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pivotTables/pivotTable2.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3.xml" ContentType="application/vnd.openxmlformats-officedocument.spreadsheetml.pivotTable+xml"/>
  <Override PartName="/xl/pivotTables/pivotTable1.xml" ContentType="application/vnd.openxmlformats-officedocument.spreadsheetml.pivotTable+xml"/>
  <Override PartName="/xl/sharedStrings.xml" ContentType="application/vnd.openxmlformats-officedocument.spreadsheetml.sharedStrings+xml"/>
  <Override PartName="/xl/worksheets/sheet8.xml" ContentType="application/vnd.openxmlformats-officedocument.spreadsheetml.worksheet+xml"/>
  <Override PartName="/xl/worksheets/sheet7.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455" firstSheet="0" activeTab="4"/>
  </bookViews>
  <sheets>
    <sheet name="search words" sheetId="1" state="visible" r:id="rId2"/>
    <sheet name="data" sheetId="2" state="visible" r:id="rId3"/>
    <sheet name="total" sheetId="3" state="visible" r:id="rId4"/>
    <sheet name="search count" sheetId="4" state="visible" r:id="rId5"/>
    <sheet name="who do words apply to" sheetId="5" state="visible" r:id="rId6"/>
    <sheet name="how often use discrimination words" sheetId="6" state="visible" r:id="rId7"/>
    <sheet name="category count" sheetId="7" state="visible" r:id="rId8"/>
    <sheet name="location count" sheetId="8" state="visible" r:id="rId9"/>
  </sheets>
  <calcPr iterateCount="100" refMode="A1" iterate="false" iterateDelta="0.001"/>
</workbook>
</file>

<file path=xl/sharedStrings.xml><?xml version="1.0" encoding="utf-8"?>
<sst xmlns="http://schemas.openxmlformats.org/spreadsheetml/2006/main" count="40845" uniqueCount="9157">
  <si>
    <t>Phrase</t>
  </si>
  <si>
    <t>Regex Phrase</t>
  </si>
  <si>
    <t>English</t>
  </si>
  <si>
    <t>Gender</t>
  </si>
  <si>
    <t>სასიამოვნო გარეგნობა</t>
  </si>
  <si>
    <t>სასიამოვნო გარეგნობ*</t>
  </si>
  <si>
    <t>Good appearance</t>
  </si>
  <si>
    <t>Both</t>
  </si>
  <si>
    <t>გაწონასწორებული და არაკონფლიქტური</t>
  </si>
  <si>
    <t>გაწონასწორებულ* და არაკონფლიქტურ*</t>
  </si>
  <si>
    <t>non-conflicting person</t>
  </si>
  <si>
    <t>გაწონასწორებული </t>
  </si>
  <si>
    <t>გაწონასწორებულ* </t>
  </si>
  <si>
    <t>არაკონფლიქტური</t>
  </si>
  <si>
    <t>არაკონფლიქტურ*</t>
  </si>
  <si>
    <t>დაოჯახებული</t>
  </si>
  <si>
    <t>დაოჯახებულ*</t>
  </si>
  <si>
    <t>Married - both genders</t>
  </si>
  <si>
    <t>დასაოჯახებელი</t>
  </si>
  <si>
    <t>დასაოჯახებელ*</t>
  </si>
  <si>
    <t>Single - both genders</t>
  </si>
  <si>
    <t>გათხოვილი</t>
  </si>
  <si>
    <t>გათხოვილ*</t>
  </si>
  <si>
    <t>Married - Female</t>
  </si>
  <si>
    <t>Female</t>
  </si>
  <si>
    <t>გასათხოვარი</t>
  </si>
  <si>
    <t>გასათხოვარ*</t>
  </si>
  <si>
    <t>Single - Female</t>
  </si>
  <si>
    <t>უშვილო</t>
  </si>
  <si>
    <t>უშვილო*</t>
  </si>
  <si>
    <t>without children</t>
  </si>
  <si>
    <t>ქალიშვილი</t>
  </si>
  <si>
    <t>ქალიშვილ*</t>
  </si>
  <si>
    <t>Girl</t>
  </si>
  <si>
    <t>ქალბატონი</t>
  </si>
  <si>
    <t>ქალბატონ*</t>
  </si>
  <si>
    <t>ახალგაზრდა გოგონა</t>
  </si>
  <si>
    <t>ახალგაზრდა გოგონა*</t>
  </si>
  <si>
    <t>Young Girl</t>
  </si>
  <si>
    <t>ახალგაზრდა მამაკაცი</t>
  </si>
  <si>
    <t>ახალგაზრდა მამაკაც*</t>
  </si>
  <si>
    <t>Young Boy</t>
  </si>
  <si>
    <t>Male</t>
  </si>
  <si>
    <t>მამაკაცი</t>
  </si>
  <si>
    <t>მამაკაც*</t>
  </si>
  <si>
    <t>ლამაზი</t>
  </si>
  <si>
    <t>ლამაზ*</t>
  </si>
  <si>
    <t>Beautiful </t>
  </si>
  <si>
    <t>სიმპატიური</t>
  </si>
  <si>
    <t>სიმპატიურ*/სიმპათიურ*</t>
  </si>
  <si>
    <t>handsome</t>
  </si>
  <si>
    <t>მომხიბვლელი</t>
  </si>
  <si>
    <t>მომხიბვლელ*</t>
  </si>
  <si>
    <t>attractive </t>
  </si>
  <si>
    <t>ქერა</t>
  </si>
  <si>
    <t>ქერა*</t>
  </si>
  <si>
    <t>with blond hair</t>
  </si>
  <si>
    <t>სტაბილური</t>
  </si>
  <si>
    <t>სტაბილურ*</t>
  </si>
  <si>
    <t>Stable</t>
  </si>
  <si>
    <t>სტაბილური თანამშრომელი</t>
  </si>
  <si>
    <t>სტაბილურ* თანამშრომელ*</t>
  </si>
  <si>
    <t>stable employee</t>
  </si>
  <si>
    <t>დაუოჯახებელი </t>
  </si>
  <si>
    <t>დაუოჯახებელ*</t>
  </si>
  <si>
    <t>გაუთხოვარი</t>
  </si>
  <si>
    <t>გაუთხოვარ*</t>
  </si>
  <si>
    <t>source</t>
  </si>
  <si>
    <t>search</t>
  </si>
  <si>
    <t>id</t>
  </si>
  <si>
    <t>title</t>
  </si>
  <si>
    <t>employer</t>
  </si>
  <si>
    <t>date</t>
  </si>
  <si>
    <t>category</t>
  </si>
  <si>
    <t>location</t>
  </si>
  <si>
    <t>text</t>
  </si>
  <si>
    <t>jobs.ge</t>
  </si>
  <si>
    <t>გაყიდვების მენეჯერი</t>
  </si>
  <si>
    <t>სინთეზგრუპი</t>
  </si>
  <si>
    <t>2014-08-14</t>
  </si>
  <si>
    <t>Sales, </t>
  </si>
  <si>
    <t>კომპანიას 'სინთეზგრუპი' ესაჭიროება სამშენებლო და სარემონტო მასალების განხრით გაყიდვების მენეჯერი. დარბაზში წარმოდგენილი იქნება ევროპის სხვადასხვა ქვეყნიდან საყოფაცხოვრებო მასალების  შოურუმი.  ძირითადი მოთხოვნები:  ** უმაღლესი განათლება ** სასურველია სამუშაო გამოცდილება ** სასურველია საოფისე პროგრამების ცოდნა ** პასუხისმგებლობის მაღალი გრძნობა ** რუსული და ინგლისური ენის ცოდნა ** სასიამოვნო გარეგნობა ** კომუნიკაბელური.  ხელფასი: 400 ლარი + ბონუსი. 2-3 თვეში შესაძლებელია ხელფასის გაზრდა.  დაინტერესებულმა პირებმა CV გამოგზავნეთ ელ ფოსტაზე: &lt;a href='mailto:synthesisgroupinfo@gmail.com?subject=Sales Manager'&gt;synthesisgroupinfo@gmail.com&lt;/a&gt;</t>
  </si>
  <si>
    <t>ბელბოი</t>
  </si>
  <si>
    <t>შარდენ ვილა</t>
  </si>
  <si>
    <t>2014-08-18</t>
  </si>
  <si>
    <t>Administration/Management, </t>
  </si>
  <si>
    <t>სასტუმრო 'შარდენ ვილა'  აცხადებს ვაკანსიას ბელბოის  თანამდებობაზე.   მოვალეობები:  ** შეხვდეს და დაეხმაროს სასტუმროს სტუმრებს ** მიიტანოს სტუმრების ბარგი ოთახამდე ** სტუმრებს გაუწიოს დახმარება მიმართულებებსა და ავტომობილის პარკირებასთან დაკავშირებით ** სტუმრების ტრანსპორტირების საკითხს გაუწიოს ორგანიზება ** უზრუნველყოს საზოგადო ადგილების და იქ განთავსებული ინვენტარის სისუფთავე და სათანადო მდგომარეობაში შენარჩუნება ** უზრუნველყოს სტუმრების ბარგის მოკლე ან გრძელი ვადით შენახვა/დაბინავება.  მოთხოვნები:  ** ქართული, ინგლისური და რუსული ენების ცოდნა აუცილებელია ** მოწესრიგებული და სასიამოვნო გარეგნობა.  სამუშაო გრაფიკი: 24 სთ. ყოველ მესამე დღეს. ანაზღაურება: 450 ლარი დარიცხული ხელფასი.   დაინტერესებულმა პირებმა უნდა გამოგზავნონ რეზიუმე ფოტოსურათთან ერთად მისამართზე: &lt;a href='mailto:info.shardenvilla@gmail.com?subject=Bellboy'&gt;info.shardenvilla@gmail.com&lt;/a&gt; და უნდა მიუთითონ წერილის თემის ველში ვაკანსიის დასახელება.</t>
  </si>
  <si>
    <t>კონსულტანტ-გამყიდველი, მოლარე</t>
  </si>
  <si>
    <t>ნუგეში</t>
  </si>
  <si>
    <t>Finance, Sales, </t>
  </si>
  <si>
    <t>შპს 'ნუგეში' აცხადებს ვაკანსიას შემდეგ თანამდებობებზე:  1. კონსულტანტი  ანაზღაურება: 250 ლარი.  მოთხოვნები:  ** ასაკი: 19-35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ანდრონიკაშვილის 143. ელ-ფოსტა:  &lt;a href='mailto:info@nugeshi.com.ge?subject='&gt;info@nugeshi.com.ge&lt;/a&gt; ტელ: 2 505088 გასაუბრება: ორშაბათი - პარასკევი, 10:00-18:00.  2. მოლარე     ანაზღაურება: 300 ლარი.  მოთხოვნები:  ** ასაკი: 19-35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ავჭალა, ანდრონიკაშვილის 143 ელ.ფოსტა: &lt;a href='mailto:info@nugeshi.com.ge'&gt;info@nugeshi.com.ge&lt;/a&gt; ტელ: 2 505088  გასაუბრება: ორშაბათი - პარასკევი, 10:00-18:00</t>
  </si>
  <si>
    <t>მიმტანი, ოპერატორი</t>
  </si>
  <si>
    <t>Lasvegas Bet</t>
  </si>
  <si>
    <t>Administration/Management, Other, </t>
  </si>
  <si>
    <t>მარნეული</t>
  </si>
  <si>
    <t>სლოტ კლუბი 'Lasvegas-Bet' იწვევს სამუშაოდ 18-დან 25 წლამდე სასიამოვნო გარეგნობის ახალგაზრდებს მიმტანის და ოპერატორის თანამდებობებზე სამუშაოდ.  მდებარეობა:   მარნეული.   ძირითადი მოთხოვნები:  ** ასაკი: მინ. 18 წელი ** კომუნიკაბელურობა ** გუნდური მუშაობის უნარი.  დაინტერესებული პირები დაგვიკავშირდით:   ტელ: 595 195588 ელფოსტა: &lt;a href='mailto:marneuli-2013@mail.ru'&gt;marneuli-2013@mail.ru&lt;/a&gt;  გთხოვთ აუცილებლად მიუთითოთ თქვენთვის სასურველი ვაკანსიის დასახელება და დაურთოთ ფოტო სურათი. წინააღმდეგ შემთხვევაში თქვენი განცხადება არ განიხილება.</t>
  </si>
  <si>
    <t>ძიძა, დამხმარე ოჯახში</t>
  </si>
  <si>
    <t>New Service</t>
  </si>
  <si>
    <t>2014-08-19</t>
  </si>
  <si>
    <t>Technical/Logistics, Other, </t>
  </si>
  <si>
    <t>სააგენტო  'New Service'  აცხადებს   ვაკანსიას ქართულ და რუსულენოვანი ძიძისა და ოჯახში დამხმარის  პოზიციაზე.  აუცილებელი მოთხოვნები:  ** 30-დან 50 წლამდე სასიამოვნო გარეგნობის ქალბატონები ** განათლება (პედაგოგი, მედდა ან ექთანი) ** ქ. თბილისის  მცხოვრები ** არამწეველი ** სარწმუნოება: მართლმადიდებელი ** არანასამართლევი ** სასურველია გამოცდილება.  უპირატესობა მიენიჭებათ ეროვნებით რუს ან უკრაინელ ქალბატონებს!  კანდიდატს გამოცდილების შემთხვევაში უნდა შეეძლოს სარეკომენდაციო წერილის წარმოდგენა.  ანაზღაურება: 400-1,000 ლარი.  დაინტერესებული პირები  დაგვიკავშირდით:    ტელ: 2 181926, 568 181917  მის.: პეკინის 34, ბიზნეს ცენტრი 'საბურთალო', მე-2 სართული დეტალური ინფორმაციისთვის გვეწვიეთ ვებ-გვერდზე: &lt;a href='http://www.newservice.com.ge' target='_blank'&gt;www.newservice.com.ge&lt;/a&gt;</t>
  </si>
  <si>
    <t>დამლაგებელი</t>
  </si>
  <si>
    <t>2014-08-21</t>
  </si>
  <si>
    <t>Technical/Logistics, </t>
  </si>
  <si>
    <t>შპს 'LANI' - სასტუმრო 'შარდენ ვილა' აცხადებს ვაკანსიას დამლაგებლის პოზიციაზე.  სამუშაო ადგილი: თბილისი, კოტე აფხაზის (ყოფ. ლესელიძის) ქუჩა 42. სამუშაო საათები: 09:00-09:00 სთ.  სამუშაო დღეები: ყოველ მომდევნო მესამე დღეს 24 სთ. ანაზღაურება: 587.50 ლარი დარიცხული (470 ლარი ხელზე ასაღები).  საკვალიფიკაციო მოთხოვნები:  ** აუცილებელია მსგავს პოზიციაზე მუშაობის მინიმუმ 1 წლიანი გამოცდილება, სასურველია სასტუმროში; ** ასაკი: 40 წლამდე სასიამოვნო გარეგნობის ენერგიული მანდილოსანი.  დაინტერესებულ პირებს გთხოვთ, გამოაგზავნოთ თქვენი რეზიუმე (აუცილებელია რეზიუმეს თან ერთვოდეს ფოტოსურათი და თემაში მიუთითოთ ვაკანსიის დასახელება), შემდეგ ელექტრონულ მისამართზე: &lt;a href='mailto:info.shardenvilla@gmail.com?subject=Cleaning Person'&gt;info.shardenvilla@gmail.com&lt;/a&gt;   პირებს, ვინც არ აკმაყოფილებს ზემოთ მოცემულ მოთხოვნებს, გთხოვთ, ნუ დაგვიკავშირდებით.</t>
  </si>
  <si>
    <t>კონსულტანტი, მოლარე, ადმინისტრატორი</t>
  </si>
  <si>
    <t>ველესი</t>
  </si>
  <si>
    <t>Finance, </t>
  </si>
  <si>
    <t>'ველესი'  აცხადებს ვაკანსიას   კონსულტანტი-მოლარის თანამდებობაზე.  ანაზღაურება:                                                                                                                          ** ცვლის კონსულტანტი -  რვა საათიანი მცოცავი გრაფიკი - 265 ლარი. ** დღის კონსულტანტი - 285 ლარი. ** ცვლის მოლარე - 280 ლარი. ** დღის მოლარე - 300 ლარი. ** ღამის ადმინისტრატორი - 300 ლარი.  ყველა პოზიციაზე მუშაობის  6-თვიანი სტაჟის  შესრულების შემდეგ   ანაზღაურება იზრდება 15 ლარით, ხოლო 1-წლიანი სტაჟის  შემდეგ  30 ლარით.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18-დან 35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დაინტერესებულმა პირებმა გამოაგზავნეთ CV ქართულ ენაზე, აუცილებლად ფოტოსურათით, ელ.მისამართზე: &lt;a href='mailto:hr.bonimarket@gmail.com?subject='&gt;hr.bonimarket@gmail.com&lt;/a&gt; და პოზიციის სახელწოდება მიუთითეთ ელ.ფოსტის სათაურში. წინააღმდეგ შემთხვევაში, თქვენი კანდიდატურა არ განიხილება.</t>
  </si>
  <si>
    <t>მიმტანი, ბარისტა</t>
  </si>
  <si>
    <t>K&amp;M Restaurants</t>
  </si>
  <si>
    <t>Other, </t>
  </si>
  <si>
    <t>'K&amp;M Restaurants' აცხადებს ვაკანსიას ბარისტის და მიმტანის პოზიციაზე.  ძირითადი მოთხოვნები - ბარისტა:  ** ასაკი: მინიმუმ 18 წელი ** ენერგიული ** შრომისმოყვარე ** გუნდური მუშაობის უნარი ** კომუნიკაბელური ** მოწესრიგებული, სასიამოვნო გარეგნობის მქონე ** იმავე სფეროში მუშაობის გამოცდილება ** ინგლისური და რუსული ენების ცოდნა სასაუბრო დონეზე.  ძირითადი მოთხოვნები - მიმტანი:  ** ასაკი: მინიმუმ 18 წელი ** ენერგიული ** შრომისმოყვარე ** კომუნიკაბელური ** მოწესრიგებული, სასიამოვნო გარეგნობის მქონე ** მიმტანად მუშაობის გამოცდილება ** ინგლისური და რუსული ენების ცოდნა სასაუბრო დონეზე ** გუნდური მუშაობის უნარი.  დაინტერესებულმა პირებმა მოგვაწოდეთ CV შემდეგ მისამართზე: &lt;a href='mailto:contact@sakhachapuren1.ge'&gt;contact@sakhachapuren1.ge&lt;/a&gt; ფოტოსურათთან ერთად ან დაგვიკავშირდით ნომერზე: 2  225223.</t>
  </si>
  <si>
    <t>საინფორმაციო ოფიცერი</t>
  </si>
  <si>
    <t>ბანკი რესპუბლიკა, სოსიეტე ჟენერალი</t>
  </si>
  <si>
    <t>2014-08-22</t>
  </si>
  <si>
    <t>Administration/Management, Sales, </t>
  </si>
  <si>
    <t>ცხადდება ვაკანსია  საინფორმაციო ოფიცერის პოზიციაზე ბანკ 'რესპუბლიკის' თბილისის ფილიალებში.  კონტრაქტი:  დროებითი (4 თვიანი). ანაზღაურება: 250 ლარი + ბონუსი გამომუშავებით.  სამუშაოს აღწერილობა: ფილიალში კლიენტების დახვედრა, ინფორმირება ბანკში არსებული პროდუქტების შესახებ, სხვადასხვა საბანკო პროდუქტების გაყიდვა, განაცხადების შევსება,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href='mailto:career@republic.ge?subject=Information Officer'&gt;career@republic.ge&lt;/a&gt;  არაუგვიანეს 2014  წლის 1 სექტემბრისა. გთხოვთ, პოზიციის სახელწოდება მიუთითოთ წერილის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</si>
  <si>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მზარეულის დამხმარე</t>
  </si>
  <si>
    <t>2014-08-23</t>
  </si>
  <si>
    <t>სასტუმრო 'შარდენ ვილა'  აცხადებს ვაკანსიას  მზარეულის დამხმარის პოზიციაზე.  სავალდებულო მოთხოვნები:  ** გუნდურობა ** სისუფთავის სიყვარული. ** 3 ვარსკვლავიან სასტუმროში მინიმუმ 3 თვიანი სამუშაო გამოცდილება. ** 30-დან 35 წლამდე სასიამოვნო გარეგნობის  მანდილოსანი ** სასურველია ჰქონდეს მზარეულის დამხმარის პოზიციაზე მინიმუმ 3 თვიანი გამოცდილება, ასევე მიმტანის პოზიციაზე მუშაობის გამოცდილება.  სამუშაო საათები:  დილის 6:30-დან 2:00 სთ-მდე, ყოველდღე  კვირის გარდა. სასურველია კანდიდატი ცხოვრობდეს მთაწმინდა-კრწანისის მიმდებარე ტერიტორიაზე ან ძველ თბილისში.   თუ თვლით, რომ აკმაყოფილებთ მოთხოვნებს, გამოგვიგზავნეთ თქვენი CV ფოტოსურათთან ერთად, შემდეგ ელექტრონულ მისამართზე: &lt;a href='mailto:info.shardenvilla@gmail.com?subject=Assistant to Cook'&gt;info.shardenvilla@gmail.com&lt;/a&gt; </t>
  </si>
  <si>
    <t>გამყიდველი</t>
  </si>
  <si>
    <t>ყავა &amp; კრეპი</t>
  </si>
  <si>
    <t>კომპანია 'ყავა &amp; კრეპი' აცხადებს ვაკანსიას გამყიდველის პოზიციაზე, სწრაფი კვების  ობიექტში.  საკვალიფიკაციო მოთხოვნები: გამყიდველის, კონსულტანტის, მოლარის, პრომო გოგონას პოზიციაზე მუშაობის მინიმუმ 6 თვიანი გამოცდილება; გუნდში მუშაობის უნარი.  პიროვნული მახასიათებლები: კომუნიკაბელურობა და მომხმარებელთან თავაზიანად ურთიერთობის უნარი; პასუხისმგებლობის მაღალი გრძნობა; ორგანიზებულობა და ინტენსიურ სამუშაო რითმში მუშაობის უნარი; სასიამოვნო გარეგნობა.  სავალდებულოა დღის და ღამის ცვლაში მუშაობა.  ასაკი: 18-დან 35 წლამდე.  დაინტერესებული პირები  დაგვიკავშირდით: 597 270660.</t>
  </si>
  <si>
    <t>2014-08-25</t>
  </si>
  <si>
    <t>გუვერნანტი</t>
  </si>
  <si>
    <t>საერთაშორისო ორგანიზაცია</t>
  </si>
  <si>
    <t>საერთაშორისო ორგანიზაცია  აცხადებს   ვაკანსიას პროფესიონალი გუვერნანტის პოზიციაზე.  აუცილებელი მოთხოვნები:  ** 32-დან 45 წლამდე სასიამოვნო გარეგნობის ქალბატონები ** განათლება: უმაღლესი (პედაგოგი ან ბავშვთა ფსიქოლოგი) ** ქ. თბილისის  მცხოვრები ** არამწეველი ** სარწმუნოება: მართლმადიდებელი ** არანასამართლევი ** კანდიდატს უნდა ჰქონდეს ბაღში ან სკოლაში მუშაობის მინიმუმ 5 წლიანი გამოცდილება. უპირატესობა მიენიჭებათ კანდიდატებს, რომელთაც გავლილი აქვთ დამატებით საკვალიფიკაციო კურსები ან ტრენინგები. ** ენების ცოდნა: ქართული (გამართულად); რუსულის და ინგლისურის ცოდნა ჩაითვლება უპირატესობად.  სამუშაოს აღწერილობა: 3 წლის ბავშვის აღზრდა, მის გონებრივ განვითარებაზე ზრუნვა.  ანაზღაურება: 800-1,500 ლარი.  დაინტერესებულ პირებს გთხოვთ, გამოაგზავნოთ თქვენი CV ფოტოსურათთან ერთად ელფოსტაზე: &lt;a href='mailto:info@newservice.com.ge?subject=Nanny/Assistant'&gt;info@newservice.com.ge&lt;/a&gt; ან დაგვიკავშირდით ტელეფონის ნომერზე:  568 181917.</t>
  </si>
  <si>
    <t>ადმინისტრატორი</t>
  </si>
  <si>
    <t>ჰოსტელი ბათუმი გლობუსი</t>
  </si>
  <si>
    <t>2014-08-26</t>
  </si>
  <si>
    <t>ბათუმი</t>
  </si>
  <si>
    <t>ჰოსტელ 'ბათუმი გლობუსს', რომლის ძირითად კონტინგენტს წარმოადგენენ უცხოელი სტუმრები, ესაჭიროება ადმინისტრატორი.  მოთხოვნები:  ** 18-25 წლამდე ენერგიული გოგონა ** სასიამოვნო გარეგნობა ** სავალდებულოა ინგლისური და რუსული ენების ცოდნა; სხვა უცხო ენის ცოდნა ჩაითვლება უპირატესობად ** კომუნიკაბელურობა ** ორგანიზებულობა ** პუნქტუალურობა ** პასუხისმგებლობის გრძნობა ** საოფისე პროგრამების ცოდნა (MS Word, Excel, Outlook).  გთხოვთ, გაითვალისწინოთ, რომ მოცემული ვაკანსიისთვის გათვალისწინებულია 24 საათიანი სამუშაო ცვლები (დღე/ღამე).   პრიორიტეტულად მიიჩნევიან სტუდენტები, ვისაც ამ სფეროში გამოცდილების მიღება სურთ.  დაინტერესებულ პირებს გთხოვთ, გამოაგზავნოთ CV ფოტოსურათით შემდეგ ელქტრონულ მისამართზე: &lt;a href='mailto:kisi55@rambler.ru?subject=Administrator'&gt;kisi55@rambler.ru&lt;/a&gt;  და სათაურის ველში მიუთითოთ თანამდებობის დასახელება, წინააღმდეგ შემთხვევაში თქვენი CV არ განიხილება. არ განიხილება აგრეთვე CV-ები სხვა ქალაქის რეზიდენტი პირებისაგან.    განცხადებების მიღება წარმოებს 2014 წლის 20 სექტემბრამდე.  გასაუბრებები ჩატარდება ეტაპობრივად.</t>
  </si>
  <si>
    <t>მთავარი არქიტექტორი</t>
  </si>
  <si>
    <t>საპროექტო-სამშენებლო კომპანია</t>
  </si>
  <si>
    <t>საპროექტო-სამშენებლო კომპანია აცხადებს ვაკანსიას მთავარი არქიტექტორის თანამდებობაზე, 35 წლამდე ასაკის არქიტექტორი გოგონასთვის, თვეში 1,500 ლარამდე ანაზღაურებით  (ზენორმატიული მუშაობა ანაზღაურდება დამატებით).  პრეტენდენტს აუცილებლად მოეთხოვება:  ** ArchiCAD-ში მუშაობის უმაღლესი დონე; ** დამოუკიდებლად შექმნას თანამედროვე მოთხოვნების შესაბამისი არქიტექტურული პროექტი, დაწყებული აზომვებიდან, დამთავრებული პროექტის ატვირთვით; ** ჰქონდეს უნარი სხარტად ააგოს კიბე, სახურავი, რელიეფი, მაქსიმალური სიმაღლის სხივები, გამოთვალოს ხარჯთაღრიცხვისთვის საჭირო სიდიდეები (პერიმეტრები, ფართობები, მოცულობები) ** იყოს სათნო და დამთმობი, ჰქონდეს სასიამოვნო გარეგნობა, შეეძლოს კლიენტებთან და თანამშრომლებთან თავისუფალი კომუნიკაცია.  წინასწარ გიხდით მადლობას, თუ გამოგვეხმაურებით მხოლოდ ჩამოთვლილი მოთხოვნების შესაბამისი კანდიდატები.  CV გამოგზავნეთ ელფოსტაზე: &lt;a href='mailto:tsv.koba@gmail.com?subject=Chief Architect'&gt;tsv.koba@gmail.com&lt;/a&gt;</t>
  </si>
  <si>
    <t>მედდა</t>
  </si>
  <si>
    <t>ჩაჩავას კლინიკა</t>
  </si>
  <si>
    <t>Health, </t>
  </si>
  <si>
    <t>სს 'ჩაჩავას კლინიკა' აცხადებს ვაკანსიას მედდის პოზიციაზე.  საკვალიფიკაციო მოთხოვნები:    ** საექთნო განათლება ** სამუშაო გამოცდილება - არანაკლებ 2 წელი (სასურველია საოპერაციო დად მუშაობის გამოცდილება) ** კომპუტერთან მუშაობის უნარ-ჩვევები (საოფისე პროგრამები) ** თურქული ენის ცოდნა სავალდებულოა ** სასურველია ინგლისური ენის ცოდნა.  პიროვნული თვისებები:  ** ასაკი: 28 წლამდე ** თავაზიანობა, კორექტულობა ** სასიამოვნო გარეგნობა ** ორგანიზებულობა, მოქნილობა, სისხარტე ** მოლაპარაკების წარმართვის/დამარწმუნებელი კომუნიკაციის უნარი ** პუნქტუალობა და პასუხისმგებლობის გრძნობა.  დაინტერესებულმა პირებმა, გთხოვთ, გამოგვიგზავნოთ განაცხადი ფოტოსურათთან ერთად შემდეგ ელ. მისამართზე: &lt;a href='mailto:info@chachava.ge?subject=Hospital Nurse'&gt;info@chachava.ge&lt;/a&gt; და წერილის სათაურში აუცილებლად მიუთითოთ ვაკანსიის დასახელება 'მედდა'. წინააღმდეგ შემთხვევაში თქვენი კანდიდატურა არ განიხილება განცხადებების მიღება, ასევე, შესაძლებელია კლინიკის კანცელარიაში, მისამართზე: თბილისი, კოსტავას ქ. 38, სამუშაო დღეებში: 10:00-13:00-მდე.   გასაუბრებაზე ვიწვევთ ვაკანსიის შესაბამისად შერჩეულ კანდიდატებს.</t>
  </si>
  <si>
    <t>მასაჟის სპეციალისტი</t>
  </si>
  <si>
    <t>სასტუმრო Rooms ყაზბეგი</t>
  </si>
  <si>
    <t>2014-08-27</t>
  </si>
  <si>
    <t>ყაზბეგი</t>
  </si>
  <si>
    <t>სასტუმროს ქსელი 'Rooms Hotel' ყაზბეგში აცხადებს ვაკანსიას მასაჟის სპეციალისტის თანამდებობაზე.  სამუშაო ადგილი:               ყაზბეგის რ/ნი, დაბა სტეფანწმინდა დამატებითი ინფორმაცია:      სასტუმრო თანამშრომლებს უზრუნველყოფს უფასო      საცხოვრებლით და დამატებითი შეღავათებით  ძირითადი მოვალეობები:  ** სამკურნალო და სარელაქსაციო მასაჟის ჩატარება  ** თანმიმდევრული პროფესიული მასაჟის და სხეულის მკურნალობის უზრუნველყოფა ** სტუმრის სამედიცინო ისტორიის, სიმპტომების და სხვა შესაბამისი ინფორმაციის შეფასება მასაჟის დაწყებამდე ** მასაჟისთვის საჭირო ზეთები და სხვა ინვენტარის მომზადება ** სტუმრებისთვის სხეულისა და კანის მოვლასთან დაკავშირებით კონსულტაციის გაწევა ** გაწეული მომსახურების ჩანაწერების წარმოება ** სტუმრის ყველა შეკითხვაზე პასუხის გაცემა და ყველა პრობლემის თავაზიანად გადაჭრა ** მოსამზადებელი სამუშაოების შესრულება, ყველა სახის სტანდარტის და ჰიგიენის ნორმების დაცვა ** მყისიერი რეაგირება სტუმრის მოთხოვნებზე ** სხეულის მკურნალობისთვის საჭირო პროდუქციის აღწერა  ** დადებითი განწყობის შენარჩუნება და სასიამოვნო სამუშაო გარემოს შექმნა.  ძირითადი მოთხოვნები:  ** მსგავს პოზიციაზე მუშაობის მინიმუმ 2 წლიანი სამუშაო გამოცდილება  ** უმაღლესი სამედიცინო განათლება ან სერთიფიცირებულ სამასაჟე სკოლაში პროფესიული კურსის გავლის დამადასტურებელი სერთიფიკატი ** ეფექტური კომუნიკაციის უნარი ** გუნდური მუშაობის უნარი ** სასურველია ინგლისური და რუსული ენის ცოდნა ** იყოს მოწესრიგებული და პუნქტუალური ** სასიამოვნო გარეგნობა ** მუშაობის უნარი უშუალო ზედამხედველის გარეშე.  გთხოვთ, გამოაგზავნოთ თქვენი რეზიუმე თანდართული ფოტოსურათით  შემდეგ ელექტრონულ მისამართზე: &lt;a href='mailto:hr.kazbegi@roomshotel.com?subject=Massage Specialist'&gt;hr.kazbegi@roomshotel.com&lt;/a&gt; 2014 წლის 27 სექტემბრამდე.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კვალიფიციურ კანდიდატებთან მოხდება დაკავშირება.   ეს სამუშაო აღწერილობა არ არის ამომწურავი სია იმ სამუშაოსი, რომლის შესრულებაც, საჭიროების შემთხვევაში, შეიძლება დაევალოთ თანამშრომლებს.</t>
  </si>
  <si>
    <t>მიმტანი</t>
  </si>
  <si>
    <t>რესტორანი</t>
  </si>
  <si>
    <t>გვესაჭიროება სასიამოვნო გარეგნობის გოგონები მიმტანის პოზიციაზე, რესტორნებში 'საკურა' და 'ვონგი'. სასურველია უცხო ენების ცოდნა და სამუშაო გამოცდილება მსგავს პოზიციაზე.  დაგვიკავშირდით:  ტელ: +995 568 341155 ელფოსტა: &lt;a href='mailto:mbaduashvili@yahoo.com?subject=Waitress'&gt;mbaduashvili@yahoo.com&lt;/a&gt;</t>
  </si>
  <si>
    <t>სტუმრების მიმღები</t>
  </si>
  <si>
    <t>მ|ჯგუფი</t>
  </si>
  <si>
    <t>'სასტუმროებისა და რესტორნების მენეჯმენტ ჯგუფი - m|group' აცხადებს  ვაკანსიას რესტორნის სტუმრების მიმღების  (ჰოსტესის) პოზიციაზე.  ფუნქცია-მოვალეობები:  ** სტუმრის დახვედრა ** სტუმრისთვის ინფორმაციის მიწოდება; ** სტუმრის გადამისამართება და განთავსება; ** სტუმრების ჯავშნების მიხედვით განაწილება; ** სტუმრის მოთხოვნების დაკმაყოფილება.    მოთხოვნები:  ** ქართული, რუსული და ინგლისური ენების ცოდნა (სავალდებულოა); ** სასიამოვნო გარეგნობა; ** ორგანიზებულობა; ** პუნქტუალურობა; ** კომუნიკაბელურობა.  დაინტერესებულ პირებს გთხოვთ, გამოაგზავნოთ თქვენი CV ელექტრონულ მისამართზე: &lt;a href='mailto:hr@mgroup.ge?subject=Hostess'&gt;hr@mgroup.ge&lt;/a&gt; 2014 წლის   10  სექტემბრამდე. მიუთითეთ  პოზიციის დასახელება: 'სტუმრების მიმღები' (ჰოსტესი).</t>
  </si>
  <si>
    <t>სლოტ ოპერატორი, მოლარე</t>
  </si>
  <si>
    <t>სლოტ კაზინო</t>
  </si>
  <si>
    <t>2014-08-29</t>
  </si>
  <si>
    <t>Finance, Administration/Management, </t>
  </si>
  <si>
    <t>სლოტ კაზინო აცხადებს კონკურსს სლოტ ოპერატორის და მოლარის პოზიციებზე.   ანაზღაურება: 550-დან 1,000 ლარამდე.   ძირითადი მოთხოვნები და პიროვნული უნარები:  ** ასაკი: 22-დან 30 წლამდე  ** სქესი: მდედრობითი ** სასიამოვნო გარეგნობა ** არითმეტიკის კარგი ცოდნა ** სასურველია ინგლისური ენის ცოდნა ** შრომისმოყვარეობა, ენერგიულობა ** გუნდური მუშაობის უნარი ** პასუხისმგებლობის მაღალი გრძნობა  გთხოვთ, CV და ფოტოსურათი თქვენი ცხოვრებიდან (არა პასპორტის) გამოგვიგზავნოთ მისამართზე: &lt;a href='mailto:slots.operator@gmail.com'&gt;slots.operator@gmail.com&lt;/a&gt;</t>
  </si>
  <si>
    <t>პრომო გოგონა</t>
  </si>
  <si>
    <t>სადისტრიბუციო კომპანია</t>
  </si>
  <si>
    <t>PR/Marketing, </t>
  </si>
  <si>
    <t>სადისტრიბუციო კომპანიას  ესაჭიროება პრომო გოგონა.  მდებარეობა: ქ. თბილისი. სამუშაო განაკვეთი: დღის პირველი ნახევარი.  მოვალეობები:  ** პროდუქციის პრეზენტაცია ** პოტენციური კლიენტების მოზიდვა ** ფლაერების გავრცელება.  საკვალიფიკაციო მოთხოვნები:  ** სქესი:  მდედრობითი ** გაყიდვის უნარი ** გამართული მეტყველების უნარი ** სასიამოვნო გარეგნობა.  პიროვნული უნარ-ჩვევები:  ** აქტიურობა ** კომუნიკაბელურობა ** გაწონასწორებულობა ** პასუხისმგებლობის მაღალი გრძნობა ** პუნქტუალურობა.  დაინტერესებულ კანდიდატებს შეუძლიათ გამოგზავნონ რეზიუმე ფოტოსურათით მისამართზე: &lt;a href='mailto:george.asistishvili@gmail.com?subject=Promo Girl'&gt;george.asistishvili@gmail.com&lt;/a&gt;.  გთხოვთ, საგნის ველში ('subject') მიუთითოთ  ვაკანსიის დასახელება - 'პრომო გოგონა',  წინააღმდეგ შემთხვევაში თქვენი რეზიუმე არ განიხილება.</t>
  </si>
  <si>
    <t>თამბაქოს გაყიდვის სადღეღამისო პუნქტი</t>
  </si>
  <si>
    <t>თამბაქოს გაყიდვის სადღეღამისო პუნქტში გვესაჭიროება 30-დან 50 წლამდე სასიამოვნო გარეგნობის თავაზიანი ქალბატონები (2 ადგილი). სასურველია გამოცდილება ვაჭრობაში.  ანაზღაურება შეთანხმებით.  დაინტერესების შემთხვევაში გამოგზავნეთ CV ფოტოსურათით ელფოსტაზე: &lt;a href='mailto:tobacco2015@gmail.com?subject=Salesperson'&gt;tobacco2015@gmail.com&lt;/a&gt; 2014 წლის 1 ოქტომბრამდე.</t>
  </si>
  <si>
    <t>შპს 'LANI' - სასტუმრო 'შარდენ ვილა' აცხადებს ვაკანსიას დამლაგებლის პოზიციაზე.  სამუშაო ადგილი: თბილისი, კოტე აფხაზის (ყოფ. ლესელიძის) ქუჩა 42. სამუშაო საათები: 09:00-09:00 სთ.  სამუშაო დღეები: ყოველ მომდევნო მესამე დღეს 24 სთ. ანაზღაურება: 587.50 ლარი დარიცხული.  საკვალიფიკაციო მოთხოვნები:  ** აუცილებელია მსგავს პოზიციაზე მუშაობის მინიმუმ 1 წლიანი გამოცდილება, სასურველია სასტუმროში; ** ასაკი: 40 წლამდე სასიამოვნო გარეგნობის ენერგიული მანდილოსანი.  დაინტერესებულ პირებს გთხოვთ, გამოაგზავნოთ თქვენი რეზიუმე (აუცილებელია რეზიუმეს თან ერთვოდეს ფოტოსურათი და თემაში მიუთითოთ ვაკანსიის დასახელება), შემდეგ ელექტრონულ მისამართზე: &lt;a href='mailto:info.shardenvilla@gmail.com?subject=Cleaning Person'&gt;info.shardenvilla@gmail.com&lt;/a&gt;   პირებს, ვინც არ აკმაყოფილებს ზემოთ მოცემულ მოთხოვნებს, გთხოვთ, ნუ დაგვიკავშირდებით.</t>
  </si>
  <si>
    <t>გაყიდვების კონსულტანტი</t>
  </si>
  <si>
    <t>ჯითექსი</t>
  </si>
  <si>
    <t>2014-09-01</t>
  </si>
  <si>
    <t>'OVS'-ის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და აქსესუარებს.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18-40 წ.   **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2014 წლის 20 სექტემბრამდე. გთხოვთ, მიუთითოთ პოზიციის დასახელება ელ-ფოსტის გამოგზავნისას.</t>
  </si>
  <si>
    <t>მოლარე/გაყიდვების კონსულტანტი</t>
  </si>
  <si>
    <t>საქკაბელი</t>
  </si>
  <si>
    <t>სააქციო საზოგადოება 'საქკაბელი' აცხადებს ვაკანსიას კომპანიის ბრენდ მაღაზიაში მოლარე/გაყიდვების კონსულტანტის პოზიციაზე, ქ. თბილისში.  ძირითადი მოთხოვნები:  ** უმაღლესი განათლება ** მსგავს პოზიციაზე მუშაობის გამოცდილება ** ქართულ ენაზე გამართული მეტყველება ** ინგლისური და რუსული ენების ცოდნა (პრიორიტეტულია) ** საოფისე კომპიუტერული პროგრამების ცოდნა ** ასაკი: 21-დან 30 წლამდე ** სასიამოვნო გარეგნობა.  ძირითადი მოვალეობები:  ** კლიენტებისთვის კვალიფიციური და ეფექტური მომსახურების გაწევა ** კოლეგიალურობა, გუნდური მუშაობა ** გაყიდვების ზრდის მუდმივი ეფექტურობა ** პუნქტუალურობა და პასუხისმგებლობა ** მენეჯერის მიერ მიცემული დავალებების სწრაფი და ეფექტური შესრულება ** ლოგიკური და ანალიტიკური აზროვნება.  ანაზღაურება: საწყის ეტაპზე  ყოველთვიურად ხელზე ასაღები 300 ლარი.  მსურველებს, რომლებიც აკმაყოფილებენ შესაბამის მოთხოვნებს, გთხოვთ,  გამოაგზავნოთ რეზიუმე ელექტრონულ მისამართზე: &lt;a href='mailto:office@sakcable.ge?subject=Cashier/Sales Consultant'&gt;office@sakcable.ge&lt;/a&gt; 2014  წლის 7 სექტემბრის   ჩათვლით.   შენიშვნა: აუცილებლად მიუთითეთ ვაკანსიის დასახელება, რომელზედაც შემოგაქვთ განაცხადი. წინააღმდეგ შემთხვევაში, თქვენი კანდიდატურა არ განიხილება.  გარეგნობა მნიშვნელოვანია - რეზიუმე ფოტოსურათის გარეშე არ განიხილება.</t>
  </si>
  <si>
    <t>გამყიდველ-კონსულტანტი</t>
  </si>
  <si>
    <t>მანდარინა </t>
  </si>
  <si>
    <t>სამკაულების მაღაზიათა ქსელი 'Mandarina' აცხადებს ვაკანსიას გამყიდველ-კონსულტანტის პოზიციაზე.  მოთხოვნები:  ** უმაღლესი განათლება ** მდედრობითი სქესი ** სასიამოვნო გარეგნობა ** კომუნიკაბელური, ძლიერი მეტყველების უნარი, თავაზიანი ** სტრესულ სიტუაციებში მუშაობის უნარი ** მინიმუმ 1 წლიანი გამოცდილება მსგავს პოზიციაზე ** დამოუკიდებლად და გუნდში მუშაობის უნარი ** მიზანსწრაფულობა ** პასუხისმგებლობის მაღალი გრძნობა ** ასაკი: 23-დან 30 წლამდე.  ანაზღაურება: 550-600 ლარი.  დაინტერესებულმა კანდიდატებმა გამოგზავნეთ CV და ფოტოსურათი ელექტრონულ ფოსტაზე: &lt;a href='mailto:join@mandarina.ge?subject=Sales Consultant'&gt;join@mandarina.ge&lt;/a&gt; და სათაურში (Subject) აუცილებლად მიუთითეთ ვაკანსიის სახელწოდება - 'გამყიდველ-კონსულტანტი', წინააღმდეგ შემთხვევაში თქვენი განაცხადი არ განიხილება.  ფოტოსურათის გარეშე კანდიდატურა არ განიხილება.  კანდიდატების შერჩევა - ორ ეტაპად. პირველ ეტაპზე შერჩევა - CV-ის საფუძველზე. მეორე ეტაპზე გადასულ კანდიდატებთან ჩატარდება გასაუბრება.  ვებ გვერდი: &lt;a href='http://www.mandarina.ge' target='_blank'&gt;www.mandarina.ge&lt;/a&gt; </t>
  </si>
  <si>
    <t>ბაზის სპეციალისტი, გაყიდვების აგენტი</t>
  </si>
  <si>
    <t>თაიმი</t>
  </si>
  <si>
    <t>2014-09-02</t>
  </si>
  <si>
    <t>Informaton Technologies, Technical/Logistics, Sales, </t>
  </si>
  <si>
    <t>IT კომპანია   შპს 'თაიმი'   აცხადებს  ვაკანსიას შემდეგ თანამდებობებზე:  1. ბაზის სპეციალისტი  საკვალიფიკაციო მოთხოვნები:  ** მონაცემთა ბაზებთან მუშაობის გამოცდილება: Microsoft SQL 20XX, MySQL ** SQL, TSQL-ის კარგი ცოდნა ** მონაცემთა შესაყვანად ფაილის მომზადება (SPSS, Excel, Access ან სხვა სპეციალურ ფორმატში) ** სასურველია მონაცემთა ბაზა Oracle-თან მუშაობის გამოცდილება ** რელაციური მონაცემთა ბაზების პროექტირება, შექმნა და მხარდაჭერა. ** MySQL-ის ოპტიმიზაციის საკითხებზე მუშაობის გამოცდილება; ** სტატისტიკური დამუშავების ვადების განსაზღვრა და პროექტის დაგეგმარებაში მონაწილეობის მიღება ** მონაცემთა სტატისტიკური დამუშავება.  დამატებითი უნარ-ჩვევები:  **შრომისმოყვარე, კრეატიული, მოტივირებული; **პრიორიტეტების განსაზღვრის უნარები; **შედეგებზე ორიენტაცია; **სტრესულ გარემოში მუშაობის უნარი; **გუნდური მუშაობის უნარი; **პრობლემების დამოუკიდებლად გადაჭრის უნარი; **პასუხისმგებლობის მაღალი გრძნობა; კომუნიკაბელურობა; **ორგანიზებულობა.  სამუშაო განრიგი: სრული განრიგი - 10:00-18.00 სთ. ანაზღაურება: შეთანხმებით.  2. გაყიდვების აგენტი   მოთხოვნები:  ** სასიამოვნო გარეგნობა, ** პრეზენტაბელურობა ** კომუნიკაბელურობა ** გაყიდვების სფეროში მუშაობის 1 წლიანი გამოცდილება.    მოვალეობა: IT პროდუქტების კლიენტებისთვის წარდგენა, შეთავაზება, გაყიდვა.   ანაზღაურება: 200-300 ლარი + ბონუსი ინდივიდუალური გაყიდვებიდან.   დაინტერესებულმა პირებმა რეზიუმე სურათთან ერთად გადმოაგზავნეთ ელფოსტაზე: &lt;a href='mailto:timegeorgia2014@gmail.com'&gt;timegeorgia2014@gmail.com&lt;/a&gt; და მიუთითეთ ვაკანსიის დასახელება.   კომპანიის შესახებ დეტალური ინფორმაცია იხილეთ  ჩვენს საიტზე: &lt;a href='http://www.time.com.ge' target='_blank'&gt;www.time.com.ge&lt;/a&gt;  ტელ: (+995 32) 2242014  მის.: თბილისი, აბულაძის ქ. 34 (ვაკე)</t>
  </si>
  <si>
    <t>ცხადდება ვაკანსია  საინფორმაციო ოფიცრის პოზიციაზე ბანკ 'რესპუბლიკის' თბილისის ფილიალებში.  კონტრაქტი:  დროებითი (4 თვიანი). ანაზღაურება: 250 ლარი + ბონუსი გამომუშავებით.  სამუშაოს აღწერილობა: ფილიალში კლიენტების დახვედრა, ინფორმირება ბანკში არსებული პროდუქტების შესახებ, სხვადასხვა საბანკო პროდუქტების გაყიდვა, განაცხადების შევსება,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href='mailto:career@republic.ge?subject=Information Officer'&gt;career@republic.ge&lt;/a&gt;  არაუგვიანეს 2014  წლის 10 სექტემბრისა. გთხოვთ, პოზიციის სახელწოდება მიუთითოთ წერილის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</si>
  <si>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ვითიბი ბანკი</t>
  </si>
  <si>
    <t>2014-09-03</t>
  </si>
  <si>
    <t>ოზურგეთი</t>
  </si>
  <si>
    <t>სს 'ვითიბი ბანკი ჯორჯია' აცხადებს კონკურსს  საინფორმაციო ოფიცრის  თანამდებობაზე ოზურგეთის ფილიალში.  სამუშაო ადგილი:ოზურგეთი.  ძირითადი მოვალეობები:  საინფორმაციო ოფიცრის მოვალეობებში შედის ბანკში შემოსული კლიენტების დახვედრა, დაკვალიანება, საჭიროების შემთხვევაში რიგის ნომრის მინიჭება, კლიენტების შეკითხვებზე პასუხის გაცემა და პირველადი ინფორმირება ბანკში არსებული პროდუქტებისა და სერვისების შესახებ.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მოთხოვნები:  ** უმაღლესი განათლება ან დამამთავრებელი კურსის სტუდენტი ** სასურველია მსგავს სფეროში მუშაობის გამოცდილება ** სასურველია რუსული და ინგლისური ენების ფლობა ** სხვა უცხო ენების ცოდნა ჩაითვლება უპირატესობად ** საოფისე კომპიუტერული პროგრამების (MS Office)  ცოდნა.  უნარები:  ** ეფექტური კომუნიკაციის უნარი  ** გუნდური მუშაობის უნარი ** თავაზიანი ** გაწონასწორებული ** სხარტი აზროვნების უნარი ** სასიამოვნო გარეგნობა.  დაინტერესებულ პირებს შეუძლიათ გამოაგზავნონ CV თანდართული ფოტოსურათით (3x4) ელ. მისამართზე: &lt;a href='mailto:vacancy@vtb.ge?subject=Information Officer - Ozurgeti'&gt;vacancy@vtb.ge&lt;/a&gt;  არაუგვიანეს 2014 წლის 7 სექტემბრისა. გთხოვთ, ელექტრონული ფოსტის სათაურში (Subject) აუცილებლად მიუთითოთ ვაკანსიის დასახელება და ქალაქი - 'საინფორმაციო ოფიცერი - ოზურგეთი', წინააღმდეგ შემთხვევაში თქვენი კანდიდატურა არ განიხილება. </t>
  </si>
  <si>
    <t>სხვადასხვა</t>
  </si>
  <si>
    <t>კრისტალბეთი</t>
  </si>
  <si>
    <t>სლოტ კლუბს 'კრისტალბეთი' ესაჭიროება 22-დან 30 წლამდე სასიამოვნო გარეგნობის გოგონები, სხვადასხვა პოზიციაზე სამუშაოდ.   მსურველებმა გამოაგზავნეთ თქვენი CV სურათით ელფოსტაზე: &lt;a href='mailto:crystalbet_ltd@mail.ru?subject='&gt;crystalbet_ltd@mail.ru&lt;/a&gt;  სურათის გარეშე CV არ განიხილება.</t>
  </si>
  <si>
    <t>BabySitter</t>
  </si>
  <si>
    <t>სააგენტო 'BabySitter' აცხადებს ვაკანსიას ქართული  და უცხოენოვანი (რუსული, ინგლისური, თურქული) ძიძისა და ოჯახში დამხმარის  პოზიციაზე.  აუცილებელი მოთხოვნები:  ** 28-დან 52 წლამდე სასიამოვნო გარეგნობის ქალბატონები. ** პედაგოგიური ან სამედიცინო განათლება (უმაღლესი ან პროფესიული). ** მინიმუმ 1 წლის გამოცდილება.  ანაზღაურება: 400-800 ლარი.  დაინტერესებული პირები დაგვიკავშირდით:   ტელ: 2 181917,  571 000022 მის.: ქ. თბილისი, ეკატერინე გაბაშვილის ქ. 7ა (მეტრო 'რუსთაველთან')  &lt;a href='http://www.babysitter.ge/' target='_blank'&gt;http://www.babysitter.ge/&lt;/a&gt;</t>
  </si>
  <si>
    <t>მიმტანი, ოპერატორი </t>
  </si>
  <si>
    <t>ლას ვეგასი</t>
  </si>
  <si>
    <t>2012-09-07</t>
  </si>
  <si>
    <t>სლოტ კლუბი 'Las Vegas' იწვევს სამუშაოდ 18-დან 25 წლამდე სასიამოვნო გარეგნობის ახალგაზრდებს მიმტანის და ოპერატორის თანამდებობებზე სამუშაოდ.   ძირითადი მოთხოვნები:  ** ასაკი: მინ. 18 წელი; ** კომუნიკაბელურობა; ** გუნდური მუშაობის უნარი.   დაინტერესებული პირები დაგვიკავშირდით: 595908323 ელ-ფოსტა: &lt;a href='mailto:hr@lasvegas-bet.com?subject='&gt;hr@lasvegas-bet.com&lt;/a&gt;   გთხოვთ, აუცილებლად მიუთითოთ თქვენთვის სასურველი ვაკანსიის დასახელება და დაურთოთ ფოტოსურათი. წინააღმდეგ შემთხვევაში თქვენი განცხადება არ განიხილება.</t>
  </si>
  <si>
    <t>Universal Sales Group</t>
  </si>
  <si>
    <t>2012-09-09</t>
  </si>
  <si>
    <t>კომპანია 'Universal Sales Group' აცხადებს ვაკანსიას გაყიდვების მენეჯერის თანამდებობაზე, ქალაქ თბილისში.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ფიქსირებული + ბონუსები.  დაინტერესებულმა პირებმა გამოგზავნეთ რეზიუმე (CV) და ფოტოსურათი შემდეგ ელექტრონულ მისამართზე: &lt;a href='mailto:vepxvadze@gmail.com?subject=Sales Manager'&gt;vepxvadze@gmail.com&lt;/a&gt; და subject-ის ველში მიუთითეთ  ქალაქის დასახელება.</t>
  </si>
  <si>
    <t>მაღაზიის მენეჯერი, კონსულტანტი</t>
  </si>
  <si>
    <t>კომპანია</t>
  </si>
  <si>
    <t>2012-09-10</t>
  </si>
  <si>
    <t>კომპანია  (ვაჭრობის სფერო) აცხადებს ვაკანსიას შემდეგ პოზიციებზე:  1. მაღაზიის მენეჯერი   აღნიშნულ პოზიციაზე მომუშავე თანამშრომელი დაექვემდებარება უშუალოდ დირექტორს და განახორციელებს ქვემოთ მითითებულ საქმიანობას.   ძირითადი საქმიანობა:  ** სხვადასხვა სახის ადმინისტრაციული საქმიანობის განხორციელება  ** დირექტორის დავალებების შესრულება ** უცხოელ მომწოდებლებთან კორესპონდენციის წარმოება ** დაქვემდებარებული თანამშრომლების ზოგადი ხელმძღვანელობა  კანდიდატის სავალდებულო მოთხოვნები:  ** უმაღლესი განათლება  ** სამუშაო გამოცდილება ადმინისტრაციული მენეჯერის ან ოფისის მენეჯერის პოზიციაზე ** ინგლისური ენის სრულყოფილი ცოდნა, სასურველია რუსული ენა (ასევე, უპირატესობა მიენიჭება გერმანულ ან იტალიურ ენას) ** საოფისე პროგრამების, განსაკუთრებით, ექსელის პროგრამის მაღალ დონეზე ფლობა  სავალდებულო უნარები:  ** საზრიანი, ყურადღებიანი, ოპერატიული ** კომუნიკაბელური ** პასუხისმგებლობის გრძნობით ** მოწესრიგებული, დისციპლინირებული ** დაგეგმვისა და ორგანიზების უნარი ** დავალების ადვილად და სწრაფად აღქმის უნარი  2. მაღაზიის კონსულტანტი  კანდიდატის სავალდებულო მოთხოვნები:  ** ქალბატონი 20-30 წლის ** ინგლისური ენის ელემენტარული ცოდნა, სასურველია რუსული ენა ** კომპიუტერის მომხმარებლის დონეზე ფლობა   გამოგვეხმაურონ სასიამოვნო გარეგნობის გოგონები.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href='mailto:nanuka.chighvinadze@yahoo.com?subject='&gt;nanuka.chighvinadze@yahoo.com&lt;/a&gt; 2012 წლის 10 ოქტომბრის ჩათვლით. </t>
  </si>
  <si>
    <t>Neverland</t>
  </si>
  <si>
    <t>კომპანია 'Neverland' აცხადებს ვაკანსიას გაყიდვების მენეჯერის თანამდებობაზე.  ძირითადი მოთხოვნები: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ანაზღაურება: ფიქსირებული + ბონუსები.   დაინტერესებულმა პირებმა გთხოვთ, გამოგზავნოთ თქვენი რეზიუმე &lt;a href='mailto:info@neverland.com.ge?subject=Sales Manager'&gt;info@neverland.com.ge&lt;/a&gt;</t>
  </si>
  <si>
    <t>2012-09-11</t>
  </si>
  <si>
    <t>სამკაულების მაღაზიათა ქსელი 'Mandarina' აცხადებს ვაკანსიას გამყიდველ-კონსულტანტის თანამდებობაზე.  აუცილებელი მოთხოვნები:  **         მდედრობითი სქესი **         სასიამოვნო გარეგნობა  **         სწრაფად ფიქრისა და მოქმედების უნარი **         კომუნიკაბელური, ძლიერი მეტყველების უნარი **         თავაზიანი **         სტრესულ სიტუაციებში მუშაობის უნარი **         დამოუკიდებლად და გუნდში მუშაობის უნარი **         ასაკი 23-დან 30 წლამდე  ანაზღაურება: 600-650 ლარი  დაინტერესებულ პირებს გთხოვთ, გამოაგზავნოთ თქვენი CV აუცილებლად ფოტოსურათით ელ-ფოსტაზე: &lt;a href='mailto:join@mandarina.ge?subject=Sales Consultant'&gt;join@mandarina.ge&lt;/a&gt; (ფოტოსურათის გარეშე კანდიდატურა არ განიხილება).  ვებ გვერდი: &lt;a href='http://www.mandarina.ge' target='_blank'&gt;http://www.mandarina.ge&lt;/a&gt;</t>
  </si>
  <si>
    <t>კორპორატიული გაყიდვების მენეჯერი</t>
  </si>
  <si>
    <t>ეიჩარ პარტნერსი</t>
  </si>
  <si>
    <t>'ეიჩარ პარტნერსი' (&lt;a href='http://www.hrpartners.ge' target='_blank'&gt;http://www.hrpartners.ge&lt;/a&gt;), კონტრაქტორი კომპანიის დაკვეთით, აცხადებს ვაკანსიას კორპორატიული გაყიდვების მენეჯერის პოზიციაზე.  ანაზღაურება: 500 ლარი + ბონუსი.   ძირითადი მოთხოვნები:  ** უმაღლესი განათლება (სასურველია ბიზნეს სპეციალობები) ** სასურველია განათლება მიღებული ჰქონდეს პოლონეთში ან ჰქონდეს პოლონეთში მუშაობის გამოცდილება ** სასურველია შესაბამისი სამუშაო გამოცდილების ქონა ** კომპიუტერის საოფისე პროგრამების კარგი ცოდნა ** ქართული, პოლონური, რუსული და ინგლისური ენების ცოდნა ** სასიამოვნო გარეგნობა ** კარგი პრეზენტაციის უნარი ** კომუნიკაბელურობა.  დაინტერესებულ პირებს ვთხოვთ, გამოაგზავნონ რეზიუმე თანდართული სურათით, მისამართზე: &lt;a href='mailto:csm1.hrpartners@client.jobs.ge?subject=Corporate Sales Manager'&gt;csm1.hrpartners@client.jobs.ge&lt;/a&gt;  არაუგვიანეს 2012 წლის 1 ოქტომბრისა.</t>
  </si>
  <si>
    <t>სარეკლამო აგენტი</t>
  </si>
  <si>
    <t>ჰოუმსტარ ჯორჯია</t>
  </si>
  <si>
    <t>2012-09-13</t>
  </si>
  <si>
    <t>შპს 'ჰოუმსტარ ჯორჯია' აცხადებს ვაკანსიას სარეკლამო აგენტის  თანამდებობაზე.  მოვალეობები:  ** კლიენტების მოზიდვა ** პროდუქციის შეთავაზება და გაყიდვა, გაყიდვების ზრდა ** ცოდნის  პრაქტიკაში  გამოყენება ** სალარო აპარატის  გამოყენება.  ძირითადი მოთხოვნები:   ** ეფექტური კომუნიკაციის უნარი ** პრიორიტეტების სწორად განსაზღვრის უნარი ** ეფექტური პრეზენტაციის უნარი ** ეფექტური მომსახურების უნარი ** პრობლემის იდენტიფიკაციისა და დროულად გადაჭრის უნარი ** ლოგიკური, ანალიტიკური, შემოქმედებითი ** პასუხისმგებლობის გრძნობის მაღალი ხარისხის მქონე ** მოტივირებული და წარმატების მიღწევაზე ორიენტირებული ** სასიამოვნო გარეგნობა.   დაინტერესებულ   პირებს (მხოლოდ გოგონებს) გთხოვთ,  გამოაგზავნოთ  CV, აუცილებლად ფოტოსურათით, შემდეგ მისამართზე:   &lt;a href='mailto:info@homestar.com.ge?subject=Advertising Agent'&gt;info@homestar.com.ge&lt;/a&gt;   გაცნობებთ: ელ-ფოსტის სათაურსა და რეზიუმეში უნდა მიუთითოთ ვაკანსიის დასახელება ('სარეკლამო აგენტი'). წინააღმდეგ შემთხვევაში თქვენი რეზიუმე არ განიხილება.  დავუკავშირდებით მხოლოდ შერჩეულ კანდიდატებს.</t>
  </si>
  <si>
    <t>სხვადასხვა - გაყიდვები</t>
  </si>
  <si>
    <t>PromoSale </t>
  </si>
  <si>
    <t>2012-09-14</t>
  </si>
  <si>
    <t>კომპანია 'Promosale' აცხადებს ვაკანსიას შემდეგ თანამდებობებზე:   1. გაყიდვების ჯგუფის  კორდინატორი  ძირითადი მოთხოვნები:  ** უმაღლესი განათლება **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ანაზღაურება:  1000 ლარი ფიქსირებული.  2. კორპორატიული გაყიდვების მენეჯერი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500 ლარი ფიქსირებული + ბონუსი.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href='mailto:promosale.vacancy@gmail.com'&gt;promosale.vacancy@gmail.com&lt;/a&gt;</t>
  </si>
  <si>
    <t>Dental Team Management</t>
  </si>
  <si>
    <t>კომპანია 'Dental Team Management' აცხადებს ვაკანსიას  გაყიდვების მენეჯერის  თანამდებობაზე ქალაქ ბათუმში.  ძირითადი მოთხოვნები:  **უმაღლესი ან არასრული უმაღლესი განათლება; **სასურველია სამუშაო გამოცდილება გაყიდვებისა და კლიენტებთან ურთიერთობის სფეროში; **კომპიუტერთან მუშაობის უნარი; **სასიამოვნო გარეგნობა.  აუცილებელი უნარები:  **კომუნიკაბელურობა; **პრეზენტაციის ჩატარების უნარი; **ინფორმაციის ეფექტურად გადაცემის უნარი; **ენერგიულობა; **მიზანმიმართული და შედეგზე ორიენტირებული; **ორგანიზებული; **პასუხისმგებლობის მაღალი გრძნობა;  ძირითადი მოვალეობები:  **პოტენციური კლიენტებისთვის პროდუქტ(ებ)ის შეთავაზება/გაყიდვა; **მოლაპარაკებების წარმოება, შეხვედრების და პრეზენტაციების დაგეგმვა; **სხვა დავალებები და პასუხისმგებლობები მოთხოვნის შესაბამისად.  ანაზღაურება:   ფიქსირებული + ბონუსები  დაინტერესებულმა პირებმა გამოგზავნეთ რეზიუმე (CV) და ფოტო სურათი შემდეგ ელექტრონულ მისამართზე: &lt;a href='mailto:hr@denteam.org?subject=Sales Manager-Batumi'&gt;hr@denteam.org&lt;/a&gt; და 'subject'-ის ველში მიუთითეთ  ქალაქის დასახელება.</t>
  </si>
  <si>
    <t>კონსულტანტ-გამყიდველი</t>
  </si>
  <si>
    <t>ERKE</t>
  </si>
  <si>
    <t>სპორტული ბრენდი 'ERKE'  აცხადებს ვაკანსიას კონსულტანტის პოზიციაზე 'ლილო მოლში', ახლად გახსნილ ბრენდის კონცეპტუალურ მაღაზიაში.  აუცილებელი მოთხოვნები:  ** სასიამოვნო გარეგნობა  ** რუსული ენის ცოდნა  ** საოფისე პროგრამების ცოდნა ** სალაროსთან მუშაობის გამოცდილება ** კომუნიკაბელური, შრომისმოყვარე, სწრაფად ფიქრის და აზროვნების უნარი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დაინტერესებულ პირებს გთხოვთ, CV (ფოტოსურათით) გადმოაგზავნოთ შემდეგ მისამართზე: &lt;a href='mailto:gjaliashvili@mastersport.ge?subject=Consultant'&gt;gjaliashvili@mastersport.ge&lt;/a&gt;</t>
  </si>
  <si>
    <t>გარე გაყიდვების აგენტი</t>
  </si>
  <si>
    <t>City Group</t>
  </si>
  <si>
    <t>2012-09-15</t>
  </si>
  <si>
    <t>კომპანია 'სითი გრუპი'  აცხადებს ვაკანსიას გარე გაყიდვების აგენტის თანამდებობაზე, ქალაქ თბილისში.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ფიქსირებული + ბონუსი, თითო გაფორმებული ხელშეკრულებიდან.  დაინტერესებულ პირებს გთხოვთ, გამოაგზავნოთ თქვენი CV ფოტოსურათთან ერთად შემდეგ ელ.ფოსტის მისამართზე:  &lt;a href='mailto:hrcityg@gmail.com?subject=Outdoor Sales Agent'&gt;hrcityg@gmail.com&lt;/a&gt; და Subject-ის ველში მიუთითეთ ვაკანსიის დასახელება.</t>
  </si>
  <si>
    <t>სხვადასხვა </t>
  </si>
  <si>
    <t>კიკალა სტუდიო</t>
  </si>
  <si>
    <t>2012-09-17</t>
  </si>
  <si>
    <t>PR/Marketing, Other, </t>
  </si>
  <si>
    <t>შპს 'კიკალა სტუდიო' აცხადებს ვაკანსიებს შემდეგ პოზიციებზე:  1. მარკეტინგის სამსახურის უფროსი    მოთხოვნები:  ** სამუშაო გამოცდილება  ** პასუხისმგებლობის გრძნობა ** პუნქტუალურობა   2.  ჟურნალისტი   მოთხოვნები:  ** სასიამოვნო გარეგნობის გოგონა  ** რუსული და ინგლისური ენების ცოდნა   3.  მონტაჟის რეჟისორი  მოთხოვნები:  ** სამონტაჟო პროგრამების ცოდნა ** Premier, AfterFX და Photoship-ის ცოდნა აუცილებელია.  გთხოვთ, გამოგზავნოთ თქვენი CV, აუცილებლად ფოტოსურათით, ელექტრონულ ფოსტაზე: &lt;a href='mailto:sh@kikalastudio.ge?subject='&gt;sh@kikalastudio.ge&lt;/a&gt;   საკონტაქტო ინფორმაცია: კოსტავას ქ. 68, ტელ.: 597218080</t>
  </si>
  <si>
    <t>სედეფი</t>
  </si>
  <si>
    <t>2012-09-19</t>
  </si>
  <si>
    <t>კომპანია  'სედეფ'-ის წარმომადგენლობა საქართველოში  აცხადებს ვაკანსიას  სასიამოვნი გარეგნობის გოგონებისათვის   (20-დან 27  წლამდე),  გაყიდვების მენეჯერის პოზიციაზე.  სამუშაოს ადგილმდებარეობა:  ქ. თბილისი,  ი. აბაშიძის ქუჩა  86. სამუშაო საათები:  12-დან 8 საათამდე.   ძირითადი მოთხოვნები:  ** უმაღლესი ან არასრული განათლება ** უცხო ენების (რუსულის და ინგლისურის) კარგად ცოდნა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 მოლაპარაკებების წარმოების უნარი.   აუცილებელი უნარები:  ** კომუნიკაბელურობა ** პრეზენტაციის ჩატარების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 შრომისმოყვარეობა ** პუნქტუალურობა.  გთხოვთ, აუცილებლად გამოაგზავნოთ თქვენი CV ფოტოსურათით (სასურველია დამატებით ატვირთოთ   ფოტო სურათები), მისამართზე:  &lt;a href='mailto:www.sedef.ge@gmail.com?subject=Sales Manager'&gt;www.sedef.ge@gmail.com&lt;/a&gt; | &lt;a href='mailto:sedef.ge@gmail.com?subject=Sales Manager'&gt;sedef.ge@gmail.com&lt;/a&gt;  კომპანიის შესახებ ინფორმაციის მისაღებად  შეგიძლიათ  შეხვიდეთ კოპანიის ვებ მისამართზე:  &lt;a href='http://www.sedef.ge' target='_blank'&gt;http://www.sedef.ge&lt;/a&gt;</t>
  </si>
  <si>
    <t>მცხეთის დარბაზი</t>
  </si>
  <si>
    <t>მცხეთა </t>
  </si>
  <si>
    <t>რესტორანი 'მცხეთის დარბაზი' აცხადებს ვაკანსიას შემდეგ თანამდებობებზე:  1. ადმინისტრატორი 2.მიმტანი 3.მზარეული  მოთხოვნები ადმინისტრატორისათვის:  **სამუშაო გამოცდილება **ენების (ინგლისური, რუსული) მაღალ დონეზე ცოდნა **კომუნიკაბელურობა **სასიამოვნო გარეგნობა **პასუხისმგებლობის გრძნობა **ორგანიზებულობა  მოთხოვნები მიმტანისათვის:  **სამუშაო გამოცდილება **ენების (ინგლისური, რუსული) ცოდნა **სასიამოვნო გარეგნობა **პასუხისმგებლობის გრძნობა  მოთხოვნები მზარეულისთვის:  **სამუშაო გამოცდილება **ქართული და ევროპული კერძების მომზადება **კერძების დიზაინი და გაფორმება **პასუხისმგებლობის გრძნობა  დაინტერესებულმა პირებმა გამოაგზავნეთ CV ელექტრონულ მისამართზე: &lt;a href='mailto:mtskhetisgujari@yahoo.com?subject='&gt;mtskhetisgujari@yahoo.com&lt;/a&gt; და გთხოვთ, 'subject'-ში მიუთითოთ პოზიცია, რომელზეც აკეთებთ განაცხადს.</t>
  </si>
  <si>
    <t>მოლარე</t>
  </si>
  <si>
    <t>იოლი სუპერმარკეტი</t>
  </si>
  <si>
    <t>2012-09-20</t>
  </si>
  <si>
    <t>შპს 'იოლი გასტრონომია'  აცხადებს ვაკანსიას მოლარის თანამდებობაზე.  გრაფიკი: 12 საათიანი; დასვენება  ყოველ მესამე დღეს. ხელფასი: 225 ლარი.  მოთხოვნები:  ** ასაკი: 18-26 წელი; ** სქესი: მდედრობითი ** მინიმუმ ერთ წლიანი გამოცდილება მსგავს პოზიციაზე (სასურველია გაყიდვებში) ** დახვეწილი მეტყველება ** სასიამოვნო გარეგნობა.   საკვალიფიკაციო ცოდნა:  ** უცხო ენის ცოდნა (რუსული ენის ცოდნა სასურველია); ** სასურველია უმაღლესი განთლება (სრული ან დამამთავრებელი კურსი).  პიროვნული თვისებები  და უნარ ჩვევები:  **   კომუნიკაბელური; ** ორგანიზებული; ** პასუხისმგებლობიანი; ** ლოგიკური აზროვნების უნარი; ** თავისი კომპეტენციის ფარგლებში გადაწყვეტილების მიღების უნარი; ** ადამიანებთან ურთიერთობის უნარი; ** გუნდური მუშაობის უნარი, ** პუნქტუალურობა, დისციპლინისა და სისუფთავის დაცვა, ** სხარტი აზროვნება და სწრაფი მომსახურეობა, ** დაძაბულ რეჟიმში მუშაობის უნარი, ** კლიენტების მიმართ კეთილგანწყობილი, ** გამახვილებული ყურადღება.   შესასრულებელი მოვალეობები  და ფუნქციები:  ** სალაროს სისუფთავის უზრუნველყოფა და კონტროლი; ** სალაროს უზრუნველყოფა ხურდა ფულით; ** სალაროს მიმდებარე ტერიტორიაზე არსებულ პროდუქციაზე ფასდებულების განახლება, განლაგება და კონტროლი; **  სალაროსთან არსებული პროდუქციის პერიოდული აღწერა; ** ფასდაკლებების და აქციების არსებობის შემთხვევაში ფასდებულების განახლება და კონტროლი; ** ყველა გაყიდული პროდუქციის დაფიქსირება პროგრამაში, სახეობებისა და რაოდენობების სრული სიზუსტით; ** მომხმარებლისგან პროდუქციის საფასურის მიღება, როგორც ნაღდი, ასევე, უნაღდო საშუალებით; ** კლიენტის ინფორმირება დამატებითი მომსახურეობის შესახებ (აქციების/ფასდაკლებების შემთხვევაში); ** მომხმარებელთან წარმოქმნილი პრობლემების აღმოფხვრა: ჩეკის გაუქმების, ტექნიკური გაუმართაობის შემთხვევაში კლიენტის ინფორმირება და პრობლემის გადაჭრის უზრუნველყოფა.   დაინტერესებულმა კანდიდატებმა CV (სასურველია სურათით) უნდა გამოგზავნონ  კომპანიის ელექტრონულ მისამართზე: &lt;a href='mailto:hr@gastronomia.ge?subject=Cashier'&gt;hr@gastronomia.ge&lt;/a&gt; და მიუთითონ ვაკანსიის დასახელება. წინააღმდეგ შემთხვევაში, თქვენი კანდიდატურა არ განიხილება.</t>
  </si>
  <si>
    <t>შპს 'იოლი გასტრონომია' აცხადებს ვაკანსიას კონსულტანტის თანამდებობაზე.  სამუშაო გრაფიკი:  1. კონსულტანტი (მდედრობითი):  12 საათიანი გრაფიკი, დასვენება ყოველ მესამე დღეს. ხელფასი: 200-225 ლარი.  2. დღის კონსულტანტი (მამრობითი):  9 საათიანი გრაფიკი. 6 სამუშაო დღე. კვირა დღე დასვენება. ხელფასი: 250 ლარი.   მოთხოვნები:  ** ასაკი: 18-28 წელი; ** სასურველია მინიმუმ ერთ წლიანი გამოცდილება მსგავს პოზიციაზე; ** დახვეწილი მეტყველება ** სასიამოვნო გარეგნობა.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კომუნიკაბელური; ** გუნდური მუშაობის უნარი; ** კარგად განვითარებული კომუნიკაციის უნარი; ** ორგანიზებული; ** ინიციატივიანი;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მომსახურეობა; ** დაძაბულ რეჟიმში მუშაობის უნარი; ** პრეზენტაბელური.   შესასრულებელი მოვალეობები  და ფუნქციები:  ** მაღაზიის დარბაზის მოწესრიგება; ** კლიენტის მომსახურება; ** მაღაზიაში მიღებული პროდუქციის დასაწყობება და თაროებზე განთავსება; ** თაროებზე არსებული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მომხმარებლისთვის ინფორმაციის მიწოდება აქციების შესახებ.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href='mailto:hr@gastronomia.ge?subject=Sales Consultant'&gt;hr@gastronomia.ge&lt;/a&gt; და მიუთითოთ ვაკანსიის დასახელება. წინააღმდეგ შემთხვევაში, თქვენი კანდიდატურა არ განიხილება.</t>
  </si>
  <si>
    <t>კონსულტანტ-გამყიდველი, სტაჟიორი</t>
  </si>
  <si>
    <t>ზუმერი ჯორჯია</t>
  </si>
  <si>
    <t>2012-09-21</t>
  </si>
  <si>
    <t>შპს 'ზუმერი' აცხადებს ვაკანსიას შემდეგ პოზიციებზე:   1. კონსულტან-გამყიდველი (სრული განაკვეთი)   ხელფასი: 400 ლარი.  ძირითადი მოთხოვნები:  ** 19-28 წლის სასიამოვნო გარეგნობის გოგონები და ვაჟები ** აღნიშნულ პოზიციაზე მუშაობის გამოცდილება ** საოფისე კომპიუტერული პროგრამების ცოდნა ** ქართული, რუსული ენების ცოდნა აუცილებელია; ინგლისური ენის ცოდნა ჩაითვლება უპირატესობად ** პასუხისმგებლობა ** ორგანიზებულობა ** პუნქტუალურობა.   2. კონსულტან-გამყიდველის  სტაჟიორი  ძირითადი მოთხოვნები:   ** 19-28 წლის სასიამოვნო გარეგნობის გოგონები და ვაჟები ** საოფისე კომპიუტერული პროგრამების ცოდნა ** ქართული, რუსული ენების ცოდნა აუცილებელია; ინგლისური ენის ცოდნა ჩაითვლება უპირატესობად ** პასუხისმგებლობა ** ორგანიზებულობა ** პუნქტუალურობა.   ხელფასი: 200 ლარი.  გრაფიკი  შეთანხმებით.  დაინტერესებულ პირებს გთხოვთ, გამოაგზავნოთ CV ფოტოსურათით (სხვა შემთხვევაში რეზიუმე არ განიხილება) ელფოსტაზე: &lt;a href='mailto:vacancy@zoommer.ge'&gt;vacancy@zoommer.ge&lt;/a&gt;</t>
  </si>
  <si>
    <t>ელექტრონული გაყიდვების მენეჯერი</t>
  </si>
  <si>
    <t>Swoop.ge</t>
  </si>
  <si>
    <t>2012-09-24</t>
  </si>
  <si>
    <t>ელექტრონული კომერციის კომპანია &lt;a href='http://www.Swoop.ge' target='_blank'&gt;http://www.Swoop.ge&lt;/a&gt; აცხადებს ვაკანსიას ელექტრონული გაყიდვების მენეჯერის თანამდებობაზე, წინასწარი 1 თვიანი ანაზღაურებადი სტაჟირების გავლით.  ანაზღაურება: ფიქსირებული 400 ლარი და ბონუსი  ძირითადი მოვალეობები:  **პარტნიორი კომპანიების მოძიება და მათთან ურთიერთობის წარმოება **დეტალური ინფორმაციის მიწოდება პარტნიორი კომპანიებისთვის &lt;a href='http://www.swoop.ge' target='_blank'&gt;http://www.swoop.ge&lt;/a&gt; მომსახურების და საქმიანობის შესახებ **ფასდაკლებების მოპოვება სხვადასხვა კომპანიებისგან **მოლაპარაკების პროცესის სრული მართვა (შეთავაზების მოპოვება, კომპანიასთან ხელშეკრულების გაფორმება, კომპანიისთვის სრული და დეტალური ინფორმაციის მიწოდება დადებული შეთავაზების პირობებსა და მომხმარებლის მომსახურებასთან დაკავშირებით) და მოპოვებული კომპანიის follow up  მოთხოვნები:  **კომუნიკაბელურობა **ენერგიულობა **გამართული მეტყველება **სასიამოვნო გარეგნობა **მიზანდასახულობა **ანალიტიკური და მათემატიკური უნარ-ჩვევები **მოლაპარაკების პროცესის მართვის უნარი **კარგი პრეზენტაციის უნარი **გამოცდილება გაყიდვების სფეროში **საოფისე პროგრამების ფლობა **სასურველია ინგლისური და რუსული ენების ფლობა **პრიორიტეტი მიენიჭებათ მართვის მოწმობის მქონე გამოცდილ აპლიკანტებს **ასაკი: 19-27 წლამდე  კანდიდატების არჩევა მოხდება გასაუბრების საფუძველზე. დაინტერესებულ პირებს გთხოვთ, თქვენი რეზიუმე ფოტო-სურათით გამოაგზავნოთ მისამართზე &lt;a href='mailto:info@swoop.ge?subject=Sales Manager'&gt;info@swoop.ge&lt;/a&gt;</t>
  </si>
  <si>
    <t>კოსმეტიკს ჯორჯია </t>
  </si>
  <si>
    <t>2012-09-26</t>
  </si>
  <si>
    <t>კომპანია 'Cosmetics Georgia' აცხადებს ვაკანსიას გამყიდველ-კონსულტანტის პოზიციაზე.  მოთხოვნები:  ** ასაკი: 25-დან 35-მდე ** სასიამოვნო გარეგნობის, კომუნიკაბელური გოგონები ** რუსული ენის ცოდნა აუცილებელია.  გთხოვთ, CV (სასურველია ფოტოსურათით) გამოგზავნოთ მისამართზე:  &lt;a href='mailto:khurtsia@chmg.com.ge?subject=Sales Consultant'&gt;khurtsia@chmg.com.ge&lt;/a&gt; </t>
  </si>
  <si>
    <t>ბრენდმოლი</t>
  </si>
  <si>
    <t>2012-09-27</t>
  </si>
  <si>
    <t>აეროპორტის  ტერიტორიაზე  არსებული სავაჭრო ობიექტი 'ბრენდმოლ-ჯორჯია' აცხადებს ვაკანსიას გამყიდველ-კონსულტანტის პოზიციაზე.  აუცილებელი მოთხოვნები:  ** ასაკი: 18-დან 45 წლამდე; ** სქესი: მდედრობითი; ** სასიამოვნო გარეგნობა; ** მაღალი პასუხისმგებლობის გრძნობით, ენერგიული და მოწესრიგებული; ** კომუნიკაბელური; ** აუცილებელი მოთხოვნა: რუსული და ინგლისური ენების კარგად ცოდნა.   ვალდებულებები:  ** კლიენტისათვის ინფორმაციის სწორად და გასაგებად მიწოდება; ** კლიენტებთან ეფექტური კომუნიკაცია; ** არსებული პროდუქციის ცოდნა.   ანაზღაურება: 300 ლარი და დამატებით ბონუსი გამომუშავებით.  დაინტერესებულ პირებს გთხოვთ, გამოაგზავნოთ თქვენი CV (CV ფოტოსურათის გარეშე არ განიხილება) მისამართზე: &lt;a href='mailto:brandmallgeorgia@yahoo.com?subject=Sales Consultant'&gt;brandmallgeorgia@yahoo.com&lt;/a&gt;</t>
  </si>
  <si>
    <t>წარმომადგენელი</t>
  </si>
  <si>
    <t>ველფარ ჯეო </t>
  </si>
  <si>
    <t>ფარმაცევტული კომპანია 'ველფარ ჯეო' ხსნის ახალი კოსმეტიკური საშუალებების ხაზს საქართველოში და აცხადებს ვაკანსიას წარმომადგენლის პოზიციაზე.  ძირითადი მოთხოვნები:  ** უმაღლესი განათლება; ** რუსული ენის კარგად ცოდნა, ინგლისურის ცოდნა (სასურველია); ** საოფისე კომპიუტერული პროგრამების ცოდნა; ** შესაბამის სფეროში არანაკლებ 1 წლიანი გამოცდილება; ** სასიამოვნო გარეგნობის ქალბატონები, ასაკი: 22-40 წ.  პიროვნული თვისებები:  ** კომუნიკაბელურობა და პუნქტუალურობა; ** პასუხისმგებლობის გრძნობა, შედეგზე ორიენტირება; ** გუნდში მუშაობის უნარი.  დაინტერესებულ პირებს გთხოვთ, გამოგვიგზავნოთ რეზიუმე ფოტოსურათით (3/4) მისამართზე ინგლისურ ან რუსულ ენაზე: &lt;a href='mailto:bionnexgeo@yahoo.com?subject=Representative'&gt;bionnexgeo@yahoo.com&lt;/a&gt; </t>
  </si>
  <si>
    <t>გაყიდვების აგენტი</t>
  </si>
  <si>
    <t>2012-09-28</t>
  </si>
  <si>
    <t>კომპანია 'Promosale' აცხადებს ვაკანსიას  გაყიდვების აგენტის თანამდებობაზე თბილისში.  ძირითადი მოთხოვნები:  ** უმაღლესი ან არასრული უმაღლესი განათლება; ** სასურველია 1 წლიანი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600 ლარი .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href='mailto:Promosale.vacancy@gmail.com?subject=Sales Agent'&gt;Promosale.vacancy@gmail.com&lt;/a&gt;</t>
  </si>
  <si>
    <t>თბილღვინო</t>
  </si>
  <si>
    <t>2012-09-30</t>
  </si>
  <si>
    <t>ს/ს 'თბილღვინო' აცხადებს ვაკანსიას პრომო გოგონას პოზიციაზე.  მდებარეობა: ქ. თბილისი.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19-დან 26 წლამდე.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href='mailto:levani@tbilvino.com.ge?subject=Promo Girl'&gt;levani@tbilvino.com.ge&lt;/a&gt;   2012 წლის 30 ნოემბრამდე.   P.S. სურათისა და პოზიციის სახელწოდების გარეშე რეზიუმე არ განიხილება.</t>
  </si>
  <si>
    <t>პრომო-გოგონა</t>
  </si>
  <si>
    <t>ტაბულა</t>
  </si>
  <si>
    <t>2012-10-02</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</si>
  <si>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ჟურნალი 'ტაბულას' გაყიდვა თბილისში არსებულ ბენზინ გასამართ სადგურებზე!  სამუშაო გრაფიკი: დღეში 7 საათი, ორშაბათიდან ხუთშაბათის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2012 წლის 2 ნოემბრამდე. გთხოვთ, სათაურში მიუთითოთ ვაკანსიის დასახელება!</t>
  </si>
  <si>
    <t>ოფისის მენეჯერი</t>
  </si>
  <si>
    <t>საერთაშორისო სატრანსპორტო კომპანია</t>
  </si>
  <si>
    <t>2012-11-28</t>
  </si>
  <si>
    <t>საერთაშორისო სატრანსპორტო კომპანია აცხადებს ვაკანსიას ოფისის მენეჯერის თანამდებობაზე.  ძირითადი მოთხოვნები:  **20-35 წლის სასიამოვნო გარეგნობის გოგონა; ** უმაღლესი განათლება; **სამუშაო გამოცდილება (არანაკლებ 1 წლისა); **საოფისე კომპიუტერული პროგრამების ცოდნა (Microsoft Office); **ქართული - კარგად, ინგლისური - კარგად, რუსული მაღალ დონეზე (რუსულ ენაზე ოფიციალური დოკუმენტების წარმოება); **ოფიციალური წერილების, ცნობებისა და განცხადებების შედგენა-გაგზავნა.  დამატებითი უნარ-ჩვევები:  **კომუნიკაბელურობა; ** მოტივირებულობა; ** ორგანიზებულობა; **დამოუკიდებლად მუშაობის უნარი; **პასუხისმგებლობის მაღალი გრძნობა; ** გუნდური მუშაობის უნარი; **დროის ეფექტურად მართვის უნარი.  ანაზღაურება განისაზღვრება მოლაპარაკების საფუძველზე.  დაინტერესებულ პირებს, გთხოვთ, გამოაგზავნოთ CV მისამართზე: &lt;a href='mailto:t.akhobadze@grandexpress.ge?subject=Office Manager'&gt;t.akhobadze@grandexpress.ge&lt;/a&gt;</t>
  </si>
  <si>
    <t>მიმტანი, შეფ-მზარეული</t>
  </si>
  <si>
    <t>ლაუნჯ-ბარი</t>
  </si>
  <si>
    <t>შპს 'ლაუნჯ ბარი' აცხადებს შემდეგ ვაკანსიებს:  1. მიმტანი  მოთხოვნები:   ** ასაკი: ახალგაზრდა  ** სქესი: მდედრობითი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2.   შეფ-მზარეული  მოთხოვნები:  **  მუშაობის გამოცდილება სავალდებულოა  ** პუნქტუალურობისა და პასუხისმგებლობის გრძნობა    დაინტერესებულ პირებს გთხოვთ, გამოგზავნოთ რეზიუმე  ქართულ ენაზე, შემდეგ ელ. მისამართზე: &lt;a href='mailto:alekomorchiladze@hotmail.com?subject='&gt;alekomorchiladze@hotmail.com&lt;/a&gt; და წერილის სათაურის ველში მიუთითოთ ვაკანსიის დასახელება.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t>
  </si>
  <si>
    <t>მოლარე-კონსულტანტი</t>
  </si>
  <si>
    <t>სან პეტროლეუმ ჯორჯია</t>
  </si>
  <si>
    <t>'გალფ-ინტერნეიშენალის'  ოფიციალური წარმომადგენლობა საქართველოში- 'სან პეტროლიუმ ჯორჯია' აცხადებს ვაკანსიას კომპანიის ავტოგასამართი სადგურების მარკეტების ქსელში მოლარე- 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ოპერაციების შესრულება.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დაინტერესებულმა პირებმა გამოგზავნეთ რეზიუმე (CV) ელ. ფოსტაზე: &lt;a href='mailto:career@gulf-ge.com?subject=Cashier Consultant'&gt;career@gulf-ge.com&lt;/a&gt; 2012 წლის 28 დეკემბრამდე. გთხოვთ, სათაურში მიუთითოთ ვაკანსიის დასახელება.</t>
  </si>
  <si>
    <t>Logical Systems Company</t>
  </si>
  <si>
    <t>2012-12-04</t>
  </si>
  <si>
    <t>'Logical Systems Company' აცხადებს ვაკანსიას ოფისის მენეჯერის პოზიციაზე.  ძირითადი მოვალეობები:  ** კომპანიის ვებ გვერდისა და FB გვერდის მართვა-უზრუნველყოფა; ** ფოსტის მიღება-გაგზავნა; ** შეხვედრების შეთანხმება და დანიშვნა; ** ხელშეკრულებების პროექტების მომზადება; ** მიღებული დავალებებისა და მითითებების შესრულება;   ** სატელეფონო ზარებზე პასუხი, კონტროლი და შესაბამის პიროვნებებზე გადამისამართება.  ძირითადი მოთხოვნები:  ** უმაღლესი განათლება; ** ქართული, რუსული და ინგლისური ენების კარგად ფლობა; ** სავალდებულოა კომპიუტერული პროგრამების - Word, Excel, Outlook-ის გამართული ცოდნა; ** მსგავს პოზიციაზე მუშაობის არანაკლებ ერთ წლიანი გამოცდილება.  პიროვნული თვისებები/უნარები:  ** 22-35 წლის სასიამოვნო გარეგნობის გოგონა; ** პასუხისმგებლობის მაღალი გრძნობა; ** საკუთარი თავის მართვის უნარი; ** გუნდური მუშაობის უნარი; ** კომუნიკაბელურობა; ** ორგანიზებულობა; ** თვითმოტივაცია.  ანაზღაურების ოდენობა დამოკიდებულია კანდიდატის გამოცდილებაზე.  დაინტერესებულ პირებს გთხოვთ, გამოგვიგზავნოთ თქვენი CV და ფოტოსურათი ელ-მისამართზე: &lt;a href='mailto:info@lsc.ge?subject=Office Manager'&gt;info@lsc.ge&lt;/a&gt; და 'subject'- ში მიუთითოთ 'ოფისის მენეჯერი'. განაცხადები მიიღება 2012 წლის 14 დეკემბრის ჩათვლით.</t>
  </si>
  <si>
    <t>ფრანგული ბრენდი</t>
  </si>
  <si>
    <t>ფრანგული ბრენდი ეძებს გამყიდველს ჭურჭლის მაღაზიისთვის.   მოთხოვნები: ინგლისურის მცოდნე და გამოცდილების მქონე, სასიამოვნო გარეგნობის ახალგაზდა გოგონა.   სამუშაო დრო: 11 საათიდან 21 საათამდე.  ხელფასი: 400 ლარი.  გთხოვთ, განაცხადი გამოგზავნოთ მისამართზე: &lt;a href='mailto:salesperson.frenchbrand@client.jobs.ge?subject=Salesperson'&gt;salesperson.frenchbrand@client.jobs.ge&lt;/a&gt; </t>
  </si>
  <si>
    <t>სასტუმრო რივერ საიდი</t>
  </si>
  <si>
    <t>2012-12-06</t>
  </si>
  <si>
    <t>სასტუმრო 'რივერ საიდი' აცხადებს ვაკანსიას სასტუმროს ადმინისტრატორის თანამდებობაზე.  ძირითადი მოვალეობა: სტუმრის მიღება-გასტუმრება.  მოთხოვნები:  ** სასიამოვნო გარეგნობა ** სასურველია სასტუმროს ადმინისტრატორად მუშაობის გამოცდილება ** ინგლისური და რუსული ენების ძალიან კარგად ცოდნა ** კომპიუტერული პროგრამების ძალიან კარგად ცოდნა, კერძოდ -  Excel  და Word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href='mailto:irina@riverside.ge?subject=Hotel Receptionist Vacancy'&gt;irina@riverside.ge&lt;/a&gt;.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'Hotel Receptionist Vacancy'.  მხოლოდ შერჩეული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</si>
  <si>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საბურთალოზე მდებარე რესტორანს ესაჭიროება მიმტანი.   გთხოვთ, გამოგვეხმაუროთ 20-დან 30 წლამდე სასიამოვნო გარეგნობის გოგონები.  მოთხოვნა: ენების ცოდნა - ინგლისური, რუსული (ჩაითვლება უპირატესობად).  გთხოვთ, გამოგზავნოთ CV ფოტოსურათით (ფოტო აუცილებელია) მისამართზე:  &lt;a href='mailto:a.gakharia@gmail.com?subject=Waitress'&gt;a.gakharia@gmail.com&lt;/a&gt; ან დაგვიკავშირდეთ ნომერზე: 593 910459.</t>
  </si>
  <si>
    <t>ინბოქსის ოპერატორი</t>
  </si>
  <si>
    <t>ბანკი კონსტანტა</t>
  </si>
  <si>
    <t>2012-12-07</t>
  </si>
  <si>
    <t>თბილისი, რეგიონები</t>
  </si>
  <si>
    <t>'კონსტანტა' აცხადებს ვაკანსიას შემდეგ თანამდებობაზე:   თანამდებობა:  ინბოქსის ოპერატორი  ადგილმდებარეობა: ბანკი კოსნტანტას ყველა  ფილიალი  (თბილისი, რუსთავი, მარტყოფი, დედოფლისწყარო, ყვარელი, საგარეჯო, გურჯაანი, ლაგოდეხი, წნორი, თელავი, ახმეტა,   კასპი, გორი, ქარელი, ხაშური, ბორჯომი, ახალციხე, ახალქალაქი, მარნეული, ბოლნისი, გარდაბანი,  წალკა, ზესტაფონი, ქუთაისი, სამტრედია, თერჯოლა, ხონი, ფოთი, ბათუმი,  ზუგდიდი, სენაკი)   ძირითადი  მოვალეობები:   ** ინბოქს ანაბრის პრეზენტაცია ბანკში შემოსულ მომხმარებლებზე და გაყიდვების წარმოება; ** კლიენტის დარეგისტრირება (განაცხადის შევსება, ფაქსიმილიეს, სურათის ასლის დასკანერება - ასლის დედანის იდენტურობა); ** ანგარიშის გახსნა; ** ინბოქს ანაბრის გახსნა (ხელშეკრულების ბეჭდვა და პროგრამულად მიბმა)  საკვალიფიკაციო მოთხოვნები:  ** განათლება: უმაღლესი ან  IV კურსის სტუდენტი; ** სამუშაო გამოცდილება: გაყიდვების სფეროში სამუშაო გამოცდილება ჩაითვლება უპირატესობად; ** კომპიუტერული საოფისე პროგრამების ცოდნა (Word,Excel); ** ინგლისური და რუსული ენების ცოდნა (სასურველია);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პასუხისმგებლობის გრძნობა; ** პრობლემების გადაჭრის და გადაწყვეტილების მიღების უნარი; ** მოტივირებულობა.  დაინტერესებულმა პირებმა წარმოადგინონ CV შემდეგ მისამართზე:   სათაო ოფისი წერეთლის გამზ. 117 თბილისი 0119 ტელ: (995 32) 2 401 401 ფაქსი: (995 32) 951 731  ან რეგიონის განყოფილებებში,  რომელთა მისამართებიც შეგიძლიათ  იხილოთ ჩვენს ვებ-გვერდზე: &lt;a href='http://www.bankconstanta.ge' target='_blank'&gt;http://www.bankconstanta.ge&lt;/a&gt;   ან გამოაგზავნონ ელექტრონული ფოსტით შემდეგ მისამართზე: &lt;a href='mailto:neka.giorgidze@constanta.ge?subject='&gt;neka.giorgidze@constanta.ge&lt;/a&gt; და გთხოვთ,  წერილის სათაურში მიუთითოთ ვაკანსიის დასახელება და ფილიალი, წინააღმდეგ შემთხვევაში თქვენი განაცხადი არ განიხილება. განაცხადების მიღების ბოლო ვადაა:  21 დეკემბერი,  2012 წელი.</t>
  </si>
  <si>
    <t>საკონდიტრო საწარმო</t>
  </si>
  <si>
    <t>2012-12-13</t>
  </si>
  <si>
    <t>PR/Marketing, Sales, Other, </t>
  </si>
  <si>
    <t>დიდ დიღომში განლაგებული და თანამედროვე ტექნოლოგიებით აღჭურვილი ევროპული ტიპის საკონდიტრო საწარმო აცხადებს ვაკანსიებს შემდეგ პოზიციებზე:  1.      საკონდიტრო ნაწარმის მცხობელი - შესაბამისი გამოცდილების მქონე; ასაკი: 45 წლამდე. მაღაზიები განლაგებულია დიდ დიღომში 2.      საკონდიტრო ნაწარმის გამფორმებელი -  შესაბამისი გამოცდილების მწქონე; ასაკი: 45 წლამდე. მაღაზიები განლაგებულია დიდ დიღომში 3.      საკონდიტრო მაღაზიის გამყიდველი -  შესაბამისი გამოცდილების მქონე,  40 წლამდე ასაკის სასიამოვნო გარეგნობის ქალბატონი; საჭიროა რუსული ან ინგლისური საკომუნიკაციო დონეზე ცოდნა; კომუნიკაბელურობა. მაღაზიები განლაგებულია დიდ დიღომსა და ვაკეში. 4.      გაყიდვებისა და მარკეტინგის მენეჯერი - შესაბამისი გამოცდილების მქონე;  საჭიროა რუსული ან ინგლისური საკომუნიკაციო დონეზე ცოდნა, კომუნიკაბელურობა. მაღაზიები განლაგებულია დიდ დიღომში.  განაცხადი გამოგზავნეთ ელფოსტაზე:  &lt;a href='mailto:mamuka_todua@yahoo.com'&gt;mamuka_todua@yahoo.com&lt;/a&gt;</t>
  </si>
  <si>
    <t>სერვის ცენტრის მენეჯერი</t>
  </si>
  <si>
    <t>მიკროსაფინანსო ორგანიზაცია</t>
  </si>
  <si>
    <t>მიკროსაფინანსო ორგანიზაცია აცხადებს ვაკანსიას სერვის ცენტრის მენეჯერის თანამდებობაზე.   მოვალეობები:  ** სერვის ცენტრის სამუშაო პროცესების მართვა; ** ფრონტ ოფისის თანამშრომლების კონტროლი და შრომითი დისციპლინის დაცვა; ** პოტენციურ კლიენტებთან მოლაპარაკების წარმოება; ** სერვის ცენტრის ბიუჯეტის შედგენა და მისი შესრულების კონტროლი;  მოთხოვნები:  ** მაგისტრის ხარისხი ბიზნესის ან ტექნიკურ სფეროში; ** საფინანსო ან საბანკო სფეროში მუშაობის (მართვის) გამოცდილება მენეჯერულ პოზიციაზე; ** მენეჯერული უნარ-ჩვევები, გუნდური მუშაობის და გადაწყვეტილებების მიღების უნარი; ** კომუნიკაბელურობა, სასიამოვნო გარეგნობა, კლიენტების მიმართ კეთილგანწყობილება; ** კარგი ზეპირი და წერილობითი კომუნიკაციის უნარი;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გადმოაგზავნოთ შემდეგ მისამართზე: &lt;a href='mailto:vacancy.mbc@gmail.com?subject=service center manager'&gt;vacancy.mbc@gmail.com&lt;/a&gt; და გთხოვთ, მიუთითოთ ვაკანსიის  დასახელება, წინააღმდეგ შემთხვევაში  თქვენი კანდიდატურა არ იქნება განხილული.</t>
  </si>
  <si>
    <t>საკრედიტო განყოფილების უფროსი, საკრედიტო ოფიცერი</t>
  </si>
  <si>
    <t>მიკროსაფინანსო ორგანიზაცია აცხადებს შემდეგ ვაკანსიებს:   1. საკრედიტო განყოფილების უფროსი   მოვალეობები:  ** საკრედიტო ოფიცრების საქმიანობის კოორდინაცია და მუშაობის ხარისხის კონტროლი; ** კლიენტის ბიზნეს საქმიანობის, ფინანსური მდგომარეობის შესწავლა/ანალიზი; ** სესხის რეგისტრაცია/გაცემა;   მოთხოვნები:   ** მაგისტრის ხარისხი ბიზნესის ან ტექნიკურ სფეროში; ** საფინანსო ორგანიზაციის საკრედიტო განყოფილებაში მუშაობის გამოცდილება; ** გუნდური მუშაობის და დაძაბულ რეჟიმში მუშაობის უნარი; ** ანალიტიკური აზროვნება და გადაწყვეტილებების დამოუკიდებლად მიღების უნარი; ** კარგი ზეპირი და წერილობითი კომუნიკაციის უნარი;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გადმოაგზავნოთ შემდეგ მისამართებზე: &lt;a href='mailto:vacanvy.mbc@gmail.com?subject=Head of Credit Department'&gt;vacanvy.mbc@gmail.com&lt;/a&gt; და გთხოვთ, მიუთითოთ ვაკანსიის  დასახელება, წინააღმდეგ შემთხვევაში თქვენი კანდიდატურა არ იქნება განხილული.   2. საკრედიტო ოფიცერი   მოვალეობები:  ** კლიენტის მოთხოვნის იდენტიფიცირება, შესაბამისი პროდუქტის შეთავაზება, ამ პროდუქტის უპირატესობის ახსნა; ** საჭიროების შემთხვევაში პირდაპირი მარკეტინგის წარმოება; ** ჯვარედინი გაყიდვები - კომპანიის პროდუქტების სრული სპექტრის შეთავაზება; ** საკრედიტო განაცხადის მომზადება; ** სესხის რეგისტრაცია/გაცემა;  მოთხოვნები:  ** ბაკალავრის ან მაგისტრის წოდება ეკონომიკის, საბანკო საქმის ან ბიზნესის სფეროში; ** საკრედიტო სფეროში მუშაობის გამოცდილება; ** გუნდური მუშაობის და დაძაბულ რეჟიმში მუშაობის უნარი; ** ანალიზის და გადაწყვეტილებების დამოუკიდებლად მიღების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გადმოაგზავნოთ შემდეგ მისამართზე: &lt;a href='mailto:vacancy.mbc@gmail.com?subject=Credit Officer'&gt;vacancy.mbc@gmail.com&lt;/a&gt; და გთხოვთ, მიუთითოთ ვაკანსიის  დასახელება, წინააღმდეგ შემთხვევაში თქვენი კანდიდატურა არ იქნება განხილული. </t>
  </si>
  <si>
    <t>ექსპერტ-შემფასებელი</t>
  </si>
  <si>
    <t>მიკროსაფინანსო ორგანიზაცია აცხადებს ვაკანსიას ექსპერტ-შემფასებლის თანამდებობაზე.  მოვალეობები:  ** სალომბარდე სესხების უზრუნველყოფის შეფასება; ** შეფასების კომპიუტერულ პროგრამაში ასახვა;   მოთხოვნები:  ** განათლება შესაბამის სფეროში; ** კომუნიკაბელურობა, სასიამოვნო გარეგნობა, კლიენტების მიმართ კეთილგანწყობილება; ** კარგი ზეპირი და წერილობითი კომუნიკაციის უნარი;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გადმოაგზავნოთ შემდეგ მისამართზე: &lt;a href='mailto:vacancy.mbc@gmail.com?subject='&gt;vacancy.mbc@gmail.com&lt;/a&gt; და გთხოვთ, მიუთითოთ ვაკანსიის  დასახელება, წინააღმდეგ შემთხვევაში  თქვენი კანდიდატურა არ იქნება განხილული.</t>
  </si>
  <si>
    <t>პრომოუტერი</t>
  </si>
  <si>
    <t>2012-12-14</t>
  </si>
  <si>
    <t>PR/Marketing, Sales, </t>
  </si>
  <si>
    <t>ბანკი კონსტანტა აცხადებს ვაკანსიას პრომოუტერის თანამდებობაზე თბილისში.  ძირითადი  მოვალეობები: ინბოქს პროდუქტის პრეზენტაცია სავაჭრო ცენტრებში შემოსულ მომხმარებლებზე და გაყიდვების წარმოება.  საკვალიფიკაციო მოთხოვნები:  ** განათლება: უმაღლესი ან  IV კურსის სტუდენტი; **    სამუშაო გამოცდილება: გაყიდვების სფეროში სამუშაო გამოცდილება ჩაითვლება უპირატესობად; **    კომპიუტერული საოფისე პროგრამების ცოდნა (Word, Excel); **    ინგლისური და რუსული ენების ცოდნა (სასურველია);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პასუხისმგებლობის გრძნობა; **    პრობლემების გადაჭრის და გადაწყვეტილების მიღების უნარი; **    მოტივირებულობა.  დაინტერესებულმა პირებმა უნდა წარმოადგინონ CV შემდეგ მისამართზე:  სათაო ოფისი წერეთლის გამზ. 117, თბილისი 0119 ტელ: (995 32) 2 401401 ფაქსი: (995 32) 2 951731 ელფოსტა: &lt;a href='mailto:jobs@constanta.ge?subject=Promoter'&gt;jobs@constanta.ge&lt;/a&gt;  ან რეგიონის განყოფილებებში,  რომელთა მისამართებიც შეგიძლიათ  იხილოთ ჩვენს ვებ–გვერდზე: &lt;a href='http://www.bankconstanta.ge' target='_blank'&gt;http://www.bankconstanta.ge&lt;/a&gt;  განაცხადის შემოტანის საბოლოო ვადა: 27 დეკემბერი, 2012 წ.</t>
  </si>
  <si>
    <t>სარეკლამო აგენტი, ბუღალტერი</t>
  </si>
  <si>
    <t>სამართალი განვითარებისთვის</t>
  </si>
  <si>
    <t>2012-12-16</t>
  </si>
  <si>
    <t>Finance, PR/Marketing, </t>
  </si>
  <si>
    <t>იურიდიული კომპანია 'Law &amp; Developer Company' - 'სამართალი განვითარებისათვის' სთავაზობს მცირე და მსხვილი ბიზნესის წარმომადგენლებს: იურიდიულ, საადვოკატო (სამოქალაქო, ადმინისტრაციულ და სისხლის სამართალში), საბუღალტრო და აუდიტორულ მომსახურებას.   კომპანია აცხადებს ვაკანსიას სარეკლამო აგენტისა და ბუღალტრის თანამდებობაზე.  სარეკლამო აგენტის მოვალეობები:  ** იურიდიულ პირებთან კომპანიის მომსახურების წადგენა; ** ხელშეკრულებების გაფორმება.  მოთხოვნები:  ** სასიამოვნო გარეგნობა; ** მკაფიოდ ლაპარაკის უნარი; ** კომუნიკაციის უნარი; ** მოტივირებულობა; ** ორგანიზებულობა; ** პასუხისმგებლობის გრძნობა.  მოთხოვნა ბუღალტრისთვის: სამუშაო გამოცდილება - მინიმუმ 2 წელი.  ხელფასი შეთანხმებით.  მის.: თბილისი, იაშვილის 7 გთხოვთ, CV გამოაგზავნოთ ელფოსტაზე: &lt;a href='mailto:LDC.info@yahoo.com?subject='&gt;LDC.info@yahoo.com&lt;/a&gt;</t>
  </si>
  <si>
    <t>iTechnic</t>
  </si>
  <si>
    <t>2012-12-17</t>
  </si>
  <si>
    <t>'iTechnic' აცხადებს ვაკანსიას მოლარე-კონსულტანტის თანამდებობაზე.    მოთხოვნები:   ** კომუნიკაბელურობა და თავაზიანობა ** სასიამოვნო გარეგნობა ** უმაღლესი  განათლება ** ინგლისურისა და რუსული ენების მაღალ დონეზე ცოდნა ** ძირითადი კომპიუტერული პროგრამების  ცოდნა ** საქმის ადვილად ათვისების უნარი **  ასაკი: 20-29 წელი.  ფუნქციები და მოვალეობები:  Apple-ის პროდუქციაზე  კონსულტაციის გაწევა და სალარო საქმის წარმოება.  სამუშაო გრაფიკი: 11:00-9:00 სთ. კვირაში 2 დღე დასვენება.  ანაზღაურება: 700 ლარი.   გთხოვთ, მოგვიტანეთ CV ფოტოსურათით მისამართზე: თბილისი, ი. ჭავჭავაძის 34, 'Pixel', მაღაზია 'iTechnic' (უპირატესობა მიენიჭება ადგილზე მოტანილ CV-ებს), ან გამოაგზავნოთ ელექტრონულ ფოსტაზე:  &lt;a href='mailto:info@itechnic.ge?subject=Cashier/Consultant'&gt;info@itechnic.ge&lt;/a&gt;    ყურადღება! CV ფოტოსურათის გარეშე არ განიხილება. გთხოვთ, მიუთითოთ ვაკანსიის დასახელება!  ვებ-გვერდი: &lt;a href='http://www.itechnic.ge' target='_blank'&gt;http://www.itechnic.ge&lt;/a&gt;</t>
  </si>
  <si>
    <t>მოლარე-ოპერატორი</t>
  </si>
  <si>
    <t>მიკროსაფინანსო ორგანიზაცია აცხადებს ვაკანსიას მოლარე-ოპერატორის   თანამდებობაზე.  მოვალეობები:  ** სალარო ოპერაციების წარმოება და პროგრამაში ასახვა; **    ნაშთების პერიოდული აღწერა, ინკასაცია და კონტროლი.  მოთხოვნები:  ** მუშაობის არანაკლებ ერთ წლიანი გამოცდილება; **    სხარტი აზროვნების და სწრაფი მომსახურების უნარი; **    სასიამოვნო გარეგნობა, დახვეწილი მეტყველება, კლიენტების მიმართ კეთილგანწყობილი; **    გუნდური მუშაობის და კარგი კომუნიკაციის უნარი; **    შრომისმოყვარე, ენერგიული, კეთილსინდისიერი და ორგანიზებული.  დაინტერესებულ კანდიდატებს  გთხოვთ, რეზიუმე/CV და ფოტოსურათი გადმოაგზავნოთ მისამართებზე: &lt;a href='mailto:vacancy.mbc@gmail.com?subject=Cashier/Operator'&gt;vacancy.mbc@gmail.com&lt;/a&gt;. გთხოვთ, მიუთითოთ ვაკანსიის  დასახელება. წინააღმდეგ შემთხვევაში, თქვენი კანდიდატურა არ იქნება განხილული.</t>
  </si>
  <si>
    <t>სარეწკელა</t>
  </si>
  <si>
    <t>2012-12-18</t>
  </si>
  <si>
    <t>ბარი 'სარეწკელა' აცხადებს კონკურსს მიმტანის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 გამოცდილება არ არის აუცილებელი.  დაგვიკავშირდით:   ტელ: 595 910118 ვებ-გვერდი: &lt;a href='http://www.facebook.com/saretskela' target='_blank'&gt;http://www.facebook.com/saretskela&lt;/a&gt;  დაინტერესებულ პირებს გთხოვთ, გამოაგზავნოთ თქვენი CV შემდეგ მისამართზე: &lt;a href='mailto:saretskela@gmail.com?subject=Waitress'&gt;saretskela@gmail.com&lt;/a&gt;</t>
  </si>
  <si>
    <t>ITDC</t>
  </si>
  <si>
    <t>2012-12-19</t>
  </si>
  <si>
    <t>სს 'აი თი დი სი' აცხადებს ვაკანსიას Green Smoke-ს გამყიდველის თანამდებობებზე (&lt;a href='http://www.greensmoke.ge' target='_blank'&gt;http://www.greensmoke.ge&lt;/a&gt;).   მოვალეობები:  ** კინოთეატრ ამირანსა ან რუსთაველში პროდუქციის შეთავაზება სტუმრებისათვის ** სალარო ოპერაციის წარმოება ** ნაშთების პერიოდული აღწერა, ინკასაცია და კონტროლი  მოთხოვნები:  ** მსგავსი ტიპის მუშაობის გამოცდილება ** სასიამოვნო გარეგნობა და დახვეწილი მეტყველება  პირობები:  სამუშაო დღე -  11:00 დან -  23:00 მდე. შესაძლებელი იქნება დღის განაწილება მეორე გამყიდველთან ანაზღაურება - ერთი სრული სამუშაო დღე 20 ლარი + გაყიდული საქონლიდან მიღებული ბონუსი საღამოს გამყიდველის სახლში მიყვანას უზრუნველყოფს კომპანიის მძღოლი   დაინტერესებულმა პირებმა  გამოგვიგზავნეთ თქვენი CV ფოტოსურათთან ერთად შემდეგ ელ. ფოსტაზე: &lt;a href='mailto:tika@itdc.ge?subject=sales consultant'&gt;tika@itdc.ge&lt;/a&gt;</t>
  </si>
  <si>
    <t>სარეზერვო მოლარე-ადმინისტრატორი</t>
  </si>
  <si>
    <t>ლაზიკა კაპიტალი</t>
  </si>
  <si>
    <t>2012-12-28</t>
  </si>
  <si>
    <t>ქუთაისი</t>
  </si>
  <si>
    <t>'ლაზიკა კაპიტალი' აცხადებს ვაკანსიას სარეზერვო მოლარე-ადმინისტრატორის პოზიციაზე.  რეგიონი: ქუთაისი.  სავალდებულო მოთხოვნები:  **    უმაღლესი განათლება; **    2 წლიანი გამოცდილება საბანკო სფეროში მოლარე-ოპერატორის პოზიციაზე.  ძირითადი  მოვალეობები:  ** აწარმოებს ფულადი შეტანების მიღებას ორგანიზაციის კლიენტებისაგან ** აწარმოებს სასესხო თანხების გაცემას ორგანიზაციის მსესხებლებზე ** ახორციელებს ფულადი გადარიცხვების მიღებას ** პასუხისმგებელია ფულადი გასავლების და შენატანების პროგრამულ ავტორიზაციაზე ** პასუხისმგებელია საინკასაციო თანხების ზუსტ აღრიცხვაზე ** ახორციელებს საინკასაციო თანხების უსაფრთხოდ მიღებასა და ჩაბარებას ** პასუხისმგებელია ფულადი ნიშნების ჯეროვნად შემოწმებაზე ** ყველა ოპერაციას აღრიცხავს დროულად, ზუსტად, მოქმედი შიდა პროცედურების შესაბამისად ** ყოველი სამუშაო დღის ბოლოს ითვლის სალაროში არსებულ ფულს და ადარებს მას პროგრამულ მაჩვენებლებთან ** საჭიროების შემთხვევაში, კლიენტებს უწევს კონსულტაციას და აძლევს განმარტებებს; ასევე, ხელს უწყობს ორგანიზაციის პროდუქტებისა და სერვისების რეალიზაციას ** კლიენტების მომსახურებისას არის თავაზიანი და კომუნიკაბელური.  სასურველი უნარ-ჩვევები:  **    კომუნიკაბელური; **    პრეზენტაბელური; **    სასიამოვნო გარეგნობის, 30 წლამდე; **    გამართული მეტყველება.  მსურველებს შეუძლიათ გამოაგზავნონ ანკეტა, ანუ ე.წ. 'სივი' ქართულ ენაზე, აუცილებლად ფოტო სურათით, ელ. ფოსტის მისამართზე: &lt;a href='mailto:job@lazikacapital.ge?subject=Cashier/Administrator - Kutaisi'&gt;job@lazikacapital.ge&lt;/a&gt;  დამატებითი ინფორმაციისათვის დარეკეთ:  (577) 383101 -  ანი გუგუნავა, დასავლეთ საქართველოს რეგიონული ოფისი, ზუგდიდი.</t>
  </si>
  <si>
    <t>პოპული</t>
  </si>
  <si>
    <t>2012-12-21</t>
  </si>
  <si>
    <t>სს  'პოპული' აცხადებს ვაკანსიას კონსულტანტის თანამდებობაზე.  კონსულტანტი (მდედრობითი):  12 საათიანი გრაფიკი, დასვენება ყოველ მესამე დღეს; ხელფასი: 200-225 ლარი.  დღის კონსულტანტი (მამრობითი):  9 საათიანი გრაფიკი,  6 დღე მუშაობს, კვირა დღე - დასვენება. ხელფასი: 250 ლარი.  მოთხოვნები:  **ასაკი: 18-28 წელი; **სასურველია მინიმუმ ერთწლიანი გამოცდილება მსგავს პოზიციაზე; **დახვეწილი მეტყველება; **სასიამოვნო გარეგნობა.  საკვალიფიკაციო ცოდნა:  **უცხო ენის ცოდნა (ერთის მაინც); **სასურველია უმაღლესი განათლება (სრული ან დამამთავრებელი კურსი).  პიროვნული თვისებები და უნარ-ჩვევები:  **კომუნიკაბელური; **გუნდური მუშაობის უნარი; **კარგად განვითარებული კომუნიკაციის უნარი; **ორგანიზებული; **ინიციატივიანი; **ორიენტირებული გაყიდვებზე; **პუნქტუალურობა, დისციპლინისა და სისუფთავის დაცვა; **სხარტი აზროვნება და სწრაფი მომსახურება; **დაძაბულ რეჟიმში მუშაობის უნარი; **პრეზენტაბელური.  შესასრულებელი მოვალეობები და ფუნქციები:  **მაღაზიის დარბაზის მოწესრიგება; **კლიენტის მომსახურება; **მაღაზიაში მიღებული პროდუქციის დასაწყობება და თაროებზე განთავსება; **თაროებზე არსებული პროდუქციის ფასდებულების განახლება და კონტროლი; **სამუშაო ადგილის სისუფთავის შენარჩუნება; **მომხმარებლისთვის ინფორმაციის მიწოდება აქციების შესახებ.  დაინტერესებულმა კანდიდატებმა CV (სასურველია სურათით) გამოგზავნოთ კომპანიის ელექტრონულ მისამართზე: &lt;a href='mailto:hr@populi.ge?subject=Sales Consultant'&gt;hr@populi.ge&lt;/a&gt; და გთხოვთ, მიუთითოთ ვაკანსიის დასახელება. წინააღმდეგ შემთხვევაში თქვენი კანდიდატურა არ განიხილება.</t>
  </si>
  <si>
    <t>სს 'პოპული' აცხადებს ვაკანსიას მოლარის თანამდებობაზე.  12 საათიანი გრაფიკი, დასვენება  ყოველ მესამე დღეს; ხელფასი: 225 ლარი.  მოთხოვნები:  **ასაკი: 18-26 წელი; **სქესი: მდედრობითი; **მინიმუმ ერთწლიანი გამოცდილება მსგავს პოზიციაზე (სასურველია გაყიდვებში); **დახვეწილი მეტყველება; **სასიამოვნო გარეგნობა.  საკვალიფიკაციო ცოდნა:  **უცხო ენის ცოდნა (რუსული ენის ცოდნა სასურველია); **სასურველია უმაღლესი განათლება (სრული ან დამამთავრებელი კურსი).  პიროვნული თვისებები და უნარ-ჩვევები:  **   კომუნიკაბელური;  **ორგანიზებული;  **პასუხისმგებლობიანი; **ლოგიკური აზროვნების უნარი; **თავისი კომპეტენციის ფარგლებში გადაწყვეტილების უნარი; **ადამიანებთან ურთიერთობის უნარი;  **გუნდური მუშაობის უნარი;  **პუნქტუალურობა, დისციპლინისა და სისუფთავის დაცვა; **სხარტი აზროვნება და სწრაფი მომსახურება; **დაძაბულ რეჟიმში მუშაობის უნარი; **კლიენტების მიმართ კეთილგანწყობილი; **გამახვილებული ყურადღება.  შესასრულებელი მოვალეობები და ფუნქციები:  **სალაროს სისუფთავის უზრუნველყოფა და კონტროლი; **სალაროს უზრუნველყოფა ხურდა ფულით; **სალაროს მიმდებარე ტერიტორიაზე არსებულ პროდუქციაზე ფასდებულების განახლება, განლაგება და კონტროლი;  **პერიოდული აღწერა სალაროსთან არსებული პროდუქციის; **ფასდაკლებების და აქციების არსებობის შემთხვევაში ფასდებულების განახლება და კონტროლი; **ყველა გაყიდული პროდუქციის დაფიქსირება პროგრამაში სახეობებისა და რაოდენობების სრული სიზუსტით; **მომხმარებლისგან პროდუქციის საფასურის მიღება როგორც ნაღდი, ასევე, უნაღდო საშუალებით; **კლიენტის ინფორმირება დამატებითი მომსახურების შესახებ (აქციების/ფასდაკლებების შემთხვევაში); **მომხმარებელთან წარმოქმნილი პრობლემების აღმოფხვრა: ჩეკის გაუქმების, ტექნიკური გაუმართაობის შემთხვევაში კლიენტის ინფორმირება და პრობლემის გადაჭრის უზრუნველყოფა.  დაინტერესებულმა კანდიდატებმა CV (სასურველია სურათით) გამოგზავნოთ კომპანიის ელექტრონულ მისამართზე: &lt;a href='mailto:hr@populi.ge?subject=Cashier'&gt;hr@populi.ge&lt;/a&gt; და გთხოვთ, მიუთითოთ ვაკანსიის დასახელება. წინააღმდეგ შემთხვევაში თქვენი კანდიდატურა არ განიხილება.</t>
  </si>
  <si>
    <t>ერთ-ერთი საავტომობილო ბრენდის  ოფიციალური წარმომადგენლობა  აცხადებს ვაკანსიას გაყიდვების მენეჯერის თანამდებობაზე.  მდებარეობა: ქ. თბილისი ვაკანტური ადგილების  რაოდენობა: 2 1 ვაკანსია მდედრობითი სქესის კანდიდატი: 25 წლამდე 1 ვაკანსია მამრობითი სქესის  კანდიდატი: 30-დან 35 წლამდე ანაზღაურება: მაღალი ანაზღაურება  და დამატებითი ბონუსები.   საკვალიფიკაციო მოთხოვნები:  ** უმაღლესი განათლება ** მსგავს პოზიციაზე მუშაობის გამოცდილება ** გაყიდვების უნარი ** ინგლისური ენის ცოდნა (დამატებით რუსული ენის ცოდნა ჩაითვლება პრიორიტეტულად)  ** სასიამოვნო გარეგნობა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აკმაყოფილებთ მოთხოვნებს, გთხოვთ, გამოგზავნოთ რეზიუმე ფოტოსურათით მისამართზე: &lt;a href='mailto:geo5auto@gmail.com?subject=Sales Manager'&gt;geo5auto@gmail.com&lt;/a&gt; 2013 წლის 31 იანვრის ჩათვლით. გთხოვთ, გაითვალისწინოთ, რომ დავუკავშირდებით მხოლოდ შერჩეულ კანდიდატებს.</t>
  </si>
  <si>
    <t>2012-12-24</t>
  </si>
  <si>
    <t>ბანკი კონსტანტა აცხადებს ვაკანსიას პრომოუტერის თანამდებობაზე თბილისში.  ძირითადი  მოვალეობები: ინბოქს პროდუქტის პრეზენტაცია სავაჭრო ცენტრებში შემოსულ მომხმარებლებზე და გაყიდვების წარმოება.  საკვალიფიკაციო მოთხოვნები:  ** განათლება: უმაღლესი ან  IV კურსის სტუდენტი; **    სამუშაო გამოცდილება: გაყიდვების სფეროში სამუშაო გამოცდილება ჩაითვლება უპირატესობად; **    კომპიუტერული საოფისე პროგრამების ცოდნა (Word, Excel); **    ინგლისური და რუსული ენების ცოდნა (სასურველია);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პასუხისმგებლობის გრძნობა; **    პრობლემების გადაჭრის და გადაწყვეტილების მიღების უნარი; **    მოტივირებულობა.  დაინტერესებულმა პირებმა უნდა წარმოადგინონ CV შემდეგ მისამართზე:  სათაო ოფისი წერეთლის გამზ. 117, თბილისი 0119 ტელ: (995 32) 2 401401 ფაქსი: (995 32) 2 951731 ელფოსტა: &lt;a href='mailto:jobs@constanta.ge?subject=Promoter'&gt;jobs@constanta.ge&lt;/a&gt;  ან რეგიონის განყოფილებებში,  რომელთა მისამართებიც შეგიძლიათ  იხილოთ ჩვენს ვებ–გვერდზე: &lt;a href='http://www.bankconstanta.ge' target='_blank'&gt;http://www.bankconstanta.ge&lt;/a&gt;  განაცხადის შემოტანის საბოლოო ვადა: 11 იანვარი, 2013 წ.</t>
  </si>
  <si>
    <t>სავაჭრო აგენტი, მძღოლ-ექსპედიტორი</t>
  </si>
  <si>
    <t>Estel Georgia</t>
  </si>
  <si>
    <t>2012-12-27</t>
  </si>
  <si>
    <t>Technical/Logistics, Sales, </t>
  </si>
  <si>
    <t>შპს 'Estel Georgia'-ს  ესაჭიროება სავაჭრო აგენტი და მძღოლ-ექსპედიტორი (საკუთარი მსუბუქი ავტომობილით).   კომპანია 'Estel Georgia' არის მსხვილი რუსული კომპანია Estel-ის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აუცილებელი მოთხოვნები - სავაჭრო აგენტი:  ** სასიამოვნო გარეგნობის გოგო ან ბიჭი, 30 წლამდე:  ** უმაღლესი განათლება; ** უცხო ენის ცოდნა (რუსული აუცილებელია) ** დახვეწილი მეტყველების უნარი; ** სასურველია გამოცდილების ქონა ვაჭრობის სფეროში: ** დაოჯახებულებს მიენიჭება უპირატესობა.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აუცილებელი მოთხოვნები - მძღოლ-ექსპედიტორი:  ** საკუთარი მსუბუქი ავტომობილი (სასურველია გაზზე); ** მოწესრიგებული, პუნქტუალური; ** გლდანი-ნაძალადევის რაიონში მცხოვრები.  თუ თქვენ აკმაყოფილებთ მოცემულ მოთხოვნებს და დაინტერესებული ხართ მოცემული ვაკანსიით, თქვენი რეზიუმე/CV ქართულ ან რუსულ ენაზე, ფოტოსურათთან ერთად, აუცილებლად გამოგზავნეთ შემდეგ  ელ-ფოსტაზე:  &lt;a href='mailto:geoestell@gmail.com'&gt;geoestell@gmail.com&lt;/a&gt;. ფოტოსურათის გარეშე გამოგზავნილი განაცხადები არ განიხილება.</t>
  </si>
  <si>
    <t>2012-12-26</t>
  </si>
  <si>
    <t>სასწრაფოდ გვესაჭიროება 23-დან 30 წლამდე სასიამოვნო გარეგნობის გოგონები შპს 'კრისტალბეთში' სამუშაოდ, სხვადასხვა თანამდებობებზე და ბიჭები უსაფრთხოების სამსახურის თანამდებობაზე.  დაინტერესების შემთხვევაში, გამოაგზავნეთ თქვენი CV ფოტოსურათით ელფოსტაზე: &lt;a href='mailto:ltd.crystalbet@mail.ru'&gt;ltd.crystalbet@mail.ru&lt;/a&gt;  სურათის გარეშე CV არ განიხილება.</t>
  </si>
  <si>
    <t>რეგიონები</t>
  </si>
  <si>
    <t>'ლაზიკა კაპიტალი' აცხადებს ვაკანსიას პრომოუტერის პოზიციაზე.  რეგიონი: ქუთაისი, ბათუმი, ზუგდიდი, სენაკი.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    კომუნიკაბელური; **    პრეზენტაბელური; **    ანალიტიკური აზროვნების უნარი; **    მოტივირებული; **    სასიამოვნო გარეგნობის, 26 წლამდე.  ყველა კანდიდატს, რომელიც  წარმატებით გაივლის ტესტირებას, ჩაუტარდებათ სპეციალური ტრეინინგები.  მსურველებს შეუძლიათ გამოაგზავნონ ანკეტა, ანუ ე.წ. 'სივი' ქართულ ენაზე, აუცილებლად ფოტოსურათით, ელ. ფოსტის მისამართზე: &lt;a href='mailto:job@lazikacapital.ge?subject=Promoter'&gt;job@lazikacapital.ge&lt;/a&gt;  დამატებითი ინფორმაციისათვის დარეკეთ:   (577) 383101 -  ანი გუგუნავა, დასავლეთ საქართველოს რეგიონული ოფისი, ზუგდიდი.</t>
  </si>
  <si>
    <t>მაღაზიათა ქსელი</t>
  </si>
  <si>
    <t>მაღაზიათა ქსელი  აცხადებს ვაკანსიას მოლარის თანამდებობაზე.  სამუშაო საათები: პირველი ცვლა - 8:30-16:00 სთ; მეორე ცვლა - 16:00-23:30 სთ. დასვენება: კვირაში ერთხელ ერთი  დღე. ხელფასი: 270 ლარი.  მოთხოვნები:  ** ასაკი: 20-35 წელი; ** სქესი: მდედრობითი; ** მინიმუმ ერთწლიანი გამოცდილება მსგავს პოზიციაზე (სასურველია გაყიდვებში); ** დახვეწილი მეტყველება; ** სასიამოვნო გარეგნობა.  საკვალიფიკაციო ცოდნა:  ** უცხო ენის ცოდნა (რუსული ენის ცოდნა სასურველია); ** სასურველია უმაღლესი განათლება (სრული ან დამამთავრებელი კურსი).  პიროვნული თვისებები და უნარ-ჩვევები:  ** კომუნიკაბელური; ** ორგანიზებული; ** პასუხისმგებლიანი; ** ლოგიკური აზროვნების უნარი; ** თავისი კომპეტენციის ფარგლებში გადაწყვეტილების მიღების უნარი; ** ადამიანებთან ურთიერთობის უნარი; ** გუნდური მუშაობის უნარი;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კლიენტების მიმართ კეთილგანწყობილი; ** გამახვილებული ყურადღება.  შენიშვნა!   სტუდენტებისთვის შესაძლებელია  შეთავსება.  სასურველია, აპლიკანტები  ცხოვრობდნენ გლდანში ან გლდანის მიმდებარე ტერიტორიაზე.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href='mailto:supermarketoffice@gmail.com?subject=Cashier'&gt;supermarketoffice@gmail.com&lt;/a&gt; და მიუთითოთ ვაკანსიის დასახელება. წინააღმდეგ შემთხვევაში, თქვენი კანდიდატურა არ განიხილება.</t>
  </si>
  <si>
    <t>სამედიცინო დაზღვევის მენეჯერი</t>
  </si>
  <si>
    <t>2013-03-02</t>
  </si>
  <si>
    <t>კომპანია აცხადებს ვაკანსიას სამედიცინო  დაზღვევის მენეჯერის  პოზიციაზე.    ძირითადი ფუნქცია-მოვალეობები:   ** კორპორაციულ დაზღვეულთა პრობლემური საკითხების მართვა და დარეგულირება ** სადაზღვევო შემთხვევების მონიტორინგი ** სადაზღვევო კომპანიებთან და სხვა საჭირო ორგანიზაციებთან ურთერთობა დაზღვეულთა საკითხებზე ** დაზღვეულთა პრობლემური სადაზღვევო შემთხვევების გადაწყვეტა, ** სადაზღვევო  საკითხებზე  ჯანდაცვის სამინისტროსთან, მედიაციის სამსახურსა და წამლის სააგენტოსთან ურთიერთობა ** კორპორატიული შემოთავაზებების სამედიცინო ანალიზი და რისკების შეფასება ** საბროკერო ჯგუფთან ეფექტიანი მუშაობა.   საკვალიფიკაციო მოთხოვნები:    ** უმაღლესი სამედიცინო განათლება ** სადაზღვევო კომპანიაში მუშაობის მინიმუმ 2 წლიანი გამოცდილება (პრობლემების მართვის მენეჯერი, ოჯახის ექიმი, სხვა პოზიციები ჯანმრთელობის დაზღვევის მიმართულებით) ** ინგლისური და რუსული ენების ცოდნა ** კომპიუტერული საოფისე პროგრამების ცოდნა.  კანდიდატს უნდა გააჩნდეს შემდეგი პიროვნული უნარ-ჩვევები:   ** ანალიტიკური აზროვნება; ** კომუნიკაბელურობა; ** დაძაბულ რეჟიმში მუშაობის უნარი; ** ყურადღებიანობა; ** პასუხისმგებლობის გრძნობა ** სასიამოვნო გარეგნობა.   სახელფასო განაკვეთი: 1,000 ლარი (საშემოსავლო გადასახადის  ჩათვლით).  დაინტერესებულმა კანდიდატებმა გამოაგზავნეთ CV  ელექტრონულ მისამართზე: &lt;a href='mailto:medicalmanager@consultant.com?subject=Medical Insurance Manager'&gt;medicalmanager@consultant.com&lt;/a&gt; და წერილის სათაურში მიუთითეთ ვაკანსიის დასახელება.   დავუკავშირდებით მხოლოდ შერჩეულ კანდიდატებს, რომლებიც დააკმაყოფილებენ ზემოთ მოცემულ საკვალიფიკაციო მოთხოვნებს.</t>
  </si>
  <si>
    <t>2013-01-03</t>
  </si>
  <si>
    <t>სასტუმრო 'რივერსაიდი' აცხადებს ვაკანსიას მიმტანის პოზიციაზე.  მოთხოვნები:  **ასაკი: 30 წლამდე **სქესი: მდედრობითი **სასიამოვნო გარეგნობა **მიმტანად მუშაობის გამოცდილება სასურველია **ინგლისური და რუსული ენების კარგად ცოდნა სავალდებულოა **პუნქტუალურობისა და პასუხისმგებლობის გრძნობა **ღამის ცვლებში მუშაობის შესაძლებლობა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href='mailto:hr@riverside.ge?subject=Waitress Vacancy'&gt;hr@riverside.ge&lt;/a&gt; და წერილის სათაურის ველში მიუთითოთ 'Waitress Vacancy'.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</si>
  <si>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რესტორანი მესტუმრე</t>
  </si>
  <si>
    <t>რესტორანი 'მესტუმრე' სამუშაოდ იწვევს მიმტან გოგონებს.  მოთხოვნები:  ** მუშაობის გამოცდილება ** სასიამოვნო გარეგნობა, მომღიმარი ** ასაკი: 20-28 წელი ** პუნქტუალურობა, კომუნიკაბელურობა ** სასურველია ინგლისურის და რუსულის ცოდნა ** პრობლემის გადაჭრის უნარი ** სტრესულ სიტუაციებში მუშაობის უნარი.   დაინტერესებულმა პირმა რეზიუმე (CV) უნდა გააგზავნოს მისამართზე: &lt;a href='mailto:info@mestumre.ge?subject=Waitress'&gt;info@mestumre.ge&lt;/a&gt;  2013 წლის 20 იანვრის ჩათვლით.</t>
  </si>
  <si>
    <t>2013-01-04</t>
  </si>
  <si>
    <t>ბანკი კონსტანტა აცხადებს ვაკანსიას პრომოუტერის თანამდებობაზე თბილისში.  ძირითადი  მოვალეობები: ინბოქს პროდუქტის პრეზენტაცია სავაჭრო ცენტრებში შემოსულ მომხმარებლებზე და გაყიდვების წარმოება.  საკვალიფიკაციო მოთხოვნები:  ** განათლება: უმაღლესი ან  IV კურსის სტუდენტი; **    სამუშაო გამოცდილება: გაყიდვების სფეროში სამუშაო გამოცდილება ჩაითვლება უპირატესობად; **    კომპიუტერული საოფისე პროგრამების ცოდნა (Word, Excel); **    ინგლისური და რუსული ენების ცოდნა (სასურველია);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პასუხისმგებლობის გრძნობა; **    პრობლემების გადაჭრის და გადაწყვეტილების მიღების უნარი; **    მოტივირებულობა.  დაინტერესებულმა პირებმა უნდა წარმოადგინონ CV შემდეგ მისამართზე:  სათაო ოფისი წერეთლის გამზ. 117, თბილისი 0119 ტელ: (995 32) 2 401401 ფაქსი: (995 32) 2 951731 ელფოსტა: &lt;a href='mailto:jobs@constanta.ge?subject=Promoter'&gt;jobs@constanta.ge&lt;/a&gt;  ან რეგიონის განყოფილებებში,  რომელთა მისამართებიც შეგიძლიათ  იხილოთ ჩვენს ვებ-გვერდზე: &lt;a href='http://www.bankconstanta.ge' target='_blank'&gt;http://www.bankconstanta.ge&lt;/a&gt;  განაცხადის შემოტანის საბოლოო ვადა: 11 იანვარი, 2013 წ.</t>
  </si>
  <si>
    <t>2010-01-06</t>
  </si>
  <si>
    <t>კომპანიას ესაჭიროება  სასიამოვნო გარეგნობის ახალგაზრდები  გაყიდვების კონსულტანტის თანამდებობაზე. კანდიდატების არჩევა მოხდება გასაუბრების საფუძველზე.  ხელფასი: 260-დან 600 ლარამდე, კომპეტენტურობიდან და ცოდნიდან გამომდინარე.  აუცილებელი მოთხოვნები:   ** დახვეწილი მეტყველება;  ** საოფისე პროგრამების კარგი ცოდნა;  ** ანალიტიკური და მათემატიკური უნარ-ჩვევები;  ** ინფორმაციის კომპიუტერზე დამუშავების შესაძლებლობა;  ** ერთ ადგილზე მუშაობის 2 წლიანი  სტაჟი.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კომპანია ითვალისწინებს ხელფასის და პროფესიულ ზრდას. პრეტენდენტები გაივლიან გასაუბრებას, შემდგომ კი ორ კვირიან უფასო ტრენინგებს. ეტაპის წარმატებით გავლის შემთხვევაში მათ გაუფორმდებათ საგამოცდო 3 თვიანი ხელშეკრულება. საგამოცდო პერიოდში ხელფასი განისაზღვრება ცოდნიდან გამომდინარე, 260 ლარიდან. საგამოცდო პერიოდის წარმატებით დასრულების შემთხვევაში ანაზღაურება განისაზღვრება ცოდნის და კომპეტენციის მიხედვით.  სამუშაო გრაფიკი: სრული, 10-დან 18 საათამდე, დასვენების დღე კვირა.  დაინტერესებულ კანდიდატებს გთხოვთ გამოგვიგზავნოთ თქვენი CV, აუცილებლად სურათით,  შემდეგ მისამართზე: &lt;a href='mailto:contact@format.ge?subject=Sales Consultant'&gt;contact@format.ge&lt;/a&gt;. სურათის გარეშე CV არ განიხილება.  გთხოვთ, ელფოსტის გამოგზავნისას მიუთითოთ პოზიციის დასახელება.  ტელეფონით არანაირი ინფორმაცია არ გაიცემა.</t>
  </si>
  <si>
    <t>სასტუმრო Rooms ყაზბეგში</t>
  </si>
  <si>
    <t>2014-02-05</t>
  </si>
  <si>
    <t>Health, Other, </t>
  </si>
  <si>
    <t>სასტუმროს ქსელი 'Rooms Hotel'  ყაზბეგში აცხადებს ვაკანსიას მასაჟის სპეციალისტის თანამდებობაზე.  სამუშაო ადგილი:               ყაზბეგის რ/ნი, დაბა სტეფანწმინდა დამატებითი ინფორმაცია:      სასტუმრო თანამშრომლებს უზრუნველყოფს უფასო      საცხოვრებლით და დამატებითი შეღავათებით.  ძირითადი მოვალეობები:  ** სამკურნალო და სარელაქსაციო მასაჟის ჩატარება  ** თანმიმდევრული პროფესიული მასაჟის და სხეულის მკურნალობის უზრუნველყოფა ** სტუმრის სამედიცინო ისტორიის, სიმპტომების და სხვა შესაბამისი ინფორმაციის შეფასება მასაჟის დაწყებამდე ** მასაჟისთვის საჭირო ზეთები და სხვა ინვენტარის მომზადება ** სტუმრებისთვის სხეულისა და კანის მოვლასთან დაკავშირებით კონსულტაციის გაწევა ** გაწეული მომსახურების ჩანაწერების წარმოება ** სტუმრის ყველა შეკითხვის პასუხი და ყველა პრობლემის თავაზიანად გადაჭრა ** მოსამზადებელი სამუშაოების შესრულება, ყველა სახის სტანდარტის და ჰიგიენის ნორმების დაცვა ** მყისიერი რეაგირება სტუმრის მოთხოვნებზე ** სხეულის მკურნალობისთვის საჭირო პროდუქციის აღწერა  ** დადებითი განწყობის შენარჩუნება და სასიამოვნო სამუშაო გარემოს შექმნა.  ძირითადი მოთხოვნები:  ** მსგავს პოზიციაზე მუშაობის მინიმუმ 2 წლიანი სამუშაო გამოცდილება  ** უმაღლესი სამედიცინო განათლება ან სერთიფიცირებულ სამასაჟე სკოლაში პროფესიული კურსის გავლის დამადასტურებელი სერთიფიკატი ** ეფექტური კომუნიკაციის უნარი ** გუნდური მუშაობის უნარი ** სასურველია ინგლისური და რუსული ენის ცოდნა ** იყოს მოწესრიგებული და პუნქტუალური ** სასიამოვნო გარეგნობა ** მუშაობის უნარი უშუალო ზედამხედველის გარეშე.  გთხოვთ, გამოაგზავნოთ თქვენი რეზიუმე თანდართული ფოტოსურათით,  შემდეგ ელექტრონულ მისამართზე: &lt;a href='mailto:hr.kazbegi@roomshotel.com?subject=Massage Therapist'&gt;hr.kazbegi@roomshotel.com&lt;/a&gt; 2014 წლის 5 მარტამდე.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კვალიფიციურ კანდიდატებთან მოხდება დაკავშირება.   ეს სამუშაო აღწერილობა არ არის ამომწურავი სია იმ სამუშაოსი, რომლის შესრულებაც საჭიროების შემთხვევაში შეიძლება დაევალოთ თანამშრომლებს.</t>
  </si>
  <si>
    <t>საიუველირო კომპანია</t>
  </si>
  <si>
    <t>2014-02-06</t>
  </si>
  <si>
    <t>საიუველირო კომპანია აცხადებს ვაკანსიას კონსულტანტის პოზიციაზე.  მოთხოვნები: სასიამოვნო გარეგნობა, კომუნიკაბელურობა, გამართული მეტყველება, უცხო ენების ფლობა (ინგლისური, რუსული). ასაკი: 20-დან 30 წლამდე.  დაინტერესების შემთხვევაში, გთხოვთ, გამოგვიგზავნოთ CV  მისამართზე: &lt;a href='mailto:jewelry@shavit.ge?subject=Sales Consultant'&gt;jewelry@shavit.ge&lt;/a&gt;</t>
  </si>
  <si>
    <t>გაყიდვების მენეჯერის ასისტენტი</t>
  </si>
  <si>
    <t>ელიტ თრეველ ჯორჯია</t>
  </si>
  <si>
    <t>2014-02-18</t>
  </si>
  <si>
    <t>ტურისტული კომპანია 'ელიტ თრეველ ჯორჯია' სასწრაფოდ ეძებს სასიამოვნო გარეგნობის გაყიდვების მენეჯერის ასისტენტ გოგონას.   მენეჯერის ვალდებულებაა თან ახლდეს გაყიდვების ძირითად მენეჯერს და შეასრულოს საასისტენტო სამუშაო: დაეხმაროს მას სხვადასხვა ანკეტებისა და დოკუმენტების მოწესრიგება-გამართვაში.   მენეჯერის ჯამაგირი განისაზღვრება გამომუშავებით და შეადგენს გაყიდული პროდუქტის 15%-ს.  აუცილებელი მოთხოვნები:  1) მინიმუმ 1 წლიანი სამუშაო გამოცდილება ან სრული თეორიული საბაზისო ცოდნა; 2)  ასაკობრივი ზღვარი: 22-დან 30 წლამდე; 3) ჩვენს მიერ მიღებულ CV-ებს სავალდებულოა თან ახლდეს მენეჯერის ფოტოსურათი; 4) ინგლისური და რუსული ენის დამაკმაყოფილებელი ცოდნა.  განაცხადი გამოგზავნეთ მისამართზე: &lt;a href='mailto:contact@elitetravel.ge?subject=Assistant to Sales Manager'&gt;contact@elitetravel.ge&lt;/a&gt;</t>
  </si>
  <si>
    <t>ძველი სახლი</t>
  </si>
  <si>
    <t>2014-02-07</t>
  </si>
  <si>
    <t>შპს 'ძველი სახლი'  აცხადებს ვაკანსიას მიმტანის  პოზიციაზე.   განაკვეთი: სრული.  ანაზღაურება: შეთანხმებით.    მოთხოვნები:   ** ასაკი: 18-30 წ.  ** სასიამოვნო გარეგნობა  ** სამუშაო გამოცდილება: 1 წელი  ** ინგლისური და რუსული ენების ცოდნა აუცილებელია.  ** პუნქტუალური, კომუნიკაბელური,  ** პასუხისმგებლობის მაღალი გრძნობა.  ** შრომისმოყვარე.    დაინტერესებულმა პირებმა გამოაგზავნეთ CV ფოტოსურათთან ერთად  შემდეგ ელ-მისამართზე: &lt;a href='mailto:info@althaustea.ge'&gt;info@althaustea.ge&lt;/a&gt; და ელექტრონული სათაურის ველში მიუთითეთ დასახელება - 'მიმტანი', და აუცილებლად დაურთეთ ფოტო.  წინააღმდეგ შემთხვევაში, თქვენი კანდიდატურა არ განიხილება.</t>
  </si>
  <si>
    <t>რესტორანი მატრიოშკა</t>
  </si>
  <si>
    <t>2014-02-09</t>
  </si>
  <si>
    <t>რესტორანი 'მატრიოშკა' აცხადებს ვაკანსიას  მიმტანის პოზიციაზე.   მოთხოვნები: რუსული და ინგრისური ენების ცოდნა სავალდებულოა.   თვისებები:    ** სასიამოვნო გარეგნობა. ** კომუნიკაბელური. ** ენერგიული. ** პასუხისმგებლობის გრძნობით. ** გუნდური მუშაობის უნარით.   საკონტაქტო ტელეფონი: 571 505599 - ლიკა.</t>
  </si>
  <si>
    <t>კაფე-ბარი</t>
  </si>
  <si>
    <t>2014-02-10</t>
  </si>
  <si>
    <t>კაფე-ბარს ესაჭიროება მიმტანი.  გთხოვთ, გამოგვეხმაუროთ 23-დან 33 წლამდე სასიამოვნო გარეგნობის გოგონები. დიდ უპირატესობად ჩაითვლება მოლარედ მუშაობის გამოცდილება და უცხო ენების (რუსული, ინგლისური) ცოდნა.  სამუშაო გრაფიკი: 11-დან 12 საათამდე. ხელფასი: 10 ლარი + ბონუსი (გამომუშავებით), ტრანსპორტირების უზრუნველყოფის გარეშე.  მისამართი: რუსთაველის გამზ. 14, 'სარდაფი რუსთაველზე'.  გთხოვთ, გამოაგზავნოთ CV ფოტოსურათით (ფოტოსურათი აუცილებელია) ელფოსტაზე: &lt;a href='mailto:tamarmiqadze@gmail.com?subject=Waitress'&gt;tamarmiqadze@gmail.com&lt;/a&gt; ან დაგვიკავშირდეთ ნომერზე: 555 592999, 593 987110.</t>
  </si>
  <si>
    <t>საავტომობილო კომპანიას  ესაჭიროება დროებითი თანამშრომელი  1 თვით (ვადის გახანგრძლივების პერსპექტივით).  მდებარეობა: ქ. თბილისი ხანგრძლივობა: 1 თვე (ვადის გახანგრძლივების პერსპექტივით) სქესი:  მდედრობთი პოზიცია: გაყიდვების კონსულტანტი (პრომო გოგონა) ანაზღაურება: ფიქსირებული + მაღალი ბონუსები  მოვალეობები:  **    პროდუქციის პრეზენტაცია **    პოტენციური კლიენტების მოზიდვა **    ფლაერების გავრცელება **    მომხმარებელთა ბაზის შექმნა **    სხვა მოვალეობები მოთხოვნისამებრ  საკვალიფიკაციო მოთხოვნები:  **    გაყიდვის უნარი **    გამართული მეტყველების უნარი **    სასიამოვნო გარეგნობა **    სასურველია უცხო ენების ცოდნა სასაუბრო დონეზე (ინგლისური, რუსული) **    სასურველია ერკვეოდეს ავტომობილებში   პიროვნული უნარ-ჩვევები:  **    აქტიურობა **    კომუნიკაბელურობა **    გაწონასწორებულობა **    პასუხისმგებლობის მაღალი გრძნობა **    პუნქტუალურობა  დაინტერესებულ კანდიდატებს შეუძლიათ გამოგზავნონ რეზიუმე ფოტოსურათით მისამართზე: &lt;a href='mailto:geo5auto@gmail.com?subject=Sales Consultant'&gt;geo5auto@gmail.com&lt;/a&gt;  2014 წლის 16 თებერვლის ჩათვლით.  გთხოვთ, საგნის ველში ('subject') მიუთითოთ  ვაკანსიის დასახელება - 'გაყიდვების კონსულტანტი', წინააღმდეგ შემთხვევაში თქვენი რეზიუმე არ განიხილება.</t>
  </si>
  <si>
    <t>დაცვის თანამშრომელი</t>
  </si>
  <si>
    <t>სასტუმრო ტიფლის პალასი</t>
  </si>
  <si>
    <t>2014-04-07</t>
  </si>
  <si>
    <t>სასტუმრო 'ტიფლის პალასი', რომელიც მდებარეობს თბილისის ცენტრალურ უბანში, აცხადებს ვაკანსიას დაცვის თანამშრომლის თანამდებობაზე.  მოვალეობები:  **    დაიცვას კომპანიის საკუთრება ქურდობის, ვანდალიზმისა და უცხო პირთა შემოჭრისგან **    დაიცვას კომპანიის სტუმრები და შენობაში განთავსებული ნივთები, მათ შორის ძვირფასი ნივთები და ფული **    საჭიროების შემთხვევაში შეასრულოს ესკორტის მოვალეობები **    განახორციელოს ფეხით პატრულირება შენობის შიგნით და მის გარშემო ან თვალყური ადევნოს კომპანიის ტერიტორიას ვიდეო სათვალთვალო კამერების მეშვეობით, რათა დროულად აღმოაჩინოს საეჭვო ან პოტენციურად საშიში ქმედებები **    შეამოწმოს კარის საკეტები და სიგნალიზაციის სისტემები **    შეამოწმოს და სათანადოდ გაასწოროს უსაფრთხოების სისტემები, აღჭურვილობა და მექანიზმები, რათა უზრუნველყოს მათი გამართულობა, ზედამხედველობა გაუწიოს და დააყენოს კონტროლის მექანიზმები, რომლებიც არეგულირებენ შენობის სისტემებს, როგორიცაა: კონდიცირება, ღუმელები ან ქვაბები **    შეინარჩუნოს სიმშვიდე დაძაბულ სიტუაციებში და შესწევდეს უნარი მართოს საგანგებო სიტუაციები **    იყოს დამაკავშირებელი რგოლი კომპანიასა და პოლიციას შორის რამე სამართალდარღვევის შემთხვევის დროს  მოთხოვნები:  **    სამუშაო გამოცდილება მსგავს სფეროში **    საგანგებო სიტუაციებში მშვიდად და ეფექტურად რეაგირების უნარი **    პრობლემების აღმოჩენის და მათ შესახებ ინფორმაციის სათანადო პირისთვის მიწოდების უნარი **    გუნდში მუშაობის უნარი **    კარგი კომუნიკაციის უნარი **    ყურადღებიანი და დაძაბულ რეჟიმში რამდენიმე დავალების ერთდროულად შესრულების უნარი **    მოწესრიგებული და სასიამოვნო გარეგნობა **    ინგლისური და რუსული ენების სასაუბრო დონეზე ცოდნა სავალდებულოა  კომპანია თავის თანამშრომლებს უზრუნველყოფს განსაკუთრებული ბენეფიტებით.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შევსებული თანდართული აპლიკაციის ფორმა ფოტოსურათით მისამართზე: &lt;a href='mailto:hr@tiflispalace.ge?subject=Security Guard'&gt;hr@tiflispalace.ge&lt;/a&gt; და უნდა მიუთოთონ წერილის თემის ველში ვაკანსიის დასახელება.</t>
  </si>
  <si>
    <t>დილერი</t>
  </si>
  <si>
    <t>Europe Bet</t>
  </si>
  <si>
    <t>2014-02-11</t>
  </si>
  <si>
    <t>ონლაინ-სამორინე 'Europe-bet' აცხადებს ტრენინგს დილერის  თანამდებობაზე, შემდგომი დასაქმების პერსპექტივით  ქ.  ბათუმის ფილიალში.  სამუშაო ადგილი - ქ. ბათუმი. სამუშაო გრაფიკი - ცვლებში. ანაზღაურება 700 ლარიდან გაზრდის პერსპექტივით.  აუცილებელი მოთხოვნები:  **   21-დან 30 წლამდე სასიამოვნო გარეგნობის გოგონები;  **  კარგი კომუნიკაციის უნარი; **  ინგლისური ენის ცოდნა სალაპარაკო დონეზე; **  მოტივირებული; **  პუნქტუალური; **  პასუხისმგებლობის მაღალი დონე.  დაინტერესებულ პირებს გთხოვთ, გამოაგზავნოთ СV ფოტო-სურათთან (მთლიანი სურათი, არა პასპორტის)  ერთად  შემდეგ ელექტრონულ მისამართზე: &lt;a href='mailto:game.control@europe-bet.com?subject='&gt;game.control@europe-bet.com&lt;/a&gt;.   ტელ: 2 194 000 (131);  591 333 759        დავუკავშირდებით მხოლოდ შერჩეულ კანდიდატებს. ყურადღება მიექცევა გარეგნობას. </t>
  </si>
  <si>
    <t>2014-02-12</t>
  </si>
  <si>
    <t>კომპანია 'PromoSale' აცხადებს ვაკანსიას  გაყიდვების მენეჯერის თანამდებობაზე.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სასურველია ინგლისური და რუსული ენების სასაუბრო დონეზე ცოდნა;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გამოსაცდელი პერიოდი:  ორი კვირა.  ანაზღაურება:  600  ლარი  + ბონუსები. ვაკანტური ადგილების რაოდენობა: 20 კადრი.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href='mailto:promosale.vacancy@gmail.com?subject='&gt;promosale.vacancy@gmail.com&lt;/a&gt;</t>
  </si>
  <si>
    <t>კომპანია 'ყავა &amp; კრეპი' აცხადებს ვაკანსიას გამყიდველის პოზიციაზე სწრაფი კვების  ობიექტში.  საკვალიფიკაციო მოთხოვნები:   **   გამყიდველის პოზიციაზე მუშაობის მინიმუმ 6 თვიანი გამოცდილება ** გუნდში  მუშაობის უნარი.  პიროვნული მახასიათებლები:   ** კომუნიკაბელურობა და მომხმარებელთან თავაზიანად ურთიერთობის უნარი; ** პასუხისმგებლობის მაღალი გრძნობა; ** ორგანიზებულობა და ინტენსიურ სამუშაო რითმში მუშაობის უნარი; ** სასიამოვნო გარეგნობა.  სავალდებულოა დღის და ღამის ცვლებში მუშაობა. ასაკი: 18-დან 35 წლამდე.  დაინტერესებულმა პირებმა გამოაგზავნეთ თქვენი CV აღნიშნულ მისამართზე:  &lt;a href='mailto:nin.paliani@gmail.com?subject='&gt;nin.paliani@gmail.com&lt;/a&gt; ან დაგვიკავშირდით - 568783993.</t>
  </si>
  <si>
    <t>კონსულტანტი-მოლარე</t>
  </si>
  <si>
    <t>2014-02-17</t>
  </si>
  <si>
    <t>სუპერმარკეტი 'ველესი' აცხადებს ვაკანსიას კონსულტანტი-მოლარის პოზიციებზე.  ანაზღაურება:                                                                                                                          1. ცვლის კონსულტანტი -  რვასაათიანი მცოცავი გრაფიკი - 265 ლარი. 2. დღის კონსულტანტი - 285 ლარი. 3. ცვლის მოლარე - 280 ლარი. 4. დღის მოლარე - 300 ლარი.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18-დან 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დაინტერესებულმა პირებმა გამოაგზავნეთ CV ქართულ ენაზე, აუცილებლად ფოტო–სურათით, ელ.მისამართზე: &lt;a href='mailto:hr.bonimarket@gmail.com?subject=Sales Consultant/Cashier'&gt;hr.bonimarket@gmail.com&lt;/a&gt;.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t>
  </si>
  <si>
    <t>სავაჭრო აგენტი</t>
  </si>
  <si>
    <t>შპს 'Estel Georgia'-ს  ესაჭიროება სავაჭრო აგენტი.   კომპანია 'Estel Georgia' არის მსხვილი რუსული კომპანია 'Estel'-ის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აუცილებელი მოთხოვნები:  ** სასიამოვნო გარეგნობის ბიჭი ან გოგო, 30 წლამდე;  ** უმაღლესი განათლება; ** უცხო ენის ცოდნა (რუსული აუცილებელია; გასაუბრება ჩატარდება რუსულ ენაზე); ** დახვეწილი მეტყველების უნარი; ** სასურველია გამოცდილების ქონა ვაჭრობის სფეროში; ** დაოჯახებულებს მიენიჭება უპირატესობა; ** სასურველია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ან რუსულ ენაზე, ფოტოსურათთან ერთად, აუცილებლად გამოგზავნეთ შემდეგ  ელ-ფოსტაზე:  &lt;a href='mailto:geoestell@gmail.com?subject=Trade Agent'&gt;geoestell@gmail.com&lt;/a&gt;. ფოტოსურათის გარეშე გამოგზავნილი განაცხადები არ განიხილება. </t>
  </si>
  <si>
    <t>2014-03-14</t>
  </si>
  <si>
    <t>შპს 'Estel Georgia'-ს  ესაჭიროება სავაჭრო აგენტი.   კომპანია 'Estel Georgia' არის მსხვილი რუსული კომპანია 'Estel'-ის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აუცილებელი მოთხოვნები:  ** სასიამოვნო გარეგნობის ბიჭი, 30 წლამდე;  ** უმაღლესი განათლება; ** უცხო ენის ცოდნა (რუსული აუცილებელია; გასაუბრება ჩატარდება რუსულ ენაზე); ** დახვეწილი მეტყველების უნარი; ** სასურველია გამოცდილების ქონა ვაჭრობის სფეროში; ** დაოჯახებულებს მიენიჭება უპირატესობა; ** აუცილებელია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ან რუსულ ენაზე, ფოტოსურათთან ერთად, აუცილებლად გამოგზავნეთ შემდეგ  ელ-ფოსტაზე:  &lt;a href='mailto:geoestell@gmail.com?subject=Trade Agent'&gt;geoestell@gmail.com&lt;/a&gt;. ფოტოსურათის გარეშე გამოგზავნილი განაცხადები არ განიხილება. </t>
  </si>
  <si>
    <t>სახალხო სურსათი</t>
  </si>
  <si>
    <t>'სახალხო სურსათი' აცხადებს ვაკანსიას მოლარე-კონსულტანტის პოზიციაზე.  მოთხოვნები:  ** სქესი: მდედრობითი ** ასაკი: 30 წლამდე ** სასიამოვნო გარეგნობა ** მიზანშეწონილია რუსული ან ინგლისური ენის ცოდნა.  სამუშაო გრაფიკი: მცოცავი - 8 საათიანი სამუშაო დღეში.  დაინტერესებულმა პირებმა CV აუცილებლად ფოტოსურათთან ერთად გამოგზავნეთ ელ-ფოსტაზე: &lt;a href='mailto:teklagujabidze@yahoo.com?subject=Cashier/Sales Consultant'&gt;teklagujabidze@yahoo.com&lt;/a&gt;</t>
  </si>
  <si>
    <t>დაკრედიტების ექსპერტი</t>
  </si>
  <si>
    <t>მიკრო ბიზნეს კაპიტალი</t>
  </si>
  <si>
    <t>2014-02-20</t>
  </si>
  <si>
    <t>სს მიკროსაფინანსო ორგანიზაცია 'მიკრო ბიზნეს კაპიტალი' აცხადებს ვაკანსიას დაკრედიტების ექსპერტის თანამდებობაზე.  ძირითადი მოვალეობები:  ** კლიენტთან გასაუბრება, მისგან მოთხოვნის დაფიქსირება და ორგანიზაციაში არსებული საკრედიტო პროცედურებისა და პროდუქტის აღწერილობის გაცნობა; ** ჯვარედინი გაყიდვები - კომპანიის პროდუქტების სრული სპექტრის შეთავაზება; ** საკრედიტო განაცხადის მომზადება; ** უზრუნველყოფაში (გირაოში) წარმოდგენილი ქონების შეფასება; ** სესხის რეგისტრაცია/გაცემა; ** სესხების პერიოდული მონიტორინგი; ** ვადაგადაცილების კონტროლი.  საკვალიფიკაციო მოთხოვნები:  ** ბაკალავრის ან მაგისტრის წოდება ეკონომიკის, საბანკო საქმის ან ბიზნესის სფეროში; ** საკრედიტო სფეროში მუშაობის გამოცდილება; ** გუნდური მუშაობის და დაძაბულ რეჟიმში მუშაობის უნარი; ** ანალიზის და გადაწყვეტილებების დამოუკიდებლად მიღების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 შრომისმოყვარე, ენერგიული, მოტივირებული და ორგანიზებული.  დაინტერესებულ კანდიდატებს გთხოვთ,  რეზიუმე/CV გადმოაგზავნოთ  შემდეგ მისამართზე: &lt;a href='mailto:vacancy@mbc.com.ge?subject=Credit Expert'&gt;vacancy@mbc.com.ge&lt;/a&gt; და  სათაურის ველში მიუთითოთ ვაკანსიის დასახელება.</t>
  </si>
  <si>
    <t>სტაჟირება პრობლემური სესხების მართვის განყოფილებაში</t>
  </si>
  <si>
    <t>სს მიკროსაფინანსო ორგანიზაცია 'მიკრო ბიზნეს კაპიტალი' აცხადებს  სტაჟიორების მიღებას  პრობლემური სესხების მართვის განყოფილებაში.  ძირითადი მოვალეობები:  ** ორგანიზაციის საკრედიტო პროდუქტებისა და პროცესების შესწავლა; ** პრობლემური სესხების მენეჯერთან ერთად საქმიანობის ყოვედღიური კოორდინირება და ანალიზი ** ვადაგადაცილებული დავალიანების მქონე მსესხებლებთან მოლაპარაკების წარმოება ** ზარების განხორციელება, ვიზიტების დაგეგმვა ** ვალდებულებების დაფარვის უზრუნველყოფა.  საკვალიფიკაციო მოთხოვნები:  ** ბაკალავრის წოდება ფიზიკა-მათემატიკის, ეკონომიკის, საბანკო საქმის ან ბიზნესის სფეროში (ასევე განიხილებიან დამამთავრებელი კურსის სტუდენტები) ** გუნდური მუშაობის და დაძაბულ რეჟიმში მუშაობის უნარი; ** სიტუაციური ანალიზის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დამოკიდებულება; ** შრომისმოყვარე, ენერგიული, მოტივირებული და ორგანიზებული.  დაინტერესებულ კანდიდატებს გთხოვთ,  რეზიუმე/CV გამოაგზავნოთ  შემდეგ მისამართზე: &lt;a href='mailto:vacancy@mbc.com.ge?subject=Internship in Problem Loans Division'&gt;vacancy@mbc.com.ge&lt;/a&gt; და  სათაურის ველში მიუთითოთ ვაკანსიის დასახელება.</t>
  </si>
  <si>
    <t>მარკეტოლოგიური კვლევის მენეჯერი</t>
  </si>
  <si>
    <t>მიქსორი</t>
  </si>
  <si>
    <t>2014-02-21</t>
  </si>
  <si>
    <t>სამშენებლო კომპანია 'მიქსორი' აცხადებს ვაკანსიას მარკეტოლოგიური კვლევის მენეჯერის თანამდებობაზე.  უფლება-მოვალეობები:   **       შპს 'მიქსორის' მიერ წარმოებულ პროდუქციაზე/მომსახურებაზე ბაზარზე არსებული პოტენციური მომხმარებელებისგან ინფორმაციის შეგროვება მათი  მიერ მოხმარებული/მოთხოვნადი პროდუქციის დეტალური(დასახელება, რაოდენობა და ა.შ.) აღწერით **            შპს 'მიქსორის' მომხმარებლებისგან ინფორმაციის მიღება გაწეული მომსახურების და მიწოდებული პროდუქციის ხარისხთან დაკავშირებით **            მიღებული ინფორმაციის შესაბამის სააღრიცხვო ფორმებში შეტანა და ხელმძღვანელობისთვის მიწოდება **       პოტენციური კლიენტების  შესახებ ინფორმაციის მოძიება, ბაზის წარმოება, მათთან აქტიური თანამშრომლობა **      გაყიდვების დაგეგმარებაში მონაწილეობის მიღება **      კლიენტების მონაცემთა  ბაზაზე მუშაობა, მისი მუდმივი განახლება და კონტროლი/რეპორტების მომზადება **           მუდმივი კავშირი კლიენტებთან, სიახლეების გაცნობა, მონიტორინგი **      კონკურენტთა ანალიზი.  საკვალიფიკაციო მოთხოვნები:  **      უმაღლესი განათლება **       გაყიდვების სფეროში მუშაობის 2 წლიანი გამოცდილება **      სასურველია სამშენებლო სფეროში მუშაობის გამოცდილება **      კომპიუტერული საოფისე პროგრამების სრულყოფილი ცოდნა **      ქართული, რუსული და ინგლისური ენების  ცოდნა.  დამატებითი მოთხოვნები:  **               სასიამოვნო გარეგნობა **               ასაკი: 22-28 წ. **               ავტომობილის მართვის მოწმობა **               ავტომობილის ფლობა **               კომუნიკაბელურობა **               დამოუკიდებელი მუშაობის უნარ-ჩვევები **               სტრესულ გარემოში მუშაობის უნარი **               პასუხისმგებლობის გრძნობა, დისციპლინირებულობა და პუნქტუალურობა **               გუნდური მუშაობის უნარი **               კონფიდენციალობის დაცვის უნარი  დაინტერესებულ პირებს გთხოვთ, გამოგვიგზავნოთ CV  ფოტოსურათით და სარეკომენდაციო წერილი მისამართზე: &lt;a href='mailto:hr@mixori.com?subject=Research Manager'&gt;hr@mixori.com&lt;/a&gt; და გთხოვთ, აუცილებლად მიუთითოთ ვაკანტური პოზიციის დასახელება, წინააღმდეგ შემთხვევაში, თქვენი რეზიუმე არ განიხილება.  განაცხადის მიღების ბოლო ვადაა:  21 მარტი.</t>
  </si>
  <si>
    <t>ადმინისტრატორი, დამლაგებელი</t>
  </si>
  <si>
    <t>სასტუმრო Garden View</t>
  </si>
  <si>
    <t>2013-01-31</t>
  </si>
  <si>
    <t>Administration/Management, Technical/Logistics, </t>
  </si>
  <si>
    <t>სასტუმრო 'Garden View' აცხადებს ვაკანსიებს ადმინისტრატორის და დამლაგებლის პოზიციებზე.  მოთხოვნები:  ** სასიამოვნო გარეგნობა,  ** ადმინისტრატორებს მოეთხოვებათ რუსულის და ინგლისურის კარგად ცოდნა.  გთხოვთ, CV-ს დაურთოთ ფოტოსურათები (წინააღმდეგ შემთხვევაში არ განიხილება) და გამოაგზავნოთ ელ. მისამართზე: &lt;a href='mailto:george_met@hotmail.com'&gt;george_met@hotmail.com&lt;/a&gt;  კანდიდატები მოწვეულნი იქნებიან გასაუბრებაზე.</t>
  </si>
  <si>
    <t>საავტომობილო კომპანია</t>
  </si>
  <si>
    <t>საავტომობილო კომპანია აცხადებს ვაკანსიას გაყიდვების კონსულტანტის თანამდებობაზე.   მდებარეობა: ქ. თბილისი ვაკანტური ადგილების  რაოდენობა: 2 მდედრობითი სქესის კანდიდატი  25 წლამდე - 1 ვაკანტური ადგილი მამრობითი სქესის კანდიდატი 35 წლამდე - 1 ვაკანტური ადგილი ანაზღაურება: ფიქსირებული ანაზღაურება და დამატებითი ბონუსები.  საკვალიფიკაციო მოთხოვნები:  ** უმაღლესი განათლება **  მსგავს პოზიციაზე მუშაობის გამოცდილება ** გაყიდვების უნარი ** ინგლისური ენის ცოდნა (დამატებით რუსული ენის ცოდნა ჩაითვლება პრიორიტეტად)  ** სასიამოვნო გარეგნობა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ფოტოსურათით მისამართზე: &lt;a href='mailto:geo5auto@gmail.com?subject='&gt;geo5auto@gmail.com&lt;/a&gt; 2013 წლის 10 თებერვლის ჩათვლით. გთხოვთ, საგნის ველში ('subject') მიუთითოთ  ვაკანსიის დასახელება - 'გაყიდვების კონსულტანტი'.</t>
  </si>
  <si>
    <t>თამბაქოს მაღაზია</t>
  </si>
  <si>
    <t>2013-02-01</t>
  </si>
  <si>
    <t>თამბაქოს მაღაზიას დიდ დიღომში ესაჭიროება გამყიდველი.  სასურველია იყოს სასიამოვნო გარეგნობის 20-დან 35 წლამდე გოგონა, ასევე სასურველია ცხოვრობდეს დიდ დიღომში.  სამუშაო საათები: დილის 8-დან საღამოს 11 საათამდე. ანაზღაურება: 15 ლარი + ბონუსი.   გთხოვთ, გამოაგზავნოთ თქვენი CV + ფოტოსურათი შემდეგ ელექტრონულ მისამართზე: &lt;a href='mailto:l.kvirkvelia@gmail.com?subject=Salesperson'&gt;l.kvirkvelia@gmail.com&lt;/a&gt;  ობიექტის მისამართი: ქ. თბილისი, დიდი დიღომი, III მ/რ-ნი, პირველი კორპუსის მიმდებარედ.</t>
  </si>
  <si>
    <t>მიმტანი, მოლარე-ოპერატორი</t>
  </si>
  <si>
    <t>კერია</t>
  </si>
  <si>
    <t>2013-02-05</t>
  </si>
  <si>
    <t>Finance, Other, </t>
  </si>
  <si>
    <t>საცხობ-კაფეს 'კერია',  ვაკის ფილიალი აცხადებს ვაკანსიას მიმტანების და მოლარე–ოპერატორის პოზიციაზე.   მოთხოვნები:   ** ასაკი: 30 წლამდე; ** სასიამოვნო გარეგნობა; ** მიმტანად მუშაობის გამოცდილება აუცილებელია; ** ინგლისური ენის საშუალო დონეზე ცოდნა სასურველია; ** რუსული ენის საშუალო დონეზე ცოდნა სავალდებულოა; ** პუნქტუალურობისა და პასუხისმგებლობის გრძნობა;   დაინტერესებულ პირებს გთხოვთ, გამოგზავნოთ რეზიუმე ქართულ ენაზე შემდეგ ელ.მისამართზე: &lt;a href='mailto:k_berulava@yahoo.com?subject=Waiter/Waitress'&gt;k_berulava@yahoo.com&lt;/a&gt;  და რეზიუმეს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</si>
  <si>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2013-02-06</t>
  </si>
  <si>
    <t>სასტუმრო 'რივერ საიდი' აცხადებს ვაკანსიას სასტუმროს ადმინისტრატორის თანამდებობაზე.  ძირითადი მოვალეობა: სტუმრის მიღება-გასტუმრება.  მოთხოვნები:  ** სასიამოვნო გარეგნობა ** ასაკი: 30 წლამდე ** სასურველია სასტუმროს ადმინისტრატორად მუშაობის გამოცდილება ** ინგლისური და რუსული ენების ძალიან კარგად ცოდნა ** კომპიუტერული პროგრამების ძალიან კარგად ცოდნა, კერძოდ -  Excel  და Word ** პუნქტუალურობისა და პასუხისმგებლობის გრძნობა ** 24-საათიან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href='mailto:irina@riverside.ge?subject=Hotel Receptionist Vacancy'&gt;irina@riverside.ge&lt;/a&gt;.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'Hotel Receptionist Vacancy'.  მხოლოდ შერჩეული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</si>
  <si>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ინბოქსის გაყიდვების მენეჯერი</t>
  </si>
  <si>
    <t>სს 'ბანკი კონსტანტა' აცხადებს ვაკანსიას შემდეგ თანამდებობაზე:   თანამდებობა: ინბოქსის გაყიდვების მენეჯერი ადგილმდებარეობა: თბილისი  საკვალიფიკაციო  მოთხოვნები:  ** მინიმუმ ბაკალავრის ხარისხი (სასურველია ეკონომიკური პროფილით); ** საოფისე კომპიუტერული პროგრამების ცოდნა; ** ბანკში ან სხვა ფინანსურ ორგანიზაციაში მუშაობის გამოცდილება ჩაითვლება უპირატესობად; ** ინგლისური და რუსული ენების ცოდნა;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ენერგიულობა,  მოტივირებულობა; ** დეტალებზე ორიენტირებულობა; ** ორგანიზებულობა, პასუხისმგებლობა.   სამუშაოს  აღწერილობა:  ** ინბოქს პროდუქტის პრეზენტაცია სავაჭრო ცენტრებში შემოსულ მომხმარებლებზე და გაყიდვების წარმოება; ** კლიენტის  ეფექტური  და ხარისხიანი მომსახურება; ** არსებულ პროდუქტთან დაკავშირებული სიახლეების პერიოდული გაცნობა მომხმარებლებისთვის; ** მომხმარებლისთვის ინფორმაციის მიწოდება ანგარიშზე შესაძლო ოპერაციების შესახებ; ** ანგარიშის გახსნის შემდეგ შესაბამისი ხელშეკრულების მომზადება და ბანკის საოპერაციო პროგრამაში ინფორმაციის სრულყოფა/დოკუმენტაციის შენახვა; ** აქტიურ გაყიდვებზე ორიენტირებულობა.   დაინტერესებულმა პირებმა წარმოადგინონ რეზიუმეები ფოტო–სურათით 2013 წლის 20 თებერვლამდე შემდეგ მისამართზე:   სათაო ოფისი წერეთლის გამზ. 117 თბილისი 0119 ტელ: (995 32)2 401 401 &lt;a href='mailto:jobs@constanta.ge?subject=Inbox Sales Manager'&gt;jobs@constanta.ge&lt;/a&gt;        გთხოვთ მიუთითოთ ვაკანსიის დასახელება. წინააღმდეგ შემთხვევაში თქვენი განაცხადი არ განიხილება.</t>
  </si>
  <si>
    <t>მიმტანი, ბარმენი</t>
  </si>
  <si>
    <t>კაფე ბარი Amal</t>
  </si>
  <si>
    <t>2013-02-07</t>
  </si>
  <si>
    <t>კაფე-ბარი 'Amal' აცხადებს ვაკანსიას ბარმენისა და მიმტანის პოზიციებზე.  ვაკანტური ადგილების რაოდენობა:  ბარმენი - 2 ვაკანსია მიმტანი - 2 ვაკანსია.  მოთხოვნები:  ** ინგლისური ენის ცოდნა ** ასაკი: 20-დან 35 წლამდე ** სასიამოვნო გარეგნობის ქალბატონები ** შესაბამის პოზიციაზე მუშაობის მინიმუმ ორწლიანი გამოცდილება.  სასურველია: სხვა რაიმე დამატებითი ენის ცოდნა.  სამუშაო გრაფიკი: სრული.  დაინტერესებულ პირებს გთხოვთ, გამოგვიგზავნოთ თქვენი რეზიუმე ელექტრონულ მისამართზე: &lt;a href='mailto:wb.amal@client.jobs.ge'&gt;wb.amal@client.jobs.ge&lt;/a&gt;. რეზიუმეში აუცილებლად მიუთითეთ სასურველი პოზიცია. წინააღმდეგ შემთხვევაში, თქვენი კანდიდატურა არ განიხილება.</t>
  </si>
  <si>
    <t>მსახიობ-ანიმატორი</t>
  </si>
  <si>
    <t>ბავშვთა სადღესასწაულო ცენტრი</t>
  </si>
  <si>
    <t>ბავშვთა სადღესასწაულო ცენტრი აცხადებს ვაკანსიას მსახიობ-ანიმატორის (გოგო/ბიჭი) პოზიციაზე.   მოთხოვნები:   ** კრეატიულობა **  პასუხისმგებლობა ** სამსახიობო მონაცემები ** სასიამოვნო გარეგნობა  ანაზღაურება გამომუშავებით  გთხოვთ, გამოგზავნოთ CV ფოტო-სურათით ელექტრონულ მისამართზე: &lt;a href='mailto:cvinboxer@gmail.com?subject=Actor/Actress'&gt;cvinboxer@gmail.com&lt;/a&gt;</t>
  </si>
  <si>
    <t>Promo Sale</t>
  </si>
  <si>
    <t>2013-02-09</t>
  </si>
  <si>
    <t>პიარისა და გაყიდვების ჯგუფი 'Promo Sale' აცხადებს ვაკანსიას გაყიდვების აგენტის თანამდებობაზე.  საკვალიფიკაციო  მოთხოვნები:  ** უმაღლესი ან არასრული უმაღლესი განათლება; ** საოფისე პროგრამების ცოდნა (სასურველია); ** გაყიდვების სფეროში მინიმუმ 1 წლიანი გამოცდილება; ** უცხო ენების ცოდნა: რუსული, ინგლისური (სასურველია).   აუცილებელი უნარები;  ** თავისი ფუნქცია-მოვალეობების ფარგლებში დამოუკიდებლად მუშაობის უნარი; ** დადგენილ ვადებში დავალებების შესრულების უნარი; ** დაძაბულ სამუშაო რეჟიმში მუშაობის უნარი; ** კეთილსინდისიერება, შრომისმოყვარეობა, ორგანიზებულობა, პუნქტუალურობა; ** კომუნიკაბელურობა; ** სასიამოვნო გარეგნობა; ** ასაკი:  20-32 წწ. ** პრეზენტაციის ჩატარების უნარი; ** დამოუკიდებლად გადაწყვეტილების მიღების უნარი.   ფუნქცია-მოვალეობები:  ** საცალო  და კორპორაციულ კლიენტებთან  მოლაპარაკების წარმოება ** გაყიდვების  რაოდენობის გაზრდა.  პირობები:  ** სრული სამუშაო გრაფიკი ** ხელფასი: 600 ლარი + ბონუსი.  დაინტერესებულმა პირებმა გამოაგზავნეთ თქვენი რეზიუმე მისამართზე: &lt;a href='mailto:promosale.vacancy@gmail.com?subject=Sales Agent'&gt;promosale.vacancy@gmail.com&lt;/a&gt;   კომპანიის ვებ-გვერდი: &lt;a href='http://www.promosale.ge' target='_blank'&gt;http://www.promosale.ge&lt;/a&gt;</t>
  </si>
  <si>
    <t>2013-02-11</t>
  </si>
  <si>
    <t>ზესტაფონი</t>
  </si>
  <si>
    <t>'ლაზიკა კაპიტალი' აცხადებს ვაკანსიას პრომოუტერის პოზიციაზე.  რეგიონი: ზესტაფონი.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    კომუნიკაბელური; **    პრეზენტაბელური; **    ანალიტიკური აზროვნების უნარი; **    მოტივირებული; **    სასიამოვნო გარეგნობის, 26 წლამდე.  ყველა კანდიდატს, რომელიც  წარმატებით გაივლის ტესტირებას, ჩაუტარდებათ სპეციალური ტრენინგები.  მსურველებს შეუძლიათ გამოაგზავნონ ანკეტა ანუ ე.წ. 'სივი' ქართულ ენაზე, აუცილებლად ფოტოსურათით, ელ. ფოსტის მისამართზე: &lt;a href='mailto:job@lazikacapital.ge?subject=Promoter'&gt;job@lazikacapital.ge&lt;/a&gt;  დამატებითი ინფორმაციისათვის დარეკეთ:   577 383101 -  ანი გუგუნავა, დასავლეთ საქართველოს რეგიონული ოფისი, ზუგდიდი.</t>
  </si>
  <si>
    <t>მიმტანი, მეჩილიმე </t>
  </si>
  <si>
    <t>Hookah Lounge </t>
  </si>
  <si>
    <t>2013-02-18</t>
  </si>
  <si>
    <t>Lounge-Bar 'Hookah Lounge' აცხადებს ვაკანსიას შემდეგ პოზიციებზე:  1. მიმტანი   მოთხოვნები:  ** გამოცდილება აღნიშნულ სფეროში ** სასიამოვნო გარეგნობა  მსურველებს გთხოვთ, რეზიუმეები ფოტო-სურათთან ერთად გამოგზანოთ ელ-ფოსტის მისამართზე: &lt;a href='mailto:Hookahlounge1@gmail.com?subject=Waiter/Waitress'&gt;Hookahlounge1@gmail.com&lt;/a&gt;  2. მეჩილიმე  შევასწავლით აღნიშნულ საქმიანობას შემდგომში ანაზღაურებადი დასაქმების პერსპექტივით.  მსურველებს გთხოვთ, რეზიუმეები ფოტო-სურათთან ერთად გამოგზავნოთ ელ-ფოსტის მისამართზე:  &lt;a href='mailto:Hookahlounge1@gmail.com?subject=Hookah Attendant'&gt;Hookahlounge1@gmail.com&lt;/a&gt;  მისამართი: თბილისი, საბურთალოს ქ. 35 ტელ: 0790 111179</t>
  </si>
  <si>
    <t>2013-02-19</t>
  </si>
  <si>
    <t>ქუთაისი, ზუგდიდი, სენაკი</t>
  </si>
  <si>
    <t>'ლაზიკა კაპიტალი' აცხადებს ვაკანსიას პრომოუტერის პოზიციაზე.  რეგიონი: ქუთაისი, ზუგდიდი, სენაკი.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 კომუნიკაბელური; ** პრეზენტაბელური; ** ანალიტიკური აზროვნების უნარი; ** მოტივირებული; ** სასიამოვნო გარეგნობის, 26 წლამდე.   ყველა კანდიდატს, რომელიც  წარმატებით გაივლის ტესტირებას, ჩაუტარდება სპეციალური ტრენინგები.  მსურველებს შეუძლიათ გამოაგზავნონ ანკეტა ანუ ე.წ. 'სივი' ქართულ ენაზე, აუცილებლად ფოტოსურათით, ელ. ფოსტის მისამართზე: &lt;a href='mailto:job@lazikacapital.ge?subject=Promoter'&gt;job@lazikacapital.ge&lt;/a&gt;  დამატებითი ინფორმაციისათვის დარეკეთ:  577 383 101 - ანი გუგუნავა, დასავლეთ საქართველოს რეგიონული ოფისი, ზუგდიდი.</t>
  </si>
  <si>
    <t>სპას სპეციალისტი</t>
  </si>
  <si>
    <t>სასტუმრო კრისტალი</t>
  </si>
  <si>
    <t>2013-02-20</t>
  </si>
  <si>
    <t>ბაკურიანი</t>
  </si>
  <si>
    <t>სასტუმრო 'კრისტალი' ბაკურიანში აცხადებს ვაკანსიას სპას სპეციალისტის თანამდებობაზე.  მოვალეობები:  ** სპა პროცედურების კლიენტისათვის გაცნობა, შეთავაზება და ჩატარება ** კლიენტისათვის საკონსულტაციო და დიაგნოსტიკური მომსახურების გაწევა ** სპა ცენტრის პროდუქციის დეტალური ცოდნა და კლიენტისათვის გაცნობა.   პროფესიული  მოთხოვნები:  ** მასაჟის სპეციალისტის დიპლომი ან სერტიფიკატი ** გამოცდილება შესაბამის სფეროში; ** რუსული ენის ცოდნა (სასურველია ინგლისურიც).   პიროვნული თვისებები:  ** პასუხისმგებლიანი ** ორგანიზებული ** მოტივირებული და განვითარებაზე ორიენტირებული ** ენერგიული, დეტალებისადმი ყურადღებიანი ** კომუნიკაბელური, კეთილგანწყობილი ** სასიამოვნო გარეგნობა.  პირობები:  სამსახურში აყვანის შემთხვევაში  კანდიდატი გაივლის  სპა  პროცედურების სასერთიფიკატო  კურსებს. ხელფასი: ფიქსირებული ხელფასი + გამომუშავება. ფიქსირებული ხელფასის ოდენობა  განისაზღვრება კანდიდატის განათლებისა და გამოცდილების შესაბამისად. ადგილმდებარეობა: ბაკურიანი.  დაინტერესებულ პირებს გთხოვთ, გამოგვიგზავნოთ რეზიუმე  ფოტოსურათით მისამართზე: &lt;a href='mailto:hr.hotelcrystal@gmail.com?subject=Spa Specialist - Bakuriani'&gt;hr.hotelcrystal@gmail.com&lt;/a&gt; ან მოგვაწოდოთ შემდეგ მისამართზე: ბორჯომის რაიონი, დაბა ბაკურიანი, დიდველის ტერიტორია,  სასტუმრო 'კრისტალი'.  საკონტაქტო ტელეფონი: 596 500500, 595 461461.  საბუთების მოწოდების ბოლო ვადაა 2013 წლის 28 თებერვალი.</t>
  </si>
  <si>
    <t>2013-02-21</t>
  </si>
  <si>
    <t>კომპანია  აცხადებს ვაკანსიას შემდეგ თანამდებობაზე:   1. ბარმენი   სამუშაოს ადგილმდებარეობა: ქ.ბათუმი  ძირითადი მოთხოვნები: ბარმენად მუშაობის გამოცდილება.  პიროვნული თვისებები:  ** დისციპლინირებულობა, ორგანიზებულობა  და მოქნილობა; ** დროის განაწილების უნარი; ** პასუხისმგებლობის მაღალი გრძნობა; ** როგორც ინდივიდუალური, ასევე, გუნდური მუშაობის უნარი; ** გადაწყვეტილების დამოუკიდებლად მიღების უნარი.  2. ოფიციანტი  სამუშაოს ადგილმდებარეობა: ქ.ბათუმი  ძირითადი მოთხოვნები:  ** ოფიციანტად მუშაობის გამოცდილება; ** სასიამოვნო გარეგნობის 20-25 წლის გოგონები.  პიროვნული თვისებები:  ** დისციპლინირებულობა, ორგანიზებულობა  და მოქნილობა; ** დროის განაწილების უნარი; ** პასუხისმგებლობის მაღალი გრძნობა; ** როგორც ინდივიდუალური, ასევე, გუნდური მუშაობის უნარი; ** გადაწყვეტილების დამოუკიდებლად მიღების უნარი.  პირებს, რომლებიც აკმაყოფილებენ მოთხოვნებს, გამოაგზავნონ რეზიუმე ელექტრონულ ფოსტაზე: &lt;a href='mailto:Gia.beridze10@mail.ru?subject='&gt;Gia.beridze10@mail.ru&lt;/a&gt;  ან მობრძანდეთ მისამართზე: ქ. ბათუმში, ფარნავაზ მეფის ქ. 62/ა არაუგვიანეს  2013 წლის 10 მარტისა.  გთხოვთ, სათაურში მიუთითოთ იმ პოზიციის დასახელება, რომელზეც აგზავნით რეზიუმეს, წინააღმდეგ შემთხვევაში თქვენი კანდიდატურა არ განიხილება.  ტელ: 577505051   </t>
  </si>
  <si>
    <t>მერჩენდაიზერი</t>
  </si>
  <si>
    <t>Perdue Foods</t>
  </si>
  <si>
    <t>2013-02-22</t>
  </si>
  <si>
    <t>ამერიკული კომპანიის 'Perdue Foods LLC' საქართველოს წარმომადგენლობა აცხადებს ვაკანსიას მერჩენდაიზერის პოზიციაზე.  მოთხოვნები:   ** უმაღლესი განათლება  ** ასაკი 18-დან 25 წლამდე გოგონები  ** სასურველია მერჩენდაიზერის გამოცდილება    პიროვნული თვისებები:   ** კომუნიკაბელური ** სასიამოვნო გარეგნობა  ** ენერგიული ** პუნქტუალური  ** მიზანდასახული ** პასუხისმგებლობის მაღალი გრძნობა  ** გუნდთან მუშაობის უნარით   მოვალეობები:   ** პროდუქციის თაროებზე განლაგება  ** მაღაზიაში პროდუქციის სათანადოდ წარმოჩენაზე ზრუნვა  ** სარეკლამო მასალების ეფექტური გამოყენება  ** აქციებში მონაწილეობის მიღება ** მაღაზიაში პროდუქციის ფასის კონტროლი  ** პროდუქციის ვარგისიანობის კონტროლი  ** რეპორტინგი    ხელფასი და დამატებითი პირობები განიხილება გასაუბრებისას.  დაინტერესებულმა პირებმა გადმოაგზავნეთ თქვენი რეზიუმე თანდართულ სურათთან ერთად შემდეგ ელექტრონულ მისამართზე: &lt;a href='mailto:afg.perdue@gmail.com?subject=Merchandiser'&gt;afg.perdue@gmail.com&lt;/a&gt;  5 მარტის ჩათვლით.</t>
  </si>
  <si>
    <t>კომპანია 'PromoSale' აცხადებს ვაკანსიას  გაყიდვების აგენტის  თანამდებობაზე.  ძირითადი მოთხოვნები:  ** უმაღლესი ან არასრული უმაღლესი განათლება;  ** უპირატესობა მიენიჭება სადაზღვევოში გამოცდილ კადრებს;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600 ლარი + ბონუსი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href='mailto:promosale.vacancy@gmail.com?subject=Sales agent'&gt;promosale.vacancy@gmail.com&lt;/a&gt;</t>
  </si>
  <si>
    <t>ჩიბო</t>
  </si>
  <si>
    <t>'ჩიბო' აცხადებს ვაკანსიას გაყიდვების კონსულტანტის (მდედრობითი სქესის) პოზიციაზე.   მდებარეობა:   თბილისი. გრაფიკი: 10:30-21:00. დასვენება: ყოველ მეოთხე დღეს. ხელფასი: 300 ლარი.  მოთხოვნები:  ** ასაკი: 18-28 წელი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გუნდური მუშაობის უნარი ** კარგად განვითარებული კომუნიკაციის უნარი ** ორგანიზებული ** ინიციატივიანი ** ორიენტირებული გაყიდვებზე ** პუნქტუალურობა, დისციპლინისა და სისუფთავის დაცვა ** პრეზენტაბელური.  შესასრულებელი მოვალეობები და ფუნქციები:  ** მაღაზიის დარბაზის მოწესრიგება ** კლიენტის მომსახურება ** მაღაზიაში მიღებული პროდუქციის   თაროებზე განთავსება ** სამუშაო ადგილის სისუფთავის შენარჩუნება.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href='mailto:dari.chibo@gmail.com?subject=Sales Consultant'&gt;dari.chibo@gmail.com&lt;/a&gt;</t>
  </si>
  <si>
    <t>Fly Georgia</t>
  </si>
  <si>
    <t>'Fly Georgia' აცხადებს ვაკანსიას გაყიდვების აგენტის თანამდებობაზე.   ძირითადი  მოვალეობები:  ** შემოსულ ზარებზე დროული და კომპეტენტური პასუხის გაცემა; ** ავიაბილეთების დაჯავშნა და გაყიდვა; ** მგზავრთა სწრაფი, ეფექტური და თავაზიანი მომსახურება; მათთვის საჭირო ინფორმაციის მიწოდება; ** მგზავრებთან დაკავშირებული ყველა პრობლემის მოგვარება; ** სააგენტოებისთვის დროული და ამომწურავი ინფორმაციის მიწოდება ახალი ტარიფების და გაბილეთების წესების შესახებ; ** ფულადი ოპერაციების წარმოება, სალაროს კონტროლი და ნავაჭრი თანხის სრულად გადაბარება ბუღალტერიაში; ** სადღეღამისო განრიგით მუშაობა აეროპორტსა და ქალაქის მთავარ ოფისში (ტრანსპორტირება უზრუნველყოფილია).   საკვალიფიკაციო  მოთხოვნები:  ** ინგლისური და რუსული ენების სასაუბრო დონეზე ცოდნა; ** სასურველია ტურისტულ სააგენტოსა და ავიაკომპანიაში მუშაობის გამოცდილება; ** საოფისე პროგრამების კარგად ცოდნა.   უნარ-ჩვევები:  ** სასიამოვნო გარეგნობა; ** მოწესრიგებულობა და პასუხისმგებლობის გრძნობა; ** გაყიდვების უნარი: ზრდილობიანი, დამარწმუნებელი, არგუმენტირებული  და გამართული ვერბალური  კომუნიკაცია; ** რთულ და სტრესულ სიტუაციებთან გამკლავების უნარი.   დაინტერესებულმა პირებმა  გამოაგზავნონ CV შემდეგ მისამართზე: &lt;a href='mailto:careers@flygeorgia.com?subject=Slaes Agent'&gt;careers@flygeorgia.com&lt;/a&gt;  უპირატესობა მიენიჭება  ინგლისურენოვან CV-ს.</t>
  </si>
  <si>
    <t>2013-02-25</t>
  </si>
  <si>
    <t>სავაჭრო აგენტი, ოპერატორი</t>
  </si>
  <si>
    <t>შპს 'Estel Georgia'-ს  ესაჭიროება სავაჭრო აგენტი და  ოპერატორი.  კომპანია 'Estel Georgia' არის მსხვილი რუსული კომპანია 'Estel Professional'-ის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აუცილებელი მოთხოვნები:  ** სასიამოვნო გარეგნობის გოგო ან ბიჭი, 30 წლამდე:  ** უმაღლესი განათლება; ** უცხო ენის ცოდნა (რუსულის ცოდნა აუცილებელია!) ** დახვეწილი მეტყველების უნარი; ** სასურველია გამოცდილება ვაჭრობის სფეროში; ** დაოჯახებულებს მიენიჭება უპირატესობა; ** სასურველია საკუთარი მანქანის ყოლა.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ოპერატორი:  ** პროგრამა '1C'-ის (8/2,3) ცოდნა. სასურველია მუშაობის გამოცდილება; ** რუსული ენის ცოდნა; ** უმაღლესი განათლება.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ან რუსულ ენაზე, ფოტოსურათთან ერთად, აუცილებლად გამოგზავნეთ შემდეგ  ელ-ფოსტაზე:  &lt;a href='mailto:geoestell@gmail.com'&gt;geoestell@gmail.com&lt;/a&gt; (ფოტოსურათის გარეშე გამოგზავნილი განაცხადები არ განიხილება). </t>
  </si>
  <si>
    <t>საინფორმაციო ოფიცერი/სტაჟიორი</t>
  </si>
  <si>
    <t>2013-02-26</t>
  </si>
  <si>
    <t>ბანკი 'რესპუბლიკა' აცხადებს ვაკანსიას საინფორმაციო ოფიცრის თანამდებობაზე.  ადგილმდებარეობა:  თბილისის ფილიალები კონტრაქტი:  სტაჟირება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href='mailto:internship@republic.ge?subject=Information Officer/Intern'&gt;internship@republic.ge&lt;/a&gt; არაუგვიანეს 2013 წლის 10 მარტისა.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</si>
  <si>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გაყიდვების  მენეჯერი</t>
  </si>
  <si>
    <t>ოფის1</t>
  </si>
  <si>
    <t>კომპანიას 'ოფის-1' ესაჭიროება სასიამოვნო გარეგნობის ახალგაზრდები გაყიდვების  მენეჯერის თანამდებობებზე.   კანდიდატები აირჩევიან გასაუბრების და ტესტირების საფუძველზე. გასაუბრება ჩატარდება 2 ეტაპად. ხელფასი: 500 ლარიდან, კომპეტენტურობისა და ცოდნიდან გამომდინარე, პლუს ბონუსები რეალიზაციიდან.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პროდუქციის წარდგენის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უპირატესობა მიენიჭებათ შემდეგი სასწავლებლის კურსდამთავრებულებს:  ** კავკასიის  უნივერსიტეტი; ** თავისუფალი  უნივერსიტეტი; ** შავი ზღვის უნივერსიტეტი; ** ქართულ-ამერიკული  უნივერსიტეტი.  სასურველია:     ** მაგისტრის ხარისხი მარკეტინგის ან ბიზნესის ადმინისტრირების სფეროში   ** მარკეტინგის და ბიზნეს სფეროში გამოცდილება.  პრეტენდენტები გაივლიან ტესტირებას და გასაუბრებას. კანდიდატები გაივლიან  1 თვიან უფასო ტრენინგებს.  ეტაპის წარმატებით გავლის შემთხვევაში მათ გაუფორმდებათ შრომითი ხელშეკრულება, საიდანაც 2 თვე მოიაზრება საგამოცდო-სწავლების პერიოდად. საგამოცდო-სწავლების პერიოდში ხელფასი განისაზღვრება 450 ლარამდე, კომპეტენტურობისა და ცოდნიდან გამომდინარე. საგამოცდო პერიოდის გავლის შემდეგ ხელფასის მოცულობა და დაკავებული პოზიცია განისაზღვრება ინდივიდუალურად, უნარის, კვალიფიკაციის, უნარ-ჩვევების და ცოდნის მიხედვით.  სამუშაო გრაფიკი: სრული, 10.00-დან 19:00 საათამდე, კვირაში ერთი  დასვენების დღე. გათვალისწინებულია მსუბუქი ლანჩი ფირმის ხარჯზე.  გთხოვთ, სტუდენტები, ახალკურსდამთავრებულები და გამოცდილების არმქონეები ნუ გამოგვეხმაურებით.  გთხოვთ,  თქვენი CV  ფოტოსურათთან  ერთად გამოაგზავნოთ ელექტრონულ ფოსტაზე: &lt;a href='mailto:f70@office1.ge?subject=Sales Manager'&gt;f70@office1.ge&lt;/a&gt; და 'subject'-ში მიუთითოთ 'გაყიდვების მენეჯერის პოზიცია'. გაითვალისწინეთ, რომ ფოტოსურათის გარეშე გამოგზავნილი CV არ განიხილება.  ტელეფონით ინფორმაცია არ გაიცემა. დამატებითი  ინფორმაციის მისაღებად, გთხოვთ, მობრძანდეთ მისამართზე: შპს 'ოფის-1', ვაჟა- ფშაველას 70ა (მოდულის გვერდით).   ვაკანსია ძალაშია 2013 წლის 12 მარტამდე.</t>
  </si>
  <si>
    <t>2013-02-28</t>
  </si>
  <si>
    <t>სიღნაღი</t>
  </si>
  <si>
    <t>ონლაინ-სამორინე 'Europe-bet' აცხადებს ვაკანსიას დილერის  თანამდებობაზე.   სამუშაო ადგილი - ქ. სიღნაღი. სამუშაო გრაფიკი - ცვლებში.   აუცილებელი მოთხოვნები:  ** 18-დან 30 წლამდე სასიამოვნო გარეგნობის გოგონები; ** კარგი კომუნიკაციის უნარი; ** გამართული ქართული სალაპარაკო ენა; ** რუსული ენა - სავალდებულო; (დამატებით ინგლისური ენის ცოდნა ჩაითვლება პრიორიტეტად) ** მოტივირებული; ** პუნქტუალური;  დამატებითი ბენეფიტები:   ** ტრეინინგი; ** ტრანსპორტირება: ქ. თბილისიდან - ქ. სიღნაღში და პირიქით; ** საცხოვრებლით და კვებით უზრუნველყოფა.   დაინტერესებულ პირებს  გთხოვთ, გამოაგზავნოთ СV ფოტო-სურათთან ერთად  შემდეგ ელექტრონულ მისამართზე: &lt;a href='mailto:naliev@europe-bet.com?subject=Dealer'&gt;naliev@europe-bet.com&lt;/a&gt;  31 მარტის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შერჩეულ  კანდიდატებს.</t>
  </si>
  <si>
    <t>საკრედიტო ოფიცერი</t>
  </si>
  <si>
    <t>2013-03-04</t>
  </si>
  <si>
    <t>მიკროსაფინანსო ორგანიზაცია აცხადებს ვაკანსიას საკრედიტო ოფიცრის თანამდებობაზე.   მოვალეობები:  ** კლიენტის მოთხოვნის იდენტიფიცირება, შესაბამისი პროდუქტის შეთავაზება, ამ პროდუქტის უპირატესობის ახსნა; ** საჭიროების შემთხვევაში პირდაპირი მარკეტინგის წარმოება; ** ჯვარედინი გაყიდვები - კომპანიის პროდუქტების სრული სპექტრის შეთავაზება; ** საკრედიტო განაცხადის მომზადება; ** სესხის რეგისტრაცია/გაცემა.   მოთხოვნები:  ** ბაკალავრის ან მაგისტრის წოდება ეკონომიკის, საბანკო საქმის ან ბიზნესის სფეროში; ** საკრედიტო სფეროში მუშაობის გამოცდილება; ** გუნდური მუშაობის და დაძაბულ რეჟიმში მუშაობის უნარი; ** ანალიზის და გადაწყვეტილებების დამოუკიდებლად მიღების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გადმოაგზავნოთ მისამართებზე: &lt;a href='mailto:info@mbc.com.ge?subject=Credit Officer'&gt;info@mbc.com.ge&lt;/a&gt;. გთხოვთ, მიუთითოთ ვაკანსიის  დასახელება. წინააღმდეგ შემთხვევაში, თქვენი კანდიდატურა არ განიხილება.</t>
  </si>
  <si>
    <t>პრომო აგენტი</t>
  </si>
  <si>
    <t>დელფოს გრუპი</t>
  </si>
  <si>
    <t>2013-03-05</t>
  </si>
  <si>
    <t>'Delfos Group' აცხადებს ვაკანსიას პრომო აგენტის პოზიციაზე.  ძირითადი მოთხოვნები:  ** სასიამოვნო გარეგნობის, 20- 28 წლამდე ასაკის ** აქტიური ** კლიენტებთან ურთიერთობის გამოცდილება, მინიმუმ 1 წელი  ** რუსული და ინგლისური ენების ცოდნა ჩაითვლება უპირატესობად ** კომუნიკაბელური ** მოტივირებული ** სამუშაო გამოცდილება მსგავს სფეროში ** გამართული მეტყველება ** გოგონა/ბიჭი  პიროვნული თვისებები: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 როგორც ინდივიდუალური, ასევე, გუნდური მუშაობის უნარი ** გადაწყვეტილების დამოუკიდებლად მიღების უნარი  სამუშაოს აღწერილობა:  მომხმარებლისთვის  კომპანიის  პროდუქციის  რეკლამირება და სწორად შეთავაზება.    დაინტერესებულ პირებს გთხოვთ, გამოაგზავნოთ CV 2 არასტანდარტულ ფოტოსთან  ერთად მისამართზე: &lt;a href='mailto:hrfreebies@yahoo.com?subject='&gt;hrfreebies@yahoo.com&lt;/a&gt;       გისურვებთ წარმატებებს!</t>
  </si>
  <si>
    <t>ფიტნეს ინსტრუქტორი</t>
  </si>
  <si>
    <t>ამერიკული ფიტნეს ჯგუფი</t>
  </si>
  <si>
    <t>'ამერიკული ფიტნეს ჯგუფის'-ის ('Curves', 'Novelo') მმართველი კომპანია 'ედრესი' აცხადებს ვაკანსიას ფიტნეს ინსტრუქტორის თანამდებობაზე.  ძირითადი  პასუხისმგებლობები:  ** მომხმარებლებისთვის სავარჯიშო ინსტრუქტაჟის ჩატარება ** მომხმარებლებისთვის სწორი კონსულტაციის გაწევა ** მომსახურების ყველა ნორმების და წესების დაცვა.   ძირითადი  მოთხოვნები:  ** სასურველია -  სპორტსმენი, ტანვარჯიშის მიმართულებით ** სასურველი გამოცდილება - მსგავს პოზიციაზე მუშაობის მინიმუმ 1 წლიანი გამოცდილება ** გამართული მეტყველება ** უცხო ენების ფლობა (ინგლისური, რუსული) ** პასუხისმგებლობის გრძნობა ** სასიამოვნო გარეგნობა.   დაინტერესებულმა კანდიდატებმა უნდა გამოაგზავნონ  CV ფოტო–სურათით (ფოტო–სურათის გარეშე CV არ განიხილება) შემდეგ  მისამართზე: &lt;a href='mailto:vacancy@adress.ge?subject=Fitness Instructor'&gt;vacancy@adress.ge&lt;/a&gt;  არაუგვიანეს 2013 წლის 15 მარტის 19:00 საათისა. გთხოვთ, სათაურში (subject) აუცილებლად მიუთითოთ პოზიცია, რომელზეც აგზავნით განაცხადს. წინააღმდეგ შემთხვევაში, თქვენი კანდიდატურა არ განიხილება.</t>
  </si>
  <si>
    <t>კონსულტანტ-პრომოუტერი</t>
  </si>
  <si>
    <t>Green Capital</t>
  </si>
  <si>
    <t>2013-03-06</t>
  </si>
  <si>
    <t>კომპანია 'Green Capital' აცხადებს ვაკანსიას კონსულტანტ-პრომოუტერის თანამდებობაზე.         მოთხოვნები:       **  მსგავს პოზიციაზე მუშაობის გამოცდილება(პრომოუტერი, კონსულტანტი)  ** გამართული მეტყველება  ** ასაკი: 18-23 წელი  ** სქესი: მდედრობითი  ** სასიამოვნო გარეგნობა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 მიზანდასახული და პუნქტუალური  ** ორგანიზებულობა  ** სისწრაფე და ოპერატიულობა  ** გაწონასწორებული      დაინტერესებულ პირებს შეუძლიათ გამოაგზავნონ CV ფოტო-სურათით და საკონტაქტო ინფორმაცია შემდეგ ელექტრონულ მისამართზე: &lt;a href='mailto:ketevan.j@green.ge?subject=Consultant-Promoter'&gt;ketevan.j@green.ge&lt;/a&gt;</t>
  </si>
  <si>
    <t>2013-03-07</t>
  </si>
  <si>
    <t>კომპანია აცხადებს ვაკანსიას სამედიცინო  დაზღვევის მენეჯერის  პოზიციაზე.    ძირითადი ფუნქცია-მოვალეობები:   ** კორპორაციულ დაზღვეულთა პრობლემური საკითხების მართვა და დარეგულირება ** სადაზღვევო შემთხვევების მონიტორინგი ** სადაზღვევო კომპანიებსა და სხვა საჭირო ორგანიზაციებთან ურთერთობა დაზღვეულთა საკითხებზე ** დაზღვეულთა პრობლემური სადაზღვევო შემთხვევების გადაწყვეტა ** სადაზღვევო  საკითხებზე  ჯანდაცვის სამინისტროსთან, მედიაციის სამსახურსა და წამლის სააგენტოსთან ურთიერთობა ** კორპორატიული შემოთავაზებების სამედიცინო ანალიზი და რისკების შეფასება ** საბროკერო ჯგუფთან ეფექტიანი მუშაობა.   საკვალიფიკაციო მოთხოვნები:    ** უმაღლესი სამედიცინო განათლება ** სადაზღვევო კომპანიაში მუშაობის მინიმუმ 2 წლიანი გამოცდილება (პრობლემების მართვის მენეჯერი, ოჯახის ექიმი, სხვა პოზიციები ჯანმრთელობის დაზღვევის მიმართულებით) ** ინგლისური და რუსული ენების ცოდნა ** კომპიუტერული საოფისე პროგრამების ცოდნა.  კანდიდატს უნდა გააჩნდეს შემდეგი პიროვნული უნარ-ჩვევები:   ** ანალიტიკური აზროვნება; ** კომუნიკაბელურობა; ** დაძაბულ რეჟიმში მუშაობის უნარი; ** ყურადღებიანობა; ** პასუხისმგებლობის გრძნობა ** სასიამოვნო გარეგნობა.   სახელფასო განაკვეთი: 1,000 ლარი (საშემოსავლო გადასახადის  ჩათვლით).  დაინტერესებულმა კანდიდატებმა გამოაგზავნეთ CV  ელექტრონულ მისამართზე: &lt;a href='mailto:medicalmanager@consultant.com?subject=Medical Insurance Manager'&gt;medicalmanager@consultant.com&lt;/a&gt; და წერილის სათაურში მიუთითეთ ვაკანსიის დასახელება.   დავუკავშირდებით მხოლოდ შერჩეულ კანდიდატებს, რომლებიც დააკმაყოფილებენ ზემოთ მოცემულ საკვალიფიკაციო მოთხოვნებს.</t>
  </si>
  <si>
    <t>სამედიცინო წარმომადგენელი</t>
  </si>
  <si>
    <t>Medhaus</t>
  </si>
  <si>
    <t>კომპანია  'Medhaus' აცხადებს ვაკანსიას სამედიცინო წარმომადგენლის თანამდებობაზე.  კონკურსში მონაწილეობის მსურველებმა უნდა დააკმაყოფილონ შემდეგი პირობები:  ** უმაღლესი სამედიცინო განათლება; ** სასიამოვნო გარეგნობა; ** კომუნიკაბელურობა და ინიციატივის გამოჩენის უნარი; ** შრომისმოყვარეობისა და პასუხისმგებლობის მაღალი გრძნობა; ** სასურველია სათანადო გამოცდილება და რუსული ან/და ინგლისური ენების ცოდნა.  დაინტერესებულმა პირებმა საკუთარი რეზიუმე ქართულ და ინგლისურ ენებზე (აუცილებლად ფოტოსურათით) უნდა გამოაგზავნონ მისამართზე: &lt;a href='mailto:info@medhaus.com?subject=Medical Representative'&gt;info@medhaus.com&lt;/a&gt; 2013 წლის 6 აპრილამდე. სათაურში ('subject') აუცილებლად მიუთითეთ 'medical representative', წინააღმდეგ შემთხვევაში თქვენი რეზიუმე არ განიხილება.</t>
  </si>
  <si>
    <t>მაღაზიის მენეჯერი</t>
  </si>
  <si>
    <t>2013-03-08</t>
  </si>
  <si>
    <t>სამკაულების მაღაზიათა ქსელი 'Mandarina'  აცხადებს ვაკანსიას მაღაზიის მენეჯერის პოზიციაზე.  მოთხოვნები:  ** უმაღლესი განათლება **         მდედრობითი სქესი ** სასიამოვნო გარეგნობა **       კომუნიკაბელური, ძლიერი მეტყველების უნარი **         თავაზიანი **         სტრესულ სიტუაციებში მუშაობის უნარი ** მნიშვნელოვანია კლიენტებთან ურთიერთობის გამოცდილება ** მინიმუმ 1 წლიანი გამოცდილება მსგავს პოზიციაზე **         დამოუკიდებლად და გუნდში მუშაობის უნარი ** მიზანსწრაფულობა ** პასუხისმგებლობის მაღალი გრძნობა **         ასაკი 23-დან 30 წლამდე   დაინტერესებულმა კანდიდატებმა გამოგზავნეთ CV და ფოტოსურათი ელექტრონულ ფოსტაზე: &lt;a href='mailto:join@mandarina.ge?subject=Shop Manager'&gt;join@mandarina.ge&lt;/a&gt; და   სათაურში ('Subject') აუცილებლად მიუთითეთ ვაკანსიის სახელწოდება 'მაღაზიის მენეჯერი'. წინააღმდეგ შემთხვევაში, თქვენი განაცხადი არ განიხილება. ფოტოსურათის გარეშე კანდიდატურა არ განიხილება.  ვებ-გვერდი: &lt;a href='http://www.mandarina.ge' target='_blank'&gt;http://www.mandarina.ge&lt;/a&gt; </t>
  </si>
  <si>
    <t>კომპანია (ვაჭრობის სფერო) აცხადებს ვაკანსიას შემდეგ პოზიციებზე:  1. მაღაზიის მენეჯერი   აღნიშნულ პოზიციაზე მომუშავე თანამშრომელი დაექვემდებარება უშუალოდ დირექტორს და განახორციელებს ქვემოთ მითითებულ საქმიანობას.     ძირითადი საქმიანობა:   ** სხვადასხვა სახის ადმინისტრაციული საქმიანობის განხორციელება   ** დირექტორის დავალებების შესრულება  ** უცხოელ მომწოდებლებთან კორესპონდენციის წარმოება ** დაქვემდებარებული თანამშრომლების ზოგადი ხელმძღვანელობა   კანდიდატის სავალდებულო მოთხოვნები:   ** უმაღლესი განათლება   ** სამუშაო გამოცდილება ადმინისტრაციული მენეჯერის ან ოფისის მენეჯერის პოზიციაზე  ** ინგლისური ენის სრულყოფილი ცოდნა, სასურველია რუსული ენა (ასევე, უპირატესობა მიენიჭება გერმანულ ან იტალიურ ენას)  ** საოფისე პროგრამების, განსაკუთრებით, ექსელის პროგრამის მაღალ დონეზე ფლობა    სავალდებულო უნარები:    ** საზრიანი, ყურადღებიანი, ოპერატიული  ** კომუნიკაბელური  ** პასუხისმგებლობის გრძნობით  ** მოწესრიგებული, დისციპლინირებული  ** დაგეგმვისა და ორგანიზების უნარი  ** დავალების ადვილად და სწრაფად აღქმის უნარი    2. მაღაზიის კონსულტანტი   კანდიდატის სავალდებულო მოთხოვნები:   ** ქალბატონი 20 -30 წლის  ** ინგლისური ენის ელემენტარული ცოდნა, სასურველია რუსული ენის ცოდნა ** კომპიუტერის მომხმარებლის დონეზე ფლობა   გამოგვეხმაურონ სასიამოვნო გარეგნობის მქონე გოგონები.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href='mailto:victoriavictoria40@ymail.com?subject='&gt;victoriavictoria40@ymail.com&lt;/a&gt;  2013 წლის 31 მარტის ჩათვლით.</t>
  </si>
  <si>
    <t>სასტუმრო 'შარდენ  ვილა' აცხადებს ვაკანსიას დამლაგებლის პოზიციაზე.    ძირითადი მოთხოვნები:  ** ასაკი: 40 წლამდე ** სასიამოვნო გარეგნობა ** ენერგიული ** მოწესრიგებული ** აუცილებელი მოთხოვნა: სასტუმროში მუშაობის მინიმუმ 6 თვიანი გამოცდილება.   ხელფასი: 400 ლარი.  სამუშაო საათები: 09:00-დან 18:00-მდე. კვირაში 1 დღე დასვენება.    დაინტერესებულ კანდიდატებს გთხოვთ, გამოაგზავნოთ თქვენი რეზიუმე მისამართზე: &lt;a href='mailto:info.shardenvilla@gmail.com?subject=Cleaning Person'&gt;info.shardenvilla@gmail.com&lt;/a&gt; და თან დაურთოთ ფოტოსურათი. წინააღმდეგ შემთხვევაში რეზიუმე არ განიხილება.</t>
  </si>
  <si>
    <t>როიალ აუდიტი</t>
  </si>
  <si>
    <t>2013-03-11</t>
  </si>
  <si>
    <t>კომპანია 'როიალ აუდიტი' აცხადებს ვაკანსიას ოფისის მენეჯერის   პოზიციაზე თბილისში.  ძირითადი მოთხოვნები:    ** უმაღლესი განათლება; ** სასიამოვნო გარეგნობა:  ** უცხო ენების ცოდნა: რუსული და ინგლისური აუცილებელია. კანდიდატს ინგლისურად და რუსულად ვერბალური და წერილობითი კომუნიკაცია თავისუფლად უნდა შეეძლოს;  ** კომუნიკაბელურობა და კარგი მეტყველების უნარი;  ** საოფისე პროგრამების საფუძვლიანი ცოდნა;  **  მსგავს პოზიციაზე მუშაობი მინიმუმ 2 წლიანი გამოცდილება.  პიროვნული თვისებები და უნარები:    ** კორექტულობა და მიზანდასახულობა;  ** თავისი ფუნქცია-მოვალეობების ფარგლებში დამოუკიდებლად მუშაობის უნარი;  ** დადგენილ ვადებში დავალებების შესრულების უნარი;   ** დაძაბულ სამუშაო რეჟიმში მუშაობის უნარი;   ** კეთილსინდისიერება, შრომისმოყვარეობა, ორგანიზებულობა, პუნქტუალურობა;  ** მაღალი სამუშაო მოტივაცია და აქტივობა;  ** გუნდური მუშაობის უნარი;  ** პასუხისმგებლობის მაღალი გრძნობა;  ** დაგეგმვისა და სამუშაო დროის ოპტიმალურად განაწილების უნარი;   ** რამდენიმე საკითხზე ერთდროულად მუშაობის უნარი.    ფუნქცია-მოვალეობები:    ** კომპანიაში დადგენილი სტანდარტების შესაბამისად კლიენტების მიღება/მომსახურება;  ** საქმიანი შეხვედრების, თათბირების, პრეს-კონფერენციებისა და სხვადასხვა ღონისძიებების დაგეგმვა და წარმართვა;  ** სხვადასხვა ოპერაციებთან დაკავშირებული დოკუმენტაციების მომზადება და რეესტრის წარმოება.    ფიქსირებული ანაზღაურება განისაზღვრება პირადი მოლაპარაკების საფუძველზე, კანდიდატის კვალიფიკაციის შესაბამისად.   მსურველებმა რეზიუმე უნდა გამოაგზავნონ ელექტრონულ მისამართზე: &lt;a href='mailto:info@royalaudit.ge?subject=Office Manager'&gt;info@royalaudit.ge&lt;/a&gt;. გთხოვთ, საგნის ველში (Subject) მიუთითოთ პოზიციის სახელწოდება. წინააღმდეგ შემთხვევაში, თქვენი CV არ განიხილება.  ვებ-გვერდი: &lt;a href='http://www.royalaudit.ge' target='_blank'&gt;http://www.royalaudit.ge&lt;/a&gt;   Facebook: &lt;a href='http://www.facebook.com/royalaudit.ge' target='_blank'&gt;http://www.facebook.com/royalaudit.ge&lt;/a&gt;</t>
  </si>
  <si>
    <t>მარკეტინგის თანამშრომელი</t>
  </si>
  <si>
    <t>ფორმატი</t>
  </si>
  <si>
    <t>საკანცელარიო კომპანია 'ფორმატი' (&lt;a href='http://www.format.ge' target='_blank'&gt;http://www.format.ge&lt;/a&gt;) იწვევს სასიამოვნო გარეგნობის ახალგაზრდებს მარკეტინგის თანამშრომლის თანამდებობაზე.  აუცილებელი  მოთხოვნები:  ** უმაღლესი განათლება. ** დახვეწილი მეტყველება. ** კომუნიკაბელურობა. ** ანალიტიკური და მათემატიკური უნარ-ჩვევები. ** საოფისე პროგრამების ცოდნა. (ტესტირება ჩატარდება Excel-ში) ** შესაბამის სფეროში მუშაობის გამოცდილება. ** საბუთებთან მუშაობის გამოცდილება. ** რეკომენდაცია წინა სამსახურიდან. (მიიღება მხოლოდ კომპანიის პირველი პირის, სახელი გვარი, ორგანიზაციის ტელეფონი, მობილურის ნომერი) ** ერთ ადგილზე მუშაობის 2 წლიანი უწყვეტი სტაჟი. ** უცხო ენის ცოდნა.   მოვალეობები:  ** პოტენციური კლიენტის მოძიება. ** მოლაპარაკების წარმოება, დაინტერესება არსებული პროდუქციით და მომსახურებით. ** სრულყოფილად იცოდეს მაღაზიაში წარმოდგენილი პროდუქცია. ** მუდმივი კავშირი კორპორატიულ კლიენტებთან, სიახლეების გაცნობა, მონიტორინგი, ახალი პროდუქციისა და სერვისის შეთავაზება. ** კომპანიის პროდუქციის მარკეტინგული ანალიზი. ** მოთხოვნის გამოვლენა. ** კონკურენტის ანალიზი. ** გაყიდვასთან დაკავშირებით ყველა აუცილებელი დოკუმენტაციის შევსება. ** ყოველდღიური რეპორტის მომზადება.   უპირატესობა მიენიჭებათ:  ** მარკეტინგის განხრით უმაღლეს დამთავრებულებს. ** პირებს, რომელთაც აქვთ სამუშაო გამოცდილება მარკეტინგის სპეციალობით - მინიმუმ 2 წელი.   პირობები:  ** პრეტენდენტები გაივლიან ტესტირებას და გასაუბრებას. ** კანდიდატები გაივლიან 1 თვიან უხელფასო პრაქტიკას. ** ეტაპის წარმატებით გავლის შემთხვევაში, მათ გაუფორმდებათ შრომითი ხელშეკრულება, საიდანაც 3 თვე  მოიაზრება, როგორც საგამოცდო პერიოდი. ** სამუშაო გრაფიკი: სრული, 10:00-18:00. ** დასვენების დღე: კვირა.  გთხოვთ თქვენი CV ფოტოსურათით გამოაგზავნოთ ელექტრონულ ფოსტაზე: &lt;a href='mailto:manager@format.ge?subject=Marketing Staff'&gt;manager@format.ge&lt;/a&gt;  ან მობრძანდეთ შემდეგ მისამართზე: ანა პოლიტკოვსკაიას (ყოფილი ჯიქიას) 4ა, თბილისი.  გაითვალისწინეთ:  ** CV ფოტოსურათის გარეშე არ განიხილება. ** ტელეფონით არანაირი ინფორმაცია არ გაიცემა. ** გთხოვთ, სტუდენტები, ახალკურსდამთავრებულები და გამოცდილების არმქონეები ნუ დაგვიკავშირდებით.</t>
  </si>
  <si>
    <t>კომპანია 'Cosmetics Georgia' აცხადებს ვაკანსიას გამყიდველ-კონსულტანტის პოზიციაზე.  მოთხოვნები:  ** ასაკი: 25-დან 35-მდე ** სასიამოვნო გარეგნობის, კომუნიკაბელური გოგონები ** რუსული ენის ცოდნა აუცილებელია.   გთხოვთ, CV ფოტოსურათით გამოაგზავნოთ ელფოსტაზე: &lt;a href='mailto:khurtsia@chmg.com.ge?subject=Sales Consultant'&gt;khurtsia@chmg.com.ge&lt;/a&gt;</t>
  </si>
  <si>
    <t>Noble Jewel</t>
  </si>
  <si>
    <t>კომპანიას 'Noble Jewel ესაჭიროება გაყიდვების აგენტი (2 ვაკანტური ადგილი), ბიჟუტერიის დისტრიბუცია-რეალიზაციისთვის.  მოვალეობები:  ** პოტენციური კლიენტების მოძიება ** გაყიდვების ეფექტური წარმოება ** მომხმარებლების რაოდენობის გაზრდა ** პროდუქციის ადგილზე მიტანა.  მოთხოვნები:  ** გოგონები 20-35 წლამდე ** სასიამოვნო გარეგნობა ** ენერგიულობა ** კომუნიკაბელურობა ** შრომისმოყვარეობა ** პასუხისმგებლობის მაღალი გრძნობა ** გაყიდვების უნარი ** პრეზენტაციის ჩატარების უნარი ** სასურველია გაყიდვებში გამოცდილება.  ანაზღაურება: ფიქსირებული ხელფასი + პროცენტი გაყიდული პროდუქციიდან.  დაინტერესებულ კანდიდატებს გთხოვთ, გამოაგზავნოთ თქვენი რეზიუმე (CV) ფოტოსურათით, შემდეგ ელექტრონულ მისამართზე: &lt;a href='mailto:nj.noblejewel@yahoo.com?subject=Sales Agent'&gt;nj.noblejewel@yahoo.com&lt;/a&gt; </t>
  </si>
  <si>
    <t>Smith Georgia</t>
  </si>
  <si>
    <t>შპს 'Smith Georgia' აცხადებს ვაკანსიას ოფისის მენეჯერის თანამდებობაზე.  სამუშაო ადგილი: თბილისი.  ფუნქცია-მოვალეობები:  ** უცხოელ პარტნიორებთან წერილობითი მიმოწერა; ** ფოსტის მიღება-გაგზავნა; ** შეხვედრების დაგეგმვა და კონტროლი; ** კომპანიაში შემოსულ სატელეფონო ზარებზე პასუხის გაცემა, გადამისამართება; ** კომპანიის  სოციალური ქსელის მართვა (Facebook), კონტროლი; ** მიღებული დავალებებისა და მითითებების შესრულება.   საკვალიფიკაციო მოთხოვნები:  ** გრაფიკული პროგრამა 'Photoshop'-ისა და საოფისე კომპიუტერული პროგრამების ცოდნა (MS Office); ** 20-27 წლის სასიამოვნო გარეგნობის გოგონა; ** ინგლისური და რუსული ენების ცოდნა (როგორც წერილობით, ასევე, სასაუბრო - თავისუფლად).   ფიქსირებული ანაზღაურება: 300 ლარი + განისაზღვრება დამატებითი ბონუსები.  დაინტერესებულ პირებს გთხოვთ, გამოგვიგზავნოთ თქვენი CV და ფოტო–სურათი ელ-ფოსტის მისამართზე: &lt;a href='mailto:info@inflatable.ge?subject=Office Manager'&gt;info@inflatable.ge&lt;/a&gt; და საგნის ველში (Subject) მიუთითოთ 'ოფის მენეჯერი'. განაცხადები მიიღება 2013 წლის 21 აპრილამდე.</t>
  </si>
  <si>
    <t>ავეჯის სალონი</t>
  </si>
  <si>
    <t>2013-03-12</t>
  </si>
  <si>
    <t>ავეჯის სალონი აცხადებს ვაკანსიას გამყიდველ-კონსულტანტის თანამდებობაზე.  ძირითადი მოთხოვნები:  ** სასიამოვნო გარეგნობის  გოგონა, ასაკი 20-35 წ. ** სამუშაო გამოცდილება  გამყიდველ-კონსულტანტის  თანამდებობაზე. ** ქართული ენის სრულყოფილად,  რუსულის - კარგად, ხოლო  ინგლისური ენის მინიმალურ  დონეზე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 პრეზენტაბელური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მაღაზიის სისუფთავეზე  ზრუნვა  ** მაქსიმალური ძალისხმევა  გაყიდვების ზრდის ხელშეწყობისთვის.   სამუშაო პირობები:  ** გრაფიკი: კვირაში  6 დღე ** ანაზღაურება 200-700  მსურველებს გთხოვთ, გამოგვიგზავნოთ  CV ფოტო–სურათით ელ-ფოსტის მისამართზე: &lt;a href='mailto:modernhouse777@yahoo.com?subject=Sales Consultant'&gt;modernhouse777@yahoo.com&lt;/a&gt;. განიხილება მხოლოდ სრულყოფილი CV.</t>
  </si>
  <si>
    <t>რეცეფციონისტი</t>
  </si>
  <si>
    <t>ბათუმი პლაზა</t>
  </si>
  <si>
    <t>2013-03-14</t>
  </si>
  <si>
    <t>'ბათუმი პლაზა'-ს ოლიმპიური  სტანდარტების საცურაო აუზი და ფიტნეს კლუბი აცხადებს ვაკანსიას რეცეფციონისტის პოზიციაზე.  ადგილმდებარეობა: ქალაქი ბათუმი. პრობაციის პერიოდი: 2 თვე (ანაზღაურებადი). თანამდებობრივი სარგო: 350 ლარი + ბონუსი (შტატში აყვანის შემთხვევაში). სამუშაოს დრო: სრული განაკვეთი.   უფლება-მოვალეობები:  ** მომხმარებლის მიღება და მომსახურების გაწევა ** ინფორმაციის პროგრამული დამუშავება ** კლიენტებისთვის დახმარების გაწევა პასუხისმგებლობების ფარგლებში ** ახალი კლიენტების მოძიება და კონტრაქტების გაფორმება ** მომხმარებლების მაქსიმალური ინფორმირებულობა კომპანიის მომსახურების შესახებ ** შემოსავლების რეესტრის წარმოება.  საკვალიფიკაციო მოთხოვნები:  ** უმაღლესი განათლება ან დამამთავრებელი კურსის სტუდენტი ** მსგავს პოზიციაზე მუშაობის მინიმუმ 1 წლიანი გამოცდილება. (სასურველია)  აუცილებელი მოთხოვნები:  ** ასაკი: 20-დან 30 წლამდე ** მდედრობითი სქესი ** სასიამოვნო გარეგნობა (აუცილებელია).  პიროვნული უნარ-ჩვევები:  ** ორგანიზებულობა; ** კომუნიკაციის კარგი უნარი; ** პასუხისმგებლობის  მაღალი გრძნობა; ** მომხმარებელზე ორიენტირებულობა; ** გუნდური მუშაობის უნარი; ** სტრესულ გარემოში მუშაობის უნარი.  კომპიუტერული პროგრამების კომპეტენცია:  ** Microsoft Office Excel - კარგი ** Microsoft Office Word - კარგი.  უცხო ენების ცოდნა:  ** რუსული  ენა - სრულყოფილად ** ინგლისური ენა - სრულყოფილად ** თურქული ენა - სასურველია (ჩაითვლება უპირატესობად).  გთხოვთ, CV გამოგზავნოთ მისამართზე: &lt;a href='mailto:info@kensington.ge?subject=Receptionist - Batumi'&gt;info@kensington.ge&lt;/a&gt;</t>
  </si>
  <si>
    <t>ფარმაცევტული კომპანია</t>
  </si>
  <si>
    <t>ფარმაცევტული კომპანია აცხადებს ვაკანსიას სამედიცინო წარმომადგენლის თანამდებობაზე თბილისში (1 ადგილი).   კონკურსში მონაწილეობის მსურველებმა უნდა დააკმაყოფილონ შემდეგი პირობები:   ** უმაღლესი სამედიცინო განათლება; ** საოფისე კომპიუტერული პროგრამების ცოდნა - მომხმარებლის დონეზე ** სასიამოვნო გარეგნობა; ** კომუნიკაბელურობა და ინიციატივის გამოჩენის უნარი; ** ორგანიზებულობა, დამოუკიდებლად მუშაობის უნარი  ** შრომისმოყვარეობისა და პასუხისმგებლობის მაღალი გრძნობა; ** არაკონფლიქტურობა  ** პასუხისმგებლობის გრძნობა, შედეგებზე ორიენტაცია.   დაინტერესებულ პირებს გთხოვთ, გამოგვიგზავნოთ რეზიუმე ფოტო-სურათით, მისამართზე: &lt;a href='mailto:medrep1.pharmaco@client.jobs.ge?subject=Medical Representative'&gt;medrep1.pharmaco@client.jobs.ge&lt;/a&gt;</t>
  </si>
  <si>
    <t>კლიენტებთან ურთიერთობის მენეჯერი</t>
  </si>
  <si>
    <t>იუნაიტედ სეკურიტი</t>
  </si>
  <si>
    <t>შპს 'იუნაიტედ სეკურიტი' აცხადებს ვაკანსიას კლიენტებთან ურთიერთობის მენეჯერის თანამდებობაზე.  ძირითადი მოთხოვნები:  ** უმაღლესი განათლება. **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პრეზენტაციების ჩატარების უნარი. ** ინფორმაციის ეფექტურად გადაცემის უნარი. ** ენერგიულობა. ** მიზამიმართული და შედეგებზე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კლიენტებისათვის პროდუქტის შეთავაზება. ** მოლაპარაკების წარმოება, შეხვედრებისა და პრეზენტაციების დაგეგმვა.  დაინტერესებულმა პირებმა გამოგვიგზავნეთ რეზიუმე/CV  ფოტოსურათით ელექტრონულ მისამართზე: &lt;a href='mailto:hr@unitedsecurity.ge?subject=Customers Relations Manager'&gt;hr@unitedsecurity.ge&lt;/a&gt;</t>
  </si>
  <si>
    <t>თარჯიმანი - ქართული, ინგლისური, არაბული</t>
  </si>
  <si>
    <t>B.M.</t>
  </si>
  <si>
    <t>კომპანიას 'B.M.' ესაჭიროება ქართული, ინგლისური, არაბული ენების მცოდნე პერსონალი (თარჯიმანი).  მოთხოვნები:  ** სასიამოვნო გარეგნობის გოგონა ** კომუნიკაბელური.  სამუშაო განაკვეთი: დილის 10 საათიდან საღამოს 6 საათამდე. მისამართი: კახეთის გზატკეცილი (ლილოს ბაზრობამდე არ მისული). ანაზღაურება: შეთანხმებით.   მსურველებს გთხოვთ, გამოგზავნოთ თქვენი რეზიუმე მისამართზე: &lt;a href='mailto:nikolozgvenetadze@yahoo.com?subject='&gt;nikolozgvenetadze@yahoo.com&lt;/a&gt;</t>
  </si>
  <si>
    <t>BrainExplosion</t>
  </si>
  <si>
    <t>2013-03-15</t>
  </si>
  <si>
    <t>'BrainExplosion' აცხადებს ვაკანსიას მოლარე-დახლთან მომუშავის პოზიციაზე, სავალდებულო გამოცდილებით. მიღებაზე განიხილება მამაკაცის/ქალბატონის კანდიდატურა, 20-დან 35 წლის ჩათვლით.     მოთხოვნები:   ** სასიამოვნო გარეგნობით ** კომუნიკაბელური ** მინიმუმ 2 წლის სტაჟი **  სასურველია ენების ცოდნა (რუსული, ინგლისური ან სხვა).    პიროვნული თვისებები და უნარები:     ** სუფთა და მოწესრიგებული ** ერთდროულად რამოდენიმე დავალების შესრულების უნარი ** პასუხისმგებლობის მაღალი გრძნობა, პუნქტუალურობა ** სწრაფად რეაგირებისა და გადაწყვეტილების მიღების უნარი   ** როგორც ინდივიდუალური, ასევე, გუნდურად მუშაობის უნარი ** ითანამშრომლოს კვების სხვა განოყოფილების თანამშრომლებთან ** სამუშაო პროცესის დროს სალაროსთან და პროდუქტთან ერთდროული მუშაობა-მომსახურება ** ყურადღებიანი დეტალების მიმართ.    დაინტერესებულ პირებს გთხოვთ, გამოაგზავნოთ თქვენი რეზიუმე ელექტრონულ მისამართზე: &lt;a href='mailto:info@brainexplosion.de?subject=Cashier/Sales Consultant'&gt;info@brainexplosion.de&lt;/a&gt;.  აუცილებელია რეზიუმეს თან ერთვოდეს ფოტო-სურათი.    საკონტაქტო პირი: მაგდა ძაგანაშვილი.</t>
  </si>
  <si>
    <t>კონტროლიორის და ფოიეს დამხმარე პერსონალი</t>
  </si>
  <si>
    <t>კ/თ ამირანი</t>
  </si>
  <si>
    <t>კ/თ 'ამირანი'  აცხადებს ვაკანსიას კონტროლიორის და ფოიეს დამხმარე პერსონალის პოზიციებზე.    აუცილებელი მოთხოვნები:    ** სასიამოვნო გარეგნობა ** სქესი მდედრობითი ** ასაკი: 18-დან 25 წლამდე  ** სასურველია  უცხო ენების ცოდნა (რუსული, ინგლისური)  ** კომუნიკაბელური, შრომისმოყვარე, სწრაფად ფიქრის და აზროვნების უნარი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სამუშაო დრო: მცოცავი გრაფიკი.    დაინტერესებულ პირებს გთხოვთ, CV (ფოტოსურათით) გამოგზავნოთ მისამართზე: &lt;a href='mailto:amirani@amirani.ge?subject='&gt;amirani@amirani.ge&lt;/a&gt;   2013 წლის 25 მარტამდე.</t>
  </si>
  <si>
    <t>ბარმენი</t>
  </si>
  <si>
    <t>La Truffe</t>
  </si>
  <si>
    <t>2013-03-18</t>
  </si>
  <si>
    <t>რესტორანი 'La Truffe' აცხადებს ვაკანსიას ბარმენის პოზიციაზე.  მოთხოვნები:  ** ბარმენად მუშაობის მინიმუმ 1 წლიანი გამოცდილება ** რუსული და ინგლისური ენების ცოდნა.  ფუნქციები:  ** ბარის მენიუში არსებული სასმელების მომზადება; ** საჭირო პროდუქციის შეკვეთა; ** პროდუქციის სწორად შენახვის უზრუნველყოფა; ** რესტორნისათვის დადგენილი პროცედურების შესრულება; ** ბარში წარმოდგენილი პროდუქციის სრულყოფილი ცოდნა; ** პროდუქციის ბარში განლაგება დადგენილი წესის შესაბამისად; ** მომხმარებლის მომსახურება დადგენილი სტანდარტების მიხედვით.  პიროვნული მახასიათებლები:   ** სასიამოვნო გარეგნობა; ** კომუნიკაბელურობა; ** მოწესრიგებულობა; ** ერთდროულად რამდენიმე სამუშაოს შესრულების უნარი.   შრომის ანაზღაურება: დღეში 25 ლარი. სამუშაო გრაფიკი: 15 სამუშაო დღე თვეში.  დაინტერესების შემთხვევაში  გამოაგზავნეთ რეზიუმე მისამართზე:  &lt;a href='mailto:info@latruffe.ge?subject=Bartender'&gt;info@latruffe.ge&lt;/a&gt;   2013 წლის 30 მარტის ჩათვლით. </t>
  </si>
  <si>
    <t>ქართული ანიმაციური ჯგუფი</t>
  </si>
  <si>
    <t>კომპანია 'ქართული ანიმაციური ჯგუფი' აცხადებს ვაკანსიას მსახიობ-ანიმატორის თანამდებობაზე გოგონებისა და ბიჭებისათვის 20-დან 27 წლამდე.  აუცილებელი მოთხოვნები:  ** სასიამოვნო გარეგნობა ** გამართული მეტყველება ** პლასტიკურობა ** სასურველია: სამსახიობო გამოცდილება ან განათლება.  ანაზღაურება შეთანხმებით.   გთხოვთ, გამოგზავნოთ CV ფოტოსურათით მისამართზე: &lt;a href='mailto:info@animacia.ge?subject=Actor/Actress-Animator'&gt;info@animacia.ge&lt;/a&gt;</t>
  </si>
  <si>
    <t>მოტივი</t>
  </si>
  <si>
    <t>ქალის იტალიური ტანსაცმლის ბრენდი 'Motivi' (მდებარეობა: თბილისი მოლი) აცხადებს ვაკანსიას შემდეგ პოზიციებზე:  1. მაღაზიის მენეჯერი  ძირითადი მოთხოვნები:  ** უმაღლესი განათლება ** მსგავს პოზიციაზე მუშაობის 2 წლიანი გამოცდილება ** ქართულ ენაზე გამართული მეტყველება ** ინგლისური და რუსული ენების სრულყოფილი ცოდნა ** საოფისე კომპიუტერული პროგრამების ცოდნა ** ასაკი: 30 წლამდე  ძირითადი მოვალეობები:  ** დაქვემდებარებული თანამშრომლების მართვა ** მომწოდებელთან კორესპონდენციის წარმოება ** ექსტრემალურ სიტუაციაში ეფექტური მუშაობის წარმართვა ** კოლეგიალურობა, გუნდური მუშაობა ** სასაქონლო ნაშთების კონტროლი და პერიოდული აღწერა ** კლიენტის ეფექტური და თავაზიანი მომსახურება  ** ორიენტირებული მაღაზიაში რეალიზაციის მუდმივ ზრდაზე  2. მაღაზიის კონსულტანტი  ძირითადი მოთხოვნები:  ** უმაღლესი განათლება ** მსგავს პოზიციაზე მუშაობის გამოცდილება ** ქართულ ენაზე გამართული მეტყველება ** ინგლისური და რუსული ენების ცოდნა (პრიორიტეტულია) ** საოფისე კომპიუტერული პროგრამების ცოდნა ** ასაკი: 30 წლამდე ** სიმაღლე მინიმუმ 1.65, სასიამოვნო გარეგნობის  ძირითადი მოვალეობები:  ** კლიენტებისთვის კვალიფიციური და ეფექტური მომსახურების გაწევა ** კოლეგიალურობა, გუნდური მუშაობა ** გაყიდვების ზრდის მუდმივი ეფექტურობა ** პუნქტუალურობა და პასუხისმგებლობა ** მენეჯერის მიერ მიცემული დავალებების სწრაფი და ეფექტური შესრულება ** ლოგიკური და ანალიტიკური აზროვნება   გთხოვთ, გაითვალისწინოთ, რომ ფოტოსურათის გარეშე გამოგზავნილი CV არ დაექვემდებარება განხილვას და, ასევე, მიუთითეთ ვაკანსიის დასახელება: &lt;a href='mailto:tamuna@rsline.ge?subject='&gt;tamuna@rsline.ge&lt;/a&gt;</t>
  </si>
  <si>
    <t>სლოტ ოპერატორი</t>
  </si>
  <si>
    <t>კაზინო აჭარა</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</si>
  <si>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**სქესი: მდედრობითი **მინიმუმ 1 წლიანი სამუშაო გამოცდილება აღნიშნულ პოზიციაზე ან  მომხმარებელთა მომსახურების სფეროში **სასიამოვნო გარეგნობა **სასურველია რუსული და ინგლისური ენების ცოდნა **შრომისმოყვარე, ენერგიული **გუნდური მუშაობის უნარი **პასუხისმგებლობის მაღალი გრძნობა  განაცხადების მიღების ბოლო ვადაა 25 მარტი, 2013.  დაინტერესებულმა პირებმა გამოაგზავნეთ თქვენი CV  სურათით მისამართზე: &lt;a href='mailto:hr@casinoadjara.com?subject='&gt;hr@casinoadjara.com&lt;/a&gt;  ან მიჰყევით  ბმულს: &lt;a href='http://casinoadjara.com/adjara/index.php?option=com_wrapper&amp;view=wrapper&amp;Itemid=81&amp;lang=ka' target='_blank'&gt;http://casinoadjara.com/adjara/index.php?option=com_wrapper&amp;view=wrapper&amp;Itemid=81&amp;lang=ka&lt;/a&gt; და შეავსეთ და გამოგვიგზავნეთ განაცხადი. გთხოვთ, მიუთითოთ, თუ რა ვაკანსიაზე შემოგაქვთ განაცხადი.  CV ფოტოსურათის გარეშე არ განიხილება.</t>
  </si>
  <si>
    <t>გამყიდველ-კონსულტანტი/მოლარე</t>
  </si>
  <si>
    <t>Green Market</t>
  </si>
  <si>
    <t>2013-03-20</t>
  </si>
  <si>
    <t>მაღაზია 'Green Market'  აცხადებს ვაკანსიებს გამყიდველ-კონსულტანტის/მოლარის პოზიციებზე.    მოთხოვნები:  ** მდედრობითი სქესი ** სასიამოვნო გარეგნობა ** სავალდებულოა სალაროსთან სამუშაო გამოცდილება ** საოფისე პროგრამების ცოდნა ** ასაკი: 20-დან 35 წლამდე  სასურველია ცხოვრობდეს ვაზისუბანში.  დაინტერესებულმა კანდიდატებმა გამოგზავნეთ CV და ფოტოსურათი ელექტრონულ ფოსტაზე: &lt;a href='mailto:gioshon@mail.ru?subject=Sales Consultant/Cashier'&gt;gioshon@mail.ru&lt;/a&gt;  570900494 გიორგი</t>
  </si>
  <si>
    <t>2013-03-21</t>
  </si>
  <si>
    <t>'ლაზიკა კაპიტალი' აცხადებს ვაკანსიას პრომოუტერის პოზიციაზე.  რეგიონი: ზესტაფონი, ქუთაისი, ბათუმი, ზუგდიდი.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 კომუნიკაბელური; ** პრეზენტაბელური; ** ანალიტიკური აზროვნების უნარი; ** მოტივირებული; ** სასიამოვნო გარეგნობის, 26 წლამდე.   ყველა კანდიდატს, რომელიც  წარმატებით გაივლის ტესტირებას, ჩაუტარდება სპეციალური ტრენინგები.  მსურველებს შეუძლიათ გამოაგზავნონ ანკეტა ანუ ე.წ. 'სივი' ქართულ ენაზე, აუცილებლად ფოტოსურათით, ელ. ფოსტის მისამართზე: &lt;a href='mailto:job@lazikacapital.ge?subject=Promoter'&gt;job@lazikacapital.ge&lt;/a&gt;  დამატებითი ინფორმაციისათვის დარეკეთ:  577 383 101 - ანი გუგუნავა, დასავლეთ საქართველოს რეგიონული ოფისი, ზუგდიდი.</t>
  </si>
  <si>
    <t>2013-03-22</t>
  </si>
  <si>
    <t>დერმატოლოგი/კოსმეტოლოგი</t>
  </si>
  <si>
    <t>ბოდილაინი</t>
  </si>
  <si>
    <t>2013-03-24</t>
  </si>
  <si>
    <t>ესთეტიკური მედიცინის ცენტრი 'Bodyline'-ი აცხადებს ვაკანსიას დერმატოლოგ/კოსმეტოლოგის პოზიციაზე.  მოთხოვნები:  ** კვალიფიკაცია: იყოს ლიცენზირებული დერმატო/ვენეროლოგი. ** ასაკი:  40 წლამდე მანდილოსანი. ** სასიამოვნო გარეგნობის, კომუნიკაბელური და პოზიტიური.  დაინტერესებულ პირებს გთხოვთ, გამოგვიგზავნოთ თქვენი CV ფოტოსურათით ელ-ფოსტაზე: &lt;a href='mailto:bodylinetbilisi@yahoo.com?subject=Dermatologist/Beautician'&gt;bodylinetbilisi@yahoo.com&lt;/a&gt;  ფოტოსურათის გარეშე თქვენი მონაცემები არ განიხილება.</t>
  </si>
  <si>
    <t>მაქსი+</t>
  </si>
  <si>
    <t>2013-03-25</t>
  </si>
  <si>
    <t>შპს 'მაქსი+' აცხადებს კონკურსს სლოტ ოპერატორის და მოლარის  პოზიციებზე.   ანაზღაურება: 550-დან 800 ლარამდე.   ძირითადი მოთხოვნები და პიროვნული უნარები:    ** ასაკი: 22-დან 30 წლამდე  ** სქესი: მდედრობითი  ** სასიამოვნო გარეგნობა ** არითმეტიკის კარგი ცოდნა ** სასურველია ინგლისური ენის ცოდნა ** შრომისმოყვარე, ენერგიული ** გუნდური მუშაობის უნარი   ** პასუხისმგებლობის მაღალი გრძნობა.  გთხოვთ, CV ფოტოსურათით  გამოგვიგზავნოთ მისამართზე: &lt;a href='mailto:slots.operator@gmail.com'&gt;slots.operator@gmail.com&lt;/a&gt;</t>
  </si>
  <si>
    <t>მიმტანი, მენეჯერი</t>
  </si>
  <si>
    <t>საერთაშორისო კომპანია</t>
  </si>
  <si>
    <t>საერთაშორისო კომპანია აცხადებს ვაკანსიას იტალიურ კაფე 'Tizan'-ში  მიმტანისა  და მენეჯერის  პოზიციაზე.  ძირითადი მოთხოვნები:   **    გამოცდილება შესაბამის სფეროში **     სასიამოვნო გარეგნობა **     პუნქტუალური **     კომუნიკაბელური **      შრომისმოყვარე **     მოწესრიგებული **     ენერგიული **     ინგლისური და რუსული ენების სალაპარაკო დონეზე ცოდნა **    გუნდური მუშაობის უნარი.  დაინტერესებულ პირებს შეუძლიათ დაგვიკავშირდნენ შემდეგ ნომრებზე, 11სთ-დან 19სთ-მდე, შაბათ-კვირის გარდა.  ტელ:  593 62 87 86  ან 577 90 09 02</t>
  </si>
  <si>
    <t>ოთახში სტუმრის მომსახურების მიმტანი</t>
  </si>
  <si>
    <t>სასტუმრო 'ტიფლის პალასი', რომელიც მდებარეობს თბილისის ცენტრალურ უბანში, აცხადებს ვაკანსიას ოთახში სტუმრის მომსახურების მიმტანის  თანამდებობაზე.  მოვალეობები:  **    სტუმრებისთვის დროული და პროფესიონალური მომსახურების გაწევა **   უმაღლესი სტანდარტების შესაბამისი მომსახურების უზრუნველყოფა **   ოთახში მომსახურების მენიუს სრულფასოვანი ცოდნა **   მენეჯერის მითითებების შესრულება **   სათანადო მიზანპლასის მომზადება ოთახში მომსახურებისთვის  **   სამზარეულოს ნებისმიერი კერძის, მათი გარნირის ჩათვლით, კარგი ცოდნა **   მომსახურების ურიკების გაწმენდა, გასარეცხი ჭურჭლის სათანადოდ მოგროვება და მიზანპლასის ალაგება **   ოთახში მომსახურებისთვის განკუთვნილი ინვენტარის გასუფთავებაში მონაწილეობის მიღება **   სტუმრების მხრიდან მიღებული დადებითი თუ უარყოფითი შეფასებების პროფესიონალურად მართვა **   სხვა განყოფილების თანამშრომლებთან თანამშრომლობა, განსაკუთრებით, ფრონტ ოფისისა და დასუფთავების სამსახურთან,  სტუმრების მოთხოვნების გათვალისწინებით **   ანგარიშის გადახდის კოორდინირება **   ხელმძღვანელის/ მორიგე მენეჯერის მითითებით სხვა საკვები დანაყოფისთვის დახმარების აღმოჩენა  მოთხოვნები:  **   სამუშაო გამოცდილება მსგავს სფეროში **   ქართული და ინგლისური ენების ცოდნა, სასურველია რუსული ენის ცოდნაც  **   ღამის ცვლებში მუშაობის შესაძლებლობა **   გუნდში მუშაობის უნარი **   კომუნიკაციის შესანიშნავი უნარი **   ყურადღებიანი და დატვირთულ რეჟიმში სხვადასხვა დავალების ერთდროულად შესრულების უნარი **   მოწესრიგებული და სასიამოვნო გარეგნობა  კომპანია თავის თანამშრომლებს განსაკუთრებულ ბენეფიტებს სთავაზობს. ჩვენ გთავაზობთ კონკურენტულ ხელფასს და პრემიას.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ინგლისურ ენაზე შევსებული თანდართული აპლიკაციის ფორმა ფოტოთი მისამართზე: &lt;a href='mailto:hr@tiflispalace.ge?subject=Room Service Waiter'&gt;hr@tiflispalace.ge&lt;/a&gt; და უნდა მიუთოთონ წერილის თემის ველში ვაკანსიის დასახელება. </t>
  </si>
  <si>
    <t>ჰოსტესი</t>
  </si>
  <si>
    <t>ბარი მეიდანზე</t>
  </si>
  <si>
    <t>2014-04-08</t>
  </si>
  <si>
    <t>'X.O ბარი მეიდანზე' აცხადებს ვაკანსიას ჰოსტესის  პოზიციაზე.  ძირითადი მოთხოვნები:  **  18-30 წლის გოგონა. ** რუსული და ინგლისური ენების ცოდნა  ელემენტარულ სასაუბრო დონეზე. ** სასიამოვნო გარეგნობა. ** კომუნიკაბელურობა.  სამუშაო საათები: 20:00-დან 04:00-მდე.  დაინტერესებულ პირებს გთხოვთ, გამოაგზავნოთ CV და ფოტოსურათები შემდეგ ელექტრონულ მისამართზე: &lt;a href='mailto:hr.meidani@gmail.com?subject=Hostess'&gt;hr.meidani@gmail.com&lt;/a&gt;   რეზიუმეები განიხილება მხოლოდ ფოტოსურათების თანხლებით.</t>
  </si>
  <si>
    <t>საკონდიტრო ლეგატო</t>
  </si>
  <si>
    <t>2014-04-10</t>
  </si>
  <si>
    <t>საკონდიტრო მაღაზიას 'ლე გატო' ესაჭიროება მიმტანი გოგო.  მოთხოვნები:  **   სასიამოვნო გარეგნობა **  ენერგიული  **  კომუნიკაბელური და სტრესულ სიტუაციებში მუშაობის უნარი **  20-დან 30 წლამდე ასაკის **  სასურველია ინგლისური და რუსული ენების ცოდნა.   CV ფოტოსურათით გამოგზავნეთ შემდეგ მისამართზე &lt;a href='mailto:legateau.vacancy@gmail.com?subject='&gt;legateau.vacancy@gmail.com&lt;/a&gt;  </t>
  </si>
  <si>
    <t>ბასკო</t>
  </si>
  <si>
    <t>ტანსაცმელების მაღაზიათა ქსელი აცხადებს ვაკანსიას ოფისის მენეჯერის პოზიციაზე.  საკვალიფიკაციო მოთხოვნები:  ** უმაღლესი განათლება ** ინგლისური ენის ცოდნა (fluent დონეზე) ** Microsoft Office-ის  პროგრამის ცოდნა ** სასურველია იტალიური ენის ცოდნა.  აუცილებელი უნარები:  ** კომუნიკაბელური ** ორგანიზებული, მოწესრიგებული, პუნქტუალური ** პასუხისმგებლობის მაღალი გრძნობით ** სასიამოვნო გარეგნობა.  ძირითადი მოვალეობა: მომწოდებელთან ურთიერთობა.   დაინტერესებულმა პირებმა  რეზიუმე (CV) გამოაგზავნეთ ფოტო-სურათით, ელექტრონულ მისამართზე: &lt;a href='mailto:info@merlini.ge?subject=Office Manager'&gt;info@merlini.ge&lt;/a&gt;</t>
  </si>
  <si>
    <t>მონიტორინგის ოპერატორი</t>
  </si>
  <si>
    <t>უნიფეი</t>
  </si>
  <si>
    <t>კომპანია 'უნიფეი' აცხადებს ვაკანსიას მონიტორინგის ოპერატორის  თანამდებობაზე.  სამუშაო გრაფიკი: დღის და ღამის ცვლების განაკვეთზე მიმართულება: ოპერატორი  მოთხოვნები:  ** რუსული და ინგლისური ენების კარგი ცოდნა  ** Microsoft Office პროგრამის კარგი ცოდნა  ** ინტერნეტ რესურსებთან მუშაობის სრულფასოვანი ცოდნა  ** ინფორმაციის სრულფასოვნად და გასაგებად გადმოცემის უნარი (გამართული მეტყველება) ** კომპიუტერული პერიფერიის ცოდნა და მართვა (პრინტერი, სკანერი და სხვა) ** განათლება სასურველია ტექნიკური განხრით ** სამუშაო გამოცდილება  ** ლოგიკური აზროვნების უნარი ** დეტალებზე ფოკუსირება.  მოვალეობები:   ** მომხმარებლებთან ურთიერთობა (ტელეფონის საშუალებით მომხმარებლების უზრუნველყოფა საჭირო ინფორმაციით); ინფორმაციის შესაბამის სამსახურებში გადამისამართება ** მონიტორინგის  პროგრამასთან მუშაობა ** მიმდინარე პროცესების მონიტორინგი და კონტროლი **  პრობლემური საკითხების აღრიცხვა და რეაგირება **  საბანკო პროდუქტებთან მუშაობა და მონიტორინგი ** ფინანსური მონაცემების ორგანიზება და რეპორტინგი ** მომხმარებლის აქტივობების მართვა და მონიტორინგი ** შემოსულ სატელეფონო ზარებზე პასუხი **  სხვა დავალებები და პასუხისმგებლობა მოთხოვნის შესაბამისად.  აუცილებელი უნარები:  ** სასიამოვნო გარეგნობის ** ორგანიზებული, მოწესრიგებული, პუნქტუალური ** დაძაბულ რეჟიმში მუშაობის უნარი ** პასუხისმგებლობის მაღალი გრძნობა ** მშვიდი და გაწონასწორებული ** გუნდურად მუშაობის უნარი ** ასაკი: 22-დან 35 წლამდე.  დაინტერესებულმა პირებმა გამოაგზავნეთ CV ფოტოსურათით ელექტრონულ მისამართზე: &lt;a href='mailto:hr@unipay.ge?subject=Monitoring Operator'&gt;hr@unipay.ge&lt;/a&gt;  სამუშაო საათები: დილის 10:00 სთ-დან 22:00სთ-მდე ან 22:00სთ-დან 10:00 სთ-მდე (მონაცვლეობით) ანაზღაურება: 400 ლარი.</t>
  </si>
  <si>
    <t>სუპერმარკეტი ბონ აპეტიტ</t>
  </si>
  <si>
    <t>სუპერმარკეტი 'ბონ აპეტიტ' აცხადებს ვაკანსიას ადმინისტრატორის თანამდებობაზე.  ძირითადი მოვალეობები:  ** თანამშრომელთა კონტროლი ** პროდუქციის მიღებისა და განლაგების კონტროლი ** ვადების გადამოწმება ** ხელმძღვანელი პირისგან დავალებების დროულად შესრულება ** თანამშრომელთა მობილიზებული და ხარისხიანი მომსახურების უზრუნველყოფა.  საკვალიფიკაციო მოთხოვნები:  ** რუსული და ინგლისური ენების ცოდნა ჩაითვლება პრიორიტეტად ** ანალოგიურ პოზიციაზე მუშაობის გამოცდილება.  პიროვნული მახასიათებლები:  ** დაძაბულ რეჟიმში, სწრაფ სამუშაო რიტმში მუშაობის უნარი ** ინიციატივის გამოჩენის უნარი ** შრომისმოყვარე ** მოტივირებული ** ორგანიზებული ** დისციპლინირებული ** სასიამოვნო გარეგნობის მქონე ** პასუხისმგებლობის მქონე ** კომპანიასთან ერთად მუდმივი განვითარებისა და ზრდის სურვილი.  დაინტერესებულ კანდიდატებს გთხოვთ, გამოაგზავნეთ CV შემდეგ ელ-მისამართზე: &lt;a href='mailto:koka.sharumashvili@gmail.com?subject=Administrator'&gt;koka.sharumashvili@gmail.com&lt;/a&gt;   მის.: თბილისი, ამაღლების ქუჩა 12  ტელ.: 2 907822</t>
  </si>
  <si>
    <t>2014-04-11</t>
  </si>
  <si>
    <t>Administration/Management, Technical/Logistics, Other, </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</si>
  <si>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 სქესი: მდედრობითი ** მინიმუმ 1 წლიანი სამუშაო გამოცდილება აღნიშნულ პოზიციაზე ან  მომხმარებელთა მომსახურების სფეროში. ** სასიამოვნო გარეგნობა ** სასურველია რუსული და ინგლისური ენების ცოდნა ** შრომისმოყვარე, ენერგიული ** გუნდური მუშაობის უნარი ** პასუხისმგებლობის მაღალი გრძნობა.  განაცხადების მიღების ბოლო ვადაა 18 აპრილი, 2014 წ.  დაინტერესებულმა პირებმა გამოაგზავნეთ თქვენი CV  ფოტო-სურათით მისამართზე: &lt;a href='mailto:hr@casinoadjara.com?subject=Slot Operator'&gt;hr@casinoadjara.com&lt;/a&gt; ან მიჰყევით  ბმულს:   &lt;a href='http://casinoadjara.com/index.php?m=64' target='_blank'&gt;http://casinoadjara.com/index.php?m=64&lt;/a&gt;     შეავსეთ და გამოგვიგზავნეთ. გთხოვთ, მიუთითოთ, რა ვაკანსიაზე შემოგაქვთ განაცხადი.</t>
  </si>
  <si>
    <t>2014-04-14</t>
  </si>
  <si>
    <t>საავტომობილო კომპანიას  ესაჭიროება დროებითი თანამშრომელი  1 თვით (ვადის გახანგრძლივების პერსპექტივით), გაყიდვების კონსულტანტის (პრომო გოგონა) პოზიციაზე.  მდებარეობა: ქ. თბილისი. ხანგრძლივობა: 1 თვე (ვადის გახანგრძლივების პერსპექტივით). პოზიცია: ანაზღაურება: ფიქსირებული + მაღალი ბონუსები.  მოვალეობები:  ** პროდუქციის პრეზენტაცია ** პოტენციური კლიენტების მოზიდვა ** ფლაერების გავრცელება ** მომხმარებელთა ბაზის შექმნა ** სხვა მოვალეობები მოთხოვნისამებრ.   საკვალიფიკაციო მოთხოვნები:  ** სქესი:  მდედრობითი ** გაყიდვის უნარი ** გამართული მეტყველების უნარი ** სასიამოვნო გარეგნობა ** სასურველია უცხო ენების ცოდნა სასაუბრო დონეზე (ინგლისური, რუსული) ** სასურველია ერკვეოდეს ავტომობილებში.    პიროვნული უნარ-ჩვევები:  ** აქტიურობა ** კომუნიკაბელურობა ** გაწონასწორებულობა ** პასუხისმგებლობის მაღალი გრძნობა ** პუნქტუალურობა.  დაინტერესებულ კანდიდატებს შეუძლიათ გამოგზავნონ რეზიუმე ფოტოსურათით მისამართზე: &lt;a href='mailto:geo5auto@gmail.com?subject=Sales Consultant'&gt;geo5auto@gmail.com&lt;/a&gt;  2014 წლის 25 აპრილის ჩათვლით. გთხოვთ, საგნის ველში ('subject') მიუთითოთ  ვაკანსიის დასახელება - 'გაყიდვების კონსულტანტი', წინააღმდეგ შემთხვევაში თქვენი რეზიუმე არ განიხილება.</t>
  </si>
  <si>
    <t>მენეჯერის ასისტენტი</t>
  </si>
  <si>
    <t>საგანმანათლებლო ცენტრი</t>
  </si>
  <si>
    <t>2014-04-15</t>
  </si>
  <si>
    <t>საგანმანათლებლო ცენტრი აცხადებს ვაკანსიას მენეჯერის ასისტენტის პოზიციაზე (სასიამოვნო გარეგნობის ქალბატონებისთვის).  საკვალიფიკაციო მოთხოვნები:  ** სასურველია უმაღლესი განათლება ** სასურველია Microsoft Office-ს ცოდნა ** უპირატესობა მიენიჭება ინგლისური ენის მცოდნე კანდიდატებს ** მართვის მოწმობის ქონა და ავტომანქანის მართვის გამოცდილება აუცილებელია.  პიროვნული მახასიათებლები:  ** მოლაპარაკების წარმოების უნარი ** ლოგიკური და ანალიტიკური აზროვნების უნარი ** კომუნიკაბელურობა ** ორგანიზებულობა და პასუხისმგებლობის გრძნობა ** დაძაბულ სამუშაო გარემოში მუშაობის უნარი.  კანდიდატების შერჩევა მოხდება გასაუბრების საფუძველზე. დაინტერესების შემთხვევაში, გთხოვთ, გამოაგზავნოთ CV ფოტოსურათთან ერთად ელ. ფოსტაზე: &lt;a href='mailto:salome.narimanidze@yahoo.com?subject=Assistant to Manager'&gt;salome.narimanidze@yahoo.com&lt;/a&gt; | &lt;a href='mailto:gaskurava@yahoo.com?subject=Assistant to Manager'&gt;gaskurava@yahoo.com&lt;/a&gt; 2014 წლის 15 მაისის ჩათვლით.</t>
  </si>
  <si>
    <t>2014-04-26</t>
  </si>
  <si>
    <t>საგანმანათლებლო ცენტრი აცხადებს ვაკანსიას, 55 წლამდე სასიამოვნო გარეგნობის ქალბატონებისთვის, მენეჯერის ასისტენტის პოზიციაზე.  საკვალიფიკაციო მოთხვოვნები:  ** აუცილებელია მართვის მოწმობის ქონა და ავტომანქანის მართვის გამოცდილება ** უპირატესობა მიენიჭებათ ინგლისური ენის მცოდნე კანდიდატებს ** სასურველია უმაღლესი განათლება ** სასურველია Microsoft Office-ის ცოდნა.  პიროვნული მახასიათებლები:  ** მოლაპარაკების წარმოების უნარი ** ლოგიკური და ანალიტიკური აზროვნების უნარი ** კომუნიკაბელურობა ** ორგანიზებულობა და პასუხისმგებლობის გრძნობა ** დაძაბულ სამუშაო გარემოში მუშაობის უნარი.  სამუშაოს აღწერა: მენეჯერის მითითებების შესრულება, საორგანიზაციო საკითხებში მონაწილეობის მიღება, საჭიროებისამებრ დირექტორის უზრუნველყოფა ავტომანქანით გადაადგილების თვალსაზრისით. შესაბამისად, ავტომანქანის მართვის გამოცდილების არმქონე კანდიდატებმა თავი შეიკავეთ CV-ის გამოგზავნისგან.  კანდიდატების შერჩევა - გასაუბრების საფუძველზე.   დაინტერესების შემთხვევაში, გთხოვთ, გამოაგზავნოთ CV ფოტოსურათით ელფოსტაზე: &lt;a href='mailto:gaskurava@yahoo.com?subject=Assistant to Manager'&gt;gaskurava@yahoo.com&lt;/a&gt; | &lt;a href='mailto:salome.narimanidze@yahoo.com?subject=Assistant to Manager'&gt;salome.narimanidze@yahoo.com&lt;/a&gt;  კანდიდატები, რომლებიც არ აკმაყოფილებენ მოთხოვნილ კრიტერიუმებს, არ განიხილებიან.</t>
  </si>
  <si>
    <t>ფოტომოდელი გოგონა</t>
  </si>
  <si>
    <t>ჯინსის გალერეა</t>
  </si>
  <si>
    <t>მაღაზიათა ქსელი 'ჯინსის გალერეა' იწვევს დამწყებ მოდელ გოგონებს ფოტოგადაღებებზე ინტერნეტ-კატალოგისთვის. გეძლევათ საუკეთესო შანსი, წარმოაჩინოთ თქვენი შესაძლებლობები კარიერის საწყის ეტაპზე და გაიკვალოთ გზა საუკეთესო მომავლისაკენ.  ძირითადი მოთხოვნები:  ** სასიამოვნო გარეგნობა; ** მინიმალური სიმაღლე: 1.70 სმ; ** სასურველია სამოდელო სფეროში მუშაობის გამოცდილება; ** ასაკი: 17-დან 29 წლამდე; ** პუნქტუალურობა და სამუშაოსადმი სერიოზული დამოკიდებულება.   რეზიუმეში აუცილებლად უნდა იყოს მითითებული:  ** სახელი და გვარი; ** საკონტაქტო ინფორმაცია; ** პირადი პარამეტრები; ** დაბადების თარიღი; ** ფოტოები, რომელშიც გამოკვეთილად ჩანს კანდიდატი (სასურველია ფოტო ჯინსის შარვალშიც).  გოგონების საქმიანობას წარმოადგენს ფოტოსტუდიაში მუშაობა მოდელად. სამუშაო დღე განისაზღვრება 4-6 საათით, 1 ან 2 სამუშაო დღე კვირაში.  ანაზღაურება დამოკიდებულია სამუშაო გრაფიკზე.  დაინტერესებულ კანდიდატებს გთხოვთ, გამოაგზავნოთ რეზიუმე მისამართზე: &lt;a href='mailto:vacancy@tradeline.ge?subject=Model'&gt;vacancy@tradeline.ge&lt;/a&gt; 2014 წლის 25 აპრილის ჩათვლით. Subject-ის ველში აუცილებლად მიუთითეთ 'ფოტომოდელის ვაკანსია'.</t>
  </si>
  <si>
    <t>მარკეტინგის მენეჯერი, გაყიდვების აგენტი</t>
  </si>
  <si>
    <t>ინფორმაციული ტექნოლოგიების კომპანია  შპს 'თაიმი'  აცხადებს ვაკანსიას მარკეტინგის მენეჯერის და გაყიდვების აგენტის თანამდებობებზე.   1. მარკეტინგის მენეჯერი   ძირითადი მოვალეობები:   ** კომპანიიდან გამავალი და შიდა პრეზენტაციების მომზადება (ქართულად/ინგლისურად) და მათი წარდგენა კორპორატიულ მომხმარებელთან. ** სტანდარტული პრეზენტაციების პერიოდული განახლება. ** მარკეტინგული სტრატეგიის შემუშავება.  **  პროდუქტების გაყიდვის მიმართულებით სხვადასხვა მარკეტინგული აქტივობების დაგეგმვა, განხორციელება. გაყიდვების ჯგუფთან მუშაობა. **  საჭიროების შემთხვევაში საიტისთვის ინფორმაციის ინგლისურ ენაზე მომზადება. **  უშუალო უფროსის სხვა დავალებების შესრულება.   მოთხოვნები:  **  სასურველია  უმაღლესი განათლება მარკეტინგის  სფეროში **  2 წლიანი  სამუშაო გამოცდილება  მარკეტინგის და გაყიდვების სფეროში **  ქართული, ინგლისური და რუსული ენების სრულყოფილი ცოდნა;  **  MS Office - პროგრამების კარგად ცოდნა (Excel - კარგად, PowerPoint - ძალიან კარგად).  პიროვნული უნარები: დაკვირვებული/დეტალებზე ორიენტირებული, კრეატიული, ანალიტიკურად მოაზროვნე, აქტიური, კარგი  კომუნიკაციის, ცვალებად გარემოში სწრაფად და მარტივად ადაპტაციის უნარის მქონე.  ანაზღაურება: 400-500 ლარი ფიქსირებული + ბონუსი ჯამური გაყიდვებიდან.  2. გაყიდვების აგენტი   მოთხოვნები: სასიამოვნო გარეგნობა, პრეზენტაბელურობა, კომუნიკაბელურობა და გაყიდვების სფეროში მუშაობის 1 წლიანი გამოცდილება.   მოვალეობა: IT პროდუქტების კლიენტებისთვის წარდგენა, შეთავაზება, გაყიდვა.  ანაზღაურება: 200-300 ლარი + ბონუსი ინდივიდუალური გაყიდვებიდან.   დაინტერესებულმა პირებმა რეზიუმე სურათთან ერთად გადმოაგზავნეთ ელფოსტაზე: &lt;a href='mailto:timegeorgia2014@gmail.com'&gt;timegeorgia2014@gmail.com&lt;/a&gt;  კომპანიის შესახებ დეტალური ინფორმაცია იხილეთ  ჩვენს საიტზე: &lt;a href='http://www.itmeinc.com' target='_blank'&gt;www.itmeinc.com&lt;/a&gt;   ტელ.: 2 24 2014  მის.: თბილისი, აბულაძის ქ. 34 (ვაკე)</t>
  </si>
  <si>
    <t>ელექტრონული გაყიდვების მენეჯერის სტაჟიორი</t>
  </si>
  <si>
    <t>&lt;a href='http://www.swoop.ge' target='_blank'&gt;www.swoop.ge&lt;/a&gt; აცხადებს ვაკანსიას ელექტრონული გაყიდვების მენეჯერის სტაჟიორის პოზიციაზე ქ. თბილისში.  ძირითადი მოვალეობები:  ** პარტნიორი კომპანიების მოძიება და მათთან ურთიერთობის წარმოება; ** დეტალური ინფორმაციის მიწოდება პარტნიორი კომპანიებისთვის, მომსახურებისა და საქმიანობის შესახებ; ** არსებულ პარტნიორ კომპანიებთან თანამშრომლობის გაგრძელება და ამ კომპანიების follow up.  მოთხოვნები:  ** ანალიტიკური და მათემატიკური უნარ-ჩვევები; ** მოლაპარაკების პროცესის მართვის უნარი; ** კარგი პრეზენტაციის უნარი; ** სასურველია გამოცდილება გაყიდვების სფეროში; ** სასურველია გააჩნდეს მართვის მოწმობა; ** კომუნიკაბელურობა, ენერგიულობა, მიზანდასახულობა; ** სასიამოვნო გარეგნობა, გამართული მეტყველება; ** საოფისე პროგრამების ცოდნა; ** ინგლისურის (კარგად) ცოდნა; რუსულის ცოდნა (დამაკმაყოფილებლად); ** საგანმანათლებლო ხარისხი - სასურველია ბაკალავრი; ** სამუშაო გამოცდილება: სასურველია მინიმუმ 1 წელი; ** ასაკი: 19-დან 27 წლამდე.  ანაზღაურება: ფიქსირებული ხელფასი და ბონუსი. გამოსაცდელი ვადა 3 თვე.  თუ დაინტერესდით ამ ვაკანსიით და ფიქრობთ, რომ აკმაყოფილებთ მოცემულ მოთხოვნებს, გამოგვიგზავნეთ CV ფოტო-სურათით ელფოსტაზე:  &lt;a href='mailto:info@swoop.ge?subject=Electronic Sales Manager/Intern'&gt;info@swoop.ge&lt;/a&gt; არაუგვიანეს  2014  წლის   28 აპრილისა. გთხოვთ, მიუთითოთ ვაკანსიის დასახელება.</t>
  </si>
  <si>
    <t>2014-04-16</t>
  </si>
  <si>
    <t>სასტუმრო 'ტიფლის პალასი', რომელიც იხსნება თბილისის ცენტრალურ უბანში, აცხადებს ვაკანსიას მიმტანის თანამდებობაზე.  მოვალეობები:  **   მაგიდების მომზადება სადილისთვის **   სტუმრების მისალმება და მაგიდამდე მიცილება **   სტუმრებისთვის მენიუს შეთავაზება და კერძებსა და სასმელებთან დაკავშირებით ინფორმაციის, რეკომენდაციების მიწოდება **   ღვინოების სიის წარდგენა და რეკომენდება სტუმრებისთვის **   საკვებისა და სასმელების შეკვეთის მიღება **   ღვინის პრეზენტაცია და სტუმრებისთვის მირთმევა **   საკვებისა და სასმელების მირთმევა **   კერძებით და მომსახურებით სტუმრების კმაყოფილების გადამოწმება და ნებისმიერი სახის ხარვეზის გამოსასწორებლად სათანადო ქმედება **    მაგიდიდან კერძების და ჭურჭლის ალაგება მაგიდის გასუფთავების მიზნით **   ანგარიშის გადახდის კოორდინირება   მოთხოვნები:  **   სამუშაო გამოცდილება მსგავს სფეროში **   ქართული და ინგლისური ენების ცოდნა. სასურველია რუსული ენის ცოდნაც **   გუნდში მუშაობის უნარი **   კომუნიკაციის შესანიშნავი უნარი **   ყურადღებიანი და დატვირთულ რეჟიმში სხვადასხვა დავალების ერთდროულად შესრულების უნარი **   მოწესრიგებული და სასიამოვნო გარეგნობა   ხელფასი: ხელზე ასაღები 600 ლარი გამოსაცდელი ვადის შემდეგ. თანამშრომლები უზრუნველყოფილნი არიან ჯანმრთელობის დაზღვევით და სხვა ბენეფიტებით.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ინგლისურ ენაზე შევსებული თანდართული აპლიკაციის ფორმა ფოტო-სურათით მისამართზე: &lt;a href='mailto:hr@tiflispalace.ge?subject=Waiter'&gt;hr@tiflispalace.ge&lt;/a&gt; და უნდა მიუთითონ წერილის თემის ველში ვაკანსიის დასახელება. </t>
  </si>
  <si>
    <t>2014-04-17</t>
  </si>
  <si>
    <t>სასტუმრო 'RiverSide Tbilisi' აცხადებს ვაკანსიას  სასტუმროს რესტორნის/ბარის მიმტანის თანამდებობაზე (24 საათიანი მორიგეობა, ყოველ 3 დღეში ერთხელ).  მოთხოვნები და პიროვნული უნარ-ჩვევები:   ** ასაკი: 18-წლიდან; ** სასიამოვნო გარეგნობა; ** ინგლისური და რუსული ენების სასაუბრო დონეზე ცოდნა (სხვა ენების ცოდნა ჩაითვლება უპირატესობად); ** გუნდური მუშაობის უნარი;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თუ  აკმაყოფილებთ ზემოთ აღნიშნულ მოთხოვნებს, გთხოვთ, გამოაგზავნოთ თქვენი CV შემდეგ ელექტრონულ მისამართზე: &lt;a href='mailto:hr@riverside.ge?subject=Waitress'&gt;hr@riverside.ge&lt;/a&gt; და სასათაურე ველში აუცილებლად მიუთითოთ ვაკანსიის დასახელება.</t>
  </si>
  <si>
    <t>ზუგდიდი</t>
  </si>
  <si>
    <t>მიკროსაფინანსო ორგანიზაცია 'ლაზიკა კაპიტალი' აცხადებს კონკურსს ადმინისტრატორის თანამდებობაზე.   რეგიონი: ზუგდიდი  სავალდებულო მოთხოვნები:  **    უმაღლესი განათლება **   ინგლისური და რუსული ენების ცოდნა.  ძირითადი მოვალეობები:  **   პრობლემური სესხებზე ადმინისტრაციული საკითხების მართვა და კონტროლი **   საბუთების აღრიცხვა და კონტროლი **   კომპიუტერული პროგრამების ცოდნა.  სასურველი უნარ-ჩვევები:  **   კომუნიკაბელური **   პრეზენტაბელური **   სასიამოვნო გარეგნობის, 30 წლამდე **   გამართული მეტყველება.   მსურველებს შეუძლიათ გამოაგზავნონ ანკეტა, ანუ ე.წ. 'სივი' ქართულ ენაზე, ელ. ფოსტით, შემდეგ მისამართზე: &lt;a href='mailto:job@lazikacapital.ge?subject=Administrator-Zugdidi'&gt;job@lazikacapital.ge&lt;/a&gt;  დამატებითი ინფორმაციისათვის დარეკეთ:  (577)383 101— ანი გუგუნავა; დასავლეთ საქართველოს რეგიონული ოფისი, ზუგდიდი</t>
  </si>
  <si>
    <t>2014-04-20</t>
  </si>
  <si>
    <t>ფოლკ გარდენი</t>
  </si>
  <si>
    <t>2014-04-22</t>
  </si>
  <si>
    <t>კაფე–რესტორანი 'Folk Garden'  აცხადებს ვაკანსიას მიმტანის პოზიციაზე.  აუცილებელი მოთხოვნები:   **    მუშაობის გამოცდილება; **    ენების ცოდნა(ინგლისური, რუსული); **    პასუხისმგებლობის მაღალი გრძნობა; **    სასიამოვნო გარეგნობა; **    როგორც ინდივიდუალური, ასევე, გუნდური მუშაობის უნარი; **    ორგანიზებული და პუნქტუალური; **    სტრესული სიტუაციის გამკლავების უნარით, უკონფლიქტო და გაწონასწორებული; **    აქტიური, კომუნიკაბელური, ყურადღებიანი, მობილიზებული; **    ასაკი: 35 წლამდე.  დაინტერესებულმა პირებმა გამოაგზავნეთ თქვენი რეზიუმე (CV) შემდეგ მისამართზე: &lt;a href='mailto:tsikutaniarusi@gmail.com?subject=Waiter/Waitress'&gt;tsikutaniarusi@gmail.com&lt;/a&gt; ან დატოვეთ კაფე–რესტორან 'Folk Garden'-ში (დავით აღმაშენებლის გამზირი 68).    რეზიუმეს (CV) უნდა ერთვოდეს განმცხადებლის ფოტო-სურათი, წინააღმდეგ შემთხვევაში თქვენი განაცხადი არ განიხილება!დავუკავშირდებით მხოლოდ შერჩეულ კანდიდატებს.</t>
  </si>
  <si>
    <t>კომპანია 'ყავა &amp; კრეპი' აცხადებს ვაკანსიას გამყიდველის  პოზიციაზე სწრაფი კვების  ობიექტში.  საკვალიფიკაციო მოთხოვნები:  გამყიდველის პოზიციაზე მუშაობის მინიმუმ 6 თვიანი გამოცდილება, გუნდში მუშაობის უნარი.  პიროვნული მახასიათებლები:   **     კომუნიკაბელურობა და მომხმარებელთან თავაზიანად ურთიერთობის უნარი; **    პასუხისმგებლობის მაღალი გრძნობა; **    ორგანიზებულობა და ინტენსიურ სამუშაო რითმში მუშაობის უნარი; **    სასიამოვნო გარეგნობა; ** ასაკი: 18-დან 35 წლამდე.  სავალდებულოა დღის და ღამის ცვლებში მუშაობა.  დაინტერესებულმა პირებმა გამოგზავნეთ თქვენი მონაცემები ელფოსტაზე: &lt;a href='mailto:nin.paliani@gmail.com?subject='&gt;nin.paliani@gmail.com&lt;/a&gt; ან დაგვიკავშირდით შემდეგ საკონტაქტო ნომრებზე: 568 783993 ან 568 784554</t>
  </si>
  <si>
    <t>მიმტანი, მზარეული</t>
  </si>
  <si>
    <t>Fitcafe</t>
  </si>
  <si>
    <t>2014-04-24</t>
  </si>
  <si>
    <t>'ფიტკაფეში' გვესაჭიროება:   1. მიმტანი, 20-დან 25 წლამდე, სასიამოვნო გარეგნობით 2. მზარეული ევროპული და სპეციფიკური სამზარეულოსთვის, გრილზე მუშაობის გამოცდილებით.  დაინტერესების შემთხვევაში, გთხოვთ, დაგვიკავშირდეთ ელფოსტაზე: &lt;a href='mailto:fitcafe@outlook.com'&gt;fitcafe@outlook.com&lt;/a&gt; ან დარეკოთ ნომერზე: 599 537500.</t>
  </si>
  <si>
    <t>სასტუმრო მართინი</t>
  </si>
  <si>
    <t>კვარიათი</t>
  </si>
  <si>
    <t>2 ბუნგალო კვარიათში აცხადებს ვაკანსიას მიმტანის და ბარმენის პოზიციაზე. საცხოვრებელი ადგილი და კვება ადგილზე იქნება უზრუნველყოფილი.  სამუშაო ადგილი შეგიძლიათ იხილოთ შემდეგ მისამართზე: &lt;a href='http://www.martini.ge' target='_blank'&gt;http://www.martini.ge&lt;/a&gt;  აუცილებელი მოთხოვნები:  ** ენების ცოდნა ** მუშაობის გამოცდილება ** სასიამოვნო გარეგნობა ** გუნდური მუშაობის უნარი ** უკონფლიქტო, გაწონასწორებული ** აქტიური, კომუნიკაბელური, ყურადღებიანი ** ასაკი: 20-დან 30 წლამდე.  დაინტერესებულმა პირებმა გამოგვიგზავნეთ თქვენი CV შემდეგ მისამართზე: &lt;a href='mailto:info@martini.ge?subject='&gt;info@martini.ge&lt;/a&gt;  აუცილებელი მოთხოვნაა ფოტოსურათი, წინააღმდეგ შემთხვევაში განაცხადი არ განიხილება.</t>
  </si>
  <si>
    <t>სუპერმარკეტი 'ველესი' აცხადებს ვაკანსიას კონსულტანტი-მოლარის პოზიციებზე.  ანაზღაურება:                                                                                                                          1. ცვლის კონსულტანტი -  რვასაათიანი მცოცავი გრაფიკი - 265 ლარი. 2. დღის კონსულტანტი - 285 ლარი. 3. ცვლის მოლარე - 280 ლარი. 4. დღის მოლარე - 300 ლარი.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18-დან 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დაინტერესებულმა პირებმა გამოაგზავნეთ CV ქართულ ენაზე, აუცილებლად ფოტო-სურათით, ელ.მისამართზე: &lt;a href='mailto:hr.bonimarket@gmail.com?subject=Sales Consultant/Cashier'&gt;hr.bonimarket@gmail.com&lt;/a&gt;.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t>
  </si>
  <si>
    <t>2014-04-25</t>
  </si>
  <si>
    <t>შპს 'LANI' - სასტუმრო 'შარდენ ვილა' აცხადებს ვაკანსიას დამლაგებლის პოზიციაზე.  სამუშაო ადგილი: თბილისი, ლესელიძის ქ. 42. სამუშაო საათები: 09:00-09:00.   ანაზღაურება: 400 ლარი ხელზე ასაღები. სამუშაო დღეები: ყოველი მომდევნო მესამე დღეს 24 სთ.  საკვალიფიკაციო მოთხოვნები:  ** აუცილებელია მსგავს პოზიციაზე მუშაობის მინიმუმ 1 წლიანი გამოცდილება, სასურველია სასტუმროში; ** ასაკი: 45 წლამდე სასიამოვნო გარეგნობის მანდილოსანი.  დაინტერესებულ პირებს გთხოვთ, გამოაგზავნოთ თქვენი რეზიუმე (აუცილებელია რეზიუმეს თან ერთვოდეს ფოტოსურათი და თემაში მიუთითოთ ვაკანსიის დასახელება), შემდეგ ელექტრონულ მისამართზე: &lt;a href='mailto:info.shardenvilla@gmail.com?subject=Cleaning Person'&gt;info.shardenvilla@gmail.com&lt;/a&gt;   დამატებითი შეკითხვების შემთხვევაში, გთხოვთ, დაგვიკავშირდით 11:00-დან 17:00 საათამდე, შემდეგ ნომერზე: 558 315151.  იმ პირებს, ვინც არ აკმაყოფილებს ზემოთ მოცემულ მოთხოვნებს, გთხოვთ, ნუ დაგვიკავშირდებით!</t>
  </si>
  <si>
    <t>გარე გაყიდვების მენეჯერი</t>
  </si>
  <si>
    <t>MES.GE</t>
  </si>
  <si>
    <t>კომპანია 'Mes.Ge' აცხადებს ვაკანსიას გარე გაყიდვების მენეჯერის პოზიციაზე.  ძირითადი მოთხოვნები:  **        დახვეწილი მეტყველების უნარი; **            უპირატესობა მიენიჭება გაყიდვებში გამოცდილ კადრებს; **             სასიამოვნო გარეგნობა.  აუცილებელი უნარები:  **           კომუნიკაბელურობა; **             პრეზენტაციის ჩატარების უნარი; **           ენერგიულობა; **              მიზანმიმართული და შედეგზე ორიენტირებული; **             პასუხისმგებლობის მაღალი გრძნობა.  ანაზღაურება მოიცავს მხოლოდ საბონუსე სისტემას. შესაძლებელია სტუდენტების დასაქმებაც!  დაინტერესებულ პირებს გთხოვთ, გამოგზავნოთ CV ფოტო-სურათით მისამართზე:  &lt;a href='mailto:hr@mes.ge?subject=Outdoor Sales Manager'&gt;hr@mes.ge&lt;/a&gt; და მიუთითოთ ვაკანსიის დასახელება, წინააღმდეგ შემთხვევაში CV არ განიხილება.  განაცხადის შემოტანის საბოლოო ვადა:  11 მაისი, 2014 წ.</t>
  </si>
  <si>
    <t>კონტროლიორი</t>
  </si>
  <si>
    <t>კინოთეატრი ამირანი</t>
  </si>
  <si>
    <t>კინო-თეატრი  'ამირანი'  აცხადებს ვაკანსიას კონტროლიორის პოზიციაზე.    აუცილებელი მოთხოვნები:    ** სასიამოვნო გარეგნობა ** სქესი: მდედრობითი ** ასაკი: 18–დან 25 წლამდე  ** სასურველია  უცხო ენების ცოდნა (რუსული, ინგლისური)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სამუშაო დრო: მცოცავი გრაფიკი. ანაზღაურება:  ხელზე ასაღები 350 ლარი.   დაინტერესებულ პირებს გთხოვთ, CV (ფოტო-სურათით) გამოგზავნოთ მისამართზე:  &lt;a href='mailto:rustavelicinema@gmail.com?subject='&gt;rustavelicinema@gmail.com&lt;/a&gt;   2014 წლის 1 მაისამდე.</t>
  </si>
  <si>
    <t>კომპანია 'PromoSale' აცხადებს ვაკანსიას  გაყიდვების მენეჯერის თანამდებობაზე.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სასურველია ინგლისური და რუსული ენების სასაუბრო დონეზე ცოდნა;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გამოსაცდელი პერიოდი:  ორი კვირა.  ანაზღაურება:  250  ლარი  + ბონუსები. ვაკანტური ადგილების რაოდენობა: 20 კადრი.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href='mailto:promosale.vacancy@gmail.com?subject=Sales Manager'&gt;promosale.vacancy@gmail.com&lt;/a&gt;</t>
  </si>
  <si>
    <t>კაფეტერიის თანამშრომელი</t>
  </si>
  <si>
    <t>ელიტ ელექტრონიქსი</t>
  </si>
  <si>
    <t>სს 'ელიტ ელექტრონიქსი', საყოფაცხოვრებო ელექტრო ტექნიკის ყველაზე დიდი ქსელი საქართველოში, დაარსდა 1996 წელს.  სს 'ელიტ ელექტრონიქსი' მომხმარებელს სთავაზობს საუკეთესო ფასებს, ფართო და მუდმივად განახლებად ასორტიმენტს, მომსახურების მაღალ დონესა და ინდივიდუალურ მიდგომას თითოეულ მომხმარებელთან. კომპანია წარმოადგენს მსოფლიოში უმსხვილესი ბრენდის ექსკლუზიურ წარმომადგენლობას საქართველოში (Bosch, Siemens, Gorenje). სს 'ელიტ ელექტრონიქსი'-ს ერთ-ერთი პრიორიტეტია საკადრო პოლიტიკა, რაც გულისხმობს პერსპექტიული და მაღალკვალიფიციური კანდიდატების შერჩევას და შემდგომში მათ პროფესიულ ზრდას და განვითარებას.  სამუშაოს დასახელება: კაფეტერიის თანამშრომელი  სამუშაო ადგილი: თბილისი სამუშაოს ტიპი: სრული განაკვეთი ექვემდებარება: კაფეტერიის მენეჯერს      ძირითადი მოვალეობები:   ** მომხმარებელთა შეკვეთის მიღება და შეკვეთის ოპერატიულად მიწოდება ** მომხმარებელთან ფულადი ანგარიშსწორება.  საკვალიფიკაციო მოთხოვნები:   ** სასიამოვნო გარეგნობა ** აღნიშნულ სფეროში მუშაობის მინიმუმ 1 წლიანი გამოცდილება ** ინგლისური და რუსული ენების სალაპარაკო დონეზე ცოდნა.  საჭირო უნარები:  ** პასუხისმგებლობის გრძნობა ** ენერგიული ** ყურადღებიანი ** კომუნიკაბელური.  თუ თქვენი მონაცემები აკმაყოფილებს ჩამოთვლილ მოთხოვნებს, გთხოვთ, გამოაგზავნოთ თქვენი CV შემდეგ მისამართზე: &lt;a href='mailto:jobs@ee.ge?subject=Cafeteria Staff'&gt;jobs@ee.ge&lt;/a&gt; და მიუთითოთ, თუ რა ვაკანსიაზე აგზავნით მონაცემებს. წინააღმდეგ შემთხვევაში მონაცემები არ მიიღება.  განცხადებების მიღების ბოლო ვადა:  2 მაისი, 2014 წელი.   კონკურსის ფორმა: კონკურსი ჩატარდება ინტერვიუს სახით.</t>
  </si>
  <si>
    <t>თევზის სექციის კონსულტანტი</t>
  </si>
  <si>
    <t>კი ბატონო</t>
  </si>
  <si>
    <t>2013-06-09</t>
  </si>
  <si>
    <t>'კი ბატონო' აცხადებს ვაკანსიას თევზის სექციის კონსულტანტის პოზიციაზე.  მოვალეობები:  ** თევზის სექციის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20-დან 30 წლამდე ბიჭი;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სტრესულ სიტუაციებში მუშაობის უნარი; ** აკურატულობა.   დაინტერესებულმა პირებმა  გამოაგზავნეთ CV ქართულ ენაზე, აუცილებლად ფოტოსურათით, ელ.მისამართზე: &lt;a href='mailto:hr@kibatono.ge?subject=Fish Salesperson'&gt;hr@kibatono.ge&lt;/a&gt; და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t>
  </si>
  <si>
    <t>სუპერმარკეტების ქსელი კი ბატონო</t>
  </si>
  <si>
    <t>2013-06-10</t>
  </si>
  <si>
    <t>'სუპერმარკეტების ქსელი კი ბატონო' აცხადებს ვაკანსიას  კონსულტანტის პოზიციაზე.   მოვალეობები:  ** მაღაზიაში სექციების კონტროლი; ** საქონლის თვისებების და მახასიათებებლების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 ყურადღება.  დაინტერესებულმა პირებმა  გამოაგზავნეთ CV ქართულ ენაზე, აუცილებლად ფოტოსურათით.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ელ.მისამართზე &lt;a href='mailto:hr.bonimarket@gmail.com?subject=Sales consultant'&gt;hr.bonimarket@gmail.com&lt;/a&gt;</t>
  </si>
  <si>
    <t>GFL</t>
  </si>
  <si>
    <t>კომპანია 'GFL' აცხადებს ვაკანსიებს შემდეგ პოზიციებზე.  1. კონსულტანტი (ბარ-რესტორნებში, მაღაზიებში, კვების ობიექტებზე)  მოთხოვნები:  ** გამოცდილება; ** სასიამოვნო გარეგნობა; ** ასაკი: 18-35; ** მოწესრიგებული; ** კომუნიკაბელური.   2. მიმტანი  მოთხოვნები:  ** გამოცდილება; ** უცხო ენები  (სასაუბრო ენაზე); ** სასიამოვნო გარეგნობა; ** გამართული მეტყველება; ** კომუნიკაბელური; ** მოწესრიგებული; ** შრომისმოყვარე; ** არჩეული პროფესიის მიმართ  კეთილსინდისიერი მიდგომა; ** მავნე ჩვევების გარეშე.  3. მზარეული  მოთხოვნები:  ** სამუშაო გამოცდილება; ** ქართული და უცხოური  სამზარეულოს სრულყოფილი  ცოდნა; ** შრომისმოყვარე; ** მოწესრიგებული.   4. დამლაგებელი (კაფე-ბარი, რესტორანი, ორგანიზაციები)   მოთხოვნები:  ** სამუშაო გამოცდილება; ** პასუხისმგებლობა; ** ენერგიული; ** შრომისმოყვარე.  დაინტერესების შემთხვევაში  დაგვიკავშირდით:  &lt;a href='mailto:gfl_a@yahoo.com?subject='&gt;gfl_a@yahoo.com&lt;/a&gt;  ტელ: 570100659; 570100569; 2478007. მის: ქ.თბილისი, ლეონიძის 6  სამუშაო დღეები: ორშაბათი-შაბათი.      მიღების საათები: 11:00-17:00.</t>
  </si>
  <si>
    <t>2013-06-11</t>
  </si>
  <si>
    <t>საკონდიტრო მაღაზიას 'ლე გატო' ესაჭიროება მიმტანი გოგო.  მოთხოვნები:  ** 20-დან 28 წლამდე. ** სასიამოვნო გარეგნობის, პასუხისმგებლობის მქონე, ენერგიული.  ** აუცილებელია ინგლისური და რუსულის  ცოდნა. ** სასურველია გამოცდილება.  დაინტერესებულ პირებს გთხოვთ, გამოგვიგზავნოთ CV ფოტოსურათით შემდეგ მისამართზე: &lt;a href='mailto:legateau.ge@gmail.com?subject=Waitress'&gt;legateau.ge@gmail.com&lt;/a&gt;</t>
  </si>
  <si>
    <t>მოზაიკა</t>
  </si>
  <si>
    <t>სარეკლამო კომპანია 'მოზაიკა' აცხადებს ვაკანსიას პრომო გოგონას პოზიციაზე.     სამუშაოს აღწერა:  ** აქცია არის გრძელვადიანი (ხანგრძლივობა 2-3 თვე).  ** აქცია არის სეზონური. ** აქცია არ არის ერთჯერადი, იგი ტარდება წელიწადში რამდენიმეჯერ. ** სამუშაოში მოიაზრება სხვადასხვა ტიპის პრომო აქტივობები.  მოთხოვნა:   ** სასიამოვნო გარეგნობა ** სამუშაო გამოცდილება ** ასაკი 18 და ზევით   დაინტერესებულ პირებს გთხოვთ, გამოგვიგზავნოთ თქვენი CV (ფოტოს გარეშე არ მიიღება) ელ.ფოსტაზე: &lt;a href='mailto:mariami@mozaika.ge?subject=Promo girl'&gt;mariami@mozaika.ge&lt;/a&gt;  არაუგვიანეს  28 ივნისისა.</t>
  </si>
  <si>
    <t>2013-06-12</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</si>
  <si>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ჟურნალი 'ტაბულას' გაყიდვა თბილისში არსებულ ბენზინ გასამართ სადგურებზე.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href='mailto:ana.vardosanidze@tabula.ge?subject=Promo Girl'&gt;ana.vardosanidze@tabula.ge&lt;/a&gt;  2013 წლის 10 ივლისამდე. გთხოვთ, სათაურში მიუთითოთ ვაკანსიის დასახელება!</t>
  </si>
  <si>
    <t>PR მენეჯერის დამხმარე, HR მენეჯერის დამხმარე</t>
  </si>
  <si>
    <t>იმიჯ-ჰოლი</t>
  </si>
  <si>
    <t>Administration/Management, PR/Marketing, </t>
  </si>
  <si>
    <t>კომპანია 'Image-Hall' (თბილისი, ბახტრიონის 30)  აცხადებს ვაკანსიას PR მენეჯერის დამხმარის და HR მენეჯერის დამხმარის თანამდებობაზე.   ასაკობრივი შეზღუდვა: 40 წელზე ზევით. ხელფასი 500 ლარი. გამოსაცდელი ვადა: 1 თვე.  აუცილებელია ადამიანებთან ურთიერთობის გამოცდილება, კომუნიკაბელურობა და სასიამოვნო გარეგნობა.  გასაუბრებაზე ჩაწერა - ტელეფონით: 2 514667.</t>
  </si>
  <si>
    <t>თამბაქოს მაღაზიის გამყიდველი  </t>
  </si>
  <si>
    <t>ომეგა 2</t>
  </si>
  <si>
    <t>'ომეგა 2' აცხადებს ვაკანსიას თამბაქოს მაღაზიის გამყიდველის თანამდებობაზე.  ** გამოგვეხმაურეთ სასიამოვნო გარეგნობის ახალგაზრდა ქალბატონები 23-დან 33 წლამდე,  სიმაღლე 170 სმ და მეტი ** სასურველია: უმაღლესი განათლება ეკონომიკურ სფეროში და სამუშაო გამოცდილება ** უცხო ენების (ინგლისური, რუსული) ცოდნა ** კომპიუტერული  უნარები: Excel, Word.  სტუდენტები  არ გამოგვეხმაუროთ.  გთხოვთ, გამოაგზავნოთ CV და 2 ფოტოსურათი (ერთი 3/4 ფერადი ფოტო  და მეორე - სრული ვიზუალით) შემდეგ  მისამართზე: &lt;a href='mailto:info@omega.ge?subject=Tobacco Shop Seller'&gt;info@omega.ge&lt;/a&gt; 25 ივნისამდე.  </t>
  </si>
  <si>
    <t>Gulf Georgia</t>
  </si>
  <si>
    <t>2013-06-13</t>
  </si>
  <si>
    <t>თბილისი, ქუთაისი</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</si>
  <si>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არსებული მაღაზიების (მარკეტების) ქსელში მოლარე-კონსულტანტის თანამდებობაზე თბილისსა და ქუთაისში.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დღე - დილის 9:00-დან საღამოს 9:00-მდე. II დღე - საღამოს 9:00-დან დილის 9:00-მდე). ანაზღაურება: 300 ლარი ფიქსირებული ხელფასის სახით  და ბონუსი შესრულებული სამუშაოდან.   დაინტერესებულმა პირებმა გამოგზავნეთ რეზიუმე (CV) ელ.ფოსტაზე: &lt;a href='mailto:career@gulf-ge.com?subject=Cashier/Sales Consultant'&gt;career@gulf-ge.com&lt;/a&gt; 2013 წლის 5 ივლისამდე.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</si>
  <si>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2013-06-14</t>
  </si>
  <si>
    <t>შპს 'Estel Georgia'-ს  ესაჭიროება სავაჭრო აგენტი.   კომპანია 'Estel Georgia' არის მსხვილი რუსული კომპანია 'Estel'-ის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აუცილებელი მოთხოვნები:  ** სასიამოვნო გარეგნობის გოგო ან ბიჭი, 30 წლამდე:  ** უმაღლესი განათლება; ** უცხო ენის ცოდნა (რუსული აუცილებელია; გასაუბრება ჩატარდება რუსულ ენაზე); ** დახვეწილი მეტყველების უნარი; ** სასურველია გამოცდილების ქონა ვაჭრობის სფეროში: ** დაოჯახებულებს მიენიჭება უპირატესობა ** სასურველია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ან რუსულ ენაზე, ფოტოსურათთან ერთად, აუცილებლად გამოგზავნეთ შემდეგ  ელ-ფოსტაზე:  &lt;a href='mailto:geoestell@gmail.com?subject=Trade Agent'&gt;geoestell@gmail.com&lt;/a&gt;. ფოტოსურათის გარეშე გამოგზავნილი განაცხადები არ განიხილება. </t>
  </si>
  <si>
    <t>მოლარე, კონსულტანტი</t>
  </si>
  <si>
    <t>2013-06-15</t>
  </si>
  <si>
    <t>სუპერმარკეტი 'ბონ აპეტიტ' აცხადებს ვაკანსიას მოლარისა და კონსულტანტის თანამდებობებზე.  ძირითადი მოვალეობები:  ** შემოსული მომხმარებლის ხარისხიანად და ეფექტურად მომსახურება ** პროდუქციის მიღება და დახლებზე გადანაწილება ** ვადების კონტროლი ** ხელმძღვანელი პირისგან დავალებების დროულად შერულება.  საკვალიფიკაციო მოთხოვნები:  ** რუსული და ინგლისური ენების ცოდნა ჩაითვლება პრიორიტეტად ** სასურველია ანალოგიურ პოზიციაზე მუშაობის გამოცდილება.  პიროვნული მახასიათებლები:  ** დაძაბულ რეჟიმში, სწრაფ სამუშაო რიტმში მუშაობის უნარი ** ინიციატივის გამოჩენის უნარი ** შრომისმოყვარე ** მოტივირებული ** ორგანიზებული ** დისციპლინირებული ** სასიამოვნო გარეგნობის  ** პასუხისმგებლობის მქონე ** კომპანიასთან ერთად მუდმივი განვითარებისა და ზრდის სურვილი.  დაინტერესებული კანდიდატები აპლიკაციის შესავსებად უნდა გამოცხადდნენ შემდეგ მისამართზე: თბილისი, ამაღლების ქუჩა 12 ან დაგვიკავშირდნენ ნომერზე: 2 907822.</t>
  </si>
  <si>
    <t>სტაჟირების პროგრამა</t>
  </si>
  <si>
    <t>2013-06-17</t>
  </si>
  <si>
    <t>სს  მიკროსაფინანსო ორგანიზაცია 'მიკრო ბიზნეს კაპიტალი' აცხადებს სტაჟიორების მიღებას.   სტაჟირების პერიოდი: ექვსი თვე (სამი ეტაპი). სამუშაო გრაფიკი: ორშაბათი-პარასკევი, 10.00-19.00; შაბათი, 10.00-14.00.  მოვალეობები:  ** ორგანიზაციის პროდუქტებისა და პროცესების შესწავლა; ** პრომო-აქციების მოწყობა, სამიზნე ჯგუფებში სარეკლამო მასალის დარიგება-გავრცელება, კლიენტის მოთხოვნის იდენტიფიცირება, შესაბამისი პროდუქტის შეთავაზება; ** დაკრედიტების ექსპერტთან ერთად საკრედიტო საქმიანობის წარმართვა.   მოთხოვნები:  ** უმაღლესი განათლება ფიზიკა-მათემატიკის, ეკონომიკის, საბანკო საქმის ან ბიზნესის სფეროში (ასევე, განიხილებიან დამამთავრებელი კურსის სტუდენტები); ** გუნდური მუშაობის და დაძაბულ რეჟიმში მუშაობის უნარი; ** სიტუაციური ანალიზის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დამოკიდებულება;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გადმოაგზავნოთ შემდეგ მისამართზე: &lt;a href='mailto:info@mbc.com.ge?subject=Intern'&gt;info@mbc.com.ge&lt;/a&gt; და სათაურის ველში მიუთითოთ ვაკანსიის დასახელება.</t>
  </si>
  <si>
    <t>შპს 'ნუგეში' აცხადებს ვაკანსიას შემდეგ თანამდებობებზე.  1.  კონსულტანტი  მოთხოვნები:  ** ასაკი: 19 - 35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ბელიაშვილის 8, 3-ე სართული;   ორშაბათიდან-ხუთშაბათის ჩათვლით, 11:00-დან 17:00-მდე  ტელ: 2 505088   2. მოლარე     მოთხოვნები:  ** ასაკი: 19 - 35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ბელიაშვილის 8, 3-ე სართული;   ორშაბათიდან-ხუთშაბათის ჩათვლით, 11:00-დან 17:00-მდე  ტელ: 2 505088</t>
  </si>
  <si>
    <t>მიმტანი, დამლაგებელი</t>
  </si>
  <si>
    <t>ჯინო-პარკი</t>
  </si>
  <si>
    <t>2013-06-18</t>
  </si>
  <si>
    <t>კომპანია 'ჯინო პარკი' აცხადებს ვაკანსიას მიმტანისა და დამლაგებლის პოზიციებზე.   მიმტანის აუცილებელი მოთხოვნები:  ** ასაკი: 20-35 წელი. ** სასიამოვნო გარეგნობა, მსგავსი პროფილით მუშაობის მინიმუმ 1 წლიანი გამოცდილება. ** სასურველია ინგლისური და რუსული ენების სალაპარაკო დონეზე ცოდნა. ** უნდა იყოს სუფთა, მოწესრიგებული და პუნქტუალური.   დამლაგებლის ვაკანსიაზე აუცილებელი მოთხოვნებია:  უნდა იყოს სუფთა, მოწესრიგებული და პუნქტუალური  დაინტერესებულ პირებს გთხოვთ, გამოგზავნოთ CV მისამართზე: &lt;a href='mailto:vdiasamidze@yahoo.com?subject='&gt;vdiasamidze@yahoo.com&lt;/a&gt; </t>
  </si>
  <si>
    <t>კოსმო თრეიდი</t>
  </si>
  <si>
    <t>თბილისი, ბათუმი</t>
  </si>
  <si>
    <t>შპს 'კოსმო თრეიდი', პროფესიონალური თმის მოვლის საშუალებების სადისტრიბუციო კომპანია, აცხადებას ვაკანსიას სავაჭრო აგენტის თანამდებობაზე თბილისსა და ბათუმში.  აუცილებელი მოთხოვნები:    ** სასიამოვნო გარეგნობის გოგო, 30 წლამდე:  ** უმაღლესი განათლება;  ** უცხო ენის ცოდნა (რუსული აუცილებელია; ) ** დახვეწილი მეტყველების უნარი;  ** სასურველია გამოცდილების ქონა ვაჭრობის სფეროში;  ** სასურველია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ენაზე, ფოტოსურათთან ერთად, აუცილებლად გამოგზავნეთ შემდეგ ელ-ფოსტაზე: &lt;a href='mailto:info.cosmotrade@gmail.com?subject=Trade Agent'&gt;info.cosmotrade@gmail.com&lt;/a&gt;. ფოტოსურათის გარეშე გამოგზავნილი განაცხადები არ განიხილება.</t>
  </si>
  <si>
    <t>კომპანია 'PromoSale' აცხადებს ვაკანსიას კორპორატიული გაყიდვების მენეჯერის თანამდებობაზე.  ხელფასი: 500 ლარი.   ძირითადი მოთხოვნები:  ** უმაღლესი ან არასრული უმაღლესი განათლება;  ** უპირატესობა მიენიჭება სადაზღვევოში გამოცდილ კადრებს;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href='mailto:promosale.vacancy@gmail.com?subject=Corporate Sales Manager'&gt;promosale.vacancy@gmail.com&lt;/a&gt;</t>
  </si>
  <si>
    <t>ტოტალიზატორი </t>
  </si>
  <si>
    <t>2013-06-19</t>
  </si>
  <si>
    <t>ტოტალიზატორი აცხადებს ვაკანსიას მოლარე - ოპერატორის პოზიციაზე.  მოთხოვნები:  ** ასაკი: 20 - 30 წელი ** დახვეწილი მეტყველება ** სასიამოვნო გარეგნობა ** კომპიუტერული პროგრამების ცოდნა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 - ჩვევები:  ** კომუნიკაბელური ** გუნდური მუშაობის უნარი ** სხარტი აზროვნება და სწრაფი მომსახურება ** დაძაბულ რეჟიმში მუშაობის უნარი ** პრეზენტაბელური  შესასრულებელი მოვალეობები და ფუნქციები:  ** მომხმარებლის სწრაფი, ეფექტური, თავაზიანი და კეთილგანწყობილი მომსახურება. ** საკასო ოპერაციების ზუსტი აღრიცხვა და პროგრამული გატარება. ** სალაროს გამართული მუშაობის უზრუნველყოფა.  საკონტაქტო ტელეფონი: 570 701 701; 296 29 29  დაინტერესებულ პირებს გთხოვთ, გამოაგზავნეთ თქვენი CV 30 ივნისის ჩათვლით ფოტოსურათით, ქართულ ენაზე  ელ.მისამართზე: &lt;a href='mailto:info@maximum.ge?subject=Cashier/Operator'&gt;info@maximum.ge&lt;/a&gt; და პოზიციის სათაური მიუთითეთ ელ.ფოსტის სათაურში.</t>
  </si>
  <si>
    <t>კაფე</t>
  </si>
  <si>
    <t>ირ. აბაშიძის ქუჩის 10-ში მდებარე კაფე აცხადებს ვაკანსიებს შემდეგ პოზიციებზე:  1. მიმტანი  აუცილებელი მოთხოვნებია:  ** მდედრობითი სქესი ** რუსული ენის ცოდნა ** სასიამოვნო გარეგნობა ** კომუნიკაბელურობა ** გამოცდილება ** ენერგიულობა ** ასაკი: 30 წლამდე  ანაზღაურება დღეში 18 ლარი   2. მზარეულის დამხმარე იტალიურ სამზარეულოში  აუცილებელი მოთხოვნებია:  **  მამრობითი სქესი **  რუსული ენის ცოდნა **  სწრაფი ათვისების უნარი **   ენერგიული ** ასაკი: 30 წლამდე  ანაზღაურება დღეში 25 ლარი   3. დამლაგებელი  აუცილებელი მოთხოვნებია:  ** ენერგიული ** მოწესრიგებული ** 30 წლამდე  ანაზღაურება დღეში 18 ლარი   4. ჭურჭლის მრეცხავი  აუცილებელი მოთხოვნებია:  ** ენერგიული **  მოწესრიგებული ** 30 წლამდე  ანაზღაურება დღეში 20 ლარი   დაინტერესების შემთხვევაში  გამოაგზავნეთ თქვენი CV და ფოტოსურათი შემდეგ მისამართზე &lt;a href='mailto:b.lela@ymail.com?subject='&gt;b.lela@ymail.com&lt;/a&gt; და აუცილებლად მიუთითეთ სასურველი ვაკანსიის დასახელება. თანამდებობაზე აყვანის შემთხვევაში უნდა წარმოადგინოთ ცნობა ჯანმრთელობის შესახებ.   ტელ: 555 28 52 24   ლელა. დარეკეთ მხოლოდ 11:00–დან 18:00–მდე   განაცხადის  მიღების ბოლო ვადაა 2013 წლის 18 ივლისი.</t>
  </si>
  <si>
    <t>2013-06-22</t>
  </si>
  <si>
    <t>სააგენტო  'New Service'  აცხადებს   ვაკანსიას ქართული და რუსულენოვანი ძიძისა და ოჯახში დამხმარის პოზიციაზე რეალური დასაქმების პერსპექტივით!  აუცილებელი მოთხოვნები:   ** 35-დან 50 წლამდე სასიამოვნო გარეგნობის ქალბატონები ** განათლება  (უმაღლესი ან საშუალო სპეციალური) ** ქ. თბილისის  მცხოვრები ** ნასამართლობის არმქონე ** სასურველია გამოცდილება  კანდიდატს უნდა შეეძლოს დამქირავებლის მოთხოვნის შესაბამისად აგარაკზე  გაყოლაც. უპირატესობა მიენიჭებათ საზღვარგარეთ, ნებისმერ ქვეყანაში ნამუშევარ ქალბატონებს, რომლებიც ბოლო ერთი წლის განმავლობაში დაბრუნდნენ საქართველოში და მინიმუმ  6 თვე აქვთ საზღვარგარეთ მუშაობის გამოცდილება(მათთვის ცალკე პროექტი ხორციელდება ევროკავშირის ეგიდით).   დაინტერესებული პირები  დაგვიკავშირდით:  032 18 19 26/568 18 19 17  დეტალური ინფორმაციისთვის გვეწვიეთ ვებ-გვერდზე: &lt;a href='http://www.newservice.com.ge' target='_blank'&gt;http://www.newservice.com.ge&lt;/a&gt;</t>
  </si>
  <si>
    <t>დარბაზის ადმინისტრატორი</t>
  </si>
  <si>
    <t>2013-06-25</t>
  </si>
  <si>
    <t>შპს 'კაზინო აჭარა' აცხადებს ვაკანსიას დარბაზის ადმინისტრატორის თანამდებობაზე.  დარბაზის ადმინისტრატორი (გოგონები, ასაკი: 22-30 წლამდე)  ძირითადი მოთხოვნები და პიროვნული უნარები:  ** სასიამოვნო გარეგნობა ** კომპიუტერის კარგი ცოდნა, სწრაფი ბეჭდვის ფლობა ** ქართული, რუსული და ინგლისური ენების ცოდნა ** შრომისმოყვარე, ენერგიული ** კომუნიკაბელური ** გუნდური მუშაობის უნარი ** პასუხისმგებლობის მაღალი გრძნობა  სამუშაო საათები: როგორც დღის, ასევე, ღამის ცვლები. განაცხადების მიღების ბოლო ვადაა 1 ივლისი.   გთხოვთ, გამოაგზავნოთ თქვენი  CV ფოტოსურათით ელფოსტაზე: &lt;a href='mailto:hr@casinoadjara.com?subject=Administrator of Hall'&gt;hr@casinoadjara.com&lt;/a&gt;  ან მიჰყვეთ  ბმულს &lt;a href='mailto:http://www.adjaracasino.com/adjara/index.php?option=com_wrapper&amp;view=wrapper&amp;Itemid=81&amp;lang=ka?subject='&gt;http://www.adjaracasino.com/adjara/index.php?option=com_wrapper&amp;view=wrapper&amp;Itemid=81&amp;lang=ka&lt;/a&gt; შეავსოთ და გამოგვიგზავნოთ. გთხოვთ,  წერილის სათაურში მიუთითოთ ვაკანსიის დასახელება.</t>
  </si>
  <si>
    <t>მადლიანი</t>
  </si>
  <si>
    <t>რესტორანი 'მადლიანი' აცხადებს მიღებას მიმტანების ვაკანტურ პოზიციებზე (6 ადგილი) საკმაოდ მაღალი ანაზღაურებით.  აუცილებელი მოთხოვნები:   ** სასიამოვნო გარეგნობის გოგონები; ** 20–დან 30 წლამდე; ** პროფესიონალიზმი (მინიმუმ 6 თვის სამუშაო გამოცდილება).  სამუშაოს ხანგრძლივობა: დილის 9:00 სთ-დან  23:00 საათამდე (შესაძლებელია ცვლებში გათვალისწინებით)  კასტინგი გაიმართება 25 ივლისს რესტორან 'მადლიანში', კახეთის გზატკეცილი, ლილო. საკონტაქტო ტელეფონები: 5 97 99 44 33; 5 92 13 29 99.</t>
  </si>
  <si>
    <t>მზარეული</t>
  </si>
  <si>
    <t>მეღვინეობა ხარება</t>
  </si>
  <si>
    <t>2013-06-26</t>
  </si>
  <si>
    <t>შპს 'მეღვინეობა ხარება' აცხადებს მზარეულის ვაკანსიას ღვინის კაფე- ბარისთვის თბილისში.   საკვალიფიკაციო მოთხოვნები:   ** ქართული და იტალიური სამზარეულოს ცოდნა; ** მზარეულად მუშაობის გამოცდილება; ** კულინარიული განათლება ჩაითვლება უპირატესობად;  პიროვნული უნარები:  ** ენერგიული;  ** აქტიური; ** სასიამოვნო გარეგნობის;  ** აუცილებელია ჯანმრთელობის ცნობის წარდგენა.    დაინტერესებულმა კანდიდატებმა გამოგზავნეთ CV და ფოტოსურათი ელექტრონულ ფოსტაზე: &lt;a href='mailto:info@winerykhareba.com?subject=Cook'&gt;info@winerykhareba.com&lt;/a&gt;  არაუგვიანეს 2013 წლის 8 ივლისისა. გთხოვთ, განცხადებაში მიუთითოთ ვაკანსიის სახელწოდება. წინააღმდეგ შემთხვევაში თქვენი განაცხადი არ განიხილება.</t>
  </si>
  <si>
    <t>2013-06-27</t>
  </si>
  <si>
    <t>კომპანია აცხადებს ვაკანსიას დამლაგებლის პოზიციაზე.  მოთხოვნები:  ** 25-45 წლამდე,  სასიამოვნო გარეგნობით. ** ენერგიული, პასუხისმგებლობის მქონე, შრომისმოყვარე.  დაინტერესებულმა პირებმა გამოგვიგზავნეთ CV ფოტოსურათით მისამართზე: &lt;a href='mailto:legateau.ge@gmail.com?subject=Cleaning Person'&gt;legateau.ge@gmail.com&lt;/a&gt;</t>
  </si>
  <si>
    <t>ფრესკო რითეილ გრუპი</t>
  </si>
  <si>
    <t>2013-06-28</t>
  </si>
  <si>
    <t>Finance, Technical/Logistics, Sales, </t>
  </si>
  <si>
    <t>შპს 'ფრესკო რითეილ გრუპი' აცხადებს ვაკანსიებს მოლარის, კონსულტანტის და მეთვალყურის პოზიციაზე.  მოთხოვნები:  ** ასაკი: 20-30 წელი;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საკვალიფიკაციო ცოდნა:   ** სასურველია უმაღლესი განათლება (სრული ან დამამთავრებელი კურსი);  ** უცხო ენის ცოდნა (რუსული ენის ცოდნა სასურველია).  პიროვნული თვისებები და უნარ-ჩვევები:   ** კომუნიკაბელური;  ** ორგანიზებული;  ** პასუხისმგებლიანი;  ** ლოგიკური აზროვნების უნარი;  ** გუნდური მუშაობის უნარი;  ** სხარტი აზროვნება და სწრაფი მომსახურება;  ** დაძაბულ რეჟიმში მუშაობის უნარი;  ** კლიენტების მიმართ კეთილგანწყობილი;  ** ყურადღებიანი დეტალების მიმართ.   შენიშვნა!  სამუშაო გრაფიკი მოიცავს დღის და ღამის ცვლას მონაცვლეობით.   გთხოვთ, თქვენი CV ფოტოსურათთან ერთად გამოაგზავნოთ ელექტრონულ ფოსტაზე: &lt;a href='mailto:info@fresco.ge'&gt;info@fresco.ge&lt;/a&gt;    უპირატესობა მიენიჭებათ ვარკეთილის და გლდანის ტერიტორიაზე მცხოვრებ კანდიდატებს.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</si>
  <si>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PR-მენეჯერი</t>
  </si>
  <si>
    <t>ბებე+</t>
  </si>
  <si>
    <t>2013-06-29</t>
  </si>
  <si>
    <t>საბავშვო ტანსაცმლის მაღაზიათა  ქსელი 'ბებე+' აცხადებს ვაკანსიას  PR-მენეჯერის თანამდებობაზე.   სამუშაო გრაფიკი არის თავისუფალი.  ხელფასი შეთანხმებით.  მოვალეობები:  ** Facebook-ის გვერდის ადმინისტრირება და განახლება ** კომპანიის გაპიარება ** სარეკლამო იდეების მოწოდება  და განხორციელება ** სარეკლამო კომპანიებთან  მოლაპარაკებების წარმოება ** ურთიერთობა პარტნიორებთან ** ბარტერული გაცვლების  ორგანიზება.  მოთხოვნები:  ** ასაკი: 18-დან 30 წლამდე ** სასიამოვნო გარეგნობა ** კრეატიული აზროვნების  უნარი ** დისციპლინირებულობა და პუნქტუალობა ** ეფექტური კომუნიკაციის  და მოლაპარაკებების წარმოების უნარი ** სხარტი აზროვნების უნარი ** სტრესულ სიტუაციაში  მუშაობის შესაძლებლობა ** ქართული და ინგლისური ენების სრულყოფილად ცოდნა; სასურველია რუსული ენის ცოდნა ** სწრაფად ათვისების უნარი.  დასაქმების მსურველ  კანდიდატებს, რომლებიც აკმაყოფილებენ  ზემოთ ჩამოთვლილ მოთხოვნებს, გთხოვთ, გამოგზავნოთ თქვენი რეზიუმე ფოტოსურათთან ერთად  ელ. მისამართზე: &lt;a href='mailto:hr.bebeplus@gmail.com?subject=PR Manager'&gt;hr.bebeplus@gmail.com&lt;/a&gt; და წერილის სათაურში აუცილებლად მიუთითოთ ვაკანტური ადგილი. გთხოვთ, გაითვალისწინოთ, რომ ფოტოსურათის გარეშე გამოგზავნილი რეზიუმეები არ განიხილება.   დავუკავშირდებით მხოლოდ შერჩეულ კანდიდატებს.</t>
  </si>
  <si>
    <t>საბავშვო ტანსაცმლის მაღაზიათა  ქსელი 'ბებე+' აცხადებს ვაკანსიას კონსულტანტის თანამდებობაზე.   ხელფასი შეადგენს: 280 ლარს.  სამუშაო საათები: 12:00-20:00.  მოვალეობები:  ** კლიენტისთვის პროდუქციის შესახებ სრული ინფორმაციის მიწოდება ** სასიამოვნო ურთიერთობა კლიენტებთან.  მოთხოვნები  ** სქესი: მდედრობითი ** ასაკი: 18-დან 25 წლამდე ** სასიამოვნო გარეგნობა ** დისციპლინირებულობა და პუნქტუალურობა ** ეფექტური კომუნიკაციის  და მოლაპარაკებების წარმოების უნარი ** სხარტი აზროვნების უნარი ** სტრესულ სიტუაციაში  მუშაობის შესაძლებლობა ** ქართული და რუსული  ენების სრულყოფილად ცოდნა;  სასურველია ინგლისური  ენის ცოდნა ** სწრაფად ათვისების უნარი.  დასაქმების მსურველ კანდიდატებს, რომლებიც აკმაყოფილებენ  ზემოთ ჩამოთვლილ მოთხოვნებს, გთხოვთ, გამოგზავნოთ თქვენი რეზიუმე ფოტოსურათთან ერთად  ელ. მისამართზე: &lt;a href='mailto:hr.bebeplus@gmail.com?subject=Sales Consultant'&gt;hr.bebeplus@gmail.com&lt;/a&gt;  (გთხოვთ, გაითვალისწინოთ, რომ ფოტოსურათის გარეშე გამოგზავნილი რეზიუმეები არ განიხილება).   დავუკავშირდებით მხოლოდ შერჩეულ კანდიდატებს.</t>
  </si>
  <si>
    <t>2013-07-02</t>
  </si>
  <si>
    <t>სატელევიზიო გადაცემის წამყვანი</t>
  </si>
  <si>
    <t>TVI Studio</t>
  </si>
  <si>
    <t>2013-07-03</t>
  </si>
  <si>
    <t>'TVI Studio' აცხადებს კასტინგს სატელევიზიო გადაცემების წამყვანების (გოგო/ბიჭი) პოზიციაზე.   კანდიდატები უნდა აკმაყოფილებდნენ შემდეგ კრიტერიუმებს:   **   ენერგიული **   ხალისიანი **   20-დან 35 წლამდე **   სასიამოვნო გარეგნობის **   გამართული მეტყველება.  უპირატესობა მიენიჭება ინგლისურად გამართულ მეტყველებას.   დაინტერესებულმა პირებმა CV ფოტოსურათით შეგიძლიათ გადმოგვიგზავნოთ ელექტრონული ფოსტით, მისამართზე: &lt;a href='mailto:mailbox@tvi.ge?subject=TV Show Host'&gt;mailbox@tvi.ge&lt;/a&gt;   დამატებითი ინფორმაციისთვის დაგვიკავშირდით: 215 30 03/04.</t>
  </si>
  <si>
    <t>მზარეულ-მიმტანი</t>
  </si>
  <si>
    <t>2013-10-08</t>
  </si>
  <si>
    <t>სასტუმრო  'შარდენ ვილა'  აცხადებს ვაკანსიას  მზარეულ-მიმტანის პოზიციაზე.    სავალდებულო მოთხოვნები:    ** მზარეულის/მიმტანის კვალიფიკაცია  ** კრეატიულობა  ** გუნდურობა  ** სისუფთავის სიყვარული. ** 3 ვარსკვლავიან სასტუმროში მინიმუმ 3 თვიანი სამუშაო გამოცდილება. ** ასაკი: 30-დან 40 წლამდე, სასიამოვნო გარეგნობის მანდილოსანი.  მოვალეობები:    ** დილის საუზმისთვის კერძების მომზადება ** სამზარეულოს  ინვენტარის მოვლა  ** პროდუქტების მარაგების კონტროლი  ** მენიუს დახვეწა და განახლება   ** ახალი იდეების მოწოდება.  სამუშაო საათები:  დილის 6:30-დან 2:00 სთ-მდე, ყოველ  დღე,  კვირის გარდა. სასურველია  კანდიდატი ცხოვრობდეს მთაწმინდა-კრწანისის  მიმდებარე ტერიტორიაზე ან ძველ თბილისში.  თუ თვლით, რომ აკმაყოფილებთ მოთხოვნებს, გამოგვიგზავნეთ თქვენი CV ფოტოსურათთან ერთად შემდეგ ელექტრონულ მისამართზე: &lt;a href='mailto:info.shardenvilla@gmail.com?subject=Cook/Waitress'&gt;info.shardenvilla@gmail.com&lt;/a&gt;</t>
  </si>
  <si>
    <t>კომპანია 'PromoSale' აცხადებს ვაკანსიას გაყიდვების აგენტის თანამდებობაზე.  ხელფასი: 600 ლარი.   ძირითადი მოთხოვნები:  ** უმაღლესი ან არასრული უმაღლესი განათლება;  ** უპირატესობა მიენიჭება სადაზღვევოში გამოცდილ კადრებს;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href='mailto:promosale.vacancy@gmail.com?subject=Sales Agent'&gt;promosale.vacancy@gmail.com&lt;/a&gt;</t>
  </si>
  <si>
    <t>2013-10-09</t>
  </si>
  <si>
    <t>Finance, Technical/Logistics, Other, </t>
  </si>
  <si>
    <t>კომპანიას სჭირდება გამოცდილი კადრები: მცხობელი (პურის) - სასურველია მამაკაცი, ხაჭაპურის მცხობელი/დამხმარე კულინარი, მოლარე-კონსულტანტი. ამ უკანასკნელის შემთხვევაში ვეძებთ სასიამოვნო გარეგნობის გოგონებს 30 წლამდე. გვჭირდება ასევე საცხობის დიასახლისი და დამხმარე-მუშა მამაკაცი (ასაკი 45 წლამდე).   მსურველებმა გამოაგზავნეთ CV მისამართზე: &lt;a href='mailto:barbaqadze.lela@yahoo.com?subject='&gt;barbaqadze.lela@yahoo.com&lt;/a&gt; ან დაგვიკავშირდით ტელეფონის ნომერზე: 599 913343.</t>
  </si>
  <si>
    <t>სასტუმრო 'კრისტალი' ბაკურიანში აცხადებს ვაკანსიას მიმტანის პოზიციაზე.  ძირითადი ფუნქცია-მოვალეობანი:  ** შვედური მაგიდის გაწყობა და ალაგება ** მაგიდების მომსახურება ** შეკვეთის ზუსტი შესრულება ** დარბაზის წესრიგის და სისუფთავის დაცვა ** კერძების შემადგენლობის ცოდნა და საჭიროების შემთხვევაში მათი გაცნობა სტუმრებისათვის ** სამზარეულოს ინფორმირება კერძების დამატების საჭიროების შემთხვევაში ** მზა კერძების ხარისხის კონტროლი.   მოთხოვნები:  ** სასურველია გამოცდილება შესაბამის სფეროში; ** აუცილებელია რუსული და ინგლისური ენების ცოდნა სასაუბრო დონეზე ** გამართული მეტყველება ** სტუმრებთან ურთიერთობის გამოცდილება.   პიროვნული მოთხოვნები: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თავაზიანი ** სტრესულ ვითარებაში მუშაობის უნარი ** სასიამოვნო გარეგნობა.   პირობები:  ** ხელფასი: განისაზღვრება კვალიფიკაციის მიხედვით. ** სასტუმრო პერსონალს უზრუნველყოფს კვებითა და საცხოვრებლით. ** ადგილმდებარეობა: ბაკურიანი.  დაინტერესებულ პირებს გთხოვთ, გამოგვიგზავნოთ რეზიუმე  მისამართზე: &lt;a href='mailto:hr@hotelcrystal.ge?subject=Waiter/Waitress'&gt;hr@hotelcrystal.ge&lt;/a&gt; ან მოგვაწოდოთ შემდეგ მისამართზე: ბორჯომის რაიონი, დაბა ბაკურიანი, დიდველის ტერიტორია,  სასტუმრო 'კრისტალი'.  ვაკანსიის განხილვის  ბოლო ვადაა 2013 წლის 30 ნოემბერი.</t>
  </si>
  <si>
    <t>2013-10-10</t>
  </si>
  <si>
    <t>ქუთაისი, სამტრედია</t>
  </si>
  <si>
    <t>'ლაზიკა კაპიტალი' აცხადებს ვაკანსიას პრომოუტერის პოზიციაზე.   რეგიონი: ქუთაისი, სამტრედია.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 კომუნიკაბელური; ** პრეზენტაბელური; ** ანალიტიკური აზროვნების უნარი; ** მოტივირებული; ** სასიამოვნო გარეგნობის, 26 წლამდე.   ყველა კანდიდატს, რომელიც  წარმატებით გაივლის ტესტირებას, ჩაუტარდება სპეციალური ტრენინგები.  მსურველებს შეუძლიათ გამოაგზავნონ ანკეტა, ანუ ე.წ. 'სივი', ქართულ ენაზე, აუცილებლად ფოტოსურათით, ელ. ფოსტის მისამართზე: &lt;a href='mailto:job@lazikacapital.ge?subject=Promoter'&gt;job@lazikacapital.ge&lt;/a&gt;  დამატებითი ინფორმაციისათვის დარეკეთ:  (577) 383 101 - ანი გუგუნავა, დასავლეთ საქართველოს რეგიონული ოფისი, ზუგდიდი.</t>
  </si>
  <si>
    <t>იტალიური კაფე-რესტორანი </t>
  </si>
  <si>
    <t>2013-10-11</t>
  </si>
  <si>
    <t>იტალიური კაფე-რესტორანი აცხადებს ვაკანსიას მოლარე-პორციონერის პოზიციაზე.      ძირითადი  მოთხოვნები:   ** მამაკაცი/ქალბატონი 20-დან 35 წლის ჩათვლით. ** სასიამოვნო გარეგნობა. ** მინიმუმ 1 წლიანი გამოცდილება შესაბამის სფეროში. **  სასურველია ენების ცოდნა (რუსული, ინგლისური ან სხვა).   პიროვნული მახასიათებლები:   ** კომუნიკაბელური. ** სუფთა და მოწესრიგებული. ** ერთდროულად რამდენიმე დავალების შესრულების უნარი. ** პასუხისმგებლობის მაღალი გრძნობა, პუნქტუალურობა. ** სწრაფად რეაგირებისა და გადაწყვეტილების მიღების უნარი.  ** როგორც ინდივიდუალური, ასევე გუნდურად მუშაობის უნარი. ** ითანამშრომლოს კვების სხვა განყოფილების თანამშრომლებთან. ** სამუშაო პროცესის დროს სალაროსთან და პროდუქტთან ერთდროული მუშაობა-მომსახურება. ** ყურადღებიანი დეტალების მიმართ.    დაინტერესებულ პირებს გთხოვთ, გამოაგზავნოთ თქვენი რეზიუმე ელექტრონულ მისამართზე: &lt;a href='mailto:info@brainexplosion.de?subject=Cashier-Consultant'&gt;info@brainexplosion.de&lt;/a&gt; და აუცილებლად დაურთეთ რეზიუმეს ფოტო-სურათი.  </t>
  </si>
  <si>
    <t>მდივანი</t>
  </si>
  <si>
    <t>საერთაშორისო ორგანიზაცია </t>
  </si>
  <si>
    <t>საერთაშორისო ორგანიზაცია  აცხადებს ვაკანსიას მდივნის პოზიციაზე.  მდებარეობა: თბილისი სქესი: მდედრობითი   ასაკი: 25-დან 40 წლამდე სამუშაო განკვეთი- სრული (დასვენების დღეები - შაბათი და კვირა) ხელფასი: 600 დოლარი.  ძირითადი მოვალეობები:  **    საბუთების მომზადება **     დოკუმენტაციის წარმოება **    სატელეფონო ზარებზე პასუხის გაცემა **    საოფისე პროგრამებთან მუშაობა **    დოკუმენტების ან/და წერილების თარგმნა **    სხვადასხვა შეხვედრების ორგანიზება **    სტუმრების მიღება და გამასპინძლება.   აუცილებელი მოთხოვნები:  **    უმაღლესი განათლება **     სავალდებულოა ინგლისური და რუსული ენების ძალიან კარგად  ცოდნა **     საოფისე პროგრამების ცოდნა **    კომუნიკაბელური, თავაზიანი და აქტიური **    ანალოგიურ პოზიციაზე ან ოფის მენეჯერის თანამდებობაზე  მუშაობის  გამოცდილება ჩაითვლება უპირატესობად.   დამატებითი მოთხოვნები:  **    სასიამოვნო გარეგნობა **    საიმედოობა **     სამუშაო ეთიკის ფლობა **    ორგანიზებულობის მაღალი დონე  დაინტერესებულ პირებს გთხოვთ, გამოგვიგზავნოთ თქვენი CV ფოტოსურათთან ერთად შემდეგ მისამართზე: &lt;a href='mailto:info@newservice.com.ge?subject='&gt;info@newservice.com.ge&lt;/a&gt;</t>
  </si>
  <si>
    <t>Clock</t>
  </si>
  <si>
    <t>Technical/Logistics, Sales, Other, </t>
  </si>
  <si>
    <t>გასართობი ცენტრი 'Clock'  აცხადებს ვაკანსიას  შემდეგ პოზიციებზე:    1.  მიმტანი  მოთხოვნები:  ** სასიამოვნო გარეგნობა  ** მიმტანად მუშაობის გამოცდილება სასურველია  ** პუნქტუალურობისა და პასუხისმგებლობის გრძნობა ** კომუნიკაბელური, ენერგიული ** შემოქმედებითი  მუშაობის უნარი ** სქესი: მდედრობითი ან მამრობითი ** ასაკი: 20-დან 30  წლამდე.  ხელფასის ოდენობა: შეთანხმებით.  2.  დაცვის თანამშრომელი     მოთხოვნები:    ** ტექნიკური ან უმაღლესი განათლება; ** ასაკი: 25-დან 40 წლამდე.    ხელფასის ოდენობა: შეთანხმებით.   3. დამლაგებელი  მოთხოვნები:  ** პუნქტუალურობა, შრომისმოყვარეობა. ** გამოცდილება:  მინიმუმ 1 წელი ** ასაკი: 20-დან  50 წლამდე.   ხელფასის ოდენობა: შეთანხმებით.  4. მაღაზიის კონსულტანტი  მოთხოვნები:  ** შრომისმოყვარე, მაღალი პასუხისმგებლობა ** სასიამოვნო  გარეგნობა ** კომუნიკაბელური, ენერგიული ** შემოქმედებითი მუშაობის უნარი ** ასაკი: 20-დან 30 წლამდე ქალბატონი. ** ენები:  ქართული;  ინგლისური, რუსული ენების ცოდნა ჩაითვლება უპირატესობად.  ხელფასის ოდენობა: შეთანხმებით.  5. ბავშვის სტილისტი  მოთხოვნები:  ** გამოცდილება: მინიმუმ 1 წელი ** საქმის კარგი ცოდნა ** შემოქმედებითი მუშაობის უნარი **  შრომისმოყვარე, მაღალი პასუხისმგებლობა ** პუნქტუალური ** მოტივირებული. ** ენები:  ქართული, რუსული; ინგლისური  ენის ცოდნა ჩაითვლება უპირატესობად  ხელფასის ოდენობა: შეთანხმებით.  6. ანიმატორი  მოთხოვნები:  ** მხიარული, ენერგიული  ** გამართული  მეტყველება ** დაძაბულ სიტუაციაში, გუნდური მუშაობის უნარი ** შემოქმედებითი  მუშაობის უნარი **  შრომისმოყვარე,  მაღალი პასუხისმგებლობა ** კომუნიკაბელური, ენერგიული ** სასცენო გარეგნობის  მქონე ყმაწვილი გოგონა  ან ბიჭი ** რითმის გრძნობა,  სმენა ** პლასტიურობა ** სასურველია  ბავშვებთან ურთიერთობის გამოცდილება  ** ენები:  ქართული;  ინგლისური, რუსული ენის ცოდნა ჩაითვლება უპირატესობად  ხელფასის ოდენობა: შეთანხმებით.  7. ძიძა  მოთხოვნები:  ** გამოცდილება: მინიმუმ 1 წელი  ** სასიამონო  გარეგნობა **  შრომისმოყვარე,  მაღალი პასუხისმგებლობა ** კომუნიკაბელური, ენერგიული ** შემოქმედებითი  მუშაობის უნარი ** ენები:  ქართული; რუსული, ინგლისური ენის ცოდნა ჩაითვლება უპირატესობად ** ასაკი: 25-დან 30 წლამდე.  ხელფასის ოდენობა: შეთანხმებით.  8. მზარეულის დამხმარე  მოთხოვნები:  ** გამოცდილება: მინიმუმ 1 წელი ** პუნქტუალურობა, შრომისმოყვარეობა.  ხელფასის ოდენობა: შეთანხმებით.  დაინტერესებულ  პირებს გთხოვთ, გამოაგზავნოთ  განაცხადი  მისამართზე: &lt;a href='mailto:anagavasheli@gmail.com'&gt;anagavasheli@gmail.com&lt;/a&gt; და საგანში (subject) მიუთითოთ იმ ვაკანსიის დასახელება, რომელზეც შემოგაქვთ საბუთები. განაცხადები ფოტოს გარეშე არ განიხილება!   საკონტაქტო  პირი: 599 521745 - ზურა.</t>
  </si>
  <si>
    <t>კვების ობიექტი</t>
  </si>
  <si>
    <t>2013-10-12</t>
  </si>
  <si>
    <t>კვების ობიექტს (რესტორანი/ფასტ-ფუდი) ესაჭიროება მიმტანები, შემდეგი მოთხოვნებით:   ** 18-დან 25 წლამდე, ** სასიამოვნო გარეგნობა, სასურველია გოგონები, ** დისციპლინირებული, საღი და სხარტი აზროვნება,  ** მომსახურეობის სფეროს ცოდნა და მინიმუმ 1 წლიანი გამოცდილება, ** საქმისადმი პასუხისმგებლობა და ერთგულება.   CV ფოტოსურათით გამოაგზავნეთ მისამართზე: &lt;a href='mailto:ninozere@mail.ru?subject=Waiter/Waitress'&gt;ninozere@mail.ru&lt;/a&gt;   შესაფერისი კადრი შეირჩევა გასაუბრებით.</t>
  </si>
  <si>
    <t>კონსულტანტ-გამყიდველი, მენეჯერი</t>
  </si>
  <si>
    <t>El Mehwari</t>
  </si>
  <si>
    <t>კომპანიას 'El Mehwari', რომელიც მდებარეობს ქალაქ თბილისში, ესაჭიროება კონსულტანტი გოგონები, 18-დან 30 წლამდე, სასიამოვნო გარეგნობის, კომუნიკაბელური.  ასევე, გვესაჭიროება მენეჯერი გოგონები, რომელთაც გააჩნიათ  სუპერმარკეტის მენეჯერის თანამდებობაზე მუშაობის არანაკლებ 3 წლიანი გამოცდილება.  გთხოვთ, გამოგზავნოთ CV ელფოსტაზე: &lt;a href='mailto:qetevanqartvelishvili92@gmail.com'&gt;qetevanqartvelishvili92@gmail.com&lt;/a&gt; ან დაგვიკავშირდეთ ნომერზე: 555 597285 - ნინო, ფილიალის მენეჯერი.</t>
  </si>
  <si>
    <t>2013-10-13</t>
  </si>
  <si>
    <t>საიუველირო კომპანიას ესაჭიროება კონსულტანტი  გოგონები, სრულ განაკვეთზე.  მოთხოვნები: ენების ცოდნა, სასიამოვნო გარეგნობა, გამართული მეტყველება, კომუნიკაბელურობა, ასაკი: 20 წლიდან 30 წლამდე. სასურველია სამუშაო გამოცდილება.  დაინტერესების შემთხვევაში, გთხოვთ, გამოგვიგზავნოთ CV ფოტოსურათით მისამართზე: &lt;a href='mailto:jewelry@shavit.ge?subject=Sales Consultant'&gt;jewelry@shavit.ge&lt;/a&gt;</t>
  </si>
  <si>
    <t>2013-10-14</t>
  </si>
  <si>
    <t>'iTechnic' აცხადებს ვაკანსიას კონსულტანტის პოზიციაზე.  მოთხოვნები:  ** კომუნიკაბელურობა და თავაზიანობა, სასიამოვნო გარეგნობა ** უმაღლესი განათლება ** ინგლისური და რუსული ენების მაღალ დონეზე ცოდნა. ** ძირითადი კომპიუტერული პროგრამების ცოდნა ** საქმის ადვილად ათვისების უნარი ** ასაკი: 20-29 წელი.  ფუნქციები და მოვალეობები: Apple-ის პროდუქციაზე კონსულტაციის გაწევა და გაყიდვები.  სამუშაო გრაფიკი: 11-9 სთ. კვირაში, 2 დღე დასვენება. ანაზღაურება: 550-650 ლარი.  გთხოვთ, მოგვიტანეთ CV ფოტოსურათით მისამართზე: ი. ჭავჭავაძის 21, მაღაზია 'iTechnic'-ში (უპირატესობა მიენიჭება ადგილზე მოტანილ CV-ებს), ან გამოაგზავნეთ ელექტრონულ ფოსტაზე: &lt;a href='mailto:info@itechnic.ge?subject=Sales Consultant'&gt;info@itechnic.ge&lt;/a&gt;   ყურადღება: CV ფოტოსურათის გარეშე არ განიხილება. გთხოვთ, მიუთითოთ ვაკანსიის დასახელება!</t>
  </si>
  <si>
    <t>2013-10-15</t>
  </si>
  <si>
    <t>ქართული რესტორანი აცხადებს ვაკანსიას ადმინისტრატორის პოზიციაზე.     ძირითადი მოთხოვნები:    ** მამაკაცი/ქალბატონი 25-დან 35 წლის ჩათვლით.  ** სასიამოვნო გარეგნობა.  ** მინიმუმ 2 წლიანი გამოცდილება შესაბამის სფეროში.  ** სასურველია ენების ცოდნა (რუსული, ინგლისური ან სხვა).     პიროვნული მახასიათებლები:     ** კომუნიკაბელური.  ** სუფთა და მოწესრიგებული.  ** ერთდროულად რამდენიმე დავალების შესრულების უნარი.  ** პასუხისმგებლობის მაღალი გრძნობა, პუნქტუალურობა.  ** სწრაფად რეაგირებისა და გადაწყვეტილების მიღების უნარი.   ** როგორც ინდივიდუალური, ასევე, გუნდურად მუშაობის უნარი.  ** ითანამშრომლოს კვების სხვა განყოფილების თანამშრომლებთან.  ** სამუშაო პროცესის დროს სალაროსა და პროდუქტთან ერთდროული მუშაობა-მომსახურება.  ** ყურადღებიანი დეტალების მიმართ.    მსურველებს გთხოვთ, გამოგზავნოთ რეზიუმეები ფოტოსურათთან ერთად ელ. ფოსტაზე: &lt;a href='mailto:mravaljamierirestaurant@gmail.com?subject=Administrator'&gt;mravaljamierirestaurant@gmail.com&lt;/a&gt;   ან &lt;a href='mailto:info@mravaljamieri.ge?subject=Administrator'&gt;info@mravaljamieri.ge&lt;/a&gt;    რეზიუმეები ფოტოსურათის გარეშე არ განიხილება.</t>
  </si>
  <si>
    <t>რესტორანი მრავალჟამიერი</t>
  </si>
  <si>
    <t>რესტორანს 'მრავალჟამიერი' ესაჭიროება მიმტანი.     ძირითადი მოთხოვნები:    ** მამაკაცი/ქალბატონი 20-დან 35 წლის ჩათვლით.  ** სასიამოვნო გარეგნობა.  ** მინიმუმ 2 წლიანი გამოცდილება შესაბამის სფეროში.  ** სასურველია ენების ცოდნა (რუსული, ინგლისური ან სხვა).   ** სასიამოვნო გარეგნობა    მსურველებს გთხოვთ, გამოგზავნოთ რეზიუმეები ფოტოსურათთან ერთად ელ. ფოსტაზე: &lt;a href='mailto:mravaljamierirestaurant@gmail.com?subject=Waiter/Waitress'&gt;mravaljamierirestaurant@gmail.com&lt;/a&gt;    ან &lt;a href='mailto:info@mravaljamier.ge?subject=Waiter/Waitress'&gt;info@mravaljamier.ge&lt;/a&gt;    რეზიუმეები ფოტოსურათის გარეშე არ განიხილება.</t>
  </si>
  <si>
    <t>რესტორანი ამაზონი</t>
  </si>
  <si>
    <t>თურქულ რესტორანს 'Amazon' ესაჭიროება მიმტანები შემდეგი მოთხოვნებით:   ** 18-დან 28 წლამდე; ** სასიამოვნო გარეგნობა, სასურველია გოგონები; ** დისციპლინირებული, ლაღი და სხარტი აზროვნება; ** მომსახურების სფეროს ცოდნა და მინიმუმ 1 წლიანი გამოცდილება; ** საქმისადმი პასუხისმგებლობა და ერთგულება; ** სასურველია ერთი უცხო ენის კარგად ცოდნა მაინც (თურქული, რუსული, ინგლისური, არაბული).  CV ფოტოსურათით გამოაგზავნეთ მისამართზე: &lt;a href='mailto:hramazons@gmail.com?subject='&gt;hramazons@gmail.com&lt;/a&gt;. შესაფერისი კადრი შეირჩევა გასაუბრებით.  ვებ-გვერდი: &lt;a href='http://www.amazons.ge' target='_blank'&gt;http://www.amazons.ge&lt;/a&gt;</t>
  </si>
  <si>
    <t>ბუკლეტების გამავრცელებელი</t>
  </si>
  <si>
    <t>GasGeorgia</t>
  </si>
  <si>
    <t>2013-10-16</t>
  </si>
  <si>
    <t>შპს 'GasGeorgia' აცხადებს ვაკანსიას ბუკლეტების გამავრცელებლის (მდედრობითი სქესის) პოზიციაზე.  შპს 'GasGeorgia' აწარმოებს ავტომობილის გაზის აპარატურის იმპორტსა და მონტაჟს, რისთვისაც ესაჭიროება თანამშრომლები ბუკლეტების გასავრცელებლად.  მდებარეობა: თბილისი. სქესი: მდედრობითი სამუშაო გრაფიკი: ნახევარი განაკვეთი დასვენება: კვირაში ერთი დღე ხელფასი: 250 ლარი + ბონუსი.  მოთხოვნები:  ** ასაკი: 18-27 წელი ** სასიამოვნო გარეგნობა ** ორგანიზებულობა ** პუნქტუალურობა **  დისციპლინა  ** კომუნიკაბელურობა ** პასუხისმგებლობა  კანდიდატების შერჩევა - კონკურსის წესით, გასაუბრების საფუძველზე.  დაინტერესებულმა კანდიდატებმა CV სურათით უნდა გამოგზავნოთ კომპანიის ელექტრონულ მისამართზე: &lt;a href='mailto:gasgeorgiatbilisi@gmail.com?subject='&gt;gasgeorgiatbilisi@gmail.com&lt;/a&gt;</t>
  </si>
  <si>
    <t>2013-10-19</t>
  </si>
  <si>
    <t>შპს 'ველესი' აცხადებს ვაკანსიას კონსულტანტი-მოლარის პოზიციაზე.  ანაზღაურება:   ** რვა საათიანი მცოცავი გრაფიკი: 265 ლარი. ** დღის კონსულტანტი: 285 ლარი.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18-დან 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 აკურატულობა.   დაინტერესებულმა პირებმა  გამოაგზავნეთ CV ქართულ ენაზე, აუცილებლად ფოტოსურათით, მისამართზე: &lt;a href='mailto:hr.bonimarket@gmail.com?subject=Sales Consultant/Cashier'&gt;hr.bonimarket@gmail.com&lt;/a&gt; და პოზიციის სახელწოდება მიუთითეთ ელ.ფოსტის სათაურში (წინააღმდეგ შემთხვევაში, თქვენი კანდიდატურა არ განიხილება).</t>
  </si>
  <si>
    <t>კონსულტანტი/გამყიდველი</t>
  </si>
  <si>
    <t>სუპერმარკეტების ქსელი პესკა</t>
  </si>
  <si>
    <t>სუპერმარკეტების ქსელი 'პესკა' აცხადებს თანამშრომელთა მიღებას კონსულტანტი/გამყიდველის ვაკანტურ თანამდებობაზე.  მოვალეობები:  ** საქონლის თვისებების და მახასიათებლების შესწავლა ** კლიენტების მომსახურება ** ყველა სხვა გაყიდვასთან დაკავშირებული მოვალეობები.  მოთხოვნები:  ** სწრაფად ფიქრისა და მოქმედების უნარი ** მომსახურების სანიმუშო მანერები ** სტრესულ სიტუაციებში მუშაობის უნარი ** ყურადღება ** ქართული და რუსული ენების  ფლობა (ინგლისური ენის სასურველია)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ასაკი: 18-დან 28 წლამდე.  სავარაუდო ხელფასი: 180 ლარიდან.  დაინტერესებულმა პირებმა უნდა გამოაგზავნონ CV (ქართულ ენაზე) თანდართული ფოტოსურათით (აუცილებელია), ელ.მისამართზე: &lt;a href='mailto:t.gagua@pesca.ge?subject=Sales Consultant'&gt;t.gagua@pesca.ge&lt;/a&gt; და მიუთითონ სასურველი თანამდებობა (აუცილებელია).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</si>
  <si>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ჯი-ემ-სი ჯგუფი</t>
  </si>
  <si>
    <t>2013-10-22</t>
  </si>
  <si>
    <t>'GMC Group'  აცხადებს ვაკანსიას  მიმტანის პოზიციაზე.   მოთხოვნები: რუსული და ინგრისური ენების ცოდნა სავალდებულოა.   თვისებები:    ** სასიამოვნო გარეგნობა. ** კომუნიკაბელური. ** ენერგიული. ** პასუხისმგებლობის გრძნობით. ** გუნდური მუშაობის უნარით.   საკონტაქტო ტელეფონი: 571 505599 - ლიკა.</t>
  </si>
  <si>
    <t>'GMC Group'  აცხადებს ვაკანსიას  მიმტანის პოზიციაზე.   მოთხოვნები: რუსული და ინგლისური ენების ცოდნა სავალდებულოა.   თვისებები:    ** სასიამოვნო გარეგნობა. ** კომუნიკაბელური. ** ენერგიული. ** პასუხისმგებლობის გრძნობით. ** გუნდური მუშაობის უნარით.   საკონტაქტო ტელეფონი: 571 505599 - ლიკა.</t>
  </si>
  <si>
    <t>ოპერატორი</t>
  </si>
  <si>
    <t>On-line Room</t>
  </si>
  <si>
    <t>ონლაინ მაღაზია 'On-line Room' აცხადებს ვაკანსიას ოპერატორის პოზიციაზე.  გვესაჭიროება გემოვნებიანი გოგონა 20-დან 30 წლამდე ასაკის, ინგლისური ენის მცოდნე. სასიამოვნო გარეგნობის.   დაინტერესებულმა პირებმა გამოგზავნეთ CV ფოტოსურათით: &lt;a href='mailto:qoro1986@gmail.com?subject='&gt;qoro1986@gmail.com&lt;/a&gt; ტელ: 598 404 503 გიორგი </t>
  </si>
  <si>
    <t>Infobatumi.ge</t>
  </si>
  <si>
    <t>2013-10-23</t>
  </si>
  <si>
    <t>'Infobatumi.ge' აცხადებს ვაკანსიას სარეკლამო აგენტის პოზიციაზე.  სამუშაო ადგილი: ბათუმი, აღმაშენებლის ქ.  აუცილებელი მოთხოვნები:  ** არ უნდა იყოს სხვა საქმიანობით დაკავებული; ** აუცილებელია იყოს სასიამოვნო გარეგნობის; ** შრომისმოყვარეობისა და პასუხისმგებლობის მაღალი გრძნობა; ** კომუნიკაბელურობა, პრეზენტაბელურობა და დისციპლინის დაცვა; ** ინტერნეტის კარგი ცოდნა;  ვაკანსია ვრცელდება მხოლოდ გოგონებზე!  სამსახური იწყება დილის 11 საათზე. მოდიხართ ოფისში, სადაც  გაძლევთ დავალებებს, რომელთაც დღის განმავლობაში ასრულებთ (გიწევთ ქალაქში მოძრაობა, საქმიანი შეხვედრებისა და მოლაპარაკებების დაგეგმვა). მეორე დღეს, 11 საათზე მოგაქვთ შესრულებული დავალება. დასვენების დღე: კვირა. გაითვალისწინეთ, ეს არ არის ერთჯერადი სამსახური, არც პრომო გოგონას მსგავსი. თუ წარმატებით შეასრულებთ დავალებებს, დარჩება სტაბილურ სამსახურად.   დაინტერესებულ პირებს ვთხოვთ, CV-ს თან დაურთოთ თქვენი Facebook გვერდის ლინკი.  გთხოვთ, გადახედეთ აუცილებელ მოთხოვნილებებს, მოკლე პირობებს, საიტზე &lt;a href='http://www.infobatumi.ge' target='_blank'&gt;www.infobatumi.ge&lt;/a&gt; და თუ ფიქრობთ, რომ შეძლებთ მუშაობას, გამოგზავნეთ CV მისამართზე: &lt;a href='mailto:contact@infobatumi.ge?subject=Advertising Agent'&gt;contact@infobatumi.ge&lt;/a&gt;. დაინტერესების შემთხვევაში დაგიკავშირდებით.  განაცხადის შემოტანის საბოლოო ვადა: 10 ნოემბერი, 2013 წ.</t>
  </si>
  <si>
    <t>ონლაინ დილერი</t>
  </si>
  <si>
    <t>2013-10-24</t>
  </si>
  <si>
    <t>'ევროპა ბეთის' პოკერ რუმს ესაჭიროება 21-დან 30 წლამდე ასაკის სასიამოვნო გარეგნობის გოგონები ონლაინ დილერის პოზიციაზე,   არ არის სავალდებულო ამ სფეროში მუშაობის გამოცდილება. მიღება იწარმოებს გასაუბრების საფუძველზე.  დაინტერესებულმა პირებმა გამოგვიგზავნეთ თქვენი CV ფოტოსთან ერთად შემდეგ ელექტრონულ მისამართზე:   &lt;a href='mailto:pokerclub@europe-bet.com?subject=Online Dealer'&gt;pokerclub@europe-bet.com&lt;/a&gt; ან მობრძანდით მისამართზე: მელიქიშვილის 12, 'ევროპა ბეთის' პოკერ რუმი.  დამატებითი ინფორმაციისთვის დაგვიკავშირდით 2 471471.</t>
  </si>
  <si>
    <t>2013-10-25</t>
  </si>
  <si>
    <t>სამკაულების მაღაზიათა ქსელი 'Mandarina' აცხადებს ვაკანსიას გამყიდველ-კონსულტანტის პოზიციაზე.  მოთხოვნები:  ** უმაღლესი განათლება ** მდედრობითი სქესი ** სასიამოვნო გარეგნობა ** კომუნიკაბელური, ძლიერი მეტყველების უნარით, თავაზიანი ** სტრესულ სიტუაციებში მუშაობის უნარი ** მინიმუმ 1 წლიანი გამოცდილება მსგავს პოზიციაზე ** დამოუკიდებლად და გუნდში მუშაობის უნარი ** მიზანსწრაფულობა ** პასუხისმგებლობის მაღალი გრძნობა ** ასაკი: 23-დან 30 წლამდე.  ანაზღაურება: 500-600 ლარი.  დაინტერესებულმა კანდიდატებმა გამოგზავნეთ CV და ფოტოსურათი ელექტრონულ ფოსტაზე: &lt;a href='mailto:join@mandarina.ge?subject=Sales Consultant'&gt;join@mandarina.ge&lt;/a&gt;  და სათაურში (Subject) აუცილებლად მიუთითეთ ვაკანსიის სახელწოდება - 'გამყიდველ-კონსულტანტი'. წინააღმდეგ შემთხვევაში, თქვენი განაცხადი არ განიხილება. ფოტოსურათის გარეშე კანდიდატურა არ განიხილება.  ვებ გვერდი: &lt;a href='http://www.mandarina.ge' target='_blank'&gt;http://www.mandarina.ge&lt;/a&gt;</t>
  </si>
  <si>
    <t>სავაჭრო ცენტრი</t>
  </si>
  <si>
    <t>სავაჭრო ცენტრი აცხადებს ვაკანსიებს შემდეგ პოზიციებზე:  1. გაყიდვების კონსულტანტი   ფუნქცია-მოვალეობები:   ** მომხმარებლისთვის  კონსულტაციის გაწევა ** მომხმარებლის  ეფექტური მომსახურება ** მყიდველებს გაუწიოს კვალიფიციური დახმარება პროდუქციის შერჩევასა და გადაწყვეტილების მიღებაში.   საკვალიფიკაციო მოთხოვნები:   ** ქართული  და რუსული ენების სრულყოფილად  ცოდნა ** სასურველია სამუშაო გამოცდილება გაყიდვების სფეროში  ** სასურველია  უმაღლესი განათლება და საოფისე პროგრამების ცოდნა ** ასაკი: 20-დან 30 წლამდე   ** სქესი: მდედრობითი ** სასიამოვნო გარეგნობა.  სამსახურში  აყვანამდე კანდიდატები  გაივლიან 15 დღიან სტაჟირებას. ამ პერიოდის განმავლობაში სტაჟიორები გაიცნობენ სავაჭრო  ცენტრის საქონელს და ისწავლიან  კლიენტებთან ურთიერთობას. 15 დღის გასვლის შემდეგ კანდიდატურის დამტკიცების შემთხვევაში  სტაჟიორი იქნება აყვანილი სამსახურში გაყიდვების კონსულტანტის თანამდებობაზე.   საწყისი ანაზღაურება: 350 ლარიდან   2. დიზაინერ-კონსულტანტი   ფუნქცია-მოვალეობები:   ** კლიენტისთვის ოთახის დიზაინის შერჩევა ** შესაბამის  დიზაინერულ პროგრამაში  კონსულტაციის გაწევა ** მომხმარებლისთვის  კონსულტაციის გაწევა ** მომხმარებლის  ეფექტური მომსახურება ** მყიდველებს გაუწიოს კვალიფიციური დახმარება პროდუქციის შერჩევასა და გადაწყვეტილების მიღებაში.   საკვალიფიკაციო მოთხოვნები:   ** დიზაინერული პროგრამების  ცოდნა ** ქართული  და რუსული ენების სრულყოფილად  ცოდნა ** სასურველია სამუშაო გამოცდილება გაყიდვების სფეროში ** სასურველია  უმაღლესი განათლება და საოფისე პროგრამების ცოდნა ** ასაკი: 20-დან 30 წლამდე ** სქესი: მდედრობითი ** სასიამოვნო გარეგნობა.   სამსახურში  აყვანამდე კანდიდატები  გაივლიან 15 დღიან სტაჟირებას. ამ პერიოდის განმავლობაში სტაჟიორები გაიცნობენ სავაჭრო  ცენტრის საქონელს და ისწავლიან  კლიენტებთან ურთიერთობას. 15 დღის გასვლის შემდეგ კანდიდატურის დამტკიცების შემთხვევაში  სტაჟიორი იქნება აყვანილი სამსახურში გაყიდვების კონსულტანტის თანამდებობაზე.   საწყისი ანაზღაურება: 400 ლარიდან.   3. ავტოკარის მძღოლი  საკვალიფიკაციო  მოთხოვნები:  აუცილებელია ავტოკარის ტარების გამოცდილება მინიმუმ 2 წელი.   დაინტერესებულ კანდიდატებს გთხოვთ, გადმოაგზავნოთ  თქვენი CV/რეზიუმე ფოტოსურათით  შემდეგ მისამართზე: &lt;a href='mailto:sca.tradecenter@client.jobs.ge?subject='&gt;sca.tradecenter@client.jobs.ge&lt;/a&gt;   CV-ს თან დაურთეთ ფოტო-სურათი. წერილის სათაურში მიუთითეთ ვაკანსიის დასახელება. შერჩევა მიმდინარეობს კონკურსის წესით, დავუკავშირდებით მხოლოდ შესაფერის კანდიდატებს.    გისურვებთ წარმატებებს!</t>
  </si>
  <si>
    <t>სასტუმროს მენეჯერი</t>
  </si>
  <si>
    <t>ბათუმი პლაზა ოტელი</t>
  </si>
  <si>
    <t>2013-10-26</t>
  </si>
  <si>
    <t>'ბათუმი პლაზა ოტელი' აცხადებს ვაკანსიას სასტუმროს მენეჯერის პოზიციაზე.  სამუშაოს ადგილმდებარეობა: ქ. ბათუმი.  პრობაციის პერიოდი: 3 თვე.   ძირითადი ფუნქცია-მოვალეობები:  ** სასტუმროს მართვა, მომსახურების ხარისხის მონიტორინგი, მაღალი სტანდარტების უზრუნველყოფა ** გაყიდვების ანალიზი, მარკეტინგული და სარეკლამო მიმართულების დაგეგმვა-კოორდინაცია, პარტნიორებთან თანამშრომლობა ** ჰიგიენის სამსახურის კონტროლი ** F&amp;B მენეჯმენტის კონტროლი ** ფინანსური აღრიცხვის წარმოების ზედამხედველობა ** სასტუმროს მომხმარებლებთან ურთიერთობა ** სასტუმროს მარაგებზე ზრუნვა, მარაგების შევსება-განახლების მონიტორინგი ** სასტუმროში არსებული ინვენტარის  მონიტორინგი და კონტროლი.   ძირითადი მოთხოვნები:  ** 25-დან 45 წლამდე სასიამოვნო გარეგნობის მანდილოსანი ან მამაკაცი ** უმაღლესი განათლება სასტუმროს მენეჯმენტის მართვის მიმართულებით ** HORECA-ში ან სხვა მენეჯერულ პოზიციაზე მუშაობის მინიმუმ 3 წლიანი გამოცდილება ** საოფისე კომპიუტერული პროგრამების სრულყოფილი ცოდნა ** უცხო ენების ცოდნა (ინგლისური და რუსული ენა; სასურველია თურქული ენაც).   პიროვნული უნარ-ჩვევები:  ** კომუნიკაბელური, ენერგიული, სხარტი აზროვნების მქონე ** სტრესულ სიტუაციაში ეფექტურად მუშაობის უნარი.   დაინტერესებულ პირებს გთხოვთ, გამოაგზავნოთ СV ფოტოსურათით ელექტრონულ მისამართზე: &lt;a href='mailto:info@kensington.ge?subject=Hotel Manager - Batumi'&gt;info@kensington.ge&lt;/a&gt; 2013 წლის 10 ნოემბრის ჩათვლით. გთხოვთ, 'Subject-ში' მიუთითოთ ვაკანსიის დასახელება - 'სასტუმროს მენეჯერი'. წინააღმდეგ შემთხვევაში, თქვენი განაცხადი არ განიხილება.</t>
  </si>
  <si>
    <t>სტაჟირება საკრედიტო განყოფილებაში</t>
  </si>
  <si>
    <t>სს  მიკროსაფინანსო ორგანიზაცია 'მიკრო ბიზნეს კაპიტალი' აცხადებს სტაჟიორების მიღებას  საკრედიტო განყოფილებაში.   სტაჟირების პერიოდი: ექვსი თვე (სამი ეტაპი). სამუშაო გრაფიკი: ორშაბათი-პარასკევი 09:30-18:30; შაბათი: 10.00-14.00.  მოვალეობები:  ** ორგანიზაციის საკრედიტო პროდუქტებისა და პროცესების შესწავლა; ** პრომო-აქციების მოწყობა, სამიზნე ჯგუფებში სარეკლამო მასალის დარიგება-გავრცელება, კლიენტის მოთხოვნის იდენტიფიცირება, შესაბამისი პროდუქტის შეთავაზება; ** დაკრედიტების ექსპერტთან ერთად საკრედიტო საქმიანობის წარმართვა.   მოთხოვნები:  ** ბაკალავრის წოდება ფიზიკა-მათემატიკის, ეკონომიკის, საბანკო საქმის ან ბიზნესის სფეროში (ასევე, განიხილებიან დამამთავრებელი კურსის სტუდენტები) ** გუნდური მუშაობის და დაძაბულ რეჟიმში მუშაობის უნარი; ** სიტუაციური ანალიზის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დამოკიდებულება;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გამოგზავნოთ მისამართზე: &lt;a href='mailto:vacancy@mbc.com.ge?subject=Internship at Credit Division'&gt;vacancy@mbc.com.ge&lt;/a&gt; და  სათაურის ველში მიუთითოთ ვაკანსიის დასახელება.</t>
  </si>
  <si>
    <t>მასტერ სპორტი</t>
  </si>
  <si>
    <t>2013-10-27</t>
  </si>
  <si>
    <t>კომპანია  'მასტერ სპორტის' მაღაზიათა ქსელი აცხადებს ვაკანსიას კონსულტანტის  პოზიციაზე.  აუცილებელი მოთხოვნები:  ** სასიამოვნო გარეგნობა  (სასურველია სპორტული) ** უცხო ენების  ცოდნა (რუსული, ინგლისური) ** საოფისე პროგრამების  ცოდნა ** მსგავს პოზიციაზე  სამუშაო გამოცდილება ** კომუნიკაბელური, შრომისმოყვარე, სწრაფად  ფიქრის და აზროვნების უნარი.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დაინტერესებულ პირებს გთხოვთ, CV (ფოტოსურათით) გამოგზავნოთ მისამართზე: &lt;a href='mailto:marketing@mastersport.ge?subject=Sales Consultant'&gt;marketing@mastersport.ge&lt;/a&gt;</t>
  </si>
  <si>
    <t>გაყიდვების მენეჯერი, ოფისის მენეჯერი</t>
  </si>
  <si>
    <t>2013-10-28</t>
  </si>
  <si>
    <t>საერთაშორისო კომპანია  აცხადებს კონკურსს შემდეგ პოზიციებზე:   1. გაყიდვების მენეჯერი  ძირითადი მოვალეობები:  **    ფინანსური საშუალებების გაყიდვა **   ახალი კლიენტების მოზიდვა **   მუშაობა კლიენტებთან (მოლაპარაკებების და პრეზენტაციების ჩატარების სახით) **   მუშაობა მონაცემთა ბაზასთან **    გაყიდვების გეგმის განხორციელება  ძირითადი მოთხოვნები:  **   ასაკი: 21-27 წლამდე **    ინგლისური, რუსული და ქართული ენების კარგ/მაღალ დონეზე ფლობა **   საოფისე პროგრამების და საოფისე ტექნიკის ფლობა და ცოდნა **   მინიმუმ ერთწლიანი გამოცდილება გაყიდვების სფეროში **   უმაღლესი განათლება (ან არასრული უმაღლესი განათლება) **    აუცილებლად უნდა იყოს: აქტიური, პუნქტუალური, პასუხისმგებელი, ინიციატივის მქონე, კომუნიკაბელური, დარწმუნების უნარის მქონე, გამართული მეტყველების მატარებელი  **   სასიამოვნო გარეგნობა.  სამუშაო პირობები:  **  სამუშაო გარემო საერთაშორისო კაპიტალით **   დაწინაურების პერსპექტივა **   უფასო მენეჯმენტის სფეროში ტრენინგი **    გამოსაცდელი ვადა: 3 თვე **   ფიქსირებული ხელფასი + ბონუსური სისტემა **   ახალგაზრდული და აქტიური სამუშაო გარემო    2. ოფისის მენეჯერი  ძირითადი მოთხოვნები:  **        გამოცდილება ადმინისტრაციულ საქმიანობაში **         ინგლისური და რუსული ენების მაღალ დონეზე ფლობა **         საოფისე პროგრამების  ცოდნა **         ანალიტიკური და სტრუქტურული მუშაობის უნარი **         კომუნიკაბელური **         მიზანდასახული **         სამუშაო პროცესის ორგანიზების უნარი **         გუნდურ პირობებში მუშაობის უნარი **         აუცილებლად უნდა იყოს: ენერგიული, პასუხისმგებელი და პუნქტუალური **         გაცნობა დასავლურ კორპორატიულ კულტურასთან (სასურველია) **          დიდი მოცულობის სამუშაოების მართვის შესაძლებლობანი **         ახალი ინფორმაციის და მასალის შესწავლის უნარი **         რამდენიმე საკითხის ერთდროულად ათვისების უნარი  ძირითადი მოვალეობები:  **         შემომავალი სატელეფონო ზარების კონტროლი და განაწილება **         მიღება, აღრიცხვა და განაწილება შემომავალი, ფორმირება და გაგზავნა გამავალი საფოსტო კორესპონდენციისა **         კონტროლი და განაწილება საოფისე, საკანცელარიო და სამეურნეო ხარჯებისა **         ხელმძღვანელობის არყოფნის შემთხვევაში ყველა დავალების შესრულება დროულად **         დროული შეკვეთა და მოძიება საჭირო ინფორმაციისა **          ფინანსური აღრიცხვა ბუღალტერიისათვის  სამუშაო პირობები:  **   გამოსაცდელი ვადა: 3 თვე **   ოფიციალური გაფორმება შრომითი ხელშეკრულების **   დაწინაურების პერსპექტივა **   ახალგაზრდული და აქტიური სამუშაო გარემო   დაინტერესებულ პირებმა გამაოგზავნეთ თქვენი CV + ფოტოსურათი  შემდეგ მისამართზე: &lt;a href='mailto:teona-k@hotmail.com?subject='&gt;teona-k@hotmail.com&lt;/a&gt; სათაურში მიუთითეთ თქვენი სახელი და პოზიცია. </t>
  </si>
  <si>
    <t>დიასახლისი</t>
  </si>
  <si>
    <t>სასტუმრო ვერე პალასი</t>
  </si>
  <si>
    <t>სასტუმრო 'ვერე პალასი' აცხადებს მიღებას  დიასახლისის პოზიციაზე.  სასურველია 45 წლამდე სასიამოვნო გარეგნობის ქალბატონი.  ტელ: 595 33 32 38 სერგო კაპანაძე</t>
  </si>
  <si>
    <t>ცვლის მენეჯერი</t>
  </si>
  <si>
    <t>2013-10-29</t>
  </si>
  <si>
    <t>სასტუმროებისა და რესტორნების მენეჯმენტ ჯგუფი 'm|group' აცხადებს ვაკანსიას ცვლის მენეჯერის პოზიციაზე.  საკვალიფიკაციო მოთხოვნები:  ** მსგავს პოზიციაზე მუშაობის მინიმუმ 2 წლიანი გამოცდილება; ** სერვისის სტანდარტების ცოდნა; ** კომუნიკაბელურობა; ** მაღალი პასუხისმგებლობა; ** სასიამოვნო გარეგნობა; ** უცხო ენების ცოდნა (ინგლისური, რუსული).   სამუშაო აღწერილობა:  ** სერვისის კონტროლი; ** კერძების ვიზუალური შეფასება; ** სისუფთავის კონტროლი; ** ჯავშნებისა და შეკვეთების მიღება.   დაინტერესებულ პირებს გთხოვთ, გამოაგზავნოთ თქვენი CV ელექტრონულ მისამართზე: &lt;a href='mailto:hr@mgroup.ge?subject=Shift Manager'&gt;hr@mgroup.ge&lt;/a&gt; 2013 წლის 9 ნოემბრამდე. გთხოვთ, მიუთითოთ პოზიციის დასახელება - 'ცვლის მენეჯერი'.</t>
  </si>
  <si>
    <t>კაფე დე ფრანს</t>
  </si>
  <si>
    <t>2013-10-31</t>
  </si>
  <si>
    <t>'Cafe De France' აცხადებს ვაკანსიას  შემდეგ პოზიციებზე:  1. მიმტანი  ძირითადი  მოთხოვნები:  **   ასაკი: 30 წლამდე; **  ქართული, ინგლისური და რუსული ენების ცოდნა (სავალდებულოა); **  მსგავს პოზიციაზე მუშაობის ერთწლიანი გამოცდილება; **  სასიამოვნო გარეგნობა; **  კომუნიკაბელურობა; **  პასუხისმგებლობის გრძნობა; **  პუნქტუალურობა.   ანაზღაურება შეთანხმებით.  2. კონდიტერი  ძირითადი მოთხოვნები:  **  მსგავს პოზიციაზე მუშაობის  გამოცდილება; **  პასუხისმგებლობის გრძნობა; **  კომუნიკაბელურობა; **  პუნქტუალურობა.   მოვალეობები:  საკონდიტრო ნაწარმის დამზადება (მაგ: კრუასანი, ბაგეტი და ა.შ) ანაზღაურება შეთანხმებით.  3. ჰოსტესი (მასპინძელი)   ძირითადი  მოთხოვნები:  **  მომსახურების სფეროში მუშაობის  გამოცდილება; **  სქესი: მდედრობითი; **  ასაკი: 25-35 წელი; **  ქართული, ინგლისური და რუსული ენების ცოდნა (სავალდებულოა); **  სასიამოვნო გარეგნობა; **  პასუხისმგებლობის გრძნობა; **  კომუნიკაბელრუობა; **  პუნქტუალურობა.   მოვალეობები:  **  სტუმრის დახვედრა; **  სტუმრისთვის ინფორმაციის მიწოდება; **  სამუშაო გრაფიკი: 19:00- 02:00 სთ.  ანაზღაურება შეთანხმებით.  დაინტერესებულ პირებს გთხოვთ, გამოაგზავნოთ CV ფოტოსურათთან ერთად შემდეგ ელექტრონულ მისამართზე: &lt;a href='mailto:cafedefrance@yahoo.com?subject='&gt;cafedefrance@yahoo.com&lt;/a&gt; და  სათაურში მიუთითეთ ვაკანსიის დასახელება.   დამატებითი ინფორმაციისათვის დაგვიკავშირდით:  ტელ: 574 74 22 24   ელ-ფოსტა: &lt;a href='mailto:cafedefrance@yahoo.com?subject='&gt;cafedefrance@yahoo.com&lt;/a&gt;   გისურვებთ წარმატებებს!</t>
  </si>
  <si>
    <t>Lunch-Time</t>
  </si>
  <si>
    <t>2013-11-01</t>
  </si>
  <si>
    <t>კაფე 'Lunch-Time' აცხადებს ვაკანსიას მიმტანის პოზიციაზე.  ანაზღაურება: შეთანხმებით. სამუშაო ადგილი: ქ. ბათუმი.  ძირითადი მოთხოვნები:  ** ასაკი: 30 წლამდე; ** ქართული, ინგლისური და რუსული ენების ცოდნა; ** მსგავს პოზიციაზე მუშაობის ერთწლიანი გამოცდილება; ** სასიამოვნო გარეგნობა; ** კომუნიკაბელურობა; ** პასუხისმგებლობის გრძნობა; ** პუნქტუალურობა.   დაინტერესებულ პირებს გთხოვთ, გამოაგზავნოთ CV ფოტოსურათთან ერთად, შემდეგ ელექტრონულ მისამართზე: &lt;a href='mailto:t.gabechava@iod.ge?subject=Waiter/Waitress'&gt;t.gabechava@iod.ge&lt;/a&gt;     დამატებითი ინფორმაციისათვის დაგვიკავშირდით:  577 173704.    განაცხადის წარმოდგენის  ბოლო ვადა: 8 ნოემბერი, 2013 წელი, 16:00 საათი.   დავუკავშირდებით მხოლოდ წარმოდგენილი განაცხადების საფუძველზე შერჩეულ კანდიდატებს.</t>
  </si>
  <si>
    <t>მიმტანი | მრეცხავ-დამლაგებელი</t>
  </si>
  <si>
    <t>რესტორანი დათვები</t>
  </si>
  <si>
    <t>მაღალი დონის ახალი ქართულ-ევროპული რესტორანი 'The Bears/დათვები'  აცხადებს ვაკანსიას შემდეგ პოზიციებზე:   1. მიმტანი  აუცილებელი მოთხოვნები:  ** სასიამოვნო გარეგნობა; ** ენერგიული, კომუნიკაბელური, მეგობრული, დადებითად და პოზიტიურად განწყობილი კლიენტების მიმართ; ** ჰქონდეს რესტორნის მენიუდან პროდუქტების შეთავაზებისა და მისი გაყიდვის უნარი;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უკონფლიქტო და გაწონასწორებული; ** პატიოსანი და შრომისმოყვარე; ** მიმტანის პოზიციაზე მუშაობის გამოცდილება 3-6 თვე ან მეტი; ** სასურველია ინგლისური და რუსული ენების ცოდნა საშუალო დონეზე.  აუცილებელია, CV-ში იყოს მოცემული კანდიდატის ფოტოსურათი. სამუშაო გრაფიკი: შეთანხმებით. სავარაუდო სასტარტო ანაზღაურება იქნება ფიქსირებული 15 ლარი დღეში + ჩაი, თუმცა სახელფასო სქემა მოსალაპარაკებელი იქნება ინდივიდუალურად თითოეულ კანდიდატთან.   2. მრეცხავ-დამლაგებელი  აუცილებელი მოთხოვნები:  ** სქესი: მდედრობითი; **  სუფთა და სადა, მკაცრად  იცავდეს ჰიგიენის წესებს; **  მაღალი პასუხისმგებლობის  გრძნობის მქონე; **  უკონფლიქტო და გაწონასწორებული; **  სასიამოვნო გარეგნობა; **  პატიოსანი და შრომისმოყვარე.  აუცილებელია, CV-ში იყოს მოცემული კანდიდატის ფოტოსურათი  სამუშაო გრაფიკი: შეთანხმებით ანაზღაურება: ფიქსირებული - 15 ლარამდე დღეში   რესტორნის მდებარეობა:  თბილისი, დავით აღმაშენებლის გამზირი 141.   დაინტერესებულ პირებს  გთხოვთ, 15 ნოემბრამდე გამოაგზავნოთ СV (ფოტოსურათით) შემდეგ ელ-ფოსტაზე: &lt;a href='mailto:vacancy.datvebi@gmail.com?subject='&gt;vacancy.datvebi@gmail.com&lt;/a&gt;.  ადრე გამოგზავნილ CV-ებს მიენიჭება უპირატესობა. ამასთანავე, აუცილებელია, 'Subject'-ში მიუთითოთ პოზიცია, რომელზეც აგზავნით რეზიუმეს.   საკონტაქტო პირი: 592 522200, დავითი.</t>
  </si>
  <si>
    <t>ბაქო</t>
  </si>
  <si>
    <t>ქალაქ ბაქოში რესტორანში გვესაჭიროება  სასიამოვნო გარეგნობის მიმტანი გოგონები.  **  სავალდებულოა რუსული ენის საშუალო დონეზე ცოდნა.   ** სამუშაო გამოცდილება. ** ასაკი: 35 წლამდე.  მსურველებმა გამოგზავნეთ  CV ფოტოსურათთან ერთად მისამართზე &lt;a href='mailto:leri75@inbox.ru?subject='&gt;leri75@inbox.ru&lt;/a&gt;      დაწვრილებითი ინფორმაციისთვის დაგვიკავშირდით ტელეფონის ნომერზე: 593 715191</t>
  </si>
  <si>
    <t>სასტუმრო</t>
  </si>
  <si>
    <t>2013-11-03</t>
  </si>
  <si>
    <t>სასტუმრო   აცხადებს ვაკანსიას  მზარეულ-მიმტანის  პოზიციაზე.   სავალდებულო მოთხოვნები:    ** მზარეულის/მიმტანის კვალიფიკაცია  ** კრეატიულობა  ** გუნდურობა  ** სისუფთავის სიყვარული. ** 3 ვარსკვლავიან სასტუმროში მინიმუმ 3 თვიანი სამუშაო გამოცდილება. ** ასაკი: 30-დან 40 წლამდე, სასიამოვნო გარეგნობის მანდილოსანი.  მოვალეობები:    ** დილის საუზმისთვის კერძების მომზადება ** სამზარეულოს  ინვენტარის მოვლა  ** პროდუქტების მარაგების კონტროლი  ** მენიუს დახვეწა და განახლება   ** ახალი იდეების მოწოდება.  სამუშაო საათები:  დილის 6:30-დან 2:00 სთ-მდე, ყოველ  დღე  კვირის გარდა. სასურველია  კანდიდატი ცხოვრობდეს მთაწმინა-კრწანისის  მიმდებარე ტერიტორიაზე ან ძველ თბილისში.  თუ თვლით, რომ აკმაყოფილებთ მოთხოვნებს, გამოგვიგზავნეთ თქვენი CV ფოტოსურათთან ერთად, შემდეგ ელექტრონულ მისამართზე: &lt;a href='mailto:info.shardenvilla@gmail.com?subject=Cook/Waitress'&gt;info.shardenvilla@gmail.com&lt;/a&gt;</t>
  </si>
  <si>
    <t>2013-11-07</t>
  </si>
  <si>
    <t>2013-11-05</t>
  </si>
  <si>
    <t>შპს 'ნუგეში' აცხადებს ვაკანსიას შემდეგ თანამდებობებზე.  1.  კონსულტანტი  მოთხოვნები:  ** ასაკი: 19 - 35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მისამართი: ანდრონიკაშვილის 143. &lt;a href='mailto:info@nugeshi.com.ge?subject='&gt;info@nugeshi.com.ge&lt;/a&gt; გასაუბრება: ორშაბათი - პარასკევი, 10:00-დან 18:00-მდე.  2. მოლარე     მოთხოვნები:  ** ასაკი: 19 - 35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მისამართი: ანდრონიკაშვილის 143. &lt;a href='mailto:info@nugeshi.com.ge?subject='&gt;info@nugeshi.com.ge&lt;/a&gt; გასაუბრება: ორშაბათი - პარასკევი, 10:00-დან 18:00-მდე.</t>
  </si>
  <si>
    <t>დაცვის სამსახური </t>
  </si>
  <si>
    <t>დაცვის სამსახური   გთავაზობთ ვაკანსიას სარეკლამო აგენტის თანამდებობაზე.   ჩვენ გთავაზობთ თავისუფალ სამუშაო გრაფიკს: 10 საათიდან საღამოს 5 საათამდე, შაბათ-კვირის გარეშე, დასაქმებას, ფუნქციები  განისაზღვრება პოტენციურ მსურველებთან კომპანიის კუთვნილი სატრანსპორტო საშუალებით და ქვეითად  მოძრაობით მეწყვილე პარტნიორთან ერთად (შეთავაზება ეხება დაცვის სიგნალიზაციის მომსახურებას და  რეკლამირებას).  ხელფასი განისაზღვრება ფიქსირებული 400 ლარით, და თითოეულ შემოტანილ დაცვის ობიექტიდან ბონუსის სახით ფიქსირებულ ანაზღაურებაზე დაგემატებათ თითოეული შემოტანილი ობიექტებიდან.  მოთხოვნები:  ** გოგონები  19-დან 30 წლამდე, ვიზუალურად სასიამოვნო გარეგნობის, საუბარი კუთხური აქცენტების გერეშე. პრიორიტეტულია მართვის მოწმობა და მანქანის ფლობა; ** გამოცდილება გაყიდვების სფეროში; ** გამოცდილება პოტენციური კლიენტების მოძიებაში და მათთან საქმიანი ურთიერთობის დამყარებაში; ** კომუნიკაბელურობა და კარგი პრეზენტაციის უნარი; ** მაღალი მოტივაციის ქონა;  მოვალეობები:  ** სტაბილური სამსახური, პერსპექტივა ანაზღაურება გამომუშავებით. ** დაწყება სტაჟირებით.  დაინტერესებულ პირებს გთხოვთ, გამოაგზავნეთ რეზიუმე ფოტოსურათით: &lt;a href='mailto:orbidacva@mail.ru?subject=Sales Agent'&gt;orbidacva@mail.ru&lt;/a&gt;   ქალაქ თბილისის მასშტაბით  გაქვთ შესაძლებლობა, თავად გაუწიოთ თქვენი სამუშაოს ორგანიზება, დაგეგმოთ სამუშაო რაიონები და ეფექტიანად წარმართოთ თქვენი სამუშაო პროცესი.     ვინც არ  არის საკუთარ თავში დარწმუნებული  და მხოლოდ ესაჭიროება  დროებითი სამსახური, გთხოვთ,  ნუ გამოგვეხმაურებით.</t>
  </si>
  <si>
    <t>2013-11-06</t>
  </si>
  <si>
    <t>'GMC Group' აცხადებს ვაკანსიას  მიმტანის პოზიციაზე (მხოლოდ გოგონებისთვის).   მოთხოვნები: რუსული და ინგლისური ენების ცოდნა სავალდებულოა.   თვისებები:    ** სასიამოვნო გარეგნობა. ** კომუნიკაბელური. ** ენერგიული. ** პასუხისმგებლობის გრძნობით. ** გუნდური მუშაობის უნარით.   საკონტაქტო ტელეფონი: 571 505599 - ლიკა.</t>
  </si>
  <si>
    <t>ოქროს კათხა</t>
  </si>
  <si>
    <t>ლუდსახარში - რესტორანი 'ოქროს კათხა' რომელიც მდებარეობს თბილისში, ბელიაშვილის ქ. 75, აცხადებს ვაკანსიას რეცეფციონისტის პოზიციაზე.  სექტორი: სარესტორნო ბიზნესი პოზიცია: მომსახურება/სერვისი ხელფასი: შეთანხმებით  მოთხოვნები:   ** ასაკი: 18-35 წლამდე ენერგიული **  კომუნიკაბელური **  სასიამოვნო გარეგნობის ** პასუხისმგებლიანი ** პუნქტუალური **  ენების ცოდნა (ქართული - სრულყოფილად, ინგლისური - კარგად, რუსული-კარგად) **  საცხოვრებელი ადგილი: დიდი დიღომი, დიღმის მასივი, გლდანი, მუხიანი, თემქა **  მსგავს პოზიციაზე მუშაობის გამოცდილება -  მინიმუმ ერთი წელი.  ფუნქცია-მოვალეობები:  ** სტუმრების დახვედრა ** დარბაზის პოზიციების მიხედვით სტუმრების დაკვალიანება და მაგიდებთან  გაცილება ** საჭირო კონსულტაციის გაწევა ** სხვა მსგავსი  დავალებების შესრულება  დაინტერესებულმა პირებმა მოგვმართონ:   ბელიაშვილის ქ. 75 რესტორანი, ლუდსახარში 'ოქროს კათხა' ან დაგვიკავშირდით: 555 67 71 54, 577 66 00 01, 577 66 00 10.</t>
  </si>
  <si>
    <t>კერძების დამრიგებელი </t>
  </si>
  <si>
    <t>ლუდსახარში რესტორანი 'ოქროს კათხა', რომელიც მდებარეობს თბილისში, ბელიაშვილის ქ. 75, აცხადებს ვაკანსიას კერძების დამრიგებლის პოზიციაზე.  სექტორი: სარესტორნო ბიზნესი ხელფასი: შეთანხმებით მდებარეობა: თბილისი   მოთხოვნები:  **   18-35 წლამდე ასაკის **   ენერგიული **   კომუნიკაბელური **  პასუხისმგებლიანი **  სასიამოვნო გარეგნობის **  არაკონფლიქტური **   საცხოვრებელი ადგილი: დიდი დიღომი, დიღმის მასივი, გლდანი, მუხიანი, თემქა **   მომსახურების სფეროში მუშაობის გამოცდილება:  მინიმუმ ერთი წელი  ფუნქცია-მოვალეობები:  **    კერძების მიმტანებისთვის გადაცემა დახლთან, პრინტის ჩეკების კონტროლი და სამზარეულოს განყოფილებებში გადანაწილება **    მაგიდების ნუმერაციის შემოწმება შეკვეთილი კერძების გაცემის დროს **   სხვა მსგავსი დავალებების შესრულება   დაინტერესებულმა პირებმა მოგვმართონ  ბელიაშვილის ქ. 75 რესტორან-ლუდსახარში 'ოქროს კათხა' ან დაგვიკავშირდნენ ტელეფონით: 555 67 71 54, 577 66 00 01, 577 66 00 10.</t>
  </si>
  <si>
    <t>ექაუნთ მენეჯერი</t>
  </si>
  <si>
    <t>Patio Art</t>
  </si>
  <si>
    <t>სარეკლამო  კომპანია 'PatioArt'  აცხადებს ვაკანსიას Account-მენეჯერის პოზიციაზე.  მოვალეობები:  ** მომხმარებელთან ურთიერთობა ** კომუნიკაცია პარტნიორებთან ** მომხმარებლებთან მუშაობა, პრეზენტაციების მოწყობა, შეხვედრებისა და საქმიანი მიმოწერის წარმოება ** ანგარიშგება ხელმძღვანელ პირთან პარტნიორებთან დაკავშირებული პრობლემების შესახებ, მიღწევებისა და სამოქმედო გეგმის შესახებ შესრულებული სამუშაოს კონტროლის უნარი ** საორგანიზაციო საკითხებისა და სხვა დავალებების შერულება.   მომხმარებლების ბაზის მართვა:   ** მომხმარებლებთან ლოიალური ურთიერთობა; ** მომხმარებლებთან ურთიერთობის პერსპექტივის განსაზღვრა და ზრუნვა მის განვითარებაზე.   ძირითადი მოთხოვნები:  ** უმაღლესი განათლება მარკეტინგის სფეროში (სასურველია ბიზნესის მართვის, მენეჯმენტის მიმართულებაში) ** დახვეწილი და სასიამოვნო გარეგნობა. ** მსგავს სფეროში სამუშაო გამოცდილება (მინიმუმ 1 წელი) ** ქართული, ინგლისური და რუსული ენების სრულყოფილად ცოდნა ** MS Office  პროგრამების ცოდნა.              უნარ-ჩვევები:   **  ურთიერთობების მაღალ დონეზე წარმოების უნარი ** კომუნიკაბელური ** დარწმუნების, მოლაპარაკების წარმოების უნარი   დაინტერესებულ პირებს გთხოვთ, გადმოაგზავნოთ თქვენი რეზიუმე ელექტრონულ მისამართზე  &lt;a href='mailto:hr@patioart.ge?subject=Account Manager'&gt;hr@patioart.ge&lt;/a&gt;</t>
  </si>
  <si>
    <t>Hualing International </t>
  </si>
  <si>
    <t>2013-11-08</t>
  </si>
  <si>
    <t>'Hualing International Special Economic Zone' აცხადებს ვაკანსიას    სავაჭრო  ცენტრში  გამყიდველის   პოზიციაზე 20 - 35 წლის ახალგაზრდა ქალბატონებისათვის.   სავალდებულო მოთხოვნა:    რუსული და ქართული ენების კარგი ცოდნა  მდებარეობა:          თბილისი, ვაზისუბანი სამუშაო გრაფიკი:  კვირაში 6 დღე დრო:                  09:30  - 18:30   თვისებები:     ** სასიამოვნო გარეგნობა.  ** კომუნიკაბელური.  ** ენერგიული.  ** პასუხისმგებლობის გრძნობა.  ** გუნდური მუშაობის უნარი.  ყოველთვიური ხელფასი შეადგენს 300 ლარს პროცენტული დანამატით გამომუშავების მიხედვით.  რეზუმე შეგიძლიათ გამოაგზავნოთ ელ.ფოსტის მისამართზე: &lt;a href='mailto:hualing.hr@gmail.com?subject=Sales Consultant'&gt;hualing.hr@gmail.com&lt;/a&gt; 22 ნოემბრამდე.  გთხოვთ, საგნობრივ გრაფაში  მიუთითოთ პოზიცია, წინააღმდეგ შემთხვევაში აპლიკაცია  არ განიხილება. მიღება ხდება გასაუბრების საფუძველზე.  საკონტაქტო ტელეფონი:     599873894  - მარინა  შევეხმიანებით მხოლოდ შერჩეულ კანდიდატებს.</t>
  </si>
  <si>
    <t>'Hualing International Special Economic Zone' აცხადებს ვაკანსიას  რესტორანში  მიმტანის  პოზიციაზე 20 - 35 წლს ახალგაზრდა ქალბატონებისათვის.   მოთხოვნა:    სავალდებულოა რუსული და ქართული ენების კარგი ცოდნა  მდებარეობა:          თბილისი, ვაზისუბანი სამუშაო გრაფიკი:  კვირაში 6 დღე დრო:                  09:30  - 18:30     თვისებები:     ** სასიამოვნო გარეგნობა.  ** კომუნიკაბელური.  ** ენერგიული.  ** პასუხისმგებლობის გრძნობა.  ** გუნდური მუშაობის უნარი.  ყოველთვიური ხელფასი შეადგენს 300 ლარს პროცენტული დანამატით, გამომუშავების მიხედვით.  რეზუმე (CV) ფერადი ფოტოსურათით შეგიძლიათ გამოაგზავნოთ ელ.ფოსტის მისამართზე: &lt;a href='mailto:hualing.hr@gmail.com?subject=Waitress'&gt;hualing.hr@gmail.com&lt;/a&gt; 22 ნოემბრამდე. საგნობრივ გრაფაში  მიუთითეთ პოზიცია, წინააღმდეგ შემთხვევაში აპლიკაცია  არ განიხილება. მიღება ხდება გასაუბრების საფუძველზე.  საკონტაქტო ტელეფონი:      599873894  - მარინა  შევეხმიანებით მხოლოდ შერჩეულ კანდიდატებს.</t>
  </si>
  <si>
    <t>ტურიზმის მენეჯერი, მძღოლი</t>
  </si>
  <si>
    <t>Maria Travel</t>
  </si>
  <si>
    <t>ტურისტული კომპანია 'Maria Travel' აცხადებს ვაკანსიას ტურიზმის მენეჯერისა და მძღოლის პოზიციებზე.  1.  ტურიზმის მენეჯერი  მოვალეობები:  **    ტურისტებისათვის კომპანიის პროდუქციის შეთავაზება/გაყიდვა **   ტურისტებისათვის ამომწურავი ინფორმაციის მიწოდება **   პარტნიორ ორგანიზაციებთან მუდმივი კონტაქტი   ძირითადი მოთხოვნები:  **   უმაღლესი განათლება ტურიზმის მენეჯმენტის/მარკეტინგის სფეროში **   მსგავს პოზიციაზე მუშაობის მინიმუმ 6 თვიანი გამოცდილება **   ქართული, რუსული და ინგლისური ენების სრულყოფილი ცოდნა (მისაღებია 2 ენის: ქართული-რუსული და ქართული-ინგლისური ენების ცოდნა) **   MS Office პროგრამების სრულყოფილი ცოდნა (სასურველია 'ამადეუსთან' მუშაობის გამოცდილება) **   სასიამოვნო გარეგნობა   უნარ-ჩვევები:  **   კლიენტის დარწმუნების, მოლაპარაკების წარმოების უნარი **   კომუნიკაბელურობა **   პასუხისმგებლობა   დაინტერესების შემთხვევაში გთხოვთ, გამოაგზავნოთ თქვენი რეზიუმე ქართულ ენაზე ელექტრონულ მისამართზე: &lt;a href='mailto:cv.mariatravel@hotmail.com?subject=Travel Manager'&gt;cv.mariatravel@hotmail.com&lt;/a&gt; 2013 წლის 29 ნოემბრის ჩათვლით. წერილის სათაურში მიუთითეთ 'ტურიზმის მენეჯერი'.    2.  მძღოლები საკუთარი ავტომანქანით (დელიკა, ვიანო, სპრინტერი).  დაინტერესებულ პირებს გთხოვთ, დაგვიკავშირდეთ ნომერზე: 568 000 555  11:00-დან 15 საათამდე.</t>
  </si>
  <si>
    <t>2013-11-11</t>
  </si>
  <si>
    <t>კომპანიას  სასწრაფოდ ესაჭიროება ინგლისური ენის მცოდნე (Fluent English) ოფისის მენეჯერი.   სასურველია სასიამოვნო გარეგნობის 35 წლამდე გოგო.   მსურველებმა გამოაგზავნეთ CV ფოტოსურათით ელექტრონულ მისამართზე:  &lt;a href='mailto:Levan@fk-logistic.com?subject=Office Manager'&gt;Levan@fk-logistic.com&lt;/a&gt;</t>
  </si>
  <si>
    <t>2013-11-12</t>
  </si>
  <si>
    <t>სს 'თბილღვინო' აცხადებს ვაკანსიას პრომო გოგონას პოზიციაზე.  მდებარეობა: ქ. თბილისი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19-26 წლამდე.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href='mailto:levani@tbilvino.com.ge?subject=Promo Girl-Tbilisi'&gt;levani@tbilvino.com.ge&lt;/a&gt;   2013 წლის 30 ნოემბრის ჩათვლით.   P.S. სურათისა და პოზიციის სახელწოდების გარეშე რეზიუმე არ განიხილება.</t>
  </si>
  <si>
    <t>2013-11-13</t>
  </si>
  <si>
    <t>სასტუმრო 'რივერსაიდი' (&lt;a href='http://www.riverside.ge' target='_blank'&gt;www.riverside.ge&lt;/a&gt;) აცხადებს ვაკანსიას მიმტანის პოზიციაზე.  მოთხოვნები:  ** ასაკი: 30 წლამდე **  სქესი: მდედრობითი.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href='mailto:mari@riverside.ge?subject=Waitress Vacancy'&gt;mari@riverside.ge&lt;/a&gt; და წერილის სათაურის ველში მიუთითოთ 'Waitress Vacancy'.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</si>
  <si>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სუპერმარკეტების ქსელი ვილმარტი</t>
  </si>
  <si>
    <t>სუპერმარკეტების ქსელი 'ვილმარტი' აცხადებს ვაკანსიებს შემდეგ პოზიციებზე:  1.   კონსულტანტი მდებარეობა: ბათუმი    მოთხოვნები:    **   სქესი: მდედრობითი  **  ასაკი: 18-30 წელი  **  ქართულ ენაზე გამართულად მეტყველება  **  ინგლისური და რუსული ენების ცოდნა (პრიორიტეტულია)  **  სასიამოვნო გარეგნობის.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შესასრულებელი ფუნქცია–მოვალეობები: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      ლოგიკური და ანალიტიკური აზროვნება.   2.           მოლარე    მოთხოვნები:  **  ასაკი: 19 - 30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ფუნქცია–მოვალეობები: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გასაუბრება: ორშაბათი - პარასკევი, 11:00-დან 13-მდე. მისამართი: კობალაძის 4</t>
  </si>
  <si>
    <t>2013-11-19</t>
  </si>
  <si>
    <t>კომპანია აცხადებს ვაკანსიას მაღაზიებისთვის  კონსულტანტის თანამდებობაზე.  მოთხოვნები:  ** ეფექტური კომუნიკაციის უნარი ** პასუხისმგებლობის მაღალი დონე ** ენერგიული, თავაზიანი ** სასურველია გაყიდვების მიმართულებით მუშაობის გამოცდილება ** სასურველია აღნიშნულ სფეროში მუშაობის გამოცდილება  ** გუნდური და ინდივიდუალური მუშაობის უნარი ** ინგლისური და რუსული ენების მაღალ დონეზე ცოდნა (სასურველია გერმანული) ** საოფისე პროგრამების ცოდნა ** დატვირთულ რეჟიმში მუშაობის უნარი ** სასიამოვნო გარეგნობის გოგონები, ასაკი 20-30 წელი  დაინტერესებულ პირებს შეუძლიათ გამოაგზავნონ CV თანდართული ფოტოსურათით  მისამართზე &lt;a href='mailto:victoriavictoria@lenta.ru?subject='&gt;victoriavictoria@lenta.ru&lt;/a&gt; და 'Subject'-ში მიუთითეთ ვაკანსიის პოზიცია. CV ფოტოსურათის გარეშე არ განიხილება.</t>
  </si>
  <si>
    <t>მენეჯერი</t>
  </si>
  <si>
    <t>2013-11-20</t>
  </si>
  <si>
    <t>კომპანია აცხადებს ვაკანსიას მაღაზიებისთვის  მენეჯერის თანამდებობაზე.  მოთხოვნები:  **   ეფექტური კომუნიკაციის უნარი **  პასუხისმგებლობის მაღალი დონე **  ენერგიული, თავაზიანი **  სასურველია გაყიდვების მიმართულებით მუშაობის გამოცდილება **  სასურველია აღნიშნულ სფეროში მუშაობის გამოცდილება  **  გუნდური და ინდივიდუალური მუშაობის უნარი **  ინგლისური და რუსული ენების მაღალ დონეზე ცოდნა (სასურველია გერმანული) **  საოფისე პროგრამების ცოდნა **  დატვირთულ რეჟიმში მუშაობის უნარი **  სასიამოვნო გარეგნობის გოგონები, ასაკი: 25-35 წელი  დაინტერესებულ პირებს შეუძლიათ გამოაგზავნონ CV თანდართული ფოტოსურათით  მისამართზე: &lt;a href='mailto:victoriavictoria@lenta.ru?subject='&gt;victoriavictoria@lenta.ru&lt;/a&gt; და 'Subject'-ში მიუთითეთ ვაკანსიის პოზიცია. CV ფოტოსურათის გარეშე არ განიხილება.</t>
  </si>
  <si>
    <t>სან სთორზი</t>
  </si>
  <si>
    <t>2013-11-14</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</si>
  <si>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ქ. თბილისში, ქ. ქუთაისში, ქ. რუსთავში,  ქ. ბათუმსა და  ქ. ბორჯომში  არსებული მაღაზიების (მარკეტების) ქსელში მოლარე-კონსულტანტის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ცვლა - დილის 9:00-დან საღამოს 9:00-მდე, II ცვლა - საღამოს 9:00-დან დილის 9:00-მდე).    დაინტერესებულმა პირებმა გამოგზავნეთ რეზიუმე (CV) ელ. ფოსტაზე: &lt;a href='mailto:career@gulf-ge.com?subject=Cashier/Sales Consultant'&gt;career@gulf-ge.com&lt;/a&gt; 2013 წლის 14 დეკემბრამდე.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</si>
  <si>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სს 'ვითიბი ბანკი ჯორჯიას' აცხადებს  ვაკანსიას საინფორმაციო ოფიცრის თანამდებობაზე.  სამუშაო ადგილი:   თბილისი.  ძირითადი მოვალეობები:  საინფორმაციო  ოფიცრის მოვალეობებში შედის:  ** ბანკში შემოსული კლიენტების დახვედრა, დაკვალიანება ** საჭიროების შემთხვევაში რიგის ნომრის მინიჭება ** კლიენტების შეკითხვებზე პასუხის გაცემა ** პირველადი ინფორმირება ბანკში არსებული პროდუქტებისა და სერვისების შესახებ.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მოთხოვნები:  ** უმაღლესი განათლება ან დამამთავრებელი კურსის სტუდენტი ** სასურველია მსგავს სფეროში მუშაობის გამოცდილება ** ქართული და რუსული ენების მაღალ დონეზე ფლობა ** სხვა უცხო ენების ცოდნა ჩაითვლება უპირატესობად ** საოფისე კომპიუტერული პროგრამების ცოდნა:  MS Excel.   უნარები:  ** ეფექტური კომუნიკაციის უნარი ** გუნდური მუშაობის უნარი ** თავაზიანი ** გაწონასწორებული ** სხარტი აზროვნების უნარი ** სასიამოვნო გარეგნობა.   დაინტერესებულ პირებს შეუძლიათ გამოაგზავნონ CV თანდართული ფოტოსურათით (3x4) ელ. მისამართზე: &lt;a href='mailto:vacancy@vtb.ge?subject=Information Officer/Intern - Tbilisi'&gt;vacancy@vtb.ge&lt;/a&gt; არაუგვიანეს 2013 წლის 21 ნოემბრისა. გთხოვთ, ელექტრონული ფოსტის სათაურში (Subject) აუცილებლად მიუთითოთ ვაკანსიის დასახელება - 'საინფორმაციო ოფიცერი'. წინააღმდეგ შემთხვევაში, თქვენი კანდიდატურა არ განიხილება.</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</si>
  <si>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**სქესი: მდედრობითი **მინიმუმ 1 წლიანი სამუშაო გამოცდილება აღნიშნულ პოზიციაზე ან  მომხმარებელთა მომსახურების სფეროში **სასიამოვნო გარეგნობა **სასურველია რუსული და ინგლისური ენების ცოდნა **შრომისმოყვარე, ენერგიული **გუნდური მუშაობის უნარი **პასუხისმგებლობის მაღალი გრძნობა  განაცხადების მიღების ბოლო ვადაა 28 ნოემბერი, 2013 წ.  დაინტერესებულმა პირებმა გამოაგზავნეთ თქვენი CV  სურათით მისამართზე: &lt;a href='mailto:hr@casinoadjara.com?subject='&gt;hr@casinoadjara.com&lt;/a&gt;  ან მიჰყევით  ბმულს: &lt;a href='http://casinoadjara.com/adjara/index.php?option=com_wrapper&amp;view=wrapper&amp;Itemid=81&amp;lang=ka' target='_blank'&gt;http://casinoadjara.com/adjara/index.php?option=com_wrapper&amp;view=wrapper&amp;Itemid=81&amp;lang=ka&lt;/a&gt; და შეავსეთ და გამოგვიგზავნეთ განაცხადი. გთხოვთ, მიუთითოთ, თუ რა ვაკანსიაზე შემოგაქვთ განაცხადი.  CV ფოტოსურათის გარეშე არ განიხილება.</t>
  </si>
  <si>
    <t>შპს 'ველესი' აცხადებს ვაკანსიას კონსულტანტი-მოლარის პოზიციაზე.  ანაზღაურება:   ** რვა საათიანი მცოცავი გრაფიკი: 265 ლარი. ** დღის კონსულტანტი: 285 ლარი.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18-დან 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დაინტერესებულმა პირებმა  გამოაგზავნეთ CV ქართულ ენაზე, აუცილებლად ფოტოსურათით, მისამართზე: &lt;a href='mailto:hr.bonimarket@gmail.com?subject=Sales Consultant/Cashier'&gt;hr.bonimarket@gmail.com&lt;/a&gt; და პოზიციის სახელწოდება მიუთითეთ ელ.ფოსტის სათაურში (წინააღმდეგ შემთხვევაში, თქვენი კანდიდატურა არ განიხილება).</t>
  </si>
  <si>
    <t>2013-11-15</t>
  </si>
  <si>
    <t>სუპერმარკეტი 'ბონ აპეტიტ' აცხადებს ვაკანსიას ადმინისტრატორის თანამდებობაზე.  ძირითადი მოვალეობები:  ** თანამშრომელთა კონტროლი ** პროდუქციის მიღებისა და განლაგების კონტროლი ** ვადების გადამოწმება ** ხელმძღვანელი პირისგან დავალებების დროულად შერულება ** თანამშრომელთა მობილიზებული და ხარისხიანი მომსახურების უზრუნველყოფა.  საკვალიფიკაციო მოთხოვნები:  ** რუსული და ინგლისური ენების ცოდნა ჩაითვლება პრიორიტეტად ** სასურველია ანალოგიურ პოზიციაზე მუშაობის გამოცდილება.  პიროვნული მახასიათებლები:  ** დაძაბულ რეჟიმში, სწრაფ სამუშაო რიტმში მუშაობის უნარი ** ინიციატივის გამოჩენის უნარი ** შრომისმოყვარე ** მოტივირებული ** ორგანიზებული ** დისციპლინირებული ** სასიამოვნო გარეგნობის მქონე ** პასუხისმგებლობის მქონე ** კომპანიასთან ერთად მუდმივი განვითარებისა და ზრდის სურვილი.  დაინტერესებულ კანდიდატებს გთხოვთ, გამოაგზავნეთ CV შემდეგ ელ-მისამართზე: &lt;a href='mailto:koka.sharumashvili@gmail.com?subject=Administrator'&gt;koka.sharumashvili@gmail.com&lt;/a&gt;   მის.: თბილისი, ამაღლების ქუჩა 12  ტელ.: 2 907822</t>
  </si>
  <si>
    <t>2013-11-22</t>
  </si>
  <si>
    <t>სასტუმრო ტფილის პალასი</t>
  </si>
  <si>
    <t>სასტუმრო 'ტიფლის პალასი', რომელიც იხსნება თბილისის ცენტრალურ უბანში, აცხადებს ვაკანსიას მიმტანის თანამდებობაზე.  მოვალეობები:  **   მაგიდების მომზადება სადილისთვის **   სტუმრების მისალმება და მაგიდამდე მიცილება **   სტუმრებისთვის მენიუს შეთავაზება და კერძებთან და სასმელებთან დაკავშირებით ინფორმაციის, რეკომენდაციების მიწოდება **   ღვინოების სიის წარდგენა და რეკომენდირება სტუმრებისთვის **   საკვებისა და სასმელების შეკვეთის მიღება **   ღვინის პრეზენტაცია და სტუმრებისთვის მირთმევა **   საკვებისა და სასმელების მირთმევა **   კერძებით და მომსახურებით სტუმრების კმაყოფილების გადამოწმება და ნებისმიერი სახის ხარვეზის გამოსასწორებლად სათანადო ქმედება **    მაგიდიდან კერძების და ჭურჭლის ალაგება მაგიდის გასუფთავების მიზნით **   ანგარიშის გადახდის კოორდინირება   მოთხოვნები:  **   სამუშაო გამოცდილება მსგავს სფეროში **   ქართული და ინგლისური ენების ცოდნა. სასურველია რუსული ენის ცოდნაც **   გუნდში მუშაობის უნარი **   კომუნიკაციის შესანიშნავი უნარი **   ყურადღებიანი და დატვირთულ რეჟიმში სხვადასხვა დავალების ერთდროულად შესრულების უნარი **   ოწესრიგებული და სასიამოვნო გარეგნობა   კომპანია თავის  თანამშრომლებს განსაკუთრებულ  ბენეფიტებს სთავაზობს. ჩვენ გთავაზობთ  კონკურენტულ ხელფასს და პრემიას.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შევსებული თანდართული აპლიკაციის ფორმა ფოტოსურათით მისამართზე: &lt;a href='mailto:hr@tiflispalace.ge?subject=Waiter'&gt;hr@tiflispalace.ge&lt;/a&gt; და უნდა მიუთოთონ წერილის თემის ველში ვაკანსიის დასახელება.</t>
  </si>
  <si>
    <t>სასტუმრო 'ტიფლის პალასი', რომელიც იხსნება თბილისის ცენტრალურ უბანში, აცხადებს ვაკანსიას ბარმენის თანამდებობაზე.  მოვალეობები:  **  მიიღოს საკვებისა და სასმელის შეკვეთები და უზრუნველყოს მათი სათანადოდ მირთმევა სტუმრებისთვის **  შეურიოს სასმელები, წყალი და სხვა კომპონენტები, რათა მიიღოს კოქტეილები და სხვა სასმელები **  სტუმრებს მიაწოდოს ინფორმაცია სასმელების ინგრედიენტებთან დაკავშირებით **  განათავსოს სასმელების ბოთლები და ჭიქები ისე, რომ ბარი სასიამოვნოდ გამოიყურებოდეს **  მოამზადოს და მიართვას სხვადახვა აპეტაიზერი **  დათალოს და კურკები დააცალოს ხილს სასმელების მოსართავად **  შეამოწმოს მომხმარებლების პირადობის დამადასტურებელი დოკუმენტები ალკოჰოლის შესყიდვის ასაკობრივი მოთხოვნების შესრულების მიზნით **  გააკეთოს ყველაფერი შესაძლებელი, რათა გაზარდოს გაყიდვები **  შეაგროვოს მომზადებული ან მირთმეული სასმელების საფასური და აღნუსხოს ყველა გაყიდული პროდუქტი **  პროფესიონალურად მოაგვაროს ურთიერთობა რთულ ან ნასვამ მომხმარებელთან **  იმუშავოს POS სისტემაში და უზრუნველყოს შეკვეთის განთავსება, ანგარიშის გადახდა და ხელმოწერა, სტუმრების ოთახზე ანგარიშის მიწერა და ოთახიდან გადახდის მიღება **  აწარმოოს ბარის მარაგის რეგისტრაცია, კონტროლი, შეკვეთა და განთავსება **  გაასუფთავოს ბარის მიდამო, ჭიქები და დამატებითი ჭურჭელი **  დეზინფიცირება გაუკეთოს ყინულის კონტეინერებს, მაცივრებს და ბარის სხვა აღჭურვილობას **  უზრუნველყოს საკვების უსაფრთხოების საერთაშორისო სტანდარტების გამოყენება **  შეცვალოს სასმელის კასრები როცა სასმელი დამთავრდება **  ყოველთვის იყოს მოწესრიგებული, მომღიმარი, პოზიტიური და შეინარჩუნოს დადებითი დამოკიდებულება მომხმარებლებთან   მოთხოვნები:  **  ბარმენად მუშაობის 2 წლიანი გამოცდილება **  კვებისა და სასმელების სფეროში განათლება ჩაითვლება პლუსად **  ქართული, რუსული და ინგლისური ენების კარგი ცოდნა **  საკვებისა და სასმელების ნაირსახეობის კარგი ცოდნა **  გუნდში მუშაობის უნარი **  კომუნიკაციის შესანიშნავი უნარი **  ყურადღებიანი და დატვირთულ რეჟიმში სხვადასხვა დავალების ერთდროულად შესრულების უნარი **  მოწესრიგებული და სასიამოვნო გარეგნობა **  დეტალებისადმი ყურადღებიანი  კომპანია თავის  თანამშრომლებს განსაკუთრებულ  ბენეფიტებს სთავაზობს. ჩვენ გთავაზობთ  კონკურენტულ ხელფასს და პრემიას.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შევსებული თანდართული აპლიკაციის ფორმა ფოტოსურათით მისამართზე: &lt;a href='mailto:hr@tiflispalace.ge?subject=Barman'&gt;hr@tiflispalace.ge&lt;/a&gt; და უნდა მიუთოთონ წერილის თემის ველში ვაკანსიის დასახელება.</t>
  </si>
  <si>
    <t>თანაშემწე</t>
  </si>
  <si>
    <t>საბუღალტრო კომპანია</t>
  </si>
  <si>
    <t>2013-07-31</t>
  </si>
  <si>
    <t>საბუღალტრო კომპანიას ესაჭირეობა უნივერსალური თანაშემწე.  თვისებები:   **  ზოგადი ან უმაღლესი განათლებით, კომუნიკაბელური სასიამოვნო გარეგნობის 18-25 წლამდე გოგონა ** აუცილებელი მოთხოვნები: ინგლისური ენის ცოდნა საშუალო დონეზე, კომპიუტერული საოფისე პროგრამების ცოდნა ** უპირატესობები: შევასწავლით ბუღალტერიას უმაღლეს დონეზე და გავატარებთ პრაქტიკას.  პირველი 2 კვირა სტაჟირება, შემდეგ ხელფასი შეთანხმებით.  დაინტერესებულმა პირებმა გამოაგზავნეთ CV აუცილებლად ფოტოსურათით &lt;a href='mailto:bugalteri_2005@yahoo.com?subject=Assistant'&gt;bugalteri_2005@yahoo.com&lt;/a&gt;  და მიუთითეთ facebook-ის მისამართი.</t>
  </si>
  <si>
    <t>სომელიე</t>
  </si>
  <si>
    <t>ახალგახსნილი რესტორანი აცხადებს ვაკანსიას სომელიეს  თანამდებობაზე.   მოთხოვნები:  ** შესაბამისი სამუშაო გამოცდილების ქონა ** სასურველია შესაბამისი განათლების ქონა ** სასიამოვნო გარეგნობა ** ქართული, ინგლისური და რუსული ენების კარგი ცოდნა  დაინტერესებულ პირებს გთხოვთ, მიმდინარე წლის 30 აგვისტომდე გამოაგზავნოთ CV ელ-ფოსტის მისამართზე: &lt;a href='mailto:vacancy.waiter@gmail.com?subject=Sommelier'&gt;vacancy.waiter@gmail.com&lt;/a&gt; და გთხოვთ, მიუთითოთ ვაკანსიის დასახელება.</t>
  </si>
  <si>
    <t>'ლაზიკა კაპიტალი' აცხადებს ვაკანსიას პრომოუტერის პოზიციაზე.  რეგიონი:  ზუგდიდი.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 კომუნიკაბელური; ** პრეზენტაბელური; ** ანალიტიკური აზროვნების უნარი; ** მოტივირებული; ** სასიამოვნო გარეგნობის, 26 წლამდე.   ყველა კანდიდატს, რომელიც  წარმატებით გაივლის ტესტირებას, ჩაუტარდება სპეციალური ტრენინგები.  მსურველებს შეუძლიათ გამოაგზავნონ ანკეტა ანუ ე.წ. 'სივი' ქართულ ენაზე, აუცილებლად ფოტოსურათით, ელ. ფოსტის მისამართზე: &lt;a href='mailto:job@lazikacapital.ge?subject=Promoter-Zugdidi'&gt;job@lazikacapital.ge&lt;/a&gt;  დამატებითი ინფორმაციისათვის დარეკეთ:  577 383 101 - ანი გუგუნავა, დასავლეთ საქართველოს რეგიონული ოფისი, ზუგდიდი.</t>
  </si>
  <si>
    <t>2013-08-01</t>
  </si>
  <si>
    <t>ლაგოდეხი</t>
  </si>
  <si>
    <t>'კონსტანტა' აცხადებს ვაკანსიას შემდეგ თანამდებობაზე:   თანამდებობა:  ინბოქსის ოპერატორი ადგილმდებარეობა: ლაგოდეხი  საკვალიფიკაციო  მოთხოვნები:   **   მინიმუმ ბაკალავრის ხარისხი (სასურველია ეკონომიკური პროფილით); **  საოფისე კომპიუტერული პროგრამების ცოდნა; **  ბანკში ან სხვა ფინანსურ ორგანიზაციაში მუშაობის გამოცდილება ჩაითვლება უპირატესობად; **  რუსული ენის ცოდნა ჩაითვლება უპირატესობად;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ენერგიულობა,  მოტივირებულობა; **  ორგანიზებულობა, პასუხისმგებლობა.   სამუშაოს აღწერილობა:  **  ინბოქს პროდუქტის პრეზენტაცია და გაყიდვების წარმოება; **  კლიენტის  ეფექტური  და ხარისხიანი მომსახურება. **  ანგარიშის გახსნის შემდეგ შესაბამისი ხელშეკრულების მომზადება  და ბანკის საოპერაციო პროგრამაში ინფორმაციის სრულყოფა/დოკუმენტაციის შენახვა; **  აქტიურ გაყიდვებზე ორიენტირებულობა.   დაინტერესებულმა პირებმა წარმოადგინონ რეზიუმეები ფოტოსურათით 2013 წლის 8 აგვისტომდე  შემდეგ მისამართზე:  სათაო ოფისი წერეთლის გამზ. 117 ტელ: (995 32)2 401 401  ან გამოგზავნონ  შემდეგ ელექტრონულ მისამართზე: &lt;a href='mailto:jobs@constanta.ge?subject=Inbox Operator'&gt;jobs@constanta.ge&lt;/a&gt;        გთხოვთ, მიუთითოთ ვაკანსიის დასახელება: 'ინბოქს ოპერატორი',  წინააღმდეგ შემთხვევაში თქვენი განაცხადი არ განიხილება.</t>
  </si>
  <si>
    <t>2013-08-02</t>
  </si>
  <si>
    <t>შპს 'კოსმო თრეიდი',  პროფესიონალური თმის მოვლის საშუალებების სადისტრიბუციო კომპანია, აცხადებას ვაკანსიას სავაჭრო აგენტის თანამდებობაზე თბილისში.  აუცილებელი მოთხოვნები:    ** სასიამოვნო გარეგნობის გოგო, 30 წლამდე:  ** უმაღლესი განათლება;  ** უცხო ენის ცოდნა (რუსული აუცილებელია); ** დახვეწილი მეტყველების უნარი;  ** სასურველია გამოცდილების ქონა ვაჭრობის სფეროში:  ** სასურველია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ენაზე, ფოტოსურათთან ერთად, აუცილებლად გამოგზავნეთ შემდეგ ელ-ფოსტაზე: &lt;a href='mailto:info.cosmotrade@gmail.com?subject=Trade Agent'&gt;info.cosmotrade@gmail.com&lt;/a&gt;  ფოტოსურათის გარეშე გამოგზავნილი განაცხადები არ განიხილება.</t>
  </si>
  <si>
    <t>2013-08-04</t>
  </si>
  <si>
    <t>ბელიაშვილის ქ. 75-ში მდებარე  რესტორანი 'ოქროს კათხა'  აცხადებს ვაკანსიებს შემდეგ პოზიციებზე:  1. მიმტანი (გოგო/ბიჭი)  მოთხოვნები:  ** 18-დან 25 წლამდე ასაკის, ** ენერგიული, ** კომუნიკაბელური, ** მხიარული ** აქტიური ** ენების ცოდნა (ქართული - სრულყოფილად, ინგლისური - კარგად, რუსული - კარგად) ** მცხოვრები: დიდი დიღომი, დიღმის მასივი გლდანი, მუხიანი, თემქა ** გამოცდილება:   მინიმუმ ერთი წელი.  ხელფასი: შეთანხმებით. მდებარეობა: თბილისი.  2. გაყიდვების მენეჯერი (ივენთ მენეჯერი)   მოთხოვნები:  ** 18-დან 35 წლამდე ასაკის, ** ენერგიული, ** კომუნიკაბელური, ** მხიარული ** სასიამოვნო გარეგნობის; ** აქტიური ** ენების ცოდნა (ქართული - სრულყოფილად, ინგლისური - კარგად, რუსული - კარგად) ** მცხოვრები: დიდი დიღომი, დიღმის მასივი გლდანი, მუხიანი, თემქა ** მსგავს პოზიციაზე მუშაობის გამოცდილება -  მინიმუმ ერთი წელი.  ფუნქცია-მოვალეობები:  ** შეიმუშაოს რესტორნის პოტენციული კლიენტების მოზიდვის კონცეფცია: ** მართოს შესაბამისი შეხვედრები; ** განახორციელოს რესტორანში არსებული შემოთავაზებების პრეზენტაბელურად წარდგენა; ** სხვა მსგავსი საჭირო დავალებების შესრულება.   ხელფასი: შეთანხმებით. მდებარეობა: თბილისი.  3. პარკინგის მარეგულირებელი  მოთხოვნები:  ** 25-დან 60 წლამდე მამაკაცი; ** ენერგიული, ** კომუნიკაბელური, ** მხიარული ** აქტიური ** არაკონფლიქტური.  ფუნქცია-მოვალეობები:  ** რესტორნის სტუმრების ტრანსპორტის განთავსება კერძო პარკინგის ტერიტორიაზე; ** კერძო პარკინგზე არსებული ავტოტრანსპორტზე ზედამხედველობა.   ხელფასი: გამომუშავებით. მდებარეობა: თბილისი. სამუშაო გრაფიკი: დღე გამოშვებით.  კონტაქტი:   დაინტერესებულმა პირებმა სურათიანი  CV  გამოაგზავნეთ მისამართზე: &lt;a href='mailto:gia_gogorishvili@yahoo.com?subject='&gt;gia_gogorishvili@yahoo.com&lt;/a&gt;  ან დაგვიკავშირდით ნომრებზე: 599 944142, 577 660015, 577 660011, 577 660001/10.   4. დამლაგებელი  მოთხოვნები:  ** 20-დან 50 წლამდე ასაკის, ** ენერგიული, ** კომუნიკაბელური, ** აქტიური ** პუნქტუალური, ** პასუხისმგებლიანი ** მცხოვრები: დიდი დიღომი, დიღმის მასივი, ვაშლიჯვარი.  მდებარეობა: თბილისი. ხელფასი: 300 ლარი. კანდიდატების შერჩევა: პირადი გასაუბრების საფუძველზე.  დაინტერესებულმა პირებმა მოგვმართონ:  ბელიაშვილის ქ. 75, რესტორან-ლუდსახარში 'ოქროს კათხა', ან დაგვიკავშირდნენ ტელეფონით: 577 660032, 577 660001, 577 660033, 577 660010.</t>
  </si>
  <si>
    <t>სტრატეგიული განვითარების მენეჯერი, მოლარე</t>
  </si>
  <si>
    <t>ინტელ ექსპრესი</t>
  </si>
  <si>
    <t>2013-08-05</t>
  </si>
  <si>
    <t>კომპანია 'ინტელ ექსპრესი' აცხადებს ვაკანსიას შემდეგ პოზიციებზე:   1. სტრატეგიული განვითარების მენეჯერი  'ინტელ ექსპრესი' საქართველოში ფუნქციონირებს მიკროსაფინანსო ორგანიზაციის სტატუსით, კომპანია თავის საქმიანობას ახორციელებს მსოფლიოს მრავალ ქვეყანაში, გააჩნია საკუთარი ფილიალები და ლიცენზიები საბერძნეთში, იტალიაში, დიდ ბრიტანეთში, უკრაინაში და არის ლიდერი ფულადი გზავნილების ბაზარზე, მათ შორის, საქართველოში.  ძირითადი მოვალეობები:   ** კომპანიის საქმიანობის ლოკალური და გლობალური განვითარების სტრატეგიული გეგმის შემუშავება და განხორციელება;  ** სტრატეგიული პარტნიორების მოძიება და მოლაპარაკებების წარმოება; ** არსებულ პარტნიორებსა და აგენტებთან ბიზნეს ურთიერთობების სტრატეგიული განვითარება;  ** პროექტების შემუშავება, განვითარება და ანალიზი; ** მარკეტინგის განყოფილებასთან ერთად, აქციებისა და სხვადასხვა ტიპის მარკეტინგული აქტივობების დაგეგმვა და განვითარება.    უნარები და კვალიფიკაცია:   ** უმაღლესი განათლება (ბიზნეს ადმინისტრირება, საერთაშორისო ურთიერთობები, საბანკო საქმე); ** შესაბამის სფეროში მუშაობის მინიმუმ 2 წლიანი გამოცდილება;  ** ბიზნეს ურთიერთობის გამოცდილება და საფუძვლიანი ცოდნა (პრეზენტაცია, მოლაპარაკებები, საქმიანი წერილები); ** კრეატიული აზროვნება;  ** ინგლისურისა და რუსული ენების სრულყოფილი ცოდნა; დამატებით, სხვა ენების ცოდნა ჩაითვლება უპირატესობად; ** საოფისე პროგრამების ცოდნა (MS Office, PowerPoint).  როგორ მოგვმართოთ:    გთხოვთ, წარმოადგინოთ თქვენი CV ქართულ ან ინგლისურ ენაზე, ფოტოსთან ერთად, შემდეგ ელექტრონულ მისამართზე: &lt;a href='mailto:career@intelexpress.ge?subject='&gt;career@intelexpress.ge&lt;/a&gt; 1 სექტემბრის ჩათვლით. სისტემა დაუკავშირდება მხოლოდ შერჩეულ კანდიდატებს. სატელეფონო ზარებით ინფორმაციის გაცემა შეუძლებელია.  განაცხადის გამოგზავნისას 'subject line'-ში მიუთითეთ პოზიცია 'განვითარების მენეჯერი'.  2.  მოლარე-ოპერატორი   'Intel Express' საქართველოში ფუნქციონირებს მიკროსაფინანსო ორგანიზაციის სტატუსით, კომპანია თავის საქმიანობას ახორციელებს მსოფლიოს მრავალ ქვეყანაში, გააჩნია საკუთარი ფილიალები და ლიცენზიები საბერძნეთში, იტალიაში, დიდ ბრიტანეთში, უკრაინაში და არის ლიდერი ფულადი გზავნილების ბაზარზე, მათ შორის, საქართველოში.  მოლარე-ოპერატორის ვაკანსიისთვის კანდიდატის შერჩევის პროცესი მოიცავს შემდეგ ეტაპებს:      ** შემოსული რეზიუმეების გადარჩევა;  ** კანდიდატების ტესტირება-გასაუბრება;  ** ტრენინგი.     საკვალიფიკაციო მოთხოვნები:    ** უმაღლესი განათლება (სასურველია, საბანკო საქმე და ფინანსები);  ** მსგავს პოზიციაზე მუშაობის  გამოცდილება (სასურველია); ** ნაღდ ფულთან მუშაობის გამოცდილება (სასურველია);   ** ინგლისური და რუსული ენების კარგი ცოდნა; ** საოფისე პროგრამების კარგი ცოდნა; ** მათემატიკური უნარ-ჩვევები ჩაითვლება უპირატესობად.  პიროვნული უნარები:    ** ორგანიზებულობა;  ** მაღალი პასუხისმგებლობა;  ** სტრესულ სიტუაციებში მუშაობის უნარი;  ** პუნქტუალურობა;  ** კომუნიკაბელურობა;  ** თავაზიანობა;  ** გუნდური მუშაობის უნარი;  ** სასიამოვნო გარეგნობა.   როგორ მოგვმართოთ:    გთხოვთ, წარმოადგინოთ თქვენი CV ქართულ ან ინგლისურ ენაზე, ფოტოსთან ერთად, შემდეგ ელექტრონულ მისამართზე: &lt;a href='mailto:career@intelexpress.ge?subject='&gt;career@intelexpress.ge&lt;/a&gt; 1 სექტემბრის ჩათვლით. სისტემა დაუკავშირდება მხოლოდ შერჩეულ კანდიდატებს. სატელეფონო ზარებით ინფორმაციის გაცემა შეუძლებელია.  განაცხადის გამოგზავნისას 'subject line'-ში მიუთითეთ პოზიცია 'მოლარე-ოპერატორი'.</t>
  </si>
  <si>
    <t>კუზანოვის კლინიკა</t>
  </si>
  <si>
    <t>2013-08-06</t>
  </si>
  <si>
    <t>კუზანოვის კლინიკა  აცხადებს ვაკანსიას ოფისის მენეჯერის თანამდებობაზე.   მოთხოვნები:    ** 35 წლამდე ასაკის, სასიამოვნო გარეგნობის კომუნიკაბელური გოგონა;  ** სასურველია სამედიცინო განათლება;   ** გუნდურობა;  ** ქართული, რუსული და ინგლისური ენების ცოდნა;   ** საოფისე პროგრამების ცოდნა;   ** მაღალი პასუხისმგებლობის გრძნობა;   ** ორგანიზებულობა;   ** პუნქტუალურობა.    სამუშაო პირობები: 9:00 სთ-დან 18:00 სთ-მდე.     დაინტერესებულმა პირებმა გამოაგზავნეთ რეზიუმე (ფოტოსურათი აუცილებელია) ქართულ ენაზე, მისამართზე: &lt;a href='mailto:kuzanovtm@gmail.com?subject=Office Manager'&gt;kuzanovtm@gmail.com&lt;/a&gt; (მიუთითეთ ვაკანსიის დასახელება).     თუ არ აკმაყოფილებთ რომელიმე ზემოთ ჩამოთვლილ მოთხოვნას, გთხოვთ, ნუ გამოაგზავნით რეზიუმეს.</t>
  </si>
  <si>
    <t>2013-08-09</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</si>
  <si>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**სქესი: მდედრობითი **მინიმუმ 1 წლიანი სამუშაო გამოცდილება აღნიშნულ პოზიციაზე ან  მომხმარებელთა მომსახურების სფეროში **სასიამოვნო გარეგნობა **სასურველია რუსული და ინგლისური ენების ცოდნა **შრომისმოყვარე, ენერგიული **გუნდური მუშაობის უნარი **პასუხისმგებლობის მაღალი გრძნობა  განაცხადების მიღების ბოლო ვადაა 23 აგვისტო, 2013.  დაინტერესებულმა პირებმა გამოაგზავნეთ თქვენი CV  სურათით მისამართზე: &lt;a href='mailto:hr@casinoadjara.com?subject='&gt;hr@casinoadjara.com&lt;/a&gt;  ან მიჰყევით  ბმულს: &lt;a href='http://casinoadjara.com/adjara/index.php?option=com_wrapper&amp;view=wrapper&amp;Itemid=81&amp;lang=ka' target='_blank'&gt;http://casinoadjara.com/adjara/index.php?option=com_wrapper&amp;view=wrapper&amp;Itemid=81&amp;lang=ka&lt;/a&gt; და შეავსეთ და გამოგვიგზავნეთ განაცხადი. გთხოვთ, მიუთითოთ, თუ რა ვაკანსიაზე შემოგაქვთ განაცხადი.  CV ფოტოსურათის გარეშე არ განიხილება.</t>
  </si>
  <si>
    <t>თამბაქოს მაღაზიის გამყიდველი</t>
  </si>
  <si>
    <t>2013-08-12</t>
  </si>
  <si>
    <t>'ომეგა 2' აცხადებს ვაკანსიას თამბაქოს მაღაზიის გამყიდველის თანამდებობაზე.    მოთხოვნები:  ** გამოგვეხმაურეთ სასიამოვნო გარეგნობის ახალგაზრდა ქალბატონები, 23-დან 30 წლამდე   ** სასურველია: უმაღლესი განათლება ეკონომიკურ სფეროში და სამუშაო გამოცდილება  ** უცხო ენები: ინგლისური, რუსული  ** კომპიუტერული უნარები: Excel, Word ** 2 ფოტოსურათი. (ერთი - 3/4 ფერადი ფოტო  და მეორე - სრული ვიზუალით) ** სასიამოვნო  გარეგნობის, სიმაღლე 170 სმ. და მეტი.   სტუდენტები არ გამოგვეხმაუროთ.    გთხოვთ, გამოაგზავნოთ CV შემდეგ მისამართზე: &lt;a href='mailto:info@omega.ge?subject=Tobacco Vendor'&gt;info@omega.ge&lt;/a&gt; (სათაურის ველში მიუთითეთ: 'თამბაქოს მაღაზიის გამყიდველი').</t>
  </si>
  <si>
    <t>შპს 'ფრესკო რითეილ გრუპი' აცხადებს ვაკანსიას მოლარის პოზიციაზე.  მოთხოვნები:  ** ასაკი: 20-30 წელი;  ** მინიმუმ ერთწლიანი გამოცდილება მსგავს პოზიციაზე;  ** დახვეწილი მეტყველება;  ** სასიამოვნო გარეგნობა.  ძირითადი მოვალეობები:    ** სალაროს ნაღდ და უნაღდო (ტერმინალები) ოპერაციებზე, წარმოებასა და აღრიცხვაზე                  პასუხისმგებლობა.  **  ოპერაციების პროგრამული შესრულება.   ** კლიენტების მაღალ დონეზე მომსახურება.    საკვალიფიკაციო ცოდნა:    ** უცხო ენის ცოდნა (რუსული ენის ცოდნა სასურველია);  ** სასურველია უმაღლესი განათლება (სრული ან დამამთავრებელი კურსი).   პიროვნული თვისებები და უნარ-ჩვევები:   ** კომუნიკაბელური;  ** ორგანიზებული;  ** პასუხისმგებლიანი;  ** ლოგიკური აზროვნების უნარი;  ** ადამიანებთან ურთიერთობის უნარი;  ** გუნდური მუშაობის უნარი;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კლიენტების მიმართ კეთილგანწყობილი;  ** ყურადღებიანი დეტალების მიმართ.   შენიშვნა!  სტუდენტებისთვის შესაძლებელია შეთავსება.  უპირატესობა მიენიჭებათ ვარკეთილის და გლდანის ტერიტორიაზე მცხოვრებ კანდიდატებს.   გთხოვთ, თქვენი CV ფოტოსურათთან ერთად გამოაგზავნოთ ელექტრონულ ფოსტაზე: &lt;a href='mailto:vacancy@fresco.ge?subject=Cashier'&gt;vacancy@fresco.ge&lt;/a&gt;  2013 წლის 30 აგვისტომდე.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</si>
  <si>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2013-08-26</t>
  </si>
  <si>
    <t>სასტუმრო 'რივერსაიდი'  &lt;a href='http://www.riverside.ge' target='_blank'&gt;http://www.riverside.ge&lt;/a&gt; აცხადებს ვაკანსიას მიმტანის თანამდებობაზე.  მოთხოვნები:  ** ასაკი: 30 წლამდე ** სქესი: მდედრობითი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href='mailto:mari@riverside.ge?subject='&gt;mari@riverside.ge&lt;/a&gt; და წერილის სათაურის ველში მიუთითოთ 'Waiter/Waitress Vacancy'.  რეზიუმეს თან აუცილებლად უნდა ერთვოდეს ფოტოსურათი, წინააღმდეგ შემთხვევაში რეზიუმე არ განიხილება.   მხოლოდ წარმატებულ კანდიდატებს მოვიწვევთ გასაუბრებაზე. ვაკანსიასთან დაკავშირებული სხვა ნებისმიერი ინფორმაცია ტელეფონით არ გაიცემა. </t>
  </si>
  <si>
    <t>2013-08-13</t>
  </si>
  <si>
    <t>შპს 'Estel Georgia'-ს  ესაჭიროება სავაჭრო აგენტი.   კომპანია 'Estel Georgia' არის მსხვილი რუსული კომპანია 'Estel'-ის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აუცილებელი მოთხოვნები:  ** სასიამოვნო გარეგნობის ბიჭი, 30 წლამდე;  ** უმაღლესი განათლება; ** უცხო ენის ცოდნა (რუსული აუცილებელია; გასაუბრება ჩატარდება რუსულ ენაზე); ** დახვეწილი მეტყველების უნარი; ** სასურველია გამოცდილების ქონა ვაჭრობის სფეროში; ** დაოჯახებულებს მიენიჭება უპირატესობა; ** სასურველია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ან რუსულ ენაზე, ფოტოსურათთან ერთად, აუცილებლად გამოგზავნეთ შემდეგ  ელ-ფოსტაზე:  &lt;a href='mailto:geoestell@gmail.com?subject=Trade Agent'&gt;geoestell@gmail.com&lt;/a&gt;. ფოტოსურათის გარეშე გამოგზავნილი განაცხადები არ განიხილება. </t>
  </si>
  <si>
    <t>მიმტან-ბარმენი</t>
  </si>
  <si>
    <t>კაფე-ბარი </t>
  </si>
  <si>
    <t>კაფე-ბარს ესაჭიროება გამოცდილი მიმტან-ბარმენები.   სავალდებულო მოთხოვნები:  ** სასიამოვნო გარეგნობის გოგო, 18–დან 30 წლამდე  ** კაფე-ბარში სამუშაო გამოცდილება, მინიმუმ 1 წელი   ** რუსული ენის სასაუბრო დონეზე კარგად ცოდნა, სასურველია ინგლისური ენისაც ** კომუნიკაბელურობა ** პუნქტუალურობა ** კლიენტებთან მუშაობის კარგი გამოცდილება  სამუშაო გრაფიკი:  ორ დღეში ერთხელ,  დილის 8:45 საათიდან საღამოს 9 საათამდე  მისამართი: კახეთის გზატკეცილი მე–15 კმ. (ლილოს ბაზრობამდე არმისული) ანაზღაურება შეადგენს 15  ლარს + ბონუსები ასევე, განიხილება მზარდი ხელფასი, გამოცდილების შესაბამისად.  მსურველებს გთხოვთ, გამოგზავნოთ თქვენი რეზიუმე აუცილებლად ფოტოსურათთან ერთად, შემდეგ მისამართზე: &lt;a href='mailto:liloatlux@gmail.com?subject='&gt;liloatlux@gmail.com&lt;/a&gt;</t>
  </si>
  <si>
    <t>ივენთ მენეჯერი</t>
  </si>
  <si>
    <t>პროესკო რენტალი</t>
  </si>
  <si>
    <t>2013-08-14</t>
  </si>
  <si>
    <t>შპს 'პროესკო რენტალი' აცხადებს ვაკანსიას ივენთ მენეჯერის პოზიციაზე.       ფიქსირებული ხელფასი: 400 ლარი + ბონუსი ყველა პროექტიდან.  სამუშაოს აღწერილობა:  ** პროექტების მოზიდვა და მასთან დაკავშირებული ყველა პროცედურის შესრულება ** კლიენტების მოძიება და მათთან გრძელვადიანი ურთიერთობების დამყარება ** კლიენტთან მოლაპარაკებების წარმოება ** კლიენტების მონაცემთა ბაზაზე მუშაობა, მისი მუდმივი განახლება და კონტროლი. ** კომპანიის პროდუქტებისა და მომსახურების შეთავაზება ** ყოველკვირეული ანგარიშის წარმოება უშუალო ხელმძღვანელთან ** პრეზენტაციების მომზადება (PowerPoint ან სხვა საპრეზენტაციო პროგრამის კარგად ცოდნა).  საკვალიფიკაციო მოთხოვნები:  ** ასაკი: 20-დან 30 წლამდე (გოგონა) ** სასიამოვნო გარეგნობა ** კარგი მეტყველების უნარი ** გადაწყვეტილების მიღების უნარი ** კომუნიკაბელურობა და სხვადასხვა ტიპის ადამიანებთან ურთიერთობის უნარი ** შრომისმოყვარეობა, ენერგიულობა, მოტივირებულობა ** სტრესულ სიტუაციაში მუშაობის უნარი ** საოფისე პროგრამების ცოდნა (MS Word, Excel, PowerPoint).   სამუშაო პირობები: ორშაბათ-პარასკევს, 11.00-დან 19.00 სთ-მდე; შაბათს, 11:00-დან 15:00 სთ-მდე.    დაინტერესებულმა პირებმა გამოაგზავნეთ რეზიუმე ქართულ ენაზე, თანდართული ფოტოსურათით, შემდეგ მისამართზე: &lt;a href='mailto:info@prosco.ge?subject=Event Manager'&gt;info@prosco.ge&lt;/a&gt;    თუ არ აკმაყოფილებთ რომელიმე ზემოთ ჩამოთვლილ პირობას, გთხოვთ, ნუ გამოაგზავნით რეზიუმეს. გასაუბრებაზე ვიწვევთ მხოლოდ შერჩეულ კანდიდატებს.</t>
  </si>
  <si>
    <t>კლიენტებთან ურთიერთობის წარმომადგენელი</t>
  </si>
  <si>
    <t>ინფო ბათუმი</t>
  </si>
  <si>
    <t>2013-08-16</t>
  </si>
  <si>
    <t>'ინფო ბათუმი' აცხადებს ვაკანსიას კლიენტებთან ურთიერთობის საკითხებში წარმომადგენლის პოზიციაზე.  სამუშაო ადგილი: ბათუმი (infobatumi.ge)  აუცილებელი მოთხოვნები:  ** რუსული და ინგლისური ენების ცოდნა სასაუბრო დონეზე; ** აუცილებელია იყოს სასიამოვნო გარეგნობის; ** შრომისმოყვარეობისა და პასუხისმგებლობის მაღალი გრძნობა; ** კომუნიკაბელურობა, პრეზენტაბელურობა და დისციპლინის დაცვა; ** ინტერნეტის კარგად ცოდნა; ** ასაკი: 21-დან 30 წლამდე; ** არ უნდა იყოს სხვა საქმიანობით დაკავებული.  ვაკანსია ვრცელდება მხოლოდ გოგონებზე!  დაინტერესებულ პირებს ვთხოვთ, გამოგვიგზავნოთ CV ფოტოსურათით და თან დაურთოთ თქვენი Facebook ლინკის სახით მისამართზე: &lt;a href='mailto:info@infobatumi.ge?subject=Customer Relations Representative'&gt;info@infobatumi.ge&lt;/a&gt;  ტელ.: 557788522</t>
  </si>
  <si>
    <t>2013-08-17</t>
  </si>
  <si>
    <t>შპს 'ნუგეში' აცხადებს ვაკანსიას შემდეგ თანამდებობებზე.  1.  კონსულტანტი  მოთხოვნები:  ** ასაკი: 19 - 35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მისამართი: ანდრონიკაშვილის 143. &lt;a href='mailto:info@nugeshi.com.ge?subject='&gt;info@nugeshi.com.ge&lt;/a&gt; გასაუბრება ორშაბათი - პარასკევი, 10:00-დან 18:00-მდე.  2. მოლარე     მოთხოვნები:  ** ასაკი: 19 - 35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მისამართი: ანდრონიკაშვილის 143. &lt;a href='mailto:info@nugeshi.com.ge?subject='&gt;info@nugeshi.com.ge&lt;/a&gt; გასაუბრება ორშაბათი - პარასკევი, 10:00-დან 18:00-მდე.</t>
  </si>
  <si>
    <t>2013-08-20</t>
  </si>
  <si>
    <t>ბანკი 'რესპუბლიკა' აცხადებს ვაკანსიას საინფორმაციო ოფიცრის თანამდებობაზე.  ადგილმდებარეობა:  თბილისის ფილიალები კონტრაქტი:  სტაჟირება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href='mailto:internship@republic.ge?subject=Information Officer/Intern'&gt;internship@republic.ge&lt;/a&gt; არაუგვიანეს 2013 წლის 5 სექტემბრისა.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</si>
  <si>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2013-08-21</t>
  </si>
  <si>
    <t>2013-08-23</t>
  </si>
  <si>
    <t>სუპერმარკეტების ქსელი 'კი ბატონო' აცხადებს ვაკანსიას  კონსულტანტის პოზიციაზე.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18-დან 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 ყურადღება.  დაინტერესებულმა პირებმა  გამოაგზავნეთ CV ქართულ ენაზე, აუცილებლად ფოტოსურათით, ელ.მისამართზე &lt;a href='mailto:hr.bonimarket@gmail.com?subject=Sales consultant'&gt;hr.bonimarket@gmail.com&lt;/a&gt;.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t>
  </si>
  <si>
    <t>საავტომობილო კომპანია ესაჭიროება დროებითი თანამშრომელი  1 თვით (სასურველია სტუდენტები).  მდებარეობა: ქ. თბილისი. ვაკანტური ადგილების  რაოდენობა: 1. სქესი: მდედრობთი, მამარობითი. ანაზღაურება: ფიქსირებული ანაზღაურება და  მაღალი ბონუსები.  მოვალეობები:  **   პროდუქციის პრეზენტაცია **  პოტენციური კლიენტების მოზიდვა **  ფლაერების გავრცელება **  მომხმარებელთა ბაზის შექმნა **  სხვა მოვალეობები მოთხოვნისამებრ  საკვალიფიკაციო მოთხოვნები:  **  გაყიდვის უნარი **  გამართული მეტყველების უნარი **  სასიამოვნო გარეგნობა **  სასურველია უცხო ენების ცოდნა სასაუბრო დონეზე (ინგლისური, რუსული) **  სასურველია ერკვეოდეს ავტომობილებში  პიროვნული უნარ-ჩვევები:  **  ენერგიულობა **  კომუნიკაბელურობა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პატიოსნება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href='mailto:geo5auto@gmail.com?subject='&gt;geo5auto@gmail.com&lt;/a&gt; 2013 წლის 31 აგვისტოს ჩათვლით.</t>
  </si>
  <si>
    <t>2013-08-27</t>
  </si>
  <si>
    <t>სამკაულების მაღაზიათა ქსელი 'Mandarina' აცხადებს ვაკანსიას გამყიდველ-კონსულტანტის პოზიციაზე.  მოთხოვნები:  ** უმაღლესი განათლება ** მდედრობითი სქესი ** სასიამოვნო გარეგნობა ** კომუნიკაბელური, ძლიერი მეტყველების უნარით, თავაზიანი ** სტრესულ სიტუაციებში მუშაობის უნარი ** მინიმუმ 1 წლიანი გამოცდილება მსგავს პოზიციაზე ** დამოუკიდებლად და გუნდში მუშაობის უნარი ** მიზანსწრაფულობა ** პასუხისმგებლობის მაღალი გრძნობა ** ასაკი: 23-დან 30 წლამდე.  დაინტერესებულმა კანდიდატებმა გამოგზავნეთ CV და ფოტოსურათი ელექტრონულ ფოსტაზე: &lt;a href='mailto:join@mandarina.ge?subject=Sales Consultant'&gt;join@mandarina.ge&lt;/a&gt;  და სათაურში (Subject) აუცილებლად მიუთითეთ ვაკანსიის სახელწოდება - 'გამყიდველ-კონსულტანტი'. წინააღმდეგ შემთხვევაში, თქვენი განაცხადი არ განიხილება. ფოტოსურათის გარეშე კანდიდატურა არ განიხილება.  კანდიდატების შერჩევა ჩატარდება ორ ეტაპად. პირველ ეტაპზე შერჩევა მოხდება სამოტივაციო წერილისა და CV-ის საფუძველზე. მეორე ეტაპზე გადასულ კანდიდატებთან ჩატარდება გასაუბრება.  ვებ გვერდი: &lt;a href='http://www.mandarina.ge' target='_blank'&gt;http://www.mandarina.ge&lt;/a&gt;</t>
  </si>
  <si>
    <t>მიმტანი | ბარმენი | მოლარე</t>
  </si>
  <si>
    <t>მაღალი დონის ახალი ქართულ-ევროპული რესტორანი 'The Bears / დათვები'  აცხადებს ვაკანსიას შემდეგ პოზიციებზე:   1. მიმტანი  აუცილებელი მოთხოვნები:  ** სასიამოვნო გარეგნობა; ** უნდა იყოს ენერგიული, კომუნიკაბელური, მეგობრული, დადებითად და პოზიტიურად განწყობილი კლიენტების მიმართ; ** ჰქონდეს რესტორნის მენიუდან პროდუქტების შეთავაზებისა და მისი გაყიდვის უნარი;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უკონფლიქტო და გაწონასწორებული; ** პატიოსანი და შრომისმოყვარე; ** მიმტანის პოზიციაზე მუშაობის გამოცდილება: 3-6 თვე ან მეტი; ** სასურველია ინგლისური და რუსული ენების ცოდნა საშუალო დონეზე.  აუცილებელია, CV-ში იყოს მოცემული კანდიდატის ფოტოსურათი!  2. ბარმენი  აუცილებელი მოთხოვნები:  ** სასიამოვნო გარეგნობა; ** ენერგიული, კომუნიკაბელური და მეგობრული; ** სუფთა და სადა, მკაცრად იცავდეს ჰიგიენის წესებს; ** მოწესრიგებული, პუნქტუალური და დისციპლინირებული; ** პატიოსანი და შრომისმოყვარე, მაღალი პასუხისმგებლობის გრძნობის მქონე; ** სამუშაო გამოცდილება: 6-12 თვე ან მეტი; ** სასურველია ინგლისური და რუსული ენების ცოდნა.  აუცილებელია, CV-ში იყოს მოცემული კანდიდატის ფოტოსურათი!   3. მოლარე  მოვალეობები:  ** ნაღდი და უნაღდო საკასო  ოპერაციების წარმოება;  ** ნაღდ ფულთან დაკავშირებული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ანგარიშგება და რეპორტინგი.  აუცილებელი მოთხოვნები:  ** სამუშაო გამოცდილება  მოლარის პოზიციაზე: მინიმუმ  1 წელი;  ** უმაღლესი განათლება;  ** კომპიუტერული პროგრამების ცოდნა - Microsoft Office; ** სასურველია ბუღალტრული პროგრამების ცოდნა; ** პრობლემების დროულად და მშვიდად მოგვარების უნარი;  ** დაკვირვებულობა და ორგანიზებულობა;  ** პასუხისმგებლობის მაღალი გრძნობა;  **  მოწესრიგებული, პუნქტუალური და დისციპლინირებული; ** ოპერატიული;  ** გუნდური მუშაობის უნარი.  აუცილებელია, CV-ში იყოს მოცემული კანდიდატის ფოტოსურათი!   რესტორნის მდებარეობა:  თბილისი, დავით აღმაშენებლის გამზირი.    სამუშაო გრაფიკი: შეთანხმებით. ანაზღაურება: დამოკიდებულია კანდიდატის გამოცდილებასა და მოტივაციაზე.   დაინტერესებულ პირებს  გთხოვთ, 2013 წლის 27 სექტემბრამდე გამოაგზავნოთ СV (ფოტოსურათით) შემდეგ ელ-ფოსტაზე: &lt;a href='mailto:vacancy.datvebi@gmail.com?subject='&gt;vacancy.datvebi@gmail.com&lt;/a&gt;. ადრე გამოგზავნილ CV-ებს მიენიჭება უპირატესობა. ამასთანავე, აუცილებელია, Subject-ში მიუთითოთ პოზიცია, რომელზეც აგზავნით რეზიუმეს.   საკონტაქტო პირი: დავითი - 592 522200.</t>
  </si>
  <si>
    <t>მეხინკლე-მეხაჭაპურე | დამხმარე მზარეული | მრეცხავ-დამლაგებელი</t>
  </si>
  <si>
    <t>მაღალი დონის ახალი  ქართულ-ევროპული რესტორანი 'The Bears / დათვები'  აცხადებს ვაკანსიას შემდეგ პოზიციებზე:   1. მეხინკლე-მეხაჭაპურე  აუცილებელი მოთხოვნები:  **  გვესაჭიროება გამოცდილი  მეხინკლე-მეხაჭაპურე, რომელსაც  შეეძლება ძალიან გემრიელი  ხინკლისა და ხაჭაპურის  მომზადება; **  თუ კანდიდატს ეცოდინება  ნამდვილი მოხევური (ფასანაურული)  ხინკლის გაკეთება, ეს ჩაითვლება  ძალიან დიდ პლუსად; **  სასურველია კანდიდატმა  იცოდეს სხვადასხვა სახის  ხაჭაპურის გამოცხობა - იმერული, მეგრული, ლაზური, აჭარული, შამფურზე და სხვა; **  თუ კანდიდატს ექნება  ექსკლუზიური/პირადი რეცეპტები  ხაჭაპურისა ან ხინკლის,  ესეც ჩაითვლება პლუსად. **  იმ შემთხვევაში, თუ  კანდიდატი სპეციალიზდება  მხოლოდ და მხოლოდ ხინკლის  მიმართულებით, მაგრამ აკეთებს  საუკეთესო/უგემრიელეს ხინკალს,  ამ შემთხევაში მისი კანდიდატურა  მაინც განიხილება.  2. დამხმარე მზარეული ქართულ-ევროპულ სამზარეულოში (შეფ მზარეულის დამხმარე)  აუცილებელი მოთხოვნები:  **  აუცილებელია, კანდიდატს ჰქონდეს მსგავს პოზიციაზე მუშაობისა ან/და ქართულ-ევროპული კერძების მომზადების გამოცდილება - მინიმუმ 1 წელი; ** ქართულ-ევროპული სამზარეულოდან სხვადასხვა კერძების მომზადების რეცეპტების ცოდნა;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მეგობრული, პატიოსანი და შრომისმოყვარე.  3. მრეცხავ-დამლაგებელი  აუცილებელი მოთხოვნები:  **  სასიამოვნო გარეგნობა; ** სქესი: მდედრობითი; **  სუფთა და სადა, მკაცრად  იცავდეს ჰიგიენის წესებს; **  მაღალი პასუხისმგებლობის  გრძნობის მქონე; **  უკონფლიქტო და გაწონასწორებული; **  პატიოსანი და შრომისმოყვარე.  რესტორნის მდებარეობა:  თბილისი, დავით აღმაშენებლის გამზირი.   სამუშაო გრაფიკი: შეთანხმებით. ანაზღაურება: დამოკიდებულია კანდიდატის გამოცდილებასა და მოტივაციაზე.   დაინტერესებულ პირებს  გთხოვთ, 2013 წლის 27 სექტემბრამდე გამოაგზავნოთ СV (ფოტოსურათით) შემდეგ ელ-ფოსტაზე: &lt;a href='mailto:vacancy.datvebi@gmail.com?subject='&gt;vacancy.datvebi@gmail.com&lt;/a&gt;. ადრე გამოგზავნილ CV-ებს მიენიჭება უპირატესობა. ამასთანავე, აუცილებელია, Subject-ში მიუთითოთ პოზიცია, რომელზეც აგზავნით რეზიუმეს.   საკონტაქტო პირი: დავითი - 592 522200.</t>
  </si>
  <si>
    <t>ევიტა პერონი</t>
  </si>
  <si>
    <t>ქალის აქსესუარების მაღაზია 'ევიტა პერონი' აცხადებს ვაკანსიას კონსულტანტის პოზიციაზე.  ძირითადი  მოვალეობები:  ** მომხმარებლის მაღალი ხარისხით, ინდივიდუალური მომსახურების უზრუნველყოფა. ** მომხმარებლის მოთხოვნების ზუსტი გაგება და შესაბამისი პროდუქციის მიწოდება; ** არსებული პროდუქციის თვალსაჩინოდ წარმოჩენა. ** მაღაზიაში წესრიგის და კეთილგანწყობილი გარემოს უზრუნველყოფა. ** პროდუქციის მაღალ დონეზე ცოდნა.  საკვალიფიკაციო მოთხოვნები:  ** ერთწლიანი გამოცდილება გაყიდვებსა და მომსახურების სფეროში, ბოლო სამი წლის განმავლობაში. ** ინგლისური და რუსული ენების ცოდნა სასაუბრო დონეზე; ** საოფისე კომპიუტერული პროგრამების ცოდნა. ** სასურველია უმაღლესი განათლება. ** ასაკი: 22-დან 30 წლამდე.  პიროვნული თვისებები:  ** კომუნიკაბელურობა; ** გამართული მეტყველების უნარი; ** ორგანიზებულობა; ** მოწესრიგებულობა; ** პასუხისმგებლობის მაღალი გრძნობა; ** როგორც გუნდური, ასევე, ინდივიდუალური მუშაობის უნარი; ** სასიამოვნო გარეგნობა.  სამუშაო პირობები:  ** გრაფიკი: 11.00-დან 20.00 საათამდე ** კვირაში 6 დღე. ** ანაზღაურება: 400 ლარი + ბონუსი გაყიდვიდან. ** სამუშაო ადგილი: ქ. თბილისი, პეკინის 25.   დამატებითი  ინფორმაცია:  შერჩეული  კანდიდატი გაივლის 7 დღიან  სტაჟირებას  (ეს პერიოდი  არ არის ანაზღაურებადი). სტაჟირების შემდეგ - მისი აყვანა გამოსაცდელი ვადით, რომელიც შეადგენს 1 თვეს. გამოსაცდელი ვადის პერიოდში ანაზღაურება შეადგენს 350 ლარს.  დაინტერესებულ პირებს გთხოვთ, გამოაგზავნოთ თქვენი CV და ფოტოსურათი (ფოტოსურათის გარეშე CV არ ექვემდებარება განხილვას), ელ. მისამართზე: &lt;a href='mailto:vacancyevitaperoni@gmail.com?subject=Sales Consultant'&gt;vacancyevitaperoni@gmail.com&lt;/a&gt; 2013 წლის 6 სექტემბრის ჩათვლით.  გისურვებთ წარმატებებს!</t>
  </si>
  <si>
    <t>მარკეტინგის მენეჯერის თანაშემწე/გაყიდვების მენეჯერი</t>
  </si>
  <si>
    <t>რუსთავის ავტობაზრობა</t>
  </si>
  <si>
    <t>2010-07-29</t>
  </si>
  <si>
    <t>რუსთავის ავტობაზრობა  აცხადებს ვაკანსიას მარკეტინგის მენეჯერის თანაშემწის/გაყიდვების მენეჯერის  პოზიციაზე.   სამუშაო გრაფიკი: სრული.  მოთხოვნები:  ** ასაკი: 23-30 წლის; უპირატესობა მიენიჭებათ გოგონებს; ** სასიამოვნო გარეგნობა; ** ქართული და რუსული ენის ცოდნა აუცილებელია (წერა/კითხვა გამართულად); ** კომპიუტერთან ურთიერთობა: Word, Excel,PowerPoint, ინტერნეტი; ** მოტივირებული, დამოუკიდებლად მოქმედების უნარით; ** აზრის გამართულად გადაცემის უნარი. ** რეკლამის სფეროს კარგად ცოდნა.  მოვალეობები:  ** სარეკლამო პროდუქტების პრეზენტირება ** მოლაპარაკებების წარმოება პოტენციურ კლიენტებთან ** შესრულებული საქმიანობის ანგარიშის მომზადება-წარდგენა. ** ღონისძიებების დაგეგმვა-ჩატარება.   დაინტერესებულ პირებს გთხოვთ, მოგვაწოდოთ CV თანდართული ფოტოსურათით, ქართულ და რუსულ ენაზე, ელ.მისამართზე: &lt;a href='mailto:autobazroba@gmail.com?subject=Assistant to Marketing Manager/Sales Manager'&gt;autobazroba@gmail.com&lt;/a&gt;  არა უგვიანეს 2010 წლის 22 აგვისტოსი.</t>
  </si>
  <si>
    <t>გ.შ.ს.</t>
  </si>
  <si>
    <t>2010-08-02</t>
  </si>
  <si>
    <t>ინდ.მეწარმეს 'გ.შ.ს.' ესაჭიროება ახალგაზრდა, გამოცდილი, სასიამოვნო გარეგნობის მანდილოსანი, მოლარე-ოპერატორის თანამდებობაზე, სავალუტო და სალომბარდე მომსახურეობისათვის (სადღეღამისო).  მოთხოვნები:   ** სასურველია ჰქონდეს მინიმუმ 1 წლიანი გამოცდილება ** კომპიუტერის ცოდნა, მათემატიკური აზროვნება.   ანაზღაურება: მაღალი.  საკონტაქტო ნომრები: 879 603 999, 899 603 999.</t>
  </si>
  <si>
    <t>კლასიკა</t>
  </si>
  <si>
    <t>2010-08-05</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</si>
  <si>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აუცილებელი მოთხოვნები:   ** დახვეწილი მეტყველება;  ** საოფისე პროგრამების კარგი ცოდნა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შიდა და გარე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კანდიდატები გაივლიან ორ 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 280 ლარი. საგამოცდო პერიოდის გავლის შემდეგ მოხდება ხელფასის მოცულობის და დაკავებული პოზიციის   განსაზღვრა ინდივიდუალურად, კვალიფიკაციის, უნარ-ჩვევების და ცოდნის მიხედვით. კომპანია ითვალისწინებს ხელფასის და პროფესიულ ზრდას.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შემდეგ მისამართზე: თბილისი, ალ. ყაზბეგის გამზირი 14ბ, ან გამოგვიგზავნოთ მისამართზე: &lt;a href='mailto:sale@classica.com.ge?subject=Sales Manager'&gt;sale@classica.com.ge&lt;/a&gt;. არჩევისას უპირატესობა მიენიჭებათ კანდიდატებს, რომლებიც წარმოადგენენ სრულყოფილად შევსებულ CV-ს და რომელთაც აქვთ სამუშაო გამოცდილება.</t>
  </si>
  <si>
    <t>iPhone+</t>
  </si>
  <si>
    <t>2010-08-06</t>
  </si>
  <si>
    <t>Finance, Informaton Technologies, Technical/Logistics, Sales, </t>
  </si>
  <si>
    <t>მაღაზიაში 'iPhone+' სასწრაფოდ გვესაჭიროება:   1. კონსულტანტი და მოლარე-ოპერატორი  მოთხოვნები:  ** უმაღლესი განათლება, ** ასაკი: 21-27 წლის, ** სასიამოვნო გარეგნობა, ** კომუნიკაბელური, პუნქტუალური, შრომისმოყვარე, საქმეზე ორიენტირებული, ** სასურველია გამოცდილება გაყიდვების სფეროში და სარეკომენდაციო წერილები;  სხვა შემთხვევაში შეიძლება იყოს გამოუცდელიც,  თუ მონდომებულია ** უცხო ენების ცოდნა: ინგლისური და რუსული სასაუბრო დონეზე, ** გუნდური მუშაობის უნარი, ** კომპიუტერის ცოდნა. ** არამწეველი.  არ მიიღებიან მწეველები, 10  ადგილას  ნამყოფი სტაჟიორები, რომლებიც ერთგანაც  კი არ გამოდგნენ.  მოვალეობები:  ** კლიენტებისათვის კონსულტაციის გაწევა, ** პროდუქციის მახასიათებლების შესწავლა, ** გაყიდვების ზრდისათვის ხელშეწყობა.  სამუშაო პირობები:  სამუშაო საათები: 10:00-დან 21:00 საათამდე, კვირაში 6 დღე, ნახევარ საათიანი შესვენება დღის განმავლობაში. ანაზღაურება: 10 ლარი მოჭრილი დღეში, პლუს პროცენტები. საშუალო ანაზღაურება: დღიური 15-25 ლარი (ზოგჯერ მეტი).  გთხოვთ მოიტანოთ თქვენი CV ფოტოსურათით მისამართზე: თბილისი, ჭავჭავაძის 19, მაღაზია 'iPhone+'.  გაითვალისწინეთ,  რომ CV  ფოტოსურათის გარეშე არ განიხილება. ასევე არ განიხილება 2 CV-ზე მეტის გამომგზავნი (ზოგი აგზავნის 20-30 ერთ და იმავე CV-ს).  3. ასევე გვესაჭიროება   2 მოლარე ოპერატორი,  იგივე მოთხოვნებით, რაც კონსულტანტზეა, დამატებული კომპიუტერის  და საოფისე  პროგრამების კარგად ცოდნა.  4. და გვესაჭიროება  2   პროგრამული სპეციალისტი, 'ეპლის' პროდუქციის დასაპროგრამებლად.    პროგრამირებას შევასწავლით ადგილზე. უნდა იცოდეს კომპიუტერის  საოფისე პროგრამები, შეეძლოს  ინფორმაციის მოძიება, მოპოვება; უნდა იყოს მონდომებული,  არაზარმაცი და  არაზანტი;  უნდა იყოს ცოცხალი  და  უყვარდეს მუშაობა. ასაკი: 19-28 წელი. დანარჩენი მოთხოვნები იგივე, რაც  ზემოთაა.  5. ასევე გვესაჭიროება  სერვის მენეჯერი (ხელოსანი), 'ეფლის' პროდუქციის, მობილური 'აიფონების' და  ნოუთბუქების შესაკეთებლად.  ანაზღაურება: 1,500-2,500 ლარი.  საკონტაქტო ინფორმაცია:  iPhone+ მის.: თბილისი, ჭავჭავაძის 19; პეკინის  22 ელფოსტა: &lt;a href='mailto:info@2iphone.ge'&gt;info@2iphone.ge&lt;/a&gt;</t>
  </si>
  <si>
    <t>2010-08-09</t>
  </si>
  <si>
    <t>ს/ს 'პოპულის' სუპერმარკეტების ქსელი აცხადებს თანამშრომელთა მიღებას შემდეგ ვაკანტურ თანამდებობებზე თბილისის მაღაზიებისთვის:  1. კონსულტანტი/გამყიდველი  მოვალეობები:  ** საქონლის თვისებების და მახასიათებლების შესწავლა ** მომხმარებელთა საჩივრებთან გამკლავება ** კლიენტების მომსახურება ** ყველა სხვა გაყიდვასთან დაკავშირებული მოვალეობების შესრულება.  მოთხოვნები:  ** სასიამოვნო გარეგნობა ** სწრაფად ფიქრისა და მოქმედების უნარი ** მომსახურების სანიმუშო მანერები ** სტრესულ სიტუაციებში მუშაობის უნარი ** აკურატულობა ** ქართული და რუსული ენების თავისუფლად ფლობა (ინგლისური ენის სასურველია) ** ასაკი: 18-დან 28 წლამდე.  2. მოლარე  მოვალეობები:  ** სალაროსთან დაკავშირებული ყველა საქმიანობის წარმოება ** სალაროში არსებული ნაღდი ფულის კონტროლი ** მომხმარებელთა საჩივრებზე რეაგირება.  მოთხოვნები:  ** საშუალო ან უმაღლესი განათლება  ** კარგი არითმეტიკული უნარ-ჩვევები ** მომსახურების სანიმუშო მანერები ** სტრესულ სიტუაციებში მუშაობის უნარი ** აკურატულობა ** ქართული და რუსული ენების თავისუფლად ფლობა (ინგლისური ენის სასურველია) ** სასურველია ძირითადი კომპიუტერული პროგრამების მომხმარებლის დონეზე ფლობა  ** ასაკი: 18-დან 35 წლამდე.  დაინტერესებულმა პირებმა გამოაგზავნონ შევსებული ანკეტა (იხ. დანართი), ქართულ ენაზე, თანდართული ფოტოსურათით ელ.მისამართზე: &lt;a href='mailto:hr@populi.ge'&gt;hr@populi.ge&lt;/a&gt;. გთხოვთ, მიუთითოთ სასურველი თანამდებობა.   სამსახურის მაძიებლის ანკეტის მიღება-დატოვება შესაძლებელია ასევე ს/ს 'პოპულის' ქსელის ნებისმიერ სუპერმარკეტში.  განაცხადის შემოტანის საბოლოო ვადა: 2010 წლის 31 სექტემბერი.</t>
  </si>
  <si>
    <t>შპს 'ფორმატს' ესაჭიროება სასიამოვნო გარეგნობის გოგონები გაყიდვების მენეჯერის თანამდებობაზე. კანდიდატის შერჩევა მოხდება ტესტირებისა და გასაუბრების საფუძველზე.  ხელფასი: 400-დან 800 ლარამდე, კომპეტენტურობიდან და ცოდნიდან გამომდინარე.  აუცილებელი მოთხოვნები:  ** დახვეწილი მეტყველება ** კომუნიკაბელურობა ** საოფისე პროგრამების კარგი ცოდნა  ** საბუთებთან მუშაობის და დამკვეთებთან მოლაპარაკების უნარი. ** შიდა და გარე გაყიდვების ორგანიზება ** ერთ ადგილზე მუშაობის 2 წლიანი მუშაობის უწყვეტი სტაჟი ** რეკომენდაცია წინა სამსახურიდან.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საქონელი და მისი მახასიათებლები. ** მონაწილეობა მიიღოს პროდუქციის დახარისხებაში, მარკირებასა და დახლებზე განთავსებაში. ** დაეხმაროს მაღაზიის მენეჯერს საქონლის ინვენტარიზაციაში ** დაეხმაროს კომპანიის ხელმძღვანელს ორგანიზაციის მართვაში.  ტესტირების წარმატებულად გავლის შემდეგ, კანდიდატები გაივლიან ორ კვირიან უფასო სტაჟირებას. ეტაპის წარმატებულად გავლის შემდეგ მათ გაუფორმდებათ 3 თვიანი ხელშეკრულება საგამოცდო პერიოდით. საგამოცდო პერიოდში მინიმალური ხელფასი განისაზღვრება 280 ლარით. საგამოცდო პერიოდის შემდეგ ხელფასი და დაკავებული პოზიცია განისაზღვრება კომპეტენციის და ცოდნის მიხედვით.  სამუშაო გრაფიკი: სრული, 10:00-დან 18:00 საათამდე.  დასვენების დღე: კვირა. შესვენების საათები: შეთანხმებით.  დაინტერესებულმა კანდიდატებმა CV ფოტოსურათთან ერთად მოგვაწოდონ მისამართზე: თბილისი, ანა პოლიტკოვსკაიას (ყოფილი ჯიქიას) ქუჩა 4, ან გამოგვიგზავნონ ელექტონულ მისამართზე: &lt;a href='mailto:manager@format.ge?subject=Sales Consultant'&gt;manager@format.ge&lt;/a&gt; </t>
  </si>
  <si>
    <t>2010-08-10</t>
  </si>
  <si>
    <t>კომპანიას 'ოფის1' ესაჭიროება ახალგაზრდა, სასიამოვნო გარეგნობის ახალგაზრდები გაყიდვების  მენეჯერის თანამდებობებზე.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300-დან 600 ლარამდე,  კომპეტენტურობიდან და ცოდნიდან გამომდინარე. კომპანია ითვალისწინებს ხელფასის და პროფესიულ ზრდას.   აუცილებელი მოთხოვნები:   **  დახვეწილი მეტყველება;  ** საოფისე პროგრამების კარგი ცოდნა (ტესტირება; ექსელში მუშაობის გამოცდილება)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შიდა და გარე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და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უპირატესობა მიენიჭებათ მათემატიკური განათლების მქონე კანდიდატებს.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კანდიდატები გაივლიან  ორ კვირიან უფასო ტრენინგებს. ეტაპის წარმატებით გავლის შემთხვევაში მათ გაუფორმდებათ საგამოცდო  3 თვიანი ხელშეკრულება. საგამოცდო პერიოდში მინიმალური ხელფასი შეადგენს 260 ლარს, უნარიდან და ცოდნიდან გამომდინარე.  სამუშაო გრაფიკი: სრული, 10-დან 19 საათამდე, კვირაში ერთი დასვენების დღე.  დაინტერესებულ კანდიდატებს გთხოვთ გამოგვიგზავნოთ თქვენი CV, აუცილებლად სურათით, შემდეგ მისამართზე: &lt;a href='mailto:f70@office1.ge?subject=Sales Manager'&gt;f70@office1.ge&lt;/a&gt;  ან მოგვაწოდოთ ოფისში (თბილისი, ვაჟა ფშაველას გამზირი 70ა). სურათის გარეშე CV არ განიხილება. გთხოვთ, ელფოსტის გამოგზავნისას მიუთითოთ პოზიციის დასახელება.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ვაჟა ფშაველას გამზირი 70ა.</t>
  </si>
  <si>
    <t>2010-08-11</t>
  </si>
  <si>
    <t>სტაჟირება უძრავი ქონების სფეროში</t>
  </si>
  <si>
    <t>ჰარმონია</t>
  </si>
  <si>
    <t>2010-08-12</t>
  </si>
  <si>
    <t>Sales, Other, </t>
  </si>
  <si>
    <t>შპს 'კომპანია ჰარმონია'   აცხადებს სტაჟირებას  უძრავი  ქონების  სფეროში.  ფუნქციები:  ** ყველა იმ საქმიანობის ორგანიზება, რაც უკავშირდება უძრავი ქონების მართვას; ** უძრავი ქონების გაქირავების, გაყიდვის მიზნით მოლაპარაკებების წარმოება; ** შიდა საოფისე საქმიანობის შესრულება.  მოთხოვნები:  ** უმაღლესი განათლება ** სასიამოვნო გარეგნობა, დახვეწილი საუბრის მანერა ** კომუნიკაბელურობა, ორგანიზებულობა ** თავდაჯერებულობა და  პასუხისმგებლობის გრძნობა ** შრომისმოყვარეობა, ერთგულება, პატიოსანი დამოკიდებულება საქმის მიმართ ** ეთიკური ნორმების დაცვა ** საოფისე პროგრამების ცოდნა   ** ინგლისური და რუსულის ენების ცოდნა. ** ასაკი: 25-45 წ.  პირობები: სტაჟიორი გაეცნობა კომპანიის მუშაობის სპეციფიკას და ჩაერთვება ძირითად საქმიანობაში. სტაჟირების ხანგრძლივობაა 2 თვე. სტაჟიორი მიიღებს ტრანსპორტირებისთვის მცირე თანხას, შემდეგ კი გამომუშავების მიხედვით ანაზღაურებას. წარმატებული სტაჟიორი დასაქმდება კომპანიაში.  დაინტერესებულმა პირებმა საჭიროა წარმოადგინონ CV  ფოტო-სურათით მისამართზე: &lt;a href='mailto:info@harmony.ge?subject=Real Estate Intern'&gt;info@harmony.ge&lt;/a&gt;  მხოლოდ გასაუბრებისთვის შერჩეულ კანდიდატებს დავუკავშირდებით.</t>
  </si>
  <si>
    <t>ესტონური სახლი</t>
  </si>
  <si>
    <t>სასურსათო მაღაზიას 'ესტონური სახლი' ესაჭიროება გამყიდველი - პუნქტუალური, სასიამოვნო გარეგნობის, 20-დან 35 წლამდე, არამწეველი. სასურველია ინგლისური და რუსული ენების ცოდნა.    მსურველები დაგვიკავშირდით: 871 718333 - ვლადიმერი.</t>
  </si>
  <si>
    <t>Italsteam</t>
  </si>
  <si>
    <t>2010-08-13</t>
  </si>
  <si>
    <t>იტალიური ბრენდი კომპანია 'Italsteam'  აცხადებს ვაკანსიას პრომო აგენტის თანამდებობაზე.  მოთხოვნები:  ** 20-დან 25 წლამდე გოგონა ** სასიამოვნო გარეგნობა ** კონსულტანტად მუშაობის მინიმუმ 6 თვიანი გამოცდილება ** პრეზენტაციული უნარ-ჩვევები.  მოვალეობები:  ** თბილისის სავაჭრო ცენტრებში პრომო და სეილს აქციების ჩატარება ** პრეზენტაციების ჩატარება.  დაინტერესებულ პირებს გთხოვთ, გამოგზავნოთ CV ფოტოსურათთან ერთად, ელექტრონულ მისამართზე: &lt;a href='mailto:staff.vacancy@hotmail.com?subject=Promo Agent'&gt;staff.vacancy@hotmail.com&lt;/a&gt;</t>
  </si>
  <si>
    <t>2010-08-18</t>
  </si>
  <si>
    <t>სასტუმრო 'რივერ საიდი' აცხადებს ვაკანსიას სასტუმროს ადმინისტრატორის თანამდებობაზე (მხოლოდ მანდილოსნები!)  ძირითადი მოვალეობა: სტუმრის მიღება-გასტუმრება.  მოთხოვნები:  ** ასაკი: 30 წლამდე ** სასიამოვნო გარეგნობა ** სასტუმროს ადმინისტრატორად მუშაობის გამოცდილება სავალდებულოა ** ინგლისური და რუსული ენების ძალიან კარგად ცოდნა ** კომპიუტერული პროგრამების ძალიან კარგად ცოდნა, კერძოდ -  Excel  და Word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href='mailto:yana@riverside.ge?subject=Hotel Receptionist Vacancy'&gt;yana@riverside.ge&lt;/a&gt;.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'Hotel Receptionist Vacancy'.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</si>
  <si>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2010-08-16</t>
  </si>
  <si>
    <t>შპს 'მასტერ სპორტი' აცხადებს ვაკანსიას კონსულტანტის თანამდებობაზე 21-დან 30 წლამდე გოგონებისთვის თბილისში.   კვალიფიკაციის და ცოდნის მოთხოვნილებები:  ** კლიენტებთან ურთიერთობის  გამოცდილება; ** ეფექტური კონსულტაციის უნარ-ჩვევები; ** კომუნიკაბელურობა  და შრომისმოყვარეობა; ** კეთილსინდისიერება და პასუხისმგებლობა; ** პრეზენტაბელურობა  და სასიამოვნო გარეგნობა; ** ინგლისურის  და რუსულის ცოდნა საშუალო დონეზე.   ძირითადი მოვალეობები:  ** კლიენტების  კონსულტირება; ** სალარო აპარატთან  მუშაობა; ** პროდუქციის  შეთავაზება და რეალიზაცია.  კანდიდატი გაივლის 1 თვიან სტაჟირების პერიოდს. შერჩეული კანდიდატი  დასაქმდება 'მასტერ სპორტის' მაღაზიაში.  დაინტერესების შემთხვევაში გთხოვთ თქვენი მონაცემები გამოგზავნოთ ელ.ფოსტის მისამართზე: &lt;a href='mailto:contact@mastersport.ge?subject=Sales Consultant'&gt;contact@mastersport.ge&lt;/a&gt; 2010 წლის 30 ოქტომბრის ჩათვლით. გთხოვთ გაითვალისწინოთ, რომ გამოგზავნილი რეზიუმე ფოტოსურათის გარეშე არ განიხილება!  დეტალური ინფორმაციისთვის იხილეთ ჩვენი ვებ გვერდი:   &lt;a href='http://www.mastersport.ge' target='_blank'&gt;http://www.mastersport.ge&lt;/a&gt;</t>
  </si>
  <si>
    <t>Coffee Time</t>
  </si>
  <si>
    <t>2010-08-17</t>
  </si>
  <si>
    <t>შპს 'Coffee Time'-ი აცხადებს ვაკანსიას მიმტანის, ბარმენის პოზიციაზე.  სამუშაო ადგილი: 6 (3 გოგო, 3 ბიჭი).  გრაფიკი: სრული.   ფუნქციები:    ** ყავის დამზადება, კლიენტის მომსახურება  ** კოქტეილების დამზადება და მზა საჭმლის გაფორმება.  მოთხოვნები:    ** კომუნიკაბელური, სასიამოვნო გარეგნობის ('სტარბაქსში' ან კოფი შოპში გამოცდილ კადრებს მიენიჭებათ პრიორიტეტი)  ** პასუხისმგებლობის მაღალი გრძნობა  ** უცხო ენების ცოდნა: ინგლისური, რუსული.  დაინტერესებულ პირებს ვთხოვთ, გამოგზავნონ რეზიუმე სურათთან ერთად (სხვა შემთხვევაში არ განიხილება) ელექტრონულ მისამართზე: &lt;a href='mailto:zvmaisashvili@gmail.com'&gt;zvmaisashvili@gmail.com&lt;/a&gt; 2010 წლის 28 აგვისტომდე.</t>
  </si>
  <si>
    <t>მდივანი/ასისტენტი</t>
  </si>
  <si>
    <t>Unimed Group</t>
  </si>
  <si>
    <t>ფარმაცევტული  კომპანია 'Unimed Group' აცხადებს ვაკანიას მდივნის (ასისტენტის) თანამდებობაზე.   მოთხოვნები:   ** აღნიშნულ თანამდებობაზე მინიმუმ 1 წელი სამუშაო გამოცდილება;  ** კომუნიკაბელურობა და ენერგიულობა; ** გუნდური მუშაობის უნარი;  ** კომპიუტერული პროგრამების ცოდნა (MS Office, MS Excel, MS Outlook); ** რუსული და  ინგლისური ენის  უმაღლეს  დონეზე ცოდნა. ** სასურველია 25-35 წლის სასიამოვნო გარეგნობის ქალბატონი.   ძირითადი  მოვალეობები:   ** გენერალური  დირექტორის მიერ დავალებული მითითებების შესრულება;  ** სხვადასხვა ორგანიზაციებთან ურთიერთობა, საქმიანი მიმოწერის განხორციელება და შესაბამისი რეპორტინგი;  ** საჭირო ინფორმაციის მონიტორინგი და ყოველდღიურად რეპორტის სახით წარმოდგენა;  ** საქმიანი დოკუმენტაციის მომზადება;  ** შეხვედრების ორგანიზება;  ** სხვა საჭირო მითითებების და დავალებების შესრულება.    დაინტერესებულ პირებს გთხოვთ, გამოგზავნოთ რეზიუმე/СV ფოტოსურათთან ერთად, მხოლოდ ქართულ ან რუსულ ენაზე, მისამართზე: &lt;a href='mailto:office@unimedgroup.com?subject=Secretary/Assistant'&gt;office@unimedgroup.com&lt;/a&gt;   2010 წლის  20 აგვისტომდე.   წაყენებული  მოთხოვნა განაცხადის მიმართ: აუცილებელია მიეთითოს ოჯახური მდგომარეობა.   გთხოვთ, გაითვალისწინოთ, რომ დაკავშირება მოხდება  მხოლოდ შერჩეულ კანდიდატებთან.   დამატებითი  ინფორმაციისთვის ეწვიეთ ჩვენს ვებ-გვერდს: &lt;a href='http://www.unimedgroup.com' target='_blank'&gt;http://www.unimedgroup.com&lt;/a&gt; </t>
  </si>
  <si>
    <t>ახალი</t>
  </si>
  <si>
    <t>2010-08-19</t>
  </si>
  <si>
    <t>შპს 'ახალი' აცხადებს ვაკანსიას კონსულტანტის პოზიციაზე.     ძირითადი მოთხოვნები:  ** ასაკი: 18-დან 30 წლამდე ** სასიამოვნო გარეგნობა; ** გამართული მეტყველება; ** ქართული ენის ცოდნა - სრულყოფილად (სასურველია რუსულის და ინგლისურის ცოდნაც); ** სასურველია გამოცდილება აღნიშნულ სფეროში ან გაყიდვების სამსახურში; ** ენერგიულობა.  პიროვნული თვისებები:  ** პასუხისმგებლობის მაღალი გრძნობა; ** კომუნიკაბელური; ** შრომისმოყვარე; ** თავაზიანი/გულისხმიერი.  ძირითადი მოვალეობები:  ** მომხმარებლის კონსულტირება; ** პროდუქციის განლაგება დახლზე; ** პროდუქციის ვარგისიანობის, ფასმაჩვენებლების სისწორის კონტროლი; ** არსებული პროდუქციის სრულყოფილი ცოდნა.  ანაზღაურება:  200 ლარი.  დაინტერესებულმა პირებმა გამოგზავნეთ CV/რეზიუმე მისამართზე: &lt;a href='mailto:kvirkveliadea@yahoo.com?subject=Sales Consultant'&gt;kvirkveliadea@yahoo.com&lt;/a&gt;  ან დაგვიკავშირდით ნომერზე: (995 32) 45 36 40.   მის.: თბილისი, თემქა, IX და X კვარტლებს შორის მდებარე სავაჭრო ცენტრი, 0178 ვებ-გვერდი: &lt;a href='http://www.akhali.ge' target='_blank'&gt;http://www.akhali.ge&lt;/a&gt;</t>
  </si>
  <si>
    <t>ბავშვთა გამრთობი</t>
  </si>
  <si>
    <t>2010-08-24</t>
  </si>
  <si>
    <t>ახალგახსნილი ბავშვთა სადღესასწაულო ცენტრი, რომელიც მდებარეობს წერეთლის გამზირზე, 'დიდუბე პლაზას' კომპლექსში, აცხადებს ვაკანსიას ბავშვთა გამრთობის პოზიციაზე.   თუ კი ხარ ახალგაზრდა და ენთუზიაზმით სავსე, თუ გიყვარს პატარებთან ერთად გართობა და მათი ბედნიერი სახეები  სიამოვნებას განიჭებს, გამოგზავნე შენი CV და სამოტივაციო წერილი ფოტოსურათთან ერთად, ელფოსტაზე: &lt;a href='mailto:keti_87@hotmail.com?subject=Animator'&gt;keti_87@hotmail.com&lt;/a&gt;   მოთხოვნები:  ** ასაკი: 23-33 წლის ** სასიამოვნო გარეგნობის ** გამართულ ქართულად მოლაპარაკე ** სასურველია (საბავშვო) თეატრში მიღებული გამოცდილება ** შემოქმედებითად გამორჩეული და კრეატიულად მოაზროვნე ** ხალისიანი და დაუღლელი.   კანდიდატები შეირჩევა გასაუბრების საფუძველზე. არჩევისას უპირატესობა მიენიჭებათ სამუშაო გამოცდილების მქონე კანდიდატებს.</t>
  </si>
  <si>
    <t>რეცეფციის თანამშრომელი</t>
  </si>
  <si>
    <t>რესტორანი ქალაქური</t>
  </si>
  <si>
    <t>2010-08-26</t>
  </si>
  <si>
    <t>რესტორანი 'ქალაქური' აცხადებს ვაკანსიას გოგონებისთვის,  რეცეფციის თანამშრომლის პოზიციაზე.  ძირითადი მოთხოვნები:  **სასიამოვნო გარეგნობა **ასაკი: 18-დან 30 წლამდე **ინგლისური და რუსული ენების ცოდნა.  დაინტერესების შემთხვევაში, გამოგვიგზავნეთ მონაცემები ფოტოსურათით მისამარტზე: &lt;a href='mailto:service@gmcgroup.ge?subject=Reception Staff'&gt;service@gmcgroup.ge&lt;/a&gt; ან დაგვიკავშირდით ნომრებზე: 365365, 996683.</t>
  </si>
  <si>
    <t>პრომო აგენტი/სტაჟიორი</t>
  </si>
  <si>
    <t>2010-09-01</t>
  </si>
  <si>
    <t>ბანკი რესპუბლიკა, სოსიეტე ჟენერალი აცხადებს ვაკანსიას პრომო აგენტის პოზიციაზე (სტაჟირება ანაზღაურების გარეშე).   მუშაობის დაწყების თარიღი: მაქსიმალურად სწრაფად.  მდებარეობა: თბილისი.  ძირითადი მოვალეობები: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19-23 წ.  ამ პოზიციაზე თქვენი კანდიდატურის განსახილველად გთხოვთ, გამოგვიგზავნოთ თანდართული შევსებული სააპლიკაციო ფორმა და თქვენი ფოტოსურათი (სავალდებულოა) ელექტრონულ მისამართზე: &lt;a href='mailto:internship@republic.ge?subject=Promo Agent/Intern'&gt;internship@republic.ge&lt;/a&gt; არა უგვიანეს 2010 წლის 30 სექტემბრისა.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</si>
  <si>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მარკეტინგის და გაყიდვების მენეჯერი</t>
  </si>
  <si>
    <t>ფავორიტი სტუდიო</t>
  </si>
  <si>
    <t>სარეკლამო კომპანია 'ფავორიტი სტუდიო' აცხადებს ვაკანსიას მარკეტინგის და გაყიდვების მენეჯერის თანამდებობაზე.   აუცილებელი მოთხოვნები:   **      მსგავს სტრუქტურაში მინიმუმ 1-2 წლიანი გამოცდილება **      უმაღლესი განათლება **      ქართული, რუსული, ინგლისური ენების ცოდნა **      ასაკი: 25-დან 35 წლამდე **      სასიამოვნო გარეგნობა.   ფუნქციები და მოვალეობები:   **      კლიენტების მოზიდვის მიზნით მოლაპარაკებების დაგეგმვა-კოორდინაცია **      პოტენციურ კლიენტებთან შეხვედრები და მოლაპარაკებების წარმოება.   საჭირო უნარ-ჩვევები:   **      კომუნიკაბელურობა **      პასუხისმგებლობა, ორგანიზებულობა, პუნქტუალურობა **      ენერგიულობა, თავაზიანობა **      მოლაპარაკებების და პრეზენტაციების ჩატარების უნარი.   ანაზღაურება შეთანხმებით.   დაინტერესებულ პირებს გთხოვთ, გამოგვიგზავნოთ CV და ფოტოსურათი მისამართზე:   &lt;a href='mailto:t.japaridze@favstudio.ge?subject=Marketing and Sales Manager'&gt;t.japaridze@favstudio.ge&lt;/a&gt;</t>
  </si>
  <si>
    <t>ჯორჯიან ჰაუზი</t>
  </si>
  <si>
    <t>არქიტექტურულ სამშენებლო კომპანია 'ჯორჯიან ჰაუზი' აცხადებს ვაკანსიას გაყიდვების მენეჯერის პოზიციაზე.   პოზიციაზე გათვალისწინებულია მხოლოდ ერთ კვირიანი ტრეინინგი, შემდეგ ყოველთვიური ანაზღაურება (იქნება ასევე ბონუსები ყოველ განხორციელებულ გაყიდვაზე). ყველაზე აქტიურ აპლიკანტებს დავიტოვებთ მარკეტინგის სამსახურში მუდმივი კონტრაქტით.   მუშაობის დაწყების თარიღი: მაქსიმალურად სწრაფად. მდებარეობა: თბილისი.  ძირითადი მოვალეობები: კლიენტების მოზიდვა, მათთვის დეტალური ინფორმაციის მიწოდება კომპანიის შეთავაზების შესახებ, ფლაერების დარიგება, კონსულტირება.   მოთხოვნები: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ადამიანის დარწმუნების უნარი ** პასუხისმგებლობის გრძნობა ** სასურველია გამოცდილება გაყიდვების სფეროში ** ასაკი: 19-23 წ.  ამ პოზიციაზე თქვენი კანდიდატურის განსახილველად გთხოვთ, გამოგვიგზავნოთ თქვენი CV ელექტრონულ მისამართზე: &lt;a href='mailto:info@ghouse.ge?subject=Sales Manager'&gt;info@ghouse.ge&lt;/a&gt; არა უგვიანეს 2010 წლის 5 სექტემბრისა.  'ჯორჯიან ჰაუზი' დაუკავშირდება მხოლოდ შერჩეულ კანდიდატებს. </t>
  </si>
  <si>
    <t>დილერის შემსწავლელ კურსები</t>
  </si>
  <si>
    <t>კაზინო გრანდ საქართველო</t>
  </si>
  <si>
    <t>2010-09-02</t>
  </si>
  <si>
    <t>კაზინო 'გრანდ საქართველო' იწვევს სასიამოვნო გარეგნობის  18-დან 30 წლამდე ასაკის გოგონებს, დილერის შემსწავლელ კურსებზე.  ძირითადი მოთხოვნები:   ** არსად არ უნდა ჰქონდეთ გავლილი ტრეინინგი. ** რუსული ენის ცოდნა. ** სასურველია ინგლისური ენის ცოდნა.  განაცხადები მიიღება 2010 წლის 14 სექტემბრამდე.  დამატებითი ინფორმაციისთვის შეგიძლიათ მობრძანდეთ კაზინო 'საქართველო'-ს მიმღებში ან დაგვიკავშირდით ნომრებზე: 234545, 234646, 874 536536.    </t>
  </si>
  <si>
    <t>მიმტანი-სტაჟიორი</t>
  </si>
  <si>
    <t>2010-09-03</t>
  </si>
  <si>
    <t>ბარი 'სარეწკელა' აცხადებს კონკურსს მიმტან-სტაჟიორის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 გამოცდილება არ არის აუცილებელი.  ვებ-გვერდი: &lt;a href='http://www.saretskela.info-tbilisi.com' target='_blank'&gt;http://www.saretskela.info-tbilisi.com&lt;/a&gt;</t>
  </si>
  <si>
    <t>მობი</t>
  </si>
  <si>
    <t>კომპანიას 'მობი' ესაჭიროება 20-დან 26 წლამდე სასიამოვნო გარეგნობის გოგონები, კონსულტანტის თანამდებობაზე.   მოთხოვნები:   ** ერთი უცხო ენის ცოდნა ** უმაღლესი განათლება **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10-დან 20 საათამდე.  ანაზღაურება (პრემირებული): პირველი 1 თვე 100 ლარი, შემდეგ 200 ლარი და დამატებითი ბონუსი.   დაინტერესებულ კანდიდატებს გთხოვთ გამოგზავნოთ რეზიუმე, თანდართული ფოტოსურათით, მისამართზე: &lt;a href='mailto:info@mobi.ge?subject=Sales Consultanti'&gt;info@mobi.ge&lt;/a&gt;</t>
  </si>
  <si>
    <t>კლუბი კუბიკი</t>
  </si>
  <si>
    <t>2010-09-07</t>
  </si>
  <si>
    <t>კლუბი 'კუბიკი' აცხადებს ვაკანსიას მიმტანის პოზიციაზე 18-დან 30 წლამდე სასიამოვნო გარეგნობის, კომუნიკაბელური და დახვეწილი მანერების მქონე გოგონებისთვის.  მოთხოვნა: მინიმუმ 2 წლიანი სამუშაო გამოცდილება მსგავს სფეროში.   დაინტერესებულმა კანდიდატებმა გამოგვიგზავნეთ რეზიუმე მისამართზე: &lt;a href='mailto:hr@cubic.ge?subject=Waitress'&gt;hr@cubic.ge&lt;/a&gt; არაუგვიანეს 2010 წლის 10 სექტემბრისა.</t>
  </si>
  <si>
    <t>სურსათის მაღაზია</t>
  </si>
  <si>
    <t>2010-09-09</t>
  </si>
  <si>
    <t>სურსათის მაღაზია  აცხადებს ვაკანსიას გამყიდველის თანამდებობაზე, 25-დან 40 წლამდე სასიამოვნო გარეგნობის მანდილოსნებისათვის, თბილისში.   ხელფასი: 300-დან 500 ლარამდე, კომპეტენტურობიდან და ცოდნიდან გამომდინარე.  კვალიფიკაციის და ცოდნის მოთხოვნილებები:  ** კლიენტებთან ურთიერთობის გამოცდილება; ** ეფექტური კონსულტაციის უნარ-ჩვევები; ** კომუნიკაბელურობა და შრომისმოყვარეობა; ** კეთილსინდისიერება და პასუხისმგებლობა; ** პრეზენტაბელურობა და სასიამოვნო გარეგნობა; ** სალაროს წარმოება; ** რუსულის ენის ცოდნა.  ძირითადი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სალარო აპარატთან მუშაობა; ** ცვლაში მუშაობა.  სამუშაო გრაფიკი: სრული, 9-დან 10.30 საათამდე.   დაინტერესების შემთხვევაში, გთხოვთ თქვენი მონაცემები გამოგზავნოთ ელ.ფოსტის მისამართზე: &lt;a href='mailto:sc.gs@client.jobs.ge?subject=Sales Consultant'&gt;sc.gs@client.jobs.ge&lt;/a&gt;  2010 წლის 8 ოქტომბრის ჩათვლით. გთხოვთ გაითვალისწინოთ, რომ გამოგზავნილი რეზიუმე ფოტოსურათის გარეშე არ განიხილება!</t>
  </si>
  <si>
    <t>Junior საქართველო</t>
  </si>
  <si>
    <t>2010-09-10</t>
  </si>
  <si>
    <t>'Junior საქართველო' აცხადებს ვაკანსიას გაყიდვების აგენტის თანამდებობაზე.  ფუნქციები:   პრეზენტაციების ჩატარება საჯარო და კერძო სკოლებში; ჟურნალის გამოწერისათვის საჭირო დოკუმენტაციის შევსება; დღის ანგარიშის წარდგენა გაყიდვების მენეჯერთან.  ძირითადი მოთხოვნები პრეტენდენტების მიმართ:  კომუნიკაბელურობა; სასიამოვნო გარეგნობა; უპირატესობა მიენიჭებათ პრეტენდენტებს, რომელთაც აქვთ ბავშვებთან მუშაობის გამოცდილება (რეპეტიტორად, აპლიკანტად, საბავშვო ბაღის აღმრდელად); 18-დან 30 წლამდე ასაკის ბიჭები და გოგოები; შესაძლებელია სტუდენტებიც, რადგან გრაფიკი არ არის სრული; უცხო ენისა და კომპიუტერის ცოდნა სავალდებულო არ არის.  მსურველებს გთხოვთ ჩამოტვირთოთ ანკეტის მიმაგრებული ფორმა, შეავსოთ იგი ელექტრონულად და გამოგვიგზავნოთ ელ-ფოსტის მისამართზე: &lt;a href='mailto:vakansia@junior-georgia.com?subject=Sales Agent'&gt;vakansia@junior-georgia.com&lt;/a&gt;  ტელ: 144565.</t>
  </si>
  <si>
    <t>დი და ჯი</t>
  </si>
  <si>
    <t>შპს 'დი და ჯი' / ' დანიური სახლი' აცხადებს ვაკანსიას მაღაზიის კონსულტანტის პოზიციაზე.   მოვალეობები:  ** მაღაზიაში წარმოდგენილი პროდუქციის სრულყოფილად შესწავლა   ** კომუნიკაციის დამყარება მყიდველებთან  ** მომხმარებლისთვის პროდუქციაზე  სრულყოფილი ინფორმაციის მიწოდება   ** პროდუქციის რეალიზაციის  მუდმივ ზრდაზე ორიენტირება. ** თაროებზე პროდუქციის განლაგება მაღაზიის სტანდარტების მიხედვით.  ** პროდუქციის დახარისხებაში,  მარკირებასა და ინვენტარიზაციის პროცესში        მონაწილეობის მიღება ** სხვა ვალდებულებები, განსაზღვრული მაღაზიის მენეჯერის მიერ.  მოთხოვნები:  ** მინიმუმ 1 წლიანი გამოცდილება მსგავს პოზიციაზე.  **  კომუნიკაბელურობა  **  ორგანიზებულობა, შრომისმოყვარეობა,  პასუხისმგებლობის გრძნობა.  ** სასურველია უცხო ენის ცოდნა ** ასაკი და სქესი: სასიამოვნო გარეგნობის 18-დან 35 წლამდე ქალბატონი.  დაინტერესებულ კანდიდატებს გთხოვთ, გამოგვიგზავნოთ თქვენი CV, აუცილებლად სურათით, მისამართზე: &lt;a href='mailto:info@dgholding.ge?subject=Sales Consultant'&gt;info@dgholding.ge&lt;/a&gt; 2010 წლის 24 სექტემბრამდე. გთხოვთ, ელფოსტის გამოგზავნისას მიუთითოთ პოზიციის დასახელება.</t>
  </si>
  <si>
    <t>სასტუმრო 'რივერ საიდი' აცხადებს ვაკანსიას მიმტანის თანამდებობაზე.  მოთხოვნები:  ** ასაკი: 20-დან 30 წლამდე მანდილოსანი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href='mailto:yana@riverside.ge?subject=Waitress'&gt;yana@riverside.ge&lt;/a&gt;.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'Waitress Vacancy'.  მხოლოდ წარმატებული კანდიდატები მოწვეულნი იქნებიან გასაუბრებაზე. ვაკანსიასთან დაკავშირებული სხვა ნებისმიერი ინფორმაცია ტელეფონით არ გაიცემა. </t>
  </si>
  <si>
    <t>ძიძა</t>
  </si>
  <si>
    <t>გადია</t>
  </si>
  <si>
    <t>2010-09-14</t>
  </si>
  <si>
    <t>კომპანია 'გადია' აცხადებს ვაკანსიას ძიძის თანამდებობზე.  მოთხოვნები:   ** 30-დან 50 წლამდე სასიამოვნო გარეგნობის ქალბატონები ** უმაღლესი განათლება (სამედიცინო ან პედაგოგიური განათლება)  ** ქ. თბილისის ადგილობრივი  მაცხოვრებელი ** არამწეველი ** არანასამართლევი (ოჯახის წევრების ჩათვლით) ** სასურველია ენების ცოდნა ** სასურველია გამოცდილება (ერთი წლის სტაჟი).  ფუნქცია: აღსაზრდელის მოვლა-აღზრდა.  გასაუბრება წარმოებს ყოველდღე, კვირის გარდა, 10-დან 14 საათამდე.  მისამართი: თბილისი, ჯანაშვილის ქ. 4 (ვაკე) ტელ: 822 143373,    822 230866 ელფოსტა: &lt;a href='mailto:contact@gadia.ge?subject=Nanny'&gt;contact@gadia.ge&lt;/a&gt; ვებ-გვერდი: &lt;a href='http://www.gadia.ge' target='_blank'&gt;http://www.gadia.ge&lt;/a&gt;</t>
  </si>
  <si>
    <t>რესტორანი ბოჰემია</t>
  </si>
  <si>
    <t>2010-09-15</t>
  </si>
  <si>
    <t>რესტორანი 'ბოჰემია' აცხადებს ვაკანსიას მიმტანის თანამდებობაზე (მხოლოდ გოგონები).   მოთხოვნები:  ** ასაკი: 20-დან 30 წლამდე მანდილოსანი ** სასიამოვნო გარეგნობა ** მიმტანად მუშაობის 2 წლის გამოცდილება  ** ინგლისური და რუსული ენების კარგად ცოდნა სავალდებულოა ** პუნქტუალურობისა და პასუხისმგებლობის გრძნობა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href='mailto:m.machavariani@cpg.ge?subject=Waitress'&gt;m.machavariani@cpg.ge&lt;/a&gt;</t>
  </si>
  <si>
    <t>2010-03-02</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</si>
  <si>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აუცილებელი მოთხოვნები:   ** დახვეწილი მეტყველება;  ** საოფისე პროგრამების კარგი ცოდნა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შიდა და გარე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კანდიდატები გაივლიან ორ 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 260 ლარი. საგამოცდო პერიოდის გავლის შემდეგ მოხდება ხელფასის მოცულობის და დაკავებული პოზიციის   განსაზღვრა ინდივიდუალურად, კვალიფიკაციის, უნარ-ჩვევების და ცოდნის მიხედვით. კომპანია ითვალისწინებს ხელფასის და პროფესიულ ზრდას.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შემდეგ მისამართზე: თბილისი, ალ. ყაზბეგის გამზირი 14ბ, ან გამოგვიგზავნოთ მისამართზე: &lt;a href='mailto:sale@classica.com.ge?subject=Sales Manager'&gt;sale@classica.com.ge&lt;/a&gt; არა უგვიანეს 2010 წლის 15 მარტისა. არჩევისას უპირატესობა მიენიჭებათ კანდიდატებს, რომლებიც წარმოადგენენ სრულყოფილად შევსებულ CV-ს და რომელთაც აქვთ სამუშაო გამოცდილება.</t>
  </si>
  <si>
    <t>წამყვანი სპეციალისტი</t>
  </si>
  <si>
    <t>დაცვის პოლიციის დეპარტამენტი</t>
  </si>
  <si>
    <t>2010-02-26</t>
  </si>
  <si>
    <t>საქართველოს შინაგან საქმეთა სამინისტროს საჯარო სამართლის იურიდიული პირი - დაცვის პოლიციის დეპარტამენტი აცხადებს ვაკანსიას ახალგაზრდა მანდილოსნებისთვის საპროტოკოლო ღონისძიებებში მონაწილეობის მისაღებად.  მოთხოვნები:   **18-დან 30 წლამდე სასიამოვნო გარეგნობის მანდილოსნები. **სიმაღლე: 168-175 სანტიმეტრი.  ხელფასი: თვეში 500 ლარი.    დაინტერესებულ პირებს გთხოვთ გამოაგზავნოთ თქვენი რეზიუმე სურათით მისამართზე: &lt;a href='mailto:marketing@spd.ge?subject=Protocol Events Specialist'&gt;marketing@spd.ge&lt;/a&gt; 2010 წლის 10 მარტამდე. </t>
  </si>
  <si>
    <t>კომპანიას 'მობი' ესაჭიროება 20-დან 26 წლამდე სასიამოვნო გარეგნობის გოგონები კონსულტანტის თანამდებობაზე, ბათუმის, ფოთის, ზუგდიდის ფილიალებისთვის.   მოთხოვნები: ერთი უცხო ენის ცოდნა, უმაღლესი განათლება,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 სამუშაო დრო: 10-დან 19 საათამდე. ** ანაზღაურება (პრემირებული): პირველი 1 თვე 80 ლარი, შემდეგ 200 ლარი და დამატებითი ბონუსი.  დაინტერესებულ კანდიდატებს გთხოვთ გამოაგზავნოთ რეზიუმე თანდართული ფოტოსურათით, მისამართზე: &lt;a href='mailto:info@mobi.ge?subject=Sales Consultant'&gt;info@mobi.ge&lt;/a&gt;</t>
  </si>
  <si>
    <t>ძვირფასი ქვებისა და ლითონების ექსპერტ-შემფასებელი</t>
  </si>
  <si>
    <t>საქართველოს ბანკი</t>
  </si>
  <si>
    <t>2010-03-10</t>
  </si>
  <si>
    <t>სს საქართველოს ბანკი აცხადებს კონკურსს ძვირფასი ქვებისა და ლითონების ექსპერტ-შემფასებლის თანამდებობაზე.  სავალდებულო საკვალიფიკაციო მოთხოვნები:  **განათლება: უმაღლესი; სასურველია ეკონომიკური/ტექნიკური; სასურველია ძვირფას ლითონებთან მუშაობის საკვალიფიკაციო სერთიფიკატი; **სამუშაო გამოცდილება: სასურველია მომსახურების და/ან გაყიდვების სფეროში.   აუცილებელი ცოდნა და უნარები:   **მომხმარებლების მომსახურების უნარ-ჩვევები (თავაზიანობა, მომხმარებლების დახმარების მზაობის და ყურადღების გამოხატვა, სწორი გადამისამართება, შეცდომების გამოსწორება); **კომპიუტერული საოფისე პროგრამების სრულყოფილი ცოდნა (Excel, Word, Project, PowerPoint,  Outlook, Internet Explorer); **ენების ცოდნა: ქართული - მშობლიური; სასურველია რუსული და ინგლისური ენების ცოდნა; **ეფექტური კომუნიკაციური უნარები: წერით და ზეპირად აზრის არგუმენტირებულად და ნათლად გამოხატვა; **გაყიდვების წარმოების უნარი; **პედანტურობა, შესრულების სისწრაფე, ყურადღება დეტალების მიმართ, მათემატიკური უნარები, ლოგიკური აზროვნება, მყარი მორალური პრინციპები, ორგანიზებულობა, კარგი მეხსიერება, სასიამოვნო გარეგნობა.     ძირითადი მოვალეობები:  **ძვირფასი ქვებისა და ლითონების შეფასება; **გირაოს შეფასება და სესხის გაცემა; **გირაოს სესხის დაფარვა-პროლონგაცია; **გირაოს ნივთების მსესხებლისათვის დაბრუნება; **შეტყობინებების გაგზავნა მსესხებლებთან.  დაინტერესებულ კანდიდატებს გთხოვთ გამოაგზავნოთ რეზიუმე და ფოტოსურათი ან საქართველოს ბანკის სააპლიკაციო ფორმა (იხილეთ დანართი) ელექტრონული ფოსტით მისამართზე: &lt;a href='mailto:RBvacancy@bog.ge?subject=Precious Stones and Metals Appraiser'&gt;RBvacancy@bog.ge&lt;/a&gt; (გთხოვთ მიუთითოთ ვაკანსიის დასახელება, წინააღმდეგ შემთხვევაში, თქვენი მონაცემები არ განიხილება).  ვაკანსიაზე განაცხადების წარმოდგენის ბოლო ვადაა 25 მარტი, 2010 წელი.</t>
  </si>
  <si>
    <t>სარეკლამო წარმომადგენელი</t>
  </si>
  <si>
    <t>ასკანელი ძმები</t>
  </si>
  <si>
    <t>2010-03-13</t>
  </si>
  <si>
    <t>შპს 'ასკანელი ძმები' სამუშაოდ იწვევს ახალგაზრდა გოგონებს სარეკლამო წარმომადგენლებად.   სამუშაოს აღწერა: პროდუქციის რეკლამირება და მომხმარებლისთვის წარდგენა-დეგუსტირება.  ანაზღაურება: დღიური.  მოთხოვნები და საჭირო კვალიფიკაცია:  ** სასიამოვნო გარეგნობა ** მუშაობის შესაბამისი გამოცდილება  ** კომუნიკაბელურობა ** პრეზენტაციის უნარი ** სასურველია რუსული და ინგლისური ენების ცოდნა.  გთხოვთ, მოგვაწოდოთ CV ფოტოსურათით შემდეგ მისამართზე: &lt;a href='mailto:marikamamaladze@mail.ru?subject=Advertising Agent'&gt;marikamamaladze@mail.ru&lt;/a&gt;</t>
  </si>
  <si>
    <t>ოფისის მენეჯერი/დირექტორის თანაშემწე</t>
  </si>
  <si>
    <t>თეგეტა მოტორსი</t>
  </si>
  <si>
    <t>2010-03-17</t>
  </si>
  <si>
    <t>შპს 'თეგეტა მოტორსი' აცხადებს ვაკანსიას ოფისის მენეჯერის/დირექტორის თანაშემწის პოზიციაზე.  განათლება/პროფესიული გამოცდილება:  ** უმაღლესი განათლება (სასურველია უცხო ენების მიმართულებით) ** მინიმუმ 3 წლიანი სამუშაო გამოცდილება ოფისის მენეჯერის/დირექტორის თანაშემწის პოზიციაზე ** კომპიუტერის ცოდნა: MS Office-ის სრულყოფილი ცოდნა ** ქართული, რუსული და ინგლისური ენების სრულყოფილი ცოდნა (წერითი, სასაუბრო) ** სასიამოვნო გარეგნობა ** ასაკი: 25-დან 35 წლამდე.  პიროვნული თვისებები:  ** ორგანიზატორული ** კომუნიკაბელური ** პასუხიმგებლობის მაღალი გრძნობა ** თვით-ორგანიზებული და მოწესრიგებული ** ენერგიული და აქტიური.  ძირითადი  მოვალეობები:  ** ტოპ მენეჯმენტის ყოველდღიური საქმიანობის ორგანიზება ** შეხვედრების ორგანიზება/დასწრება ** სტუმრების მიღება/შეხვედრებზე დასწრება/საჭიროებისამებრ თარგმნა ** წერილების/დოკუმენტაციის მომზადება/მოწესრიგება და საჭიროებისამებრ გადათარგმნა ** შემოსული და გასული წერილების მიღება/გატარება ** სათათბირო ოთახების და ვიპ სასადილოს ზედამხედველობა და მართვა ** სატელეფონო ზარების/ფაქსის მიღება-გაგზავნა ** ბილეთების დაჯავშნა/ყიდვა, სასტუმროების დაჯავშნა, ვიზების რეგისტრაცია.  სახელფასო განაკვეთი: 700-1,000 ლარი ხელზე.  დაინტერესებულმა კანდიდატებმა უნდა გამოგზავნოთ  თქვენი რეზიუმე ფოტოსთან ერთად მისამართზე: &lt;a href='mailto:vacancy@tegetamotors.ge?subject=Office Manager/Assistant to Director'&gt;vacancy@tegetamotors.ge&lt;/a&gt; არა უგვიანეს 2010 წლის 31 მარტისა. გთხოვთ მიუთითოთ პოზიცია, რომელზეც აგზავნით რეზიუმეს, წინააღმდეგ შემთხვევაში, თქვენი კანდიდატურა არ განიხილება.</t>
  </si>
  <si>
    <t>ბონაკო</t>
  </si>
  <si>
    <t>2010-03-12</t>
  </si>
  <si>
    <t>შპს 'ბონაკოს' ესაჭიროება პრომო აგენტი სასიამოვნო გარეგნობით და კარგი ვერბალური თვისებებით.   პრომო აგენტის მთავარი მიზანია, მოახდინოს კომპანიის პროდუქტების გავრცელება/გაცნობა მოსახლეობისათვის იმ ადგილებში, სადაც კომპანიის ფილიალები არის წარმოდგენილი.  საწყის ეტაპზე სამსახური იქნება ნახევარი განაკვეთით, კომპანიაში მუდმივ შტატში დარჩენის შესაძლებლობით.  ანაზღაურება განისაზღვრება ფიქსირებული და ცვლადი (ბონუსი) პრინციპით. ბონუსი დაანგარიშდება კანდიდატის შედეგების მიხედვით.   გთხოვთ გამოგზავნოთ თქვენი რეზიუმე (აუცილებლად ფოტოსურათით) მისამართზე: &lt;a href='mailto:vacancy@bonaco.ge?subject=Promo Agent'&gt;vacancy@bonaco.ge&lt;/a&gt;. გთხოვთ წერილის სათაურის ველში მიუთითოთ ვაკანსიის დასახელება - 'პრომო აგენტი'.     </t>
  </si>
  <si>
    <t>ნექსუს ჰაუსი</t>
  </si>
  <si>
    <t>2010-03-18</t>
  </si>
  <si>
    <t>კომპანია  'ნექსუს ჰაუსი'  აცხადებს ვაკანსიას გაყიდვების კონსულტანტის თანამდებობაზე.  მოთხოვნები:  ** ასაკი:  20-დან 36 წლამდე   ** სქესი: მდედრობითი ან მამრობითი  ** სასიამოვნო გარეგნობა; ** ორგანიზებულობა; ** პასუხისმგებლობის გრძნობა; ** კომუნიკაბელურობა; ** კარგი მეტყველების უნარი; ** სასურველია ინგლისური ან რუსული ენის ცოდნა.    სამუშაოს მოკლე  აღწერილობა: საბავშვო საქონლის გაყიდვები. სამუშაო საათები: 10.30-დან 21.00-მდე. დასვენება: შესაბამისი ცვლის მიხედვით, კვირის განმავლობაში დღე ნახევარი. ხელფასი: 400 ლარი.  დაინტერესებულ პირებს გთხოვთ გამოგზანოთ თქვენი CV ფოტოსურათით ელ-ფოსტაზე: &lt;a href='mailto:info@nexushouse.ge?subject=Sales Consultant'&gt;info@nexushouse.ge&lt;/a&gt; 2010 წლის 26 მარტის ჩათვლით.</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</si>
  <si>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აუცილებელი მოთხოვნები:   ** დახვეწილი მეტყველება;  ** საოფისე პროგრამების კარგი ცოდნა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შიდა და გარე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კანდიდატები გაივლიან ორ 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 260 ლარი. საგამოცდო პერიოდის გავლის შემდეგ მოხდება ხელფასის მოცულობის და დაკავებული პოზიციის   განსაზღვრა ინდივიდუალურად, კვალიფიკაციის, უნარ-ჩვევების და ცოდნის მიხედვით. კომპანია ითვალისწინებს ხელფასის და პროფესიულ ზრდას.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შემდეგ მისამართზე: თბილისი, ალ. ყაზბეგის გამზირი 14ბ, ან გამოგვიგზავნოთ მისამართზე: &lt;a href='mailto:sale@classica.com.ge?subject=Sales Manager'&gt;sale@classica.com.ge&lt;/a&gt;. არჩევისას უპირატესობა მიენიჭებათ კანდიდატებს, რომლებიც წარმოადგენენ სრულყოფილად შევსებულ CV-ს და რომელთაც აქვთ სამუშაო გამოცდილება.</t>
  </si>
  <si>
    <t>N&amp;R</t>
  </si>
  <si>
    <t>2010-03-19</t>
  </si>
  <si>
    <t>კომპანია 'N&amp;R' აცხადებს ვაკანსიას პრომო აგენტის თანამდებობაზე ქ. თბილისში.   მოთხოვნები:    ** კომუნიკაბელურობა, მეტყველების კარგი უნარი ** ქართული და რუსული ენის (სასაუბრო დონეზე) ცოდნა ** დეტალებისადმი ყურადღება ** სასიამოვნო გარეგნობა.  სამუშაოს ზოგადი აღწერა: კლიენტებისთვის პროდუქციის შეთავაზება, მათი მოზიდვა პროდუქციის რეალიზაციის მიზნით, პრომო- აქციებში მონაწილეობის მიღება.  დაინტერესებულ პირებს გთხოვთ გამოაგზავნოთ რეზიუმე ქართულ ენაზე, ფოტოსურათთან ერთად, მისამართზე: &lt;a href='mailto:companyNR@yahoo.com?subject=Promo Agent'&gt;companyNR@yahoo.com&lt;/a&gt;     კომპანია 'N&amp;R' გატყობინებთ, რომ თქვენი რეზიუმე ჩვენს საინფორმაციო ბაზაში დარჩება 6 თვის მანძილზე. </t>
  </si>
  <si>
    <t>უნივერსალ მაკენ ჯორჯია</t>
  </si>
  <si>
    <t>2010-03-25</t>
  </si>
  <si>
    <t>სარეკლამო სააგენტო 'უნივერსალ მაკენ ჯორჯია' აცხადებს ვაკანსიას პრომო გოგონას თანამდებობაზე.  ძირითადი მოთხოვნები:  **ასაკი: 18-27 წელი **გამართული მეტყველება **კომუნიკაბელურობა **სიმაღლე: არანაკლებ 170 სმ **სასიამოვნო გარეგნობა **კომპიუტერის ცოდნა მომხმარებლის დონეზე **სასურველია გამოცდილება მსგავს პროექტებზე.  დაინტერესებულ პირებს გთხოვთ, მობრძანდეთ კასტინგზე 2010 წლის 10 აპრილს, 13:00 საათზე. გთხოვთ თან იქონიოთ პირადობის დამადასტურებელი მოწმობა და ფოტოსურათი 3x4.  მისამართი: თბილისი, ვაჟა-ფშაველას გამზ. 16, XII სართ.  ტელ.: 38 83 27</t>
  </si>
  <si>
    <t>ამერიტექი</t>
  </si>
  <si>
    <t>2010-04-06</t>
  </si>
  <si>
    <t>კომპანია 'ამერიტექი' (მაღაზიათა ქსელი 'არაი თუმოროუ') აცხადებს ვაკანსიას ტექნიკის მაღაზიის კონსულტანტის თანამდებობაზე.  აუცილებელი მოთხოვნები:  **ასაკი: 20-დან 30 წლამდე; **სასიამოვნო გარეგნობის; **მაღალი პასუხისმგებლობის გრძნობით, ენერგიული და მოწესრიგებული; **კომუნიკაბელური და ყურადღებიანი; **ტექნიკის მაღაზიაში მუშაობის გამოცდილება ჩაითვლება უპირატესობად; **რუსული და ინგლისური ენების ცოდნა ჩაითვლება უპირატესობად.  ვალდებულებები:  **კლიენტისათვის ინფორმაციის სწორად და გასაგებად მიწოდება; **ძველ კლიენტებთან ეფექტური კომუნიკაცია და ახალი კლიენტების მოზიდვა; **კონსულტანტი ანგარიშვალდებული იქნება მაღაზიის მენეჯერთან.  დაინტერესებულ პირებს გთხოვთ გამოაგზავნოთ თქვენი CV მისამართზე: &lt;a href='mailto:vacancy@araytomorrow.ge?subject=Sales Consultant'&gt;vacancy@araytomorrow.ge&lt;/a&gt; 2010 წლის 20 აპრილის ჩათვლით.  CV ფოტოსურათის გარეშე არ განიხილება. ელფოსტის დასახელებაში (subject) მიუთითეთ ვაკანსია, რომელზეც განაცხადს აკეთებთ.</t>
  </si>
  <si>
    <t>შპს 'მასტერ სპორტი'  აცხადებს ვაკანსიას კონსულტანტის თანამდებობაზე  19-დან 30 წლამდე გოგონებისთვის.  ძირითადი მოვალეობები:  ** კლიენტების აქტიური კონსულტირება;  ** სპორტული პროდუქციის რეალიზაცია პოტენციურ კლიენტებზე; ** სალარო ოპერაციების წარმოება;   კანდიდატი გაივლის მინიმუმ 1 თვიან სტაჟირებას. შერჩეული კანდიდატი დასაქმდება 'მასტერ სპორტის' მაღაზიაში.  მოთხოვნები:   **კლიენტებთან ურთიერთობის გამოცდილება; **კომუნიკაბელურობა და შრომისმოყვარეობა; **კეთილსინდისიერება და პასუხისმგებლობა; **პრეზენტაბელურობა და სასიამოვნო გარეგნობა;                                                **ინგლისურის და რუსულის ცოდნა საშუალო დონეზე.   გთხოვთ გამოგზავნოთ თქვენი რეზიუმე სურათთან ერთად, შესაბამისი მოთხოვნების დაცვით, ელექტრონულ ფოსტაზე:  &lt;a href='mailto:contact@mastersport.ge?subject=Sales Consultant'&gt;contact@mastersport.ge&lt;/a&gt; 2010 წლის 31 მაისამდე.</t>
  </si>
  <si>
    <t>სენატი</t>
  </si>
  <si>
    <t>რესტორანი 'სენატი' აცხადებს ვაკანსიას სასიამოვნო გარეგნობის გოგონებისათვის მიმტანის თანამდებობაზე.   მოთხოვნები:  ** მუშაობის მინიმალური გამოცდილება; ** კომუნიკაბელურობა, პუნქტუალობა, გუნდური მუშაობა; ** სასურველი ასაკი: 30 წლამდე; ** პრივილეგია მიენიჭებათ უცხო ენის მცოდნეებს.  დაინტერესებულ პირებს გთხოვთ გამოაგზავნოთ თქვენი CV (ქართულ ენაზე) ელფოსტით: &lt;a href='mailto:info@senate.ge?subject=Waitress'&gt;info@senate.ge&lt;/a&gt; ან მოიტანოთ შემდეგ მისამართზე: თბილისი, მიშველაძის ქუჩა (ვაკის პარკის მიმდებარედ). დამატებითი კითხვებისათვის დაგვიკავშირდით ნომერზე 25-34-44.  განაცხადები  მიიღება 2010 წლის 30 აპრილის ჩათვლით.</t>
  </si>
  <si>
    <t>იტალიურ-ქართული კომპანია</t>
  </si>
  <si>
    <t>2010-04-08</t>
  </si>
  <si>
    <t>იტალიურ-ქართულ კომპანიას ესაჭიროება ახალგაზრდა, სასიამოვნო გარეგნობის გოგონა  გაყიდვების მენეჯერის თანამდებობაზე. კანდიდატის შერჩევა მოხდება გასაუბრების საფუძველზე.  ჩვენი პროფილია იტალიური ავეჯი, განათება, სამზარეულოები.  აუცილებელი მოთხოვნები:  ** დახვეწილი მეტყველება ** იტალიური ავეჯის ბრენდების ცოდნა ** 2 KD-ს (სამზარეულოების სპეც პროგრამა) ცოდნა ** შიდა და გარე გაყიდვების ორგანიზების უნარი ** უცხო ენის ცოდნა: იტალიური ან ინგლისური ** მუშაობის მინიმუმ 2 წლიანი გამოცდილება ** კლიენტებთან მაღალ დონეზე მუშაობის უნარი.  ანაზღაურებასთან დაკავშირებული საკითხები განიხილება ინდივიდუალურად, გამოცდიელებისა და პროფესიული უნარ-ჩვევების გათვალისწინებით.  დაინტერესებულმა და შესაფერისმა კანდიდატებმა მოგვმართეთ და გამოგვიგზავნეთ თქვენი მონაცემები შემდეგ ელ. მისამართზე: &lt;a href='mailto:berettadesign@yahoo.com?subject=Sales Manager'&gt;berettadesign@yahoo.com&lt;/a&gt;  CV სურათის გარეშე არ მიიღება. </t>
  </si>
  <si>
    <t>JB Martin Paris</t>
  </si>
  <si>
    <t>2010-04-12</t>
  </si>
  <si>
    <t>ფრანგული ფეხსაცმლის მაღაზია 'JB Martin Paris' აცხადებს ვაკანსიას კონსულტანტის თანამდებობაზე.  მოთხოვნები:   **აუცილებელია მინიმუმ 1 წლიანი მუშაობის გამოცდილება კონსულტანტის თანამდებობაზე; **ასაკი: 20-დან 30 წლამდე; **სასიამოვნო გარეგნობა; **ინგლისური ან ფრანგული ენის ცოდნა ჩაითვლება პრიორიტეტად.  დაინტერესებულ პირებს გთხოვთ გამოგზავნოთ CV ფოტოსურათთან ერთად, 2010 წლის 25 აპრილამდე, შემდეგ მისამართებზე: &lt;a href='mailto:ana_bakuria@yahoo.com?subject=Sales Consultant'&gt;ana_bakuria@yahoo.com&lt;/a&gt; | &lt;a href='mailto:lz@wanex.net?subject=Sales Consultant'&gt;lz@wanex.net&lt;/a&gt;</t>
  </si>
  <si>
    <t>ბორტგამცილებელი</t>
  </si>
  <si>
    <t>საქართველოს საერთაშორისო ავიახაზები</t>
  </si>
  <si>
    <t>2010-04-15</t>
  </si>
  <si>
    <t>საქართველოს საერთაშორისო ავიახაზები აცხადებს ვაკანსიას ბორტგამცილებლის თანამდებობაზე.   კატეგორია:   კლიენტთა მომსახურება.  სამუშაოს აღწერილობა: ბორტგამცილებლები ვალდებულნი არიან დაიცვან კლიენტთა უსაფსაფრთხოება და ინტერესები საავიაციო წესების შესაბამისად. ფრენის პროცესში ისინი ასრულებენ კლიენტთა მოთხოვნებს და პასუხობენ მათ მიერ დასმულ შეკითხვებს.  მოთხოვნები:   ** სასიამოვნო გარეგნობა; ** ენებიც ცოდნა: რუსული, ინგლისური. სხვა ენების ცოდნა ჩაითვლება უპირატესობად. ** სწორი მეტყველების უნარი; ** სტრესულ სიტუაციებში გადაწყვეტილების მიღების და მუშაობის უნარი; ** პასუხისმგებლობის გრძნობა.   სხვა მოთხოვნები:  ** ასაკობრივი ზღვარი ბორტგამცილებელთათვის მერყეობს 20-დან 26 წლამდე. ** აღნიშნულ სფეროში მუშაობის გამოცდილების მქონე კანდიდატებს მიენიჭებათ უპირატესობა. ** ვალდებულებებში აგრეთვე შედის რუსული და ინგლისური ენების ცოდნა. ** სასურველია თურქული და გერმანული ენების სასაუბრო დონეზე ცოდნაც.   დაინტერესებულ პირებს გთხოვთ გამოგვიგზავნოთ თქვენი რეზიუმე ფოტოსურათთან ერთად ელ-ფოსტაზე: &lt;a href='mailto:info@avia.ge?subject=Flight Attendant'&gt;info@avia.ge&lt;/a&gt;</t>
  </si>
  <si>
    <t>სარეკლამო მენეჯერი</t>
  </si>
  <si>
    <t>რადიო კომერსანტი</t>
  </si>
  <si>
    <t>შპს 'რადიო კომერსანტი' აცხადებს ვაკანსიას სარეკლამო მენეჯერის პოზიციაზე.   დაინტერესების შემთხვევაში, გამოგვეხმაურონ  22-იდან 30 წლამდე ასაკის, კომუნიკაბელური და სასიამოვნო გარეგნობის გოგონები.   ტელ: 50-59-55 ელფოსტა: &lt;a href='mailto:marketing@commersant.ge?subject=Advertising Manager'&gt;marketing@commersant.ge&lt;/a&gt;   გისურვებთ წარმატებას! </t>
  </si>
  <si>
    <t>მოლარე/კონსულტანტი</t>
  </si>
  <si>
    <t>2010-04-17</t>
  </si>
  <si>
    <t>შპს 'იოლი სუპერმარკეტი' აცხადებს ვაკანსიას მოლარის/კონსულტანტის თანამდებობაზე.  ძირითადი მოთხოვნები:  **ასაკი: 18-დან 30 წლამდე;  **მინიმუმ 1 წლიანი სამუშაო გამოცდილება მსგავს თანამდებობაზე; **სასურველია უმაღლესი განათლება;  **კომპიუტერული უნარ-ჩვევები; **სასიამოვნო გარეგნობა; **კარგად ორგანიზებული, სანდო, სამუშაოს მოყვარული და კომუნიკაბელური პიროვნება;  **ვაჭრობაზე ორიენტირებული.   დაინტერესებულმა პირებმა უნდა გამოგზავნონ რეზიუმე/CV მისამართზე: &lt;a href='mailto:info@gastronomia.ge?subject=Cashier/Consultant'&gt;info@gastronomia.ge&lt;/a&gt; 2010 წლის 24 აპრილის ჩათვლით.</t>
  </si>
  <si>
    <t>ორი ნაბიჯი</t>
  </si>
  <si>
    <t>2010-04-19</t>
  </si>
  <si>
    <t>მაღაზიათა ახალი ქსელი 'ორი ნაბიჯი' აცხადებს ვაკანსიებს შემდეგ თანამდებობებზე:   1. გამყიდველი-კონსულტანტი  ძირითადი მოვალეობები:   **პროდუქციის მიღება **პროდუქციის განლაგება **პროდუქციის გაყიდვა **მომხმარებელთან ურთიერთობა **მომხმარებლების კონსულტაცია **ავტომატიზირებულ საკასო აპარატთან მუშაობა.  საკვალიფიკაციო მოთხოვნები:  **სასურველია ქალბატონი, 25-დან 40-წლამდე **კეთილგანწყობილი, ენერგიული, სუფთა **სასიამოვნო გარეგნობა **დახვეწილი გემოვნება **კომუნიკაბელური **მაღალი პასუხისმგებლობის გრძნობა.  2. მოლარე-კონსულტანტი  ძირითადი მოვალეობები:   **ავტომატიზირებულ საკასო აპარატთან მუშაობა **ნაღდ ფულთან მუშაობა **ანგარიშგება **მომხმარებელთან ურთიერთობა **საჭიროების შემთხვევაში მომხმარებლისთვის კონსულტაციის გაწევა **პროდუქციის გაყიდვა **პროდუქციის განლაგება, დალაგება **პროდუქციის მიღება.  საკვალიფიკაციო მოთხოვნები:  **სასურველია უმაღლესი განათლება **სასურველია ქალბატონი, 25-დან 40 წლამდე **წესიერება და მაღალი პასუხისმგებლობის გრძნობა **კეთილგანწყობილი **მოწესრიგებული **ენერგიული **კომუნიკაბელური **სასიამოვნო გარეგნობა **კომპიუტერზე მუშაობის მარტივი უნარ-ჩვევები.   3. მძღოლი-ექსპედიტორი  ძირითადი მოვალეობები:   **მაღაზიის პროდუქტებით მომარაგება **დასატვირთი და დაცლითი სამუშაოების შესრულება **პროდუქციის დასაწყობება **საქონლის სავაჭრო დარბაზში მიწოდება **საქონლის მომწოდებლებიდან წამოღება **მომწოდებლებისთვის საქონლის დაბრუნება.  საკვალიფიკაციო მოთხოვნები:  **მამაკაცი, 25-დან 45 წლამდე **ავტომობილის მართვის მოწმობა, 'ბ' კატეგორია **წესიერება და მაღალი პასუხისმგებლობის გრძნობა **მოწესრიგებული **ენერგიული.  4. კომპანიის მთავარი ბუღალტერი  ძირითადი მოვალეობები:   **საგადასახადო ანგარიშგება **დღგ, დეკლარაციის შევსება **ხარჯთაღრიცხვა, მოგების გადასახადის დეკლარაციის შევსება **ხელფასების დარიცხვა, საშემოსავლო გადასახადი **ძირითადი ფონდები, შესყიდვა, ამორტიზაციის დარიცხვა **საქონლის შესყიდვა **საქონლის რეალიზაცია, ვადაგასული საქონლის ჩამოწერა **საბალანსო უწყისი, მოგება ზარალის უწყისი და ფულადი სახსრების მოძრაობის უწყისი.  საკვალიფიკაციო მოთხოვნები:  **ასაკი: 25-დან 40 წლამდე **უმაღლესი განათლება **სამუშაო გამოცდილება: ბუღალტრად მუშაობის 2 წლიანი გამოცდილება **კომპიუტერული უნარ-ჩვევები - MS Word, MS Excel; სასურველია რომელიმე კომპიუტერულ საბუღალტრო პროგრამაზე მუშაობის გამოცდილება **წესიერება და მაღალი პასუხისმგებლობის გრძნობა **სასურველია რუსული და ინგლისური ენების ცოდნა.  5. დამლაგებელი  საკვალიფიკაციო მოთხოვნები:  **ქალბატონი 25-დან 45 წლამდე **წესიერება და მაღალი პასუხისმგებლობის გრძნობა **მოწესრიგებული ** ენერგიული.  დაინტერესებულ კანდიდატებს გთხოვთ, გამოაგზავნოთ CV ფოტოსურათით, ელექტრონული ფოსტის მისამართზე: &lt;a href='mailto:hcapital@hcapital.ge'&gt;hcapital@hcapital.ge&lt;/a&gt; 2010 წლის 22 აპრილამდე. გთხოვთ ელფოსტის საგანში მიუთითოთ სასურველი ვაკანსია.</t>
  </si>
  <si>
    <t>დალაგების დეპარტამენტის სუპერვაიზერი</t>
  </si>
  <si>
    <t>2014-07-22</t>
  </si>
  <si>
    <t>სასტუმრო 'შარდენ ვილა'  აცხადებს ვაკანსიებს  დალაგების დეპარტამენტის  სუპერვაიზერის  პოზიციაზე.      აუცილებელი მოთხოვნები:  ** იგივე პოზიციაზე მუშაობის გამოცდილება  ** სასიამოვნო გარეგნობა ** სასტუმროს სტანდარტების ცოდნა აუცილებელია ** კომუნიკაბელური, სწრაფი, პასუხისმგებლობის გრძნობით.  სამუშაო გრაფიკი:  ყოველდღე დილი 9:00 საათიდან საღამოს 18:00 საათამდე.  კვირაში 1 დღე დასვენება. ანაზღაურება: 720 ლარი დარიცხული ხელფასი.    დაინტერესებულმა პირებმა თქვენი რეზიუმე ფოტოსურათთან ერთად გამოგზავნეთ შემდეგ ელ-ფოსტაზე: &lt;a href='mailto:info.shardenvilla@gmail.com?subject=Cleaning Supervisor'&gt;info.shardenvilla@gmail.com&lt;/a&gt; და მიუთითეთ ვაკანსიის დასახელება.</t>
  </si>
  <si>
    <t>ასისტენტი </t>
  </si>
  <si>
    <t>ასვ-გაზი</t>
  </si>
  <si>
    <t>2014-07-24</t>
  </si>
  <si>
    <t>ავტოგაზგასამართი სადგური 'ASV GAZ'  აცხადებს ვაკანსიას ასისტენტის თანამდებობაზე.   მოთხოვნები:   **    სასიამოვნო გარეგნობის ახალგაზრდა ქალბატონი (18 - 35 წლამდე); **    კომპიუტერული პროგრამების ელემენტარულ დონეზე ცოდნა  (Microsoft office); **    CV  რუსულ და ქართულ ენებზე; **    ენების ცოდნა: რუსული და ინგლისური - კარგად;  **    პიროვნული თვისებები: პასუხისმგებლობიანი, აქტიური, კონტაქტური.   დაგვიკავშირდით შემდეგ ნომრებზე:  574534141; 599503311 ან  CV გამოგზავნეთ შემდეგ საფოსტო მისამართებზე: &lt;a href='mailto:nikolozabazadze@gmail.com?subject='&gt;nikolozabazadze@gmail.com&lt;/a&gt; |   &lt;a href='mailto:z.abazadze@fsgroup.ge?subject='&gt;z.abazadze@fsgroup.ge&lt;/a&gt;</t>
  </si>
  <si>
    <t>2014-07-28</t>
  </si>
  <si>
    <t>Peani</t>
  </si>
  <si>
    <t>შპს 'Peani'  აცხადებს ვაკანსიას კონსულტანტის  პოზიციაზე.  კომპანიის საქმიანობა: კერამიკული ფილების, სანტექნიკური ნაწარმის იმპორტი და რეალიზაცია. ანაზღაურება: ხელფასი 400 ლარი + ბონუსი.  სამუშაო ადგილი:  საბურთალო, ქავთარაძის ქუჩა 27; მაღაზია 'კაფელის სახლი'  სამუშაო პირობები: სამუშაო საათები: 10:00 -18:30.  სამსახურებრივი მოვალეობა: კლიენტების კონსულტაცია პროდუქციის შესახებ და სარეალიზაციო დოკუმენტაციის გაფორმება საგამოფენო დარბაზში.  აუცილებელი მოთხოვნები:   **  უმაღლესი ტექნიკური განათლება (ბაკალავრის ხარისხი);  **  კომპიუტერული საოფისე პროგრამების ცოდნა; **  ქართული, რუსული (ინგლისური სასურველია) ენების სრულყოფილი ცოდნა.  კარიერული ზრდის პერსპექტივა:  **  გაყიდვების მენეჯერი **  შესყიდვების მენეჯერი (რუსული და ინგლისური ენების თავისუფლად ფლობის შემთხვევაში).  პიროვნული თვისებები: კომუნიკაბელურობა, ანალიტიკური აზროვნება, ინფორმაციის სწრაფი ათვისების უნარი, დატვირთულ რეჟიმში მუშაობის უნარი, სასიამოვნო გარეგნობა.   მიღებაზე განიხილება მამაკაცების და ქალბატონების კანდიდატურა 22 -დან 30 წლის ჩათვლით. რეზიუმე - სავალდებულოა ქართულ ენაზე ფოტოსურათით.  საკონტაქტო პირი:   ელ.ფოსტა: &lt;a href='mailto:cvceramichouse@yahoo.com?subject='&gt;cvceramichouse@yahoo.com&lt;/a&gt; ვებ-გვერდი  &lt;a href='http://www.peaniltd.com' target='_blank'&gt;http://www.peaniltd.com&lt;/a&gt;</t>
  </si>
  <si>
    <t>კაფე ფრეში</t>
  </si>
  <si>
    <t>2014-07-29</t>
  </si>
  <si>
    <t>კაფეს 'ფრეში' ესაჭიროება სასიამოვნო გარეგნობის, ენერგიული და კომუნიკაბელური ახალგაზრდა გოგონა, 20-დან 30 წლამდე, მოლარე-კონსულტანტის თანამდებობაზე.   სასურველია კანდიდატს ჰქონდეს კაფეში მუშაობის გამოცდილება.  დაინტერესებულმა პირებმა გამოაგზავნეთ თქვენი ფოტოსურათიანი რეზიუმე შემდეგ მისამართზე: &lt;a href='mailto:irakli.fraiche.ge@gmail.com?subject=Cashier/Sales Consultant'&gt;irakli.fraiche.ge@gmail.com&lt;/a&gt;   საკონტაქტო ტელეფონი: +995 571 074440.</t>
  </si>
  <si>
    <t>ბანკი რესპუბლიკა, სოსიეტე ჟენერალი აცხადებს ვაკანსიას   საინფორმაციო ოფიცრის პოზიციაზე.  ადგილმდებარეობა: ბანკ 'რესპუბლიკის' თბილისის ფილიალები კონტრაქტი:  დროებითი (4 თვიანი) ანაზღაურება: 250 ლარი + ბონუსი გამომუშავებით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href='mailto:career@republic.ge?subject=Information Officer'&gt;career@republic.ge&lt;/a&gt; არაუგვიანეს 2014  წლის 22 აგვისტოსი. გთხოვთ,  პოზიციის სახელწოდება მიუთითოთ წერილის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</si>
  <si>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2014-07-30</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</si>
  <si>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 სქესი: მდედრობითი ** მინიმუმ 1 წლიანი სამუშაო გამოცდილება აღნიშნულ პოზიციაზე ან  მომხმარებელთა მომსახურების სფეროში. ** სასიამოვნო გარეგნობა ** სასურველია რუსული და ინგლისური ენების ცოდნა ** შრომისმოყვარე, ენერგიული ** გუნდური მუშაობის უნარი ** პასუხისმგებლობის მაღალი გრძნობა.  განაცხადების მიღების ბოლო ვადაა 13 აგვისტო, 2014 წ.  დაინტერესებულმა პირებმა გამოაგზავნეთ თქვენი CV  ფოტო-სურათით მისამართზე: &lt;a href='mailto:hr@casinoadjara.com?subject=Slot Operator'&gt;hr@casinoadjara.com&lt;/a&gt; ან მიჰყევით  ბმულს:   &lt;a href='http://casinoadjara.com/index.php?m=64' target='_blank'&gt;http://casinoadjara.com/index.php?m=64&lt;/a&gt;     შეავსეთ და გამოგვიგზავნეთ. გთხოვთ, მიუთითოთ, რა ვაკანსიაზე შემოგაქვთ განაცხადი.</t>
  </si>
  <si>
    <t>2014-07-31</t>
  </si>
  <si>
    <t>საიუველირო კომპანიას ესაჭიროება სასიამოვნო გარეგნობის, ენერგიული და კომუნიკაბელური ქალბატონები, 25-დან 35 წლამდე, მოლარე-კონსულტანტის თანამდებობაზე.  სავალდებულოა რუსული და ინგლისური ენის ცოდნა.  დაინტერესებულმა პირებმა გამოაგზავნეთ CV ფოტოსურათით შემდეგ მისამართზე: &lt;a href='mailto:jewelry@shavit.ge?subject=Cashier/Sales Consultant'&gt;jewelry@shavit.ge&lt;/a&gt;</t>
  </si>
  <si>
    <t>შოურუმის კონსულტანტი</t>
  </si>
  <si>
    <t>'Swoop.ge' აცხადებს ვაკანსიას ზუგდიდის შოურუმის კონსულტანტის თანამდებობაზე.  ძირითადი მოვალეობები:   ** პროდუქტების გაცნობა კლიენტებისთვის ** პროდუქციის რეალიზაციის უზრუნველყოფა ** ადმინ-პანელის კონტროლი ** გაყიდვების აღრიცხვა და რეპორტინგი.  მოთხოვნები:  ** სასიამოვნო გარეგნობა ** სქესი: მდედრობითი ** ასაკი: 20-28 წლის ** კომუნიკაბელური, პასუხისმგებლობის მაღალი გრძნობით ** საოფისე პროგრამების ცოდნა ** სასურველია რუსული და ინგლისურიენების ცოდნა ** სასურველია სალარო აპარატთან მუშაობის გამოცდილება ** ინფორმაციის სწრაფი ათვისების უნარი.  სამუშაო დრო: ორშაბათიდან პარასკევამდე 11:00-20:00; შაბათს 11:00-17:00. ანაზღაურება: 200 ლარი + ბონუსები (3 თვის შემდეგ შესაძლებელია ხელფასის გაზრდა). გამოსაცდელი ვადა: 1 თვე (ანაზღაურებადი).  გამოაგზავნეთ CV სურათით ელ-ფოსტაზე: &lt;a href='mailto:info@swoop.ge?subject=Showroom Consultant - Zugdidi'&gt;info@swoop.ge&lt;/a&gt; და სათაურის ველში მიუთითეთ ვაკანსიის დასახელება.</t>
  </si>
  <si>
    <t>სუპერმარკეტი 'ველესი' აცხადებს ვაკანსიას კონსულტანტი-მოლარის პოზიციებზე.  ანაზღაურება:                                                                                                                         ** ცვლის კონსულტანტი:  რვა საათიანი მცოცავი გრაფიკი 265 ლარი. ** დღის კონსულტანტი: 285 ლარი. ** ცვლის მოლარე: 280 ლარი. ** დღის მოლარე:  300 ლარი. ** ღამის ადმინისტრატორი:  300 ლარი.  ყველა პოზიციაზე მუშაობის  6-თვიანი სტაჟის  შესრულების შემდეგ   ანაზღაურება იზრდება 15 ლარით, ხოლო 1- წლიანი სტაჟის  შემდეგ  30 ლარით.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18-35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დაინტერესებულმა პირებმა გამოაგზავნეთ CV ქართულ ენაზე, აუცილებლად ფოტოსურათით, ელ.მისამართზე:  &lt;a href='mailto:hr.bonimarket@gmail.com?subject=Sales Consultant/Cashier'&gt;hr.bonimarket@gmail.com&lt;/a&gt; და პოზიციის სახელწოდება მიუთითეთ ელ.ფოსტის სათაურში (წინააღმდეგ შემთხვევაში, თქვენი კანდიდატურა არ განიხილება). </t>
  </si>
  <si>
    <t>MON Group</t>
  </si>
  <si>
    <t>2014-08-01</t>
  </si>
  <si>
    <t>'MON Group'  აცხადებს ვაკანსიას მიმტანის პოზიციაზე.   მიმტანის გამოცდილება არ არის აუცილებელი. დასაქმებამდე მიმტანს ჩაუტარდება 2 კვირიანი ტრეინინგი, სამუშაო გამოცდილების ასამაღლებლად. ტრეინინგის წარმტებულად გავლის შემთხვევაში დასაქმება გარანტირებულია.   მოთხოვნები:  ** საკომუნიკაციო ინგლისურისა და რუსული ენების ცოდნა ** საკუთარი დროისა და რესურსების მართვის უნარი ** პუნქტუალური, კომუნიკაბელური, თავაზიანი ** სასიამოვნო გარეგნობა და დადებითი პიროვნული თვისებები ** ასაკი: 18-დან 30 წლამდე.  გთხოვთ, CV გამოგზავნოთ ელფოსტაზე: &lt;a href='mailto:giotushu@gmail.com?subject=Waiter/Waitress'&gt;giotushu@gmail.com&lt;/a&gt;</t>
  </si>
  <si>
    <t>სადისტრიბუციო კომპანიას  ესაჭიროება პრომო გოგონა.  მდებარეობა: ქ. თბილისი.  მოვალეობები:  ** პროდუქციის პრეზენტაცია ** პოტენციური კლიენტების მოზიდვა ** ფლაერების გავრცელება.  საკვალიფიკაციო მოთხოვნები:  ** სქესი:  მდედრობითი ** გაყიდვის უნარი ** გამართული მეტყველების უნარი ** სასიამოვნო გარეგნობა.  პიროვნული უნარ-ჩვევები:  ** აქტიურობა ** კომუნიკაბელურობა ** გაწონასწორებულობა ** პასუხისმგებლობის მაღალი გრძნობა ** პუნქტუალურობა.  დაინტერესებულ კანდიდატებს შეუძლიათ გამოგზავნონ რეზიუმე ფოტოსურათით მისამართზე: &lt;a href='mailto:george.asistishvili@gmail.com?subject=Promo Girl'&gt;george.asistishvili@gmail.com&lt;/a&gt;  2014 წლის 31 აგვისტოს ჩათვლით.  გთხოვთ, საგნის ველში ('subject') მიუთითოთ  ვაკანსიის დასახელება - 'პრომო გოგონა',  წინააღმდეგ შემთხვევაში თქვენი რეზიუმე არ განიხილება.</t>
  </si>
  <si>
    <t>2014-08-02</t>
  </si>
  <si>
    <t>'სახალხო სურსათი' აცხადებს ვაკანსიას მოლარე-კონსულტანტის პოზიციაზე.  მოთხოვნები:  ** სქესი: მდედრობითი ** ასაკი: 30 წლამდე ** სასიამოვნო გარეგნობა ** მიზანშეწონილია რუსული ან ინგლისური ენის ცოდნა.  სამუშაო გრაფიკი: მცოცავი - 8 საათიანი სამუშაო დღეში.  დაინტერესებულმა პირებმა CV (აუცილებლად ფოტოსურათთან ერთად) გამოგზავნეთ ელ-ფოსტაზე: &lt;a href='mailto:teklagujabidze@yahoo.com?subject=Cashier/Sales Consultant'&gt;teklagujabidze@yahoo.com&lt;/a&gt;</t>
  </si>
  <si>
    <t>გაყიდვების სპეციალისტი</t>
  </si>
  <si>
    <t>Tbilisi-Advisor</t>
  </si>
  <si>
    <t>'Tbilisi-Advisor' აცხადებს ვაკანსიას გაყიდვების სპეციალისტზე.  ძირითადი მოვალეობები:  ** პროდუქტის პრეზენტაცია; ** კლიენტებთან ურთიერთობა; ** კონტრაქტის შეთანხმება.   მოთხოვნები:   ** სქესი - მდედრობითი; ** ასაკი - 20-35 წელი; ** აუცილებელია რუსულის და ინგლისურის კარგი ცოდნა; ** სასიამოვნო გარეგნობა; ** სტრესულ გარემოში მუშაობის უნარი; ** გუნდურად მუშაობის უნარი.   დანტერესებულ კანდიდატებს ვთხოვთ, გამოაგზავნოთ რეზიუმეები შემდეგ საფოსტო მისამართზე: &lt;a href='mailto:gerabov@yahoo.com?subject=Salesperson'&gt;gerabov@yahoo.com&lt;/a&gt;</t>
  </si>
  <si>
    <t>2014-08-04</t>
  </si>
  <si>
    <t>სნოუ პლაზა</t>
  </si>
  <si>
    <t>სასტუმრო     'სნოუ პლაზა'   (ბაკურიანი)     აცხადებს     ვაკანსიას    მიმტანის პოზიციაზე.  ვაკანტური    ადგილების   რაოდენობა: 2.    პერსონალური მოთხოვნები:  ** ასაკი: 18 წლიდან; ** სასიამოვნო გარეგნობა; ** ინგლისური და რუსული ენების სასაუბრო დონეზე ცოდნა (სხვა ენების ცოდნა ჩაითვლება უპირატესობად); ** გუნდური მუშაობის უნარი;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კომპანია     უზრუნველყოფს    საცხოვრებელ    ადგილს  და  კვებას   სასტუმროში   (ბაკურიანში).  თუ აკმაყოფილებთ ზემოთ ჩამოთვლილ მოთხოვნებს, გთხოვთ, გამოგვიგზავნოთ თქვენი   რეზიუმე,  ფოტოსურათთან  ერთად,  ელ. ფოსტის მისამართზე:  &lt;a href='mailto:hr@snowplaza.ge?subject=Waiter/Waitress'&gt;hr@snowplaza.ge&lt;/a&gt; და სათაურში  მიუთითოთ  ვაკანტური  პოზიციის  დასახელება,  წინააღმდეგ შემთხვევაში,  თქვენი  რეზიუმე  არ  განიხილება.     გისურვებთ  წარმატებას!</t>
  </si>
  <si>
    <t>'OVS'-ის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და აქსესუარებს.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18-40 წ.   **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2014 წლის 10 სექტემბრამდე. გთხოვთ, მიუთითოთ პოზიციის დასახელება ელ-ფოსტის გამოგზავნისას.</t>
  </si>
  <si>
    <t>GVSE</t>
  </si>
  <si>
    <t>2014-08-06</t>
  </si>
  <si>
    <t>მსოფლიოში ცნობილი პრემიუმ კლასის არაყი 'Beluga'-ს და სხვა წამყვანი რუსული არყების ექსკლუზიური იმპორტიორი - კომპანია 'GVSE' სამუშაოდ იწვევს ენერგიულ და მიზანსწრაფ პიროვნებებს სავაჭრო აგენტის თანამდებობაზე.  თვიური ანაზღაურება: ფიქსირებული  700 ლარი  + ბონუსი.  პიროვნული თვისებები:   ** მოტივირებული; ** შრომისმოყვარე, აქტიური, თავაზიანი; ** პასუხისმგებლობის მაღალი გრძნობა;  ** პროდუქციის პრეზენტაციის უნარი; ** კომუნიკაბელურობა.   მოთხოვნები:   ** ასაკი: 21-30 წლის  ** მართვის მოწმობა (B კატეგორია); ** სასიამოვნო გარეგნობა. ** უძრავი ქონებით უზრუნველყოფა.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 შეკვეთის მიღება.  შერჩევა მიმდინარეობს ორ ეტაპად:  1. ტესტირება; 2. გასაუბრება.  დაინტერესებულმა პირებმა უნდა წარმოადგინონ CV ფოტოსურათით შემდეგ ელ. ფოსტაზე:   &lt;a href='mailto:d.datashvili@gvse.ge?subject=Sales Agent'&gt;d.datashvili@gvse.ge&lt;/a&gt;  2014 წლის 31 აგვისტოს ჩათვლით. გთხოვთ, მიუთითოთ სასურველი თანამდებობა.</t>
  </si>
  <si>
    <t>პაბი მაკლარენზი</t>
  </si>
  <si>
    <t>2014-08-07</t>
  </si>
  <si>
    <t>'მაკლარენსი' (MacLaren's Irish Pub) არის     საუკეთესო ადგილი  თბილი და სასიამოვნო ატმოსფეროთი, რომელიც  ასევე   ბარისა და სამზარეულის ფართო ასორტიმენტს  სთავაზობს  სტუმრებს. 'მაკლარენსი' მდებარეობს  ძველი თბილისის  შუაგულში და თავისი არსებობის მანძილზე მან უკვე მოიპოვა სტუმრების  სიყვარული და პატივისცემა.  'MacLaren's Irish Pub'  აცხადებს   ვაკანსიას  მიმტანის თანამდებობაზე.  პასუხისმგებლობები:  ** სტუმრების მიღება. ** წესრიგი დაცვა ბარსა და სამზარეულოში ** შეკვეთის  შესაბამისი ჩეკის მომზადება ** მაგიდების გადაწმენდა.  მოთხოვნები:  ** მხოლოდ გოგონები ** ასაკი: 20-დან 35 წლამდე ** სამუშაო გამოცდილება: მინიმუმ ერთი წელი (პაბში მუშაობის გამოცდილება ჩაითვლება პლუსად) ** ინგლისურის,  რუსულის და ქართულის კარგი ცოდნა ** სასიამოვნო გარეგნობა ** გუნდში მუშაობის უნარი ** გამძლეობა სამუშაო დატვირთვისას.   დაინტერესებულმა პირება გამოაგზავნეთ თქვენი CV ფოტოსურათით, შემდეგ მისამართზე: &lt;a href='mailto:gerabov@yahoo.com?subject=Waitress'&gt;gerabov@yahoo.com&lt;/a&gt; ან დარეკეთ: 555 654646.</t>
  </si>
  <si>
    <t>Finance, Administration/Management, Technical/Logistics, Other, </t>
  </si>
  <si>
    <t>კომპანია აცხადებს ვაკანსიებს შემდეგ პოზიციებზე.  1. ქოლ ცენტრის ოპერატორი 2. მოლარე ოპერატორი 3. დამლაგებელი 4. ბარმენი  მოთხოვნები:  ** ასაკი: 20-დან 35 წლამდე. ** სასიამოვნო გარეგნობა. ** მაღალი პასუხისმგებლობის გრძნობა. ** მოწესრიგებულობა. ** პუნქტუალურობა. ** ენერგიულობა. ** სამუშაო გამოცდილება: მინიმუმ 1 წელი.  დაინტერესებულ პირებს გთხოვთ, გამოგზავნოთ თქვენი CV ფოტოსურათით ელექტრონულ მისამართზე: &lt;a href='mailto:jobs.ltdonline@gmail.com?subject='&gt;jobs.ltdonline@gmail.com&lt;/a&gt; და საგანში (subject) მიუთითოთ ვაკანსიის სახელწოდება (წინააღმდეგ შემთხვევაში კანდიდატურა არ განიხილება).</t>
  </si>
  <si>
    <t>MFX Broker Georgia</t>
  </si>
  <si>
    <t>საერთაშორისო საბროკერო კომპანიის 'MFX Broker' ერთადერთი ოფიციალური წარმომადგენლობა საქართველოში - 'MFX Broker Georgia'  მოხარულია ქუთაისის მოსახლეობას აცნობოს ახალი ფილიალის გახსნა ქუთაისში, რის გამოც კომპანია აცხადებს ვაკანსიას გაყიდვების მენეჯერის პოზიციაზე ქუთაისის ფილიალისთვის.  ძირითადი მოთხოვნები:  ** აუცილებელია სწრაფი ათვისების უნარი; ** შემოქმედებითი აზროვნება; ** აუცილებელია სატელეფონო, წერითი და ზეპირი კომუნიკაციის კარგი უნარ-ჩვევები; ** გამოცდილება გაყიდვების სფეროში; ** სასურველია 23-35 წლის სასიამოვნო გარეგნობის ადამიანი.  მოვალეობები:  ** სხვადასხვა აქტივობების დაგეგმვასა და განხორციელებაში მონაწილეობა გაყიდვების ხელშეწყობისთვის; ** პოტენციური კლიენტების მოძიება; ** შეთავაზებების და დოკუმენტაციის მომზადება კომპანიის სერვისებით დაინტერესებული პირებისთვის. ** კლიენტებთან ურთიერთობა, პრეზენტაციების ჩატარება და მოლაპარაკებების წარმოება.  პიროვნული თვისებები:  ** ენერგიულობა ** კომუნიკაბელურობა  ** დარწმუნების უნარი ** ინფორმაციის სწორად და დამაჯერებლად გადმოცემის უნარი  ** სხარტი აზროვნება  ** პრეზენტაციის წარმართვის უნარი  ** პასუხისმგებლობის გრძნობა ** გუნდური მუშაობის უნარი ** სტრესულ და დატვირთულ გარემოში მუშაობის უნარი.  მნიშვნელოვანია:  1. CV უნდა იყოს ფოტოსურათით 2. აუცილებლად ნახეთ კომპანიის საიტი: &lt;a href='http://www.mfxbroker.com' target='_blank'&gt;www.mfxbroker.com&lt;/a&gt; და გასაუბრებაზე მოდით მომზადებული.  დაინტერესებულმა კანდიდატებმა გამოაგზავნეთ CV ფოტოსურათით მისამართზე: &lt;a href='mailto:georgia@mfxbroker.com?subject=Sales Manager - Kutaisi'&gt;georgia@mfxbroker.com&lt;/a&gt;  </t>
  </si>
  <si>
    <t>საცალო გაყიდვების ოფიცერი</t>
  </si>
  <si>
    <t>უნისონი</t>
  </si>
  <si>
    <t>შპს 'სადაზღვევო კომპანია უნისონი'  აცხადებს ვაკანსიას საცალო გაყიდვების ოფიცრის პოზიციაზე.  ძირითადი მოვალეობები:  ** პოტენციური კლიენტების მოზიდვა და მათთან ეფექტური ურთიერთობის დამყარება; ** შეხვედრების დაგეგმვა/პრეზენტაცია; ** სპეციალური შეთავაზების მომზადება, დაინტერესების შემთხვევაში შემდგომი მომსახურება; ** არსებული კლიენტების მომსახურება, მათთვის სიახლეების შეთავაზება; ** ყოველდღიური ანგარიშის მომზადება პროცესის/გაყიდვების შესახებ.  ძირითადი საკვალიფიკაციო მოთხოვნები:  ** უმაღლესი ან არასრული უმაღლესი განათლება; ** რუსული და ინგლისური ენების ცოდნა; ** კომპიუტერული საოფისე პროგრამების ცოდნა; ** მომსახურების, გაყიდვების ან დისტრიბუციის სფეროში მუშაობის გამოცდილება ჩაითვლება უპირატესობად; ** სასურველია A ან B კლასის მართვის მოწმობა.  პიროვნული უნარ-ჩვევები:  ** მოლაპარაკებების წარმოების უნარი; ** ენერგიული, პუნქტუალური, ორგანიზებული, კომუნიკაბელური; ** გამართული მეტყველების უნარი; ** ინფორმაციის ეფექტურად გადაცემის უნარი; ** გუნდური და ინდივიდუალური მუშაობის უნარი; ** პასუხისმგებლობის მაღალი გრძნობა.  აღნიშნულ ვაკანსიაზე განიხილებიან  19-დან 27 წლამდე  სასიამოვნო გარეგნობის გოგონები და ბიჭები.   ხელფასის ოდენობა: 250-400 ლარი, გამოცდილებიდან და კვალიფიკაციიდან გამომდინარე.   დაინტერესებულმა პირებმა გამოაგზავნეთ CV  ფოტოსურათით ელექტრონულ მისამართზე:  &lt;a href='mailto:hr@unison.ge?subject=Retail Sales Officer'&gt;hr@unison.ge&lt;/a&gt;    2014 წლის  20   აგვისტოს ჩათვლით. გთხოვთ, განაცხადის გამოგზავნისას subject line-ში მიუთითოთ პოზიცია, რომელზეც შემოგაქვთ განაცხადი.  კომპანიის შესახებ დამატებითი ინფორმაციისათვის იხილეთ ჩვენი ვებ-გვერდი: &lt;a href='http://www.unison.ge' target='_blank'&gt;http://www.unison.ge&lt;/a&gt;</t>
  </si>
  <si>
    <t>რესტორანი სტრადა</t>
  </si>
  <si>
    <t>2014-08-08</t>
  </si>
  <si>
    <t>რესტორანს 'სტრადა'  ესაჭიროება სასიამოვნო გარეგნობის, ენერგიული და კომუნიკაბელური ახალგაზრდა, 20-დან 30 წლამდე, მიმტანის თანამდებობაზე.   სასურველია კანდიდატს ჰქონდეს  მუშაობის გამოცდილება.  მოთხოვნები:  ** კომუნიკაბელურობა; ** გუნდური მუშაობის უნარი; ** პუნქტუალურობა, დისციპლინა, მოწესრიგებულობა, ** დაძაბულ რეჟიმში მუშაობის უნარი.  სამუშაო გრაფიკი : 2 სრული სამუშაო დღე, 2 დასვენება.  დაინტერესებულმა პირებმა გამოაგზავნეთ თქვენი ფოტოსურათიანი რეზიუმე შემდეგ მისამართზე: &lt;a href='mailto:hello@stradacafe.ge?subject=Waiter/Waitress'&gt;hello@stradacafe.ge&lt;/a&gt; ან დარეკეთ: 570 101151.  </t>
  </si>
  <si>
    <t>პრომო-თანამშრომელი</t>
  </si>
  <si>
    <t>ალკოთბილისი</t>
  </si>
  <si>
    <t>2014-08-09</t>
  </si>
  <si>
    <t>სადისტრიბუციო კომპანია 'ალკოთბილისი' აცხადებს ვაკანსიას პრომო-თანამშრომლის  თანამდებობაზე ბათუმში.  მოვალეობები: პრომო ღონისძიებებში მონაწილეობა.  მოთხოვნები:  ** უმაღლესი განათლება ** სასიამოვნო გარეგნობა ** კომუნიკაბელურობა.  დაინტერესებულ პირებს გთხოვთ, გამოაგზავნოთ თქვენი რეზიუმე შემდეგ მისამართზე: &lt;a href='mailto:gelashvilinatali7@gmail.com?subject=Promo Staff'&gt;gelashvilinatali7@gmail.com&lt;/a&gt;  არაუგვიანეს 2014 წლის 25 აგვისტოსი. რეზუმეს თან დაურთეთ ფოტოსურათი.</t>
  </si>
  <si>
    <t>გუდაური</t>
  </si>
  <si>
    <t>სასტუმრო, რომელიც მდებარეობს გუდაურში  აცხადებს ვაკანსიას შემდეგ თანამდებობებზე:  1. ბელბოი  მოვალეობები:  ** შეხვდეს და დაეხმაროს სასტუმროს სტუმრებს ** მიიტანოს სტუმრების ბარგი ოთახამდე ** სტუმრებს გაუწიოს დახმარება მიმართულებებთან და ავტომობილის პარკირებასთან დაკავშირებით ** სტუმრების ტრანსპორტირების საკითხს გაუწიოს ორგანიზება ** უზრუნველყოს საზოგადო ადგილების და იქ განთავსებული ინვენტარის სისუფთავე და სათანადო მდგომარეობაში შენარჩუნება ** უზრუნველყოს სტუმრების ბარგის მოკლე ან გრძელი ვადით შენახვა/დაბინავება ** შეატყობინოს უსაფრთხოების სამსახურს ნებისმიერი უყურადღებოდ დატოვებული ბარგის შესახებ.  მოთხოვნები:  ** ქართული, რუსული და ინგლისური ენების ცოდნა სასაუბრო დონეზე ** მოქნილი განრიგით მუშაობის უნარი ** კომუნიკაციის და ადამიანებთან ურთიერთობის შესანიშნავი უნარი ** მოწესრიგებული და სასიამოვნო გარეგნობა.  კომპანია თანამშრომლებს სთავაზობს კონკურენტულ ხელფასსა და ბენეფიტებს. სამუშაოს ადგილმდებარეობაა ყაზბეგის რაიონი, დაბა გუდაური.  2. უფროსი დამლაგებელი  მოვალეობები:  ** უხელმძღვანელოს დასუფთავების და სამრეცხაო სამხსახურს ** უზრუნველყოს დასუფთავებისა და სარეცხისათვის საჭირო ხსნარების დროული შეკვეთა  ** უზრუნველყოს და საჭიროების შემთხვევაში თვითონაც მიიღოს მონაწილეობა სასტუმროს ნომრების დაასუფთავებაში, თეთრეულისა და სააბაზანოს აღჭურვილობის გამოცვლაში ** შეამოწმოს ოთახის და მასში არსებული ნივთების ტექნიკური გამართულობა სასტუმროს სტანდარტების შესაბამისად ** უზრუნველყოს და საჭიროების შემთხვევაში თვითონაც  დაასუფთავოს დერეფნები, სასტუმროს ლობი და რესტორანი კომპანიის პოლიტიკის შესაბამისად ** გასარეცხი თეთრეულის მოგროვება და სამრეცხაოსთვის გადაცემა  ** უზრუნველყოს სასტუმროს აივნების და ფანჯრების დაასუფთავება სპეციალური ხსნარების და ხელსაწყოების გამოყენებით.  მოთხოვნები:  ** სასტუმროში მუშაობის გამოცდილება ანალოგიურ პოზიციაზე აუცილებელია ** სასურველია უცხო ენების სასაუბრო დონეზე ცოდნა ** შრომისმოყვარეობა და გუნდში მუშაობის უნარი.  კომპანია თანამშრომლებს სთავაზობს კონკურენტულ ხელფასსა და ბენეფიტებს. სამუშაოს ადგილმდებარეობაა ყაზბეგის რაიონი, დაბა გუდაური.  3.  ხარისხის კონტროლი (სუპერვაიზორი)  ძირითადი მოთხოვნები:    ** ასაკი: 23-დან 35 წლამდე  ** ინგლისური და რუსული ენების მაღალ დონეზე ფლობა;  ** საოფისე პროგრამების მაღალ დონეზე ცოდნა;  ** ანალოგიურ პოზიციაზე მუშაობის გამოცდილება (სასურველია)  ** კომუნიკაბელური,  ** ყურადღებიანი და მობილიზებული;  ** გაწონასწორებული;  ** პასუხისმგებლობის მაღალი გრძნობა;  ** გუნდურად და დამოუკიდებლად მუშაობის უნარი.  გთხოვთ,  თქვენი რეზიუმე ფოტოსურათთან ერთად გამოაგზავნეთ შემდეგ მისამართზე: &lt;a href='mailto:hrgudauri@gmail.com'&gt;hrgudauri@gmail.com&lt;/a&gt; და მიუთითეთ პოზიციის დასახელება.</t>
  </si>
  <si>
    <t>2014-08-10</t>
  </si>
  <si>
    <t>საავტომობილო კომპანიას  ესაჭიროება დროებითი თანამშრომელი  1 თვით (ვადის გახანგრძლივების პერსპექტივით).  პოზიცია: გაყიდვების კონსულტანტი (პრომო გოგონა)  მდებარეობა: ქ. თბილისი. ხანგრძლივობა - 1 თვე (ვადის გახანგრძლივების პერსპექტივით). ანაზღაურება: ფიქსირებული + მაღალი ბონუსი.  მოვალეობები:  ** პროდუქციის პრეზენტაცია ** პოტენციური კლიენტების მოზიდვა ** ფლაერების გავრცელება ** მომხმარებელთა ბაზის შექმნა ** სხვა მოვალეობები მოთხოვნისამებრ.   საკვალიფიკაციო მოთხოვნები:  ** სქესი:  მდედრობითი ** გაყიდვის უნარი ** გამართული მეტყველების უნარი ** სასიამოვნო გარეგნობა ** სასურველია უცხო ენების ცოდნა სასაუბრო დონეზე (ინგლისური, რუსული) ** სასურველია ერკვეოდეს ავტომობილებში.    პიროვნული უნარ-ჩვევები:  ** აქტიურობა ** კომუნიკაბელურობა ** გაწონასწორებულობა ** პასუხისმგებლობის მაღალი გრძნობა ** პუნქტუალურობა.  დაინტერესებულ კანდიდატებს შეუძლიათ გამოგზავნონ რეზიუმე ფოტოსურათით მისამართზე: &lt;a href='mailto:geo5auto@gmail.com?subject=Sales Consultant'&gt;geo5auto@gmail.com&lt;/a&gt;  2014 წლის 31 აგვისტოს ჩათვლით. გთხოვთ, საგნის ველში ('subject') მიუთითოთ  ვაკანსიის დასახელება - 'გაყიდვების კონსულტანტი', წინააღმდეგ შემთხვევაში თქვენი რეზიუმე არ განიხილება.</t>
  </si>
  <si>
    <t>2014-08-11</t>
  </si>
  <si>
    <t>სემპლინგ გოგონა</t>
  </si>
  <si>
    <t>რედ ბული</t>
  </si>
  <si>
    <t>'Red Bull' აცხადებს ვაკანსიას სემპლინგ გოგონების პოზიციაზე.  მოვალეობების მოკლე აღწერა: პროდუქტის შესახებ ინფორმაციის მიწოდება მომხმარებლისთვის, პროდუქტით გამასპინძლება.  ძირითადი მოთხოვნები:  **    ასაკი: 18-დან 22-წლამდე **  სტუდენტი **  კომუნიკაბელური **  შრომისმოყვარე **  პასუხისმგებლობიანი **  სასიამოვნო გარეგნობის **  სასურველია  B კატეგორიის მართვის მოწმობა  სამუშაოს დაწყების თარიღი: 1 აგვისტო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href='mailto:redbullgeorgia@gmail.com?subject='&gt;redbullgeorgia@gmail.com&lt;/a&gt;</t>
  </si>
  <si>
    <t>2012-01-16</t>
  </si>
  <si>
    <t>სასტუმრო 'რივერ საიდი' (&lt;a href='http://www.riverside.ge' target='_blank'&gt;www.riverside.ge&lt;/a&gt;) აცხადებს ვაკანსიას მიმტანის პოზიციაზე.   მოთხოვნები:   ** ასაკი: 30 წლამდე **  სქესი: მდედრობითი.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href='mailto:eka@riverside.ge?subject=Waiter/Waitress Vacancy'&gt;eka@riverside.ge&lt;/a&gt; და წერილის სათაურის ველში მიუთითოთ 'Waiter/Waitress Vacancy'.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</si>
  <si>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2012-01-17</t>
  </si>
  <si>
    <t>Finance, Administration/Management, Sales, </t>
  </si>
  <si>
    <t>კომპანიას 'კლასიკა' ესაჭიროება სასიამოვნო გარეგნობის ახალგაზრდები გაყიდვების მენეჯერის, აღრიცხვების მენეჯერისა და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400-900 ლარი, ბონუსების გათვალისწინებით. კომპანია ითვალისწინებს ხელფასისა და პროფესიულ ზრდას, შესაძლებლობებიდან გამომდინარე.     აუცილებელი მოთხოვნები:    ** დახვეწილი  მეტყველება;   ** საოფისე პროგრამების კარგად ცოდნა ('ექსელში' ტესტირება)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კომპანიაში არსებული სტანდარტების მიხედვით დაიცვას თაროებზე პროდუქციის განთავსების სტილი; ** ინვენტარიზაცია;  ** დაეხმაროს კომპანიის ხელმძღვანელს ორგანიზაციის მართვაში;  ** კონსულტანტების მონიტორინგი. ** სხვა ვალდებულებები, საქმიანობიდან გამომდინარე. ** დაეხმაროს კომპანიის ფინანსურ მენეჯერს აღრიცხვებსა და ბუღალტრულ საქმიანობაში (აღრიცხვების მენეჯერის მოვალეობა).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400 ლარი + ბონუსები სხვადასხვა სახის, საშუალოდ 900 ლარამდე, შესაძლებლობებიდან, ცოდნიდან, უნარიდან და რეიტინგიდან გამომდინარე. ხელშეკრულების დარღვევისას გათვალისწინებულია სანქციები.  პერსონალის დანიშვნა გაყიდვების მენეჯერის, აღრიცხვების მენეჯერისა და მენეჯერის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 14ბ, ან გამოაგზავნონ ელ. ფოსტით მისამართზე: &lt;a href='mailto:sale@classica.com.ge'&gt;sale@classica.com.ge&lt;/a&gt; არა უგვიანეს 2012 წლის 30 იანვრისა.  სურათის გარეშე CV არ განიხილება.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 14ბ.</t>
  </si>
  <si>
    <t>მიმტან-სტაჟიორი</t>
  </si>
  <si>
    <t>2012-01-18</t>
  </si>
  <si>
    <t>ბარი 'სარეწკელა' აცხადებს კონკურსს მიმტან-სტაჟიორის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 გამოცდილება არ არის აუცილებელი.  ტელ: 577 655200 ვებ-გვერდი: &lt;a href='http://www.saretskela.info-tbilisi.com' target='_blank'&gt;http://www.saretskela.info-tbilisi.com&lt;/a&gt; </t>
  </si>
  <si>
    <t>ჯეო-დი-არ-თი-ვი</t>
  </si>
  <si>
    <t>2012-01-20</t>
  </si>
  <si>
    <t>შპს 'ჯეო  დი-არ-თი-ვი' აცხადებს ვაკანსიას სარეკლამო აგენტის  თანამდებობაზე.  ძირითადი მოთხოვნები:   ** კლიენტების მოზიდვა; **    პროდუქციის შეთავაზება და გაყიდვა, გაყიდვების ზრდა. **    ეფექტური კომუნიკაციის უნარი **    პრიორიტეტების სწორად განსაზღვრის უნარი **    ეფექტური პრეზენტაციის უნარი **    ეფექტური მომსახურების უნარი **    პრობლემის იდენტიფიკაციისა და დროულად გადაჭრის უნარი **    ლოგიკური, ანალიტიკური, შემოქმედებითი, **    პასუხისმგებლობის გრძნობის მაღალი ხარისხის მქონე **    მოტივირებული და წარმატების მიღწევაზე ორიენტირებული **    სასიამოვნო გარეგნობა (მხოლოდ გოგოები).  დაინტერესებულ   პირებს  გთხოვთ,  გამოაგზავნოთ  CV, აუცილებელია ფოტო სურათით, მისამართზე:   &lt;a href='mailto:mariam@geodrtv.com?subject=Advertising Agent'&gt;mariam@geodrtv.com&lt;/a&gt;   გაცნობებთ: ელ-ფოსტის სათაურში და რეზიუმეში აუცილებელია მიუთითოთ ვაკანსიის დასახელება (სარეკლამო აგენტი). წინააღმდეგ შემთხვევაში, თქვენი რეზიუმე არ განიხილება.  დაკავშირება მოხდება მხოლოდ შერჩეულ კანდიდატებთან.</t>
  </si>
  <si>
    <t>PR აგენტი</t>
  </si>
  <si>
    <t>2012-01-23</t>
  </si>
  <si>
    <t>კომპანია აცხადებს ვაკანსიას 18-დან 24 წლამდე, PR აგენტის  თანამდებობაზე (2 ადგილი).     მოთხოვნები:  ** შემდეგი კომპიუტერული პროგრამების ცოდნა: MS Windows 7, MS Word, MS PowerPoint, MS Outlook; ** სოციალური ქსელების მაღალ დონეზე  ცოდნა; ** სოციალურ ქსელებში და ფორუმებზე ინფორმაციის მიზანდასახულად განთავსების ცოდნა; ** ბლოგერებთან კომუნიკაციის დამყარების ცოდნა; ** კომპიუტერული და ვებ ტერმინოლოგიის მაღალ დონეზე ცოდნა; ** ქართული ენის გამართულად მეტყველება და წერა; ** სასიამოვნო გარეგნობა.  უნარები:  ** პუნქტუალური; ** კომუნიკაბელური; ** კონკრეტული პროდუქტის მიზანმიმართულად გავრცელების (ინტერნეტ სივრცეში რეკლამირების) უნარი; ** საზოგადოებასთან კომუნიკაციის მარტივად დამყარების უნარი; ** გუნდური მუშაობის უნარი.  სამუშაო საათები: დილის 9:00 საათიდან საღამოს 18:00 საათამდე; შესვენება 13:00 საათიდან 14:00 საათამდე.  თუ თვლით, რომ  აკმაყოფილებთ ზემოთ ჩამოთვლილ  ყველა მოთხოვნას და უნარებს,  გთხოვთ, გამოგვიგზავნოთ თქვენი რეზიუმე (სურათთან ერთად) ელ. ფოსტის მისამართზე: &lt;a href='mailto:geomacrosoft@gmail.com?subject=PR Agent'&gt;geomacrosoft@gmail.com&lt;/a&gt;  შენიშვნა: სხვა კონტენტისა და სურათის გარეშე რეზიუმეები ზემოთ ხსენებულ თანამდებობაზე არ განიხილება!</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</si>
  <si>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მოვალეობა: ჟურნალი 'ტაბულას' გაყიდვა თბილისში არსებულ ბენზინ გასამართ სადგურებზე.  სამუშაო გრაფიკი: დღეში 7 საათი, ორშაბათიდან ხუთშაბათის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და სათაურში მიუთითეთ ვაკანსიის დასახელება!</t>
  </si>
  <si>
    <t>2012-01-24</t>
  </si>
  <si>
    <t>კომპანიას 'კლასიკა' ესაჭიროება სასიამოვნო გარეგნობის ახალგაზრდები გაყიდვების მენეჯერის, აღრიცხვების მენეჯერისა და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400-900 ლარი, ბონუსების გათვალისწინებით. კომპანია ითვალისწინებს ხელფასისა და პროფესიულ ზრდას, შესაძლებლობებიდან გამომდინარე.     აუცილებელი მოთხოვნები:    ** დახვეწილი  მეტყველება;   ** საოფისე პროგრამების კარგად ცოდნა ('ექსელში' ტესტირება)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კომპანიაში არსებული სტანდარტების მიხედვით დაიცვას თაროებზე პროდუქციის განთავსების სტილი; ** ინვენტარიზაცია;  ** დაეხმაროს კომპანიის ხელმძღვანელს ორგანიზაციის მართვაში;  ** კონსულტანტების მონიტორინგი. ** სხვა ვალდებულებები, საქმიანობიდან გამომდინარე. ** დაეხმაროს კომპანიის ფინანსურ მენეჯერს აღრიცხვებსა და ბუღალტრულ საქმიანობაში (აღრიცხვების მენეჯერის მოვალეობა).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400 ლარი + ბონუსები სხვადასხვა სახის, საშუალოდ 900 ლარამდე, შესაძლებლობებიდან, ცოდნიდან, უნარიდან და რეიტინგიდან გამომდინარე. ხელშეკრულების დარღვევისას გათვალისწინებულია სანქციები.  პერსონალის დანიშვნა გაყიდვების მენეჯერის, აღრიცხვების მენეჯერისა და მენეჯერის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 14ბ, ან გამოაგზავნონ ელ. ფოსტით მისამართზე: &lt;a href='mailto:sale@classica.com.ge'&gt;sale@classica.com.ge&lt;/a&gt;.  სურათის გარეშე CV არ განიხილება.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 14ბ.</t>
  </si>
  <si>
    <t>2012-03-23</t>
  </si>
  <si>
    <t>კომპანიას 'ოფის 1' ესაჭიროება სასიამოვნო გარეგნობის ახალგაზრდები გაყიდვების მენეჯერის ვაკანსიაზე. მაღაზიის პროფილი არის საოფისე ავეჯის და საკანცელარიო ნივთების რეალიზაცია.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საოფისე პროგრამების კარგი ცოდნა (ტესტირება; 'ექსელში' მუშაობის გამოცდილება); ** ანალიტიკური და მათემატიკური უნარ-ჩვევები;   ** გაყიდვების ორგანიზების უნარი (გამოცდილება); ** უცხო ენის ცოდნა (სასურველია. უპირატესობა მიენიჭებათ  ინგლისური ენის მცოდნეთ); ** დამკვეთებთან  მოლაპარაკების უნარი; ** უმაღლესი განათლება;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დაეხმაროს მაღაზიის მენეჯერს საწყობის ინვენტარიზაციის პროცესში.    პრეტენდენტები გაივლიან ტესტირებას და გასაუბრებას. კანდიდატები გაივლიან  ორკვირიან უფასო ტრენინგებს.  ეტაპის წარმატებით გავლის შემთხვევაში, მათ გაუფორმდებათ ხელშეკრულება  2 თვიანი ანაზღაურებით სტაჟირებაზე. სტაჟირების პერიოდში მინიმალური ხელფასია 280 ლარი.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- 350-600 ლარი. მოვალეობის კეთილსინდისიერად შესრულებისას გათვალისწინებულია საპრემიო დანამატები.   სამუშაო გრაფიკი: სრული, 10.00-და 19.00 საათამდე. დასვენების დღე: კვირა. გათვალისწინებულია მსუბუქი ლანჩი (ყავა, ჩაი) ფირმის ხარჯზე.   დაინტერესებულმა კანდიდატებმა სასურველია მოგვაწოდოთ CV, აუცილებლად 3x4 ზომის ფოტოსურათთან ერთად, შემდეგ მისამართზე: თბილისი, ვაჟა-ფშაველას 70ა (მოდულის შენობის გვერდით), ან   გამოაგზავნოთ  ელ.ფოსტით მისამართზე: &lt;a href='mailto:f70@office1.ge?subject=Sales Manager'&gt;f70@office1.ge&lt;/a&gt; არა უგვიანეს 2012 წლის 30 მარტისა.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ვაჟა-ფშაველას 70ა.</t>
  </si>
  <si>
    <t>სასტუმრო Old Town</t>
  </si>
  <si>
    <t>2012-01-25</t>
  </si>
  <si>
    <t>სასტუმრო 'Old Town'-ი  აცხადებს ვაკანსიებს შემდეგ პოზიციებზე:  1. დამლაგებელი  ძირითადი მოთხოვნები:  **    სასტუმროს დამლაგებლად მუშაობის გამოცდილება, სასურველია 1 ან 2 წელი **    რუსული ენის კარგად ცოდნა სავალდებულოა, სასურველია ინგლისური ენის ცოდნა  **    პუნქტუალურობისა და პასუხისმგებლობის გრძნობა.  დაინტერესებულ პირებს გთხოვთ, თქვენი რეზიუმე ფოტოსურათთან ერთად გამოგვიგზავნოთ ელფოსტაზე: &lt;a href='mailto:vacancy.oldtown@gmail.com?subject=Cleaning Person'&gt;vacancy.oldtown@gmail.com&lt;/a&gt; (გთხოვთ, subject-ში მიუთითოთ ვაკანსიის დასახელება).   ტელეფონი: (+995 577) 183219.    2. კარისკაცი  ძირითადი მოთხოვნები:  ** ასაკი: 22-30 წელი **    სამუშაო გამოცდილება: მინიმუმ 1 ან 2 წელი **    ქართული, ინგლისური და რუსული ენების სრულყოფილი ცოდნა **    პუნქტუალობა, საქმისადმი ერთგულება **    ღამის ცვლებში მუშაობის გამოცდილება.  გთხოვთ, თქვენი რეზიუმე ფოტოსურათთან ერთად გააგზავნოთ ელექტრონულ მისამართზე: &lt;a href='mailto:vacancy.oldtown@gmail.com?subject=Doorman'&gt;vacancy.oldtown@gmail.com&lt;/a&gt; (გთხოვთ, subject-ში მიუთითოთ ვაკანსიის დასახელება).   3. სასტუმროს ადმინისტრატორი  ძირითადი მოთხოვნები:  **    ასაკი: 28-დან 40 წლამდე **    სასიამოვნო გარეგნობა **    სასტუმროს ადმინისტრატორად მუშაობის გამოცდილება, სასურველია 1 ან 2 წელი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დაინტერესებულ პირებს გთხოვთ, თქვენი რეზიუმე ფოტოსურათთან ერთად გამოგვიგზავნოთ ელფოსტაზე: &lt;a href='mailto:vacancy.oldtown@gmail.com?subject=Hotel Administrator'&gt;vacancy.oldtown@gmail.com&lt;/a&gt; (გთხოვთ, subject-ში მიუთითოთ ვაკანსიის დასახელება). </t>
  </si>
  <si>
    <t>სატრანსპორტო კომპანია</t>
  </si>
  <si>
    <t>2012-02-04</t>
  </si>
  <si>
    <t>სატრანსპორტო  კომპანია  აცხადებს ვაკანსიას  ოფისის მენეჯერის თანამდებობაზე.   ძირითადი მოთხოვნები:  ** 20-35 წლის, სასიამოვნო გარეგნობის გოგონა; ** უმაღლესი განათლება; ** სამუშაო გამოცდილება  (არანაკლებ 1 წლიანი სტაჟი); ** საოფისე კომპიუტერული  პროგრამების ცოდნა (Microsoft Office) ** ქართული - კარგად; ინგლისური - კარგად, რუსული - მაღალ  დონეზე ცოდნა უპირატესობად                                       ჩაითვლება; ** ოფიციალური  წერილების, ცნობებისა და  განცხადებების შედგენა-გაგზავნის ცოდნა.   დამატებითი  უნარ-ჩვევები:  ** კომუნიკაბელურობა; ** მოტივირებულობა; ** ორგანიზებულობა; ** დამოუკიდებლად  მუშაობის უნარი; ** პასუხისმგებლობის  მაღალი გრძნობა; ** გუნდური მუშაობის  უნარი; ** დროის ეფექტური  მართვის უნარი.   ანაზღაურება განისაზღვრება  მოლაპარაკების საფუძველზე.  გთხოვთ, განაცხადი გამოგზავნოთ მისამართზე: &lt;a href='mailto:om.transco@client.jobs.ge?subject=Office Manager'&gt;om.transco@client.jobs.ge&lt;/a&gt;</t>
  </si>
  <si>
    <t>ოპერატორი, მიმტანი</t>
  </si>
  <si>
    <t>აჭარაბეთი</t>
  </si>
  <si>
    <t>2012-02-07</t>
  </si>
  <si>
    <t>'აჭარაბეთი' აცხადებს ვაკანსიებს ოპერატორისა და მიმტანის თანამდებობაზე. გვესაჭიროება 18-დან 25 წლამდე სასიამოვნო გარეგნობის გოგონები.  ოპერატორის ვაკანსიაზე გამოგზავნეთ CV ფოტოსურათით მისამართზე: &lt;a href='mailto:n.didia@contrastplus.ge?subject=Operator'&gt;n.didia@contrastplus.ge&lt;/a&gt;   მიმტანის ვაკანსიაზე გამოგზავნეთ CV ფოტოსურათით მისამართზე: &lt;a href='mailto:v.zotkina@contrastplus.ge?subject=Waitress'&gt;v.zotkina@contrastplus.ge&lt;/a&gt; ან &lt;a href='mailto:m.kurashvili@contrastplus.ge?subject=Waitress'&gt;m.kurashvili@contrastplus.ge&lt;/a&gt;</t>
  </si>
  <si>
    <t>ბი.აი.ჯი.</t>
  </si>
  <si>
    <t>2012-02-09</t>
  </si>
  <si>
    <t>მიკრო საფინანსო ორგანიზაცია 'ბი.აი.ჯი.' აცხადებს მიღებას ოფისის მენეჯერის თანამდებობაზე თბილისში.    მოთხოვნები:    ** კომპიუტერული პროგრამების ცოდნა (Word, Excel, Outlook) ** ფრანგულის ცოდნა (სასურველია) ** ინგლისურის ცოდნა ** კომუნიკაბელური ** სასიამოვნო გარეგნობა აუცილებელი წინაპირობაა ** ორგანიზებულობა, მიზანდასახულობა.   დაინტერესებულმა პირებმა უნდა წარმოადგინონ CV ფოტოსურათით მისამართზე:  &lt;a href='mailto:HR@big.com.ge?subject=Office Manager'&gt;HR@big.com.ge&lt;/a&gt; 2012 წლის 13 თებერვლის ჩათვლით. გთხოვთ, 'subject'-ში მიუთითოთ პოზიცია, რომელზეც შემოგაქვთ განაცხადი. სხვა შემთხვევაში, თქვენი განაცხადი არ განიხილება.</t>
  </si>
  <si>
    <t>ICON</t>
  </si>
  <si>
    <t>2011-02-02</t>
  </si>
  <si>
    <t>კომპანია 'ICON' აცხადებს ვაკანსიას პრომო გოგონას პოზიციაზე.  მოთხოვნები:  ** ასაკი: 20-დან 26 წლამდე ** სიმაღლე: 1,75-ზე მეტი ** დახვეწილი მეტყველება ** კომუნიკაბელურობა ** შესაბამის სფეროში გამოცდილება ** პუნქტუალურობა ** პასუხისმგებლობის გრძნობა ** სასიამოვნო გარეგნობა.  დაინტერესებულმა კანდიდატებმა უნდა გამოაგზავნონ CV სრული ფოტოსურათით მისამართზე: &lt;a href='mailto:office@imptob.ge?subject=Promo Girl'&gt;office@imptob.ge&lt;/a&gt; 2011 წლის 7 თებერვლამდე. ფოტოსურათის გარეშე CV არ განიხილება.</t>
  </si>
  <si>
    <t>2011-02-07</t>
  </si>
  <si>
    <t>ბანკი რესპუბლიკა, სოსიეტე ჟენერალი აცხადებს ვაკანსიას საინფორმაციო ოფიცერის პოზიციაზე.  სამუშაოს დაწყების თარიღი: დაუყოვნებლივ. ადგილმდებარეობა: ბანკ რესპუბლიკის თბილისის ფილიალები. კონტრაქტი: სტაჟირება (3 თვე ანაზღაურების გარეშე).   სამუშაოს აღწერილობა: ფილიალში კლიენტების დახვედრა; ზოგადი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უმაღლესი განათლება ** პიროვნული უნარ-ჩვევები: კომუნიკაბელური, პასუხისმგებლობის გრძნობით, მოწესრიგებული, ზრდილობოანი,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ელექტრონულ მისამართზე: &lt;a href='mailto:internship@republic.ge?subject=Information Officer/Intern'&gt;internship@republic.ge&lt;/a&gt; არა უგვიანეს 2011 წლის 15 თებერვლისა.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</si>
  <si>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რედკაფე</t>
  </si>
  <si>
    <t>2011-02-08</t>
  </si>
  <si>
    <t>ევროპული ტიპის ბისტრო 'რედკაფე' აცხადებს ვაკანსიებს ქვემოთ ჩამოთვლილ პოზიციებზე. დაინტერესებულ პირებს გთხოვთ, გამოგზავნოთ თქვენი CV მისამართზე: &lt;a href='mailto:redcafe@client.jobs.ge'&gt;redcafe@client.jobs.ge&lt;/a&gt; 2011 წლის 20 თებერვლის ჩათვლით.    'რედკაფე' იხსნება მისამართზე: თბილისი, ვაჟა-ფშაველას 71, 'ბიზნეს ცენტრი ვაჟაზე' კომპლექსში. 'რედკაფე'-ს მიმდებარე ტერიტორიაზე მცხოვრებ კანდიდატებს მიენიჭებათ პრიორიტეტი.    1. დამლაგებელი (სტიუარდი)  ძირითადი მოთხოვნები:  ** ძლიერი ფიზიკური მონაცემებით ** ენერგიული ** შრომისმოყვარე ** პასუხისმგებლობის მქონე ** მოწესრიგებული, ორგანიზებული ** კვების ობიექტებზე დამლაგებლად მუშაობის გამოცდილება; ** ასაკი: 25-დან 40-მდე.   მოვალეობები:  ** კაფეს ტერიტორიის დალაგება-დასუფთავება; ** გენერალური დასუფთავება; ** სამზარეულოს და მოხმარების ხაზის ინვენტარის რეცხვა; ** სხვადასხვა დამხმარე სამუშაოების შესრულება მენეჯერის ინსტრუქციით.   სამუშაო გრაფიკი: 9:00 - 21:00. დასვენების დღე: კვირა.  2. დარბაზის დამლაგებელი (მრეცხავი)  ძირითადი მოთხოვნები:  ** ენერგიული ** შრომისმოყვარე ** პასუხისმგებლობის მქონე ** მოწესრიგებული, ორგანიზებული ** კლიენტზე ორიენტირებული; ** კვების ობიექტებზე დამლაგებლად მუშაობის გამოცდილება; ** ასაკი: 20-დან 30-მდე.   მოვალეობები:  ** მაგიდების ალაგება, დასუფთავება; ** ნარჩენების დახარისხება; ** ჭურჭლის რეცხვა, პოლირება, მომსახურების ხაზისთვის მომზადება; ** სხვადასხვა დამხმარე სამუშაოების შესრულება მენეჯერის ინსტრუქციით.   სამუშაო გრაფიკი: 9:00 - 20:00. დასვენების დღე: კვირა.  3. სერვის მენეჯერი  ძირითადი მოთხოვნები:  ** მაღალი პასუხისმგებლობის გრძნობა; ** საქმის ორგანიზებისა და კონტროლი უნარი; ** სტრესულ გარემოში სხვადასხვაგვარი სამუშაოს შესრულების უნარი; ** სხარტი, ორგანიზებული, სამუშაო ჯგუფში დადებითი მუხტის შემტანი; ** მომსახურებისა და ჰიგიენის სტანდარტების ცოდნა; ** რესტორანში ან კაფეში მენეჯერულ პოზიციაზე მუშაობის გამოცდილება; ** სასურველია ინგლისური და რუსული ენების ცოდნა.   მოვალეობები:  ** უზრუნველყოს თავაზიანი მომსახურება და წესრიგი დარბაზში; ** აწარმოოს ზედამხედველობა რამოდენიმე განყოფილებაზე (ბარი, ცხელი ხაზი, კერძების გაცემა, სალარო); ** პიკის საათებში გაუწიოს დახმარება მუშაობაში ზემოთ ჩამოთვლილ განყოფილებებს.   სამუშაო გრაფიკი: 9:00 - 20:00. დასვენების დღე: კვირა.   4. სერვის-კონსულტანტი                                                  ძირითადი მოთხოვნები:  ** თავაზიანი მომსახურების უნარ-ჩვევები; ** სტუმართან კომუნიკაციის უნარი; ** მკაფიოდ საუბრის უნარი; ** სხარტი, ენერგიული; ** სასიამოვნო გარეგნობის მქონე; ** სასურველია რუსული და ინგლისურის ენების ცოდნა ** კაფეში ან რესტორანში მიმტანად ან მაღაზიაში გამყიდველად მუშაობის გამოცდილება; ** ასაკი: 20-დან 30 წლამდე.  მოვალეობები:  ** მომსახურების ხაზის გამზადება, კერძების შესაბამის კონტეინერებში განთავსება, გაფორმება. ** საუზმის, ლანჩის შემდეგ კერძების ხაზიდან ალაგება; ** ხაზზე გატანილი კერძების ზუსტი კალკულაცია, ნაშთის დაფიქსირება; ** კერძების ზედმიწევნით კარგად ცოდნა, სტუმრებისთვის წარდგენა; ** სტუმრების მომსახურება, ამორჩეული კერძების პორციულად გადაღება; ** მომსახურების ხაზის დროულად შევსება, სტუმართა ნაკადის სწრაფად მომსახურება. ** მომსახურების ხაზზე სისუფთავისა და ჰიგიენის ნორმების დაცვა.   დასვენების დღე: კვირა. სამუშაო საათები 08:30 - 18:30.   5. სერვის კონსულტანტი ბარში  ძირითადი მოთხოვნები:  ** თავაზიანი მომსახურების უნარ-ჩვევები; ** სტუმართან კომუნიკაციის უნარი; ** მკაფიოდ საუბრის უნარი; ** სხარტი, ენერგიული; ** სასიამოვნო გარეგნობის მქონე; ** პროფესიონალურ ყავის აპარატზე მუშაობის გამოცდილება ** სასურველია რუსული და ინგლისურის ენების ცოდნა ** კაფეში ან რესტორანში მიმტანად ან მაღაზიაში გამყიდველად მუშაობის გამოცდილება; ** ასაკი: 20-დან 30 წლამდე.  მოვალეობები:   ** ყავის პროფესიონალურ მანქანაზე მომზადება; ** ჩაისა და სხვადასხვა ცხელი და ცივი უალკოჰოლო სასმელების დასხმა; ** ძირითადი კოქტეილების მომზადება; ** დახლზე დესერტის ლამაზი გაფორმებით დალაგება; ნამცხვრების დაჭრა და პორციული გაყიდვისთვის მომზადება; ** საუზმის, ლანჩის კერძების ხაზზე დალაგება-ალაგება; ** ხაზზე გატანილი კერძების ზუსტი კალკულაცია, ნაშთის დაფიქსირება; ** დესერტის კერძების ზედმიწევნით კარგად ცოდნა, სტუმრებისთვის წარდგენა; ** სტუმრების მომსახურება, ამორჩეული დესერტის პორციულად გადაღება; ** მომსახურების ხაზის დროულად შევსება, სტუმართა ნაკადის სწრაფად მომსახურება. ** მომსახურების ხაზზე სისუფთავისა და ჰიგიენის ნორმების დაცვა.   დასვენების დღე: კვირა. სამუშაო საათები: 08:30 - 18:30.   6. მოლარე  ძირითადი მოთხოვნები:   ** მაღალი პასუხისმგებლობის გრძნობა; ** კლიენტთან კომუნიკაციის უნარი; ** სხარტი, ორგანიზებული; ** სასიამოვნო გარეგნობის; ** საოფისე პროგრამების ცოდნა ** თავაზიანი მომსახურების უნარ-ჩვევები ** სასურველია რუსული და ინგლისური ენის ცოდნა; ** მოლარედ მუშაობის მინიმუმ 3 წლის გამოცდილება; ** ასაკი: 25-დან 40-მდე   მოვალეობები:  ** კერძების კომპიუტერულ პროგრამაში მონიშვნა, ფასის სტუმრისთვის წარდგენა; ** სწრაფი ანგარიშსწორება; ** სალაროს ოპერაციების შესრულება; ** მოგროვილ თანხაზე პასუხისმგებლობა; ** ინტენსიური დატვირთვის პირობებში მუშაობის უნარი.  დასვენების დღე: კვირა. სამუშაო საათები: 09:00 - 20:00.   7. მზარეულის დამხმარე  ძირითადი მოთხოვნები:  ** მოწესრიგებული ** სხარტი, ენერგიული ** პასუხისმგებლობის მქონე ** სამზარეულოში მუშაობის გამოცდილება.   მოვალეობები:  ** მჭიდრო თანამშრომლობა შეფ-მზარეულთან ** პროდუქტის სწორად მომზადება -  დაფასოება, დაჭრა, მზარეულისთვის გამზადება ** ხარისხის შენარჩუნება ** შეფის მოხმარება შეკვეთების მომზადებაში.  დასვენების დღე: კვირა. სამუშაო საათები: 08:30 - 20:00.</t>
  </si>
  <si>
    <t>სარეზერვო მოლარე</t>
  </si>
  <si>
    <t>2011-02-09</t>
  </si>
  <si>
    <t>გარდაბანი</t>
  </si>
  <si>
    <t>სს საქართველოს ბანკი აცხადებს ვაკანსიას გარდაბანში სარეზერვო მოლარის თანამდებობაზე.  სავალდებულო საკვალიფიკაციო მოთხოვნები:     ** განათლება: უმაღლესი; სასურველია ეკონომიკური/ტექნიკური; **სამუშაო გამოცდილება: სასურველია მომსახურების და/ან გაყიდვების სფეროში.   აუცილებელი ცოდნა და უნარები:   **მომხმარებლების მომსახურების უნარ-ჩვევები (თავაზიანობა, მომხმარებლების დახმარების მზაობის და ყურადღების გამოხატვა, სწორი გადამისამართება, შეცდომების გამოსწორება); **კომპიუტერული საოფისე პროგრამების სრულყოფილი ცოდნა (Excel, Word, Project, PowerPoint,  Outlook, Internet Explorer); **ენების ცოდნა: ქართული - მშობლიური; სასურველია რუსული და ინგლისური ენების ცოდნა; **ეფექტური კომუნიკაციური უნარები: წერით და ზეპირად აზრის არგუმენტირებულად და ნათლად გამოხატვა; **შესრულების სისწრაფე, ყურადღება დეტალების მიმართ, მათემატიკური უნარები, ლოგიკური აზროვნება, ორგანიზებულობა, კარგი მეხსიერება, სასიამოვნო გარეგნობა.     ძირითადი მოვალეობები:  **ანგარიშების გახსნა და შესაბამისი პროცედურების შესრულება; **ეროვნული და უცხოური ვალუტის მიღება და გაცემა; **ჩეკებთან დაკავშირებული ოპერაციების წარმოება; **ყალბი ბანკნოტებისა და მონეტების აღმოჩენა; **სალაროს დღიური საბუთების და ფულის ფორმირება.  დაინტერესებულ კანდიდატებს გთხოვთ, გამოაგზავნოთ რეზიუმე და ფოტოსურათი ან სს საქართველოს ბანკის სააპლიკაციო ფორმა (იხ. თანდართული ფაილი) ელექტრონული ფოსტით მისამართზე: &lt;a href='mailto:regionjob@bog.ge?subject=Reserve Cashier - Gardabani'&gt;regionjob@bog.ge&lt;/a&gt; (გთხოვთ, მიუთითოთ ვაკანსიის დასახელება. წინააღმდეგ შემთხვევაში, თქვენი მონაცემები არ განიხილება), ან  დატოვოთ შემდეგ მისამართზე: გარდაბანი, აღმაშენებლის 76, საქართველოს ბანკის გარდაბნის სერვისცენტრი.  განაცხადების მიღების ბოლო ვადაა 21 თებერვალი, 2011 წელი.</t>
  </si>
  <si>
    <t>კალიფსო</t>
  </si>
  <si>
    <t>2011-02-18</t>
  </si>
  <si>
    <t>თბილისში, თამარაშვილის 17-ში მდებარე რესტორანს  'კალიფსო' ესაჭიროება მიმტანები - 20-დან 30 წლამდე, სასიამოვნო გარეგნობის გოგონები. სასურველია ინგლისური ენის ცოდნა.  ინფორმაციისთვის დარეკეთ ნომერზე: 857 771077, 12:00-დან 22:00 საათამდე.</t>
  </si>
  <si>
    <t>ბანკი რესპუბლიკა, სოსიეტე ჟენერალი აცხადებს ვაკანსიას საინფორმაციო ოფიცერის პოზიციაზე.  სამუშაოს დაწყების თარიღი: დაუყოვნებლივ. ადგილმდებარეობა: ბანკ რესპუბლიკის თბილისის ფილიალები. კონტრაქტი: სტაჟირება (3 თვე ანაზღაურების გარეშე).   სამუშაოს აღწერილობა: ფილიალში კლიენტების დახვედრა; ზოგადი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უმაღლესი განათლება ** პიროვნული უნარ-ჩვევები: კომუნიკაბელური, პასუხისმგებლობის გრძნობით, მოწესრიგებული, ზრდილობოანი,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(ფოტო სავალდებულოა) ელექტრონულ მისამართზე: &lt;a href='mailto:internship@republic.ge?subject=Information Officer/Intern'&gt;internship@republic.ge&lt;/a&gt; არა უგვიანეს 2011 წლის 20 მარტისა.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</si>
  <si>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თბილისი-ლაითინგი</t>
  </si>
  <si>
    <t>2011-02-21</t>
  </si>
  <si>
    <t>კომპანიას 'თბილისი-ლაითინგი' ესაჭიროება სასიამოვნო გარეგნობის ახალგაზრდები კონსულტანტის ვაკანსიაზე.   მაღაზიის პროფილი: იტალიური და ავსტრიული ელიტარული ჭაღების რეალიზაცია.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320-500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დამკვეთებთან მოლაპარაკების უნარი. **  უმაღლესი განათლება;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დაეხმაროს მაღაზიის მენეჯერს საწყობის ინვენტარიზაციის პროცესში.  კანდიდატები გაივლიან  ორ კვირიან უფასო ტრენინგებს. ეტაპის წარმატებით გავლის შემთხვევაში, მათ გაუფორმდეათ ხელშეკრულება  2 თვიანი ანაზღაურებად სტაჟირებაზე. სტაჟირების  პერიოდში მინიმალური ხელფასია 280 ლარი.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320 ლარიდან. მოვალეობის კეთილსინდისიერად შესრულებისას გათვალისწინებულია პრემიალური დანამატები.  სამუშაო გრაფიკი: სრული, 11.00-დან 20.00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მოგვაწოდოთ  CV, აუცილებლად 3x4 ზომის სურათთან ერთად, მისამართზე: თბილისი, ალ. ყაზბეგის გამზირი 24ა (სავაჭრო ცენტრი 'აქსისის' გვერდით)  ან   გამოაგზავნოთ   ელ. ფოსტით მისამართზე: &lt;a href='mailto:24@tbilisi-lighting.ge?subject=Sales Consultant'&gt;24@tbilisi-lighting.ge&lt;/a&gt; არა უგვიანეს 2011 წლის 28 თებერვლისა.  ორივე შემთხვევაში, CV სურათის გარეშე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24ა.</t>
  </si>
  <si>
    <t>კომპანიას 'თბილისი-ლაითინგი' ესაჭიროება სასიამოვნო გარეგნობის ახალგაზრდები გაყიდვების მენეჯერის ვაკანსიაზე.   მაღაზიის პროფილი: იტალიური და ავსტრიული ელიტარული ჭაღების რეალიზაცია.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საოფისე პროგრამების კარგი ცოდნა (ტესტირება - ექსელში მუშაობის გამოცდილება); **  ანალიტიკური და მათემატიკური უნარჩვევები;  **  გაყიდვების ორგანიზების უნარი (გამოცდილება); **  უცხო ენის ცოდნა (სასურველია; უპირატესობა მიენიჭებათ  ინგლისური ენის მცოდნეთ); **  დამკვეთებთან მოლაპარაკების უნარი. **  უმაღლესი განათლება;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დაეხმაროს მაღაზიის მენეჯერს საწყობის ინვენტარიზაციის პროცესში.  კანდიდატები გაივლიან  ორ კვირიან უფასო ტრენინგებს. ეტაპის წარმატებით გავლის შემთხვევაში, მათ გაუფორმდეათ ხელშეკრულება  2 თვიანი ანაზღაურებად სტაჟირებაზე. სტაჟირების  პერიოდში მინიმალური ხელფასია 280 ლარი.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350-600 ლარი. მოვალეობის კეთილსინდისიერად შესრულებისას გათვალისწინებულია პრემიალური დანამატები.  სამუშაო გრაფიკი: სრული, 11.00-დან 20.00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მოგვაწოდოთ  CV, აუცილებლად 3x4 ზომის სურათთან ერთად, მისამართზე: თბილისი, ალ. ყაზბეგის გამზირი 24ა (სავაჭრო ცენტრი 'აქსისის' გვერდით)  ან   გამოაგზავნოთ   ელ. ფოსტით მისამართზე: &lt;a href='mailto:24@tbilisi-lighting.ge?subject=Sales Manager'&gt;24@tbilisi-lighting.ge&lt;/a&gt; არა უგვიანეს 2011 წლის 28 თებერვლისა.  ორივე შემთხვევაში, CV სურათის გარეშე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24ა.</t>
  </si>
  <si>
    <t>2011-02-24</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</si>
  <si>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18-დან 25 წლამდე ** სასიამოვნო გარეგნობა ** კომუნიკაბელური ** მიზანდასახული ** მოტივირებული ** აქტიური.   ძირითადი მოვალეობები: ჟურნალი 'ტაბულას' შეთავაზება და გაყიდვა თბილისის ბენზინგასამართ სადგურებზე.  ფიქსირებული ხელფასი: 150 ლარი, პლუს ბონუსები ჟურნალის გაყიდვიდან.  დაინტერესებულ პირებს გთხოვთ, გამოგზავნოთ რეზიუმე (CV) თანდართული ფოტოთი ელ. ფოსტაზე: &lt;a href='mailto:info@tabula.ge?subject=Promo Girl'&gt;info@tabula.ge&lt;/a&gt;  2011 წლის 1 მარტამდე. გთხოვთ, სათაურში მიუთითოთ ვაკანსიის დასახელება.</t>
  </si>
  <si>
    <t>Wenice</t>
  </si>
  <si>
    <t>საბავშვო ტანსაცმლის მაღაზიათა ქსელი 'Wenice' აცხადებს ვაკანსიას კონსულტანტ-გამყიდველის პოზიციაზე.  მოთხოვნები:  ** კომუნიკაბელური და მომხმარებლის მომსახურების კარგი უნარ-ჩვევებით; ** კონსულტანტად მუშაობის გამოცდილება ჩაითვლება პრივილეგიად; ** დამოუკიდებლად და გუნდური მუშაობის უნარი; ** მაღალი პასუხისმგებლობის გრძნობა და პუნქტუალობა; ** რუსული და ინგლისური ენების სალაპარაკო დონეზე ცოდნა (აუცილებელია); ** საოფისე კომპიუტერული პროგრამების სამომხმარებლო დონეზე ცოდნა; ** ასაკი: 20-დან 28 წლამდე; ** სქესი: მდედრობითი; ** პრეზენტაბელურობა და სასიამოვნო გარეგნობა.  მოვალეობები:    ** მაღაზიის პროდუქციის კარგად შესწავლა; ** მყიდველის მიმართ კეთილგანწყობა მომსახურების დროს; ** ეფექტური და თავაზიანი მომსახურება; ** მაღაზიაში სისუფთავის შენარჩუნება სამუშაო საათებში.  პირობები:    ** სამუშაო გრაფიკი: 10:00-დან 20:00-მდე. ** გამოსაცდელი ვადა: 1 თვე.  შერჩევა მოხდება გასაუბრების საფუძველზე. დაინტერესებულმა კანდიდატებმა გამოგზავნეთ CV მხოლოდ ქართულ ენაზე, ფოტოსურათთან ერთად, ელ-ფოსტაზე: &lt;a href='mailto:hrwenice@gmail.com?subject=Sales Consultant'&gt;hrwenice@gmail.com&lt;/a&gt;.  ელ-ფოსტის მისამართში აუცილებლად მიუთითეთ ვაკანსიის დასახელება. წინააღმდეგ შემთხვევაში, თქვენი კანდიდატურა არ განიხილება. </t>
  </si>
  <si>
    <t>საბავშვო ტანსაცმლის მაღაზიათა ქსელი 'Wenice' აცხადებს ვაკანსიას მოლარე-ოპერატორის პოზიციაზე.  მოთხოვნები:  ** უმაღლესი განათლება; ** სალაროსთან მუშაობის გამოცდილება; ** საოფისე კომპიუტერული პროგრამების სრულყოფილი ცოდნა; ** სასურველია პროგრამა '1C'-ის ცოდნა; ** რუსული და ინგლისური ენების სალაპარაკო დონეზე ცოდნა (აუცილებელია); ** ასაკი: 25-დან 32 წლამდე; ** სქესი: მდედრობითი; ** პრეზენტაბელურობა და სასიამოვნო გარეგნობა.  უნარ-ჩვევები:  ** კომუნიკაბელური, მომხმარებლის მომსახურების კარგი უნარ-ჩვევებით; ** მაღალი პასუხისმგებლობის გრძნობა და პუნქტუალობა; ** გაწონასწორებული, სწრაფი მათემატიკური აზროვნების უნარით.  შერჩევა მოხდება გასაუბრების საფუძველზე. დაინტერესებულმა კანდიდატებმა გამოგზავნეთ CV, მხოლოდ ქართულ ენაზე, ფოტოსურათთან ერთად, ელ-ფოსტაზე: &lt;a href='mailto:hrwenice@gmail.com?subject=Cashier/Operator'&gt;hrwenice@gmail.com&lt;/a&gt;. ელ-ფოსტის მისამართში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</si>
  <si>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ნატალი</t>
  </si>
  <si>
    <t>შპს 'ნატალი' აცხადებს ვაკანსიებს შემდეგ თანამდებობებზე:  1. ბარმეიდი   მოთხოვნები:   ** სასიამოვნო გარეგნობის, მომღიმარე, 18-29 წლის ქალბატონი ** სამუშაო გამოცდილება.  2. ადმინისტრატორ-მენეჯერი  მოთხოვნები:  ** სამუშაო გამოცდილება ** უმაღლესი განათლება ** 25-35 წლის ქალბატონი ** სასიამოვნო გარეგნობა ** რუსული და ქართული ენების ცოდნა კარგად; ინგლისურის ცოდნა საშუალოდ ** საკასო აპარატთან მუშაობის გამოცდილება.  გთხოვთ, CV გამოგზავნოთ მისამართზე: &lt;a href='mailto:natali.salons@gmail.com'&gt;natali.salons@gmail.com&lt;/a&gt;</t>
  </si>
  <si>
    <t>2011-03-07</t>
  </si>
  <si>
    <t>მაღაზია 'iPhone+'  აცხადებს ვაკანსიას კონსულტანტის თანამდებობაზე.  კანდიდატი გაივლის ერთ თვიან სტაჟირებას, რომლის პერიოდში შეისწავლის პროფესიულ სპეციფიკას.  აუცილებელი მოთხოვნები:  ** ასაკი: 19-დან 25 წლამდე, ** სასიამოვნო გარეგნობა,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დილის 10-დან საღამოს 9 საათამდე, კვირაში 6 დღე, კვირაში ერთი დღე დასვენება (დღის შერჩევა თავისუფალია). შესვენება: დღეში ნახევარი საათი.  ანაზღაურება: თვეში საშუალოდ 500-600 ლარი (დღეში 10 ლარი ფიქსირებული, პლუს გამომუშავებითი ბონუსი).  CV შეგიძლიათ მოიტანოთ   მაღაზიაში 'iPhone+', თბილისი, ჭავჭავაძის 19.  CV ფოტოსურათის გარეშე არ განიხილება.</t>
  </si>
  <si>
    <t>კომპანიას 'ოფის 1' ესაჭიროება სასიამოვნო გარეგნობის ახალგაზრდები გაყიდვების მენეჯერის  ვაკანსიაზე.   მაღაზიის პროფილი: საოფისე ავეჯის და საკანცელარიო ნივთების რეალიზაცია.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350-600 ლარი,  ბონუსების გათვალისწინებით.  აუცილებელი მოთხოვნები:   **  დახვეწილი მეტყველება;  **  საოფისე პროგრამების კარგი ცოდნა; (ტესტირება - ექსელში მუშაობის გამოცდილება); **  ანალიტიკური და მათემატიკური უნარჩვევები;  **  გაყიდვების ორგანიზების გამოცდილება; **  უცხო ენის ცოდნა (სასურველია; უპირატესობა მიენიჭებათ  ინგლისური ენის მცოდნეთ); **  დამკვეთებთან მოლაპარაკების უნარი; **  უმაღლესი განათლება;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დაეხმაროს მაღაზიის მენეჯერს საწყობის ინვენტარიზაციის პროცესში;  კომპანია ითვალისწინებს ხელფასის და პროფესიულ ზრდას.   პრეტენდენტები გაივლიან ტესტირებას და გასაუბრებას, ასევე ორ კვირიან უფასო ტრენინგებს. ეტაპის წარმატებით გავლის შემთხვევაში, მათ გაუფორმდებათ ხელშეკრულება  2 თვიანი ანაზღაურებით სტაჟირებაზე. სტაჟირების  პერიოდში მინიმალური ხელფასი: 280 ლარი.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350-600 ლარის ფარგლებში. მოვალეობის კეთილსინდისიერად შესრულებისას გათვალისწინებულია პრემიალური დანამატები.  სამუშაო გრაფიკი: სრული, 10.00-დან 19.00 საათამდე. დასვენების დღე: კვირა. გათვალისწინებულია მსუბუქი ლანჩი (ყავა, ჩაი) ფირმის ხარჯზე.  დაინტერესებულმა კანდიდატებმა სასურველია მოგვაწოდონ  CV, აუცილებლად 3x4 ზომის ფოტოსურათთან ერთად, შემდეგ მისამართზე: თბილისი, ვაჟა-ფშაველას 70ა (მოდულის შენობის გვერდით)  ან   გამოგზავნონ   ელ. ფოსტით მისამართზე: &lt;a href='mailto:f70@office1.ge?subject=Sales Manager'&gt;f70@office1.ge&lt;/a&gt; არა უგვიანეს 2011 წლის 31 მარტისა.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ვაჟა-ფშაველას 70ა.</t>
  </si>
  <si>
    <t>2011-03-09</t>
  </si>
  <si>
    <t>'აჭარაბეთი' სამუშაოდ იწვევს მიმტანებს (გოგონებს).   ჩვენი მოთხოვნებია:   ** ზრდილობა ** პასუხისმგებლობის გრძნობა ** ჯანმრთელობა ** სათანადო გამოცდილება ** ქართული ენის და უცხო ენების (სასურველია) ცოდნა  ** ასაკი: 30 წლამდე ** სასიამოვნო გარეგნობა.   სამუშაო რეჟიმი: სამცვლიანი (დილა/დღე/ღამე).  გთხოვთ, თქვენი CV და ფოტოები (აუცილებელია) გამოგზავნოთ ელფოსტაზე: &lt;a href='mailto:bar@adjarabet.com?subject=Waitress'&gt;bar@adjarabet.com&lt;/a&gt;    ჩვენთვის  მისაღებ კანდიდატებს დავუკავშირდებით და დავიბარებთ გასაუბრებაზე.</t>
  </si>
  <si>
    <t>კომპანია ჰარმონია</t>
  </si>
  <si>
    <t>შპს 'კომპანია ჰარმონია'   აცხადებს სტაჟირებას  უძრავი  ქონების  სფეროში.  ფუნქციები:  ** ყველა იმ საქმიანობის ორგანიზება, რაც უკავშირდება უძრავი ქონების მართვას; ** უძრავი ქონების გაქირავების, გაყიდვის მიზნით მოლაპარაკებების წარმოება; ** შიდა საოფისე საქმიანობის შესრულება.  მოთხოვნები:  ** უმაღლესი განათლება ** სასიამოვნო გარეგნობა, დახვეწილი საუბრის მანერა ** კომუნიკაბელურობა, ორგანიზებულობა ** თავდაჯერებულობა და  პასუხისმგებლობის გრძნობა ** შრომისმოყვარეობა, ერთგულება, პატიოსანი დამოკიდებულება საქმის მიმართ ** ეთიკური ნორმების დაცვა ** საოფისე პროგრამების ცოდნა   ** ინგლისური და რუსული ენების ცოდნა. ** ასაკი: 25-45 წ.  პირობები: სტაჟიორი გაეცნობა კომპანიის მუშაობის სპეციფიკას და ჩაერთვება ძირითად საქმიანობაში. სტაჟირების ხანგრძლივობაა 2 თვე. სტაჟიორი მიიღებს ტრანსპორტირებისთვის მცირე თანხას, შემდეგ გამომუშავების მიხედვით ანაზღაურებას. წარმატებული სტაჟიორი დასაქმდება კომპანიაში.  დაინტერესებულმა პირებმა საჭიროა წარმოადგინონ CV  ფოტო-სურათით, ელექტრონული სახით, მისამართზე: &lt;a href='mailto:info@harmony.ge?subject=Real Estate Intern'&gt;info@harmony.ge&lt;/a&gt; 2011 წლის 30 მარტის ჩათვლით.  მხოლოდ გასაუბრებისთვის შერჩეულ კანდიდატებს დავუკავშირდებით.</t>
  </si>
  <si>
    <t>მაღაზია ჯოვანე ჯენტილე</t>
  </si>
  <si>
    <t>მაღაზია 'ჯოვანე ჯენტილე' აცხადებს ვაკანსიას კონსულტანტის თანამდებობაზე.  აუცილებელი მოთხოვნები:  ** ასაკი: 19-დან 27 წლამდე, ** სასიამოვნო გარეგნობა,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CV შეგიძლიათ გამოაგზავნოთ ელ.მისამართზე:  &lt;a href='mailto:contact@novo.ge?subject=Sales Consultant'&gt;contact@novo.ge&lt;/a&gt;  CV ფოტოსურათის გარეშე არ განიხილება.</t>
  </si>
  <si>
    <t>2011-03-10</t>
  </si>
  <si>
    <t>კაზინო 'აჭარა'  აცხადებს ვაკანსიას 22-დან 30 წლამდე გოგონებისთვის, დარბაზის  ადმინისტრატორის თანამდებობაზე.  სამუშაო მოიცავს მცოცავ გრაფიკს (დღის და ღამის ცვლას).  აუცილებელი მოთხოვნები:  ** სასიამოვნო გარეგნობა ** კომუნიკაბელურობა ** კომპიუტერის კარგი ცოდნა, სწრაფი ბეჭდვის ფლობა ** ქართული, რუსული და ინგლისური ენის ცოდნა ** პასუხისმგებლობის მაღალი გრძნობა ** გუნდური მუშაობის უნარი.  დაინტერესებულმა პირებმა გამოგზავნეთ თქვენი CV  სურათით მისამართზე: &lt;a href='mailto:hr@casinoadjara.com?subject=Administrator of Hall'&gt;hr@casinoadjara.com&lt;/a&gt; 2011 წლის 10 აპრილის ჩათვლით. </t>
  </si>
  <si>
    <t>კომპიპლუსი</t>
  </si>
  <si>
    <t>კომპანიას 'კომპიპლუს'  ესაჭიროება სასიამოვნო გარეგნობის, 18-25 წლამდე გოგონები გაყიდვების მენეჯერის ვაკანსიაზე.  მაღაზიის პროფილი: ციფრული აპარატურის, კომპიუტერული ტექნიკის და აქსესუარების რეალიზაცია.  უპირატესობა მიენიჭება იმ კანდიდატს, რომელსაც ნამუშევარი აქვს მსგავსი პროფილით.  პიროვნული თვისებები:  ** გაყიდვების ორგანიზების გამოცდილება ** დახვეწილი მეტყველება ** პუნქტუალურობა ** კომუნიკაბელობა ** ინიციატივიანობა, აქტიურობა ** ჯგუფური მუშაობის გამოცდილება **  სისწრაფე, ოპერატიულობა.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დაეხმაროს მაღაზიის მენეჯერს საწყობის ინვენტარიზაციის პროცესში.  დაინტერესების შემთხვევაში, გამოგზავნეთ CV მისამართზე: &lt;a href='mailto:compiplushr@gmail.com?subject=Sales Manager'&gt;compiplushr@gmail.com&lt;/a&gt;. აუცილებელია პოზიციის დასახელების მითითება და ფოტოსურათი. წინააღმდეგ შემთხვევაში, თქვენი კანდიდატურა არ განიხილება</t>
  </si>
  <si>
    <t>აკვალაინი</t>
  </si>
  <si>
    <t>2014-08-12</t>
  </si>
  <si>
    <t>შპს 'აკვალაინი' აცხადებს ვაკანსიას მოლარე-ოპერატორის თანამდებობაზე.  მოვალეობები:  ** პროდუქციის რეალიზაციისას მისი დოკუმენტირება და გატარება სალაროს პროგრამაში დადგენილი   სტანდარტების შესაბამისად ** ანგარიშსწორებისას რეალიზაციის სწორი დოკუმენტირება ** სალაროს ნაშთის კონტროლი ** საქონლის თვისებების და მახასიათებლების ცოდნა; ** თაროებზე განთავსებული პროდუქციის ფასდებულების განახლება და კონტროლი ** კლიენტის სწრაფი, ეფექტური, თავაზიანი და კეთილგანწყობილი მომსახურება ** მომხმარებლის მოთხოვნების შესწავლა და რეპორტინგი ** მომსახურების სტანდარტების დაცვა.  მოთხოვნები:  ** ასაკი: 30 წლამდე ** მსგავს პოზიციაზე მუშაობის მინ. 1 წლიანი გამოცდილება; ** საოფისე პროგრამების ცოდნა ** გამართულად მეტყველების უნარი ** სასურველია ინგლისური და რუსული ენების ცოდნა ** სასიამოვნო გარეგნობა ** პუნქტუალურობა ** გუნდური მუშაობის უნარი ** სტრესულ გარემოში მუშაობის უნარი ** აკურატულობა.  სამუშაო გრაფიკი: სრული (10.00-დან 19.00 საათამდე) დასვენება: კვირაში 1 დღე ანაზღაურება: 300 ლარი   დაინტერესებულ კანდიდატებს გთხოვთ, CV ფოტოსურათით გამოაგზავნოთ შემდეგ მისამართზე: &lt;a href='mailto:aqualine.hr@gmail.com?subject=Cashier/Operator'&gt;aqualine.hr@gmail.com&lt;/a&gt; 2014 წლის 31 აგვისტოს  ჩათვლით. გთხოვთ, შესაბამის ველში მიუთითოთ ვაკანსიის დასახელება. წინააღმდეგ შემთხვევაში, თქვენი კანდიდატურა არ განიხილება.</t>
  </si>
  <si>
    <t>მენუელი</t>
  </si>
  <si>
    <t>შპს 'მენუელი' აცხადებს ვაკანსიას გამოცდილი მიმტანისთვის.  მოთხოვნები:  ** სასიამოვნო გარეგნობა ** ასაკი: 18-30 წ. ** სავალდებულოა სამუშაო გამოცდილება მსგავს პოზიციაზე ** რუსული და ინგლისური ენების ცოდნა.  პიროვნული თვისებები:  ** პასუხისმგებლობის მაღალი დონე ** მოსმენის უნარი ** კომუნიკაბელურობა ** გაწონასწორებული ** ყურადღებიანი ** მოწესრიგებული.  ტელ: 577 437734 - მარინა ელფოსტა: &lt;a href='mailto:mdepadel@gmail.com?subject=Waiter/Waitress'&gt;mdepadel@gmail.com&lt;/a&gt;</t>
  </si>
  <si>
    <t>2014-08-13</t>
  </si>
  <si>
    <t>Deals.ge</t>
  </si>
  <si>
    <t>ონლაინ მაღაზია და შემოთავაზებების საიტი 'Deals.ge' აცხადებს ვაკანსიას შოურუმის კონსულტანტის თანამდებობაზე თბილისში.  ძირითადი მოვალეობები:   ** მომხმარებლისთვის დეტალური ინფორმაციის მიწოდება პროდუქტის შესახებ ** შემოსული პროდუქციის შემოწმება და დახარისხება ** პროდუქციის განთავსება ** საჭიროების შემთხვევაში სატელეფონო ზარებზე პასუხი ** პროდუქციის რეალიზაციის ხელშეწყობა ** გაყიდვების აღრიცხვა და რეპორტინგი ** კურიერის მართვა.  მოთხოვნები:  ** სასიამოვნო გარეგნობა ** სქესი: მდედრობითი ** კომუნიკაბელური, პასუხისმგებლობის მაღალი გრძნობით ** საოფისე პროგრამების ცოდნა ** სასურველია რუსული და ინგლისური ენების ელემენტარულ დონეზე ცოდნა ** ასაკი: 20-32 წლის.  სამუშაო დრო: ორშაბათიდან პარასკევამდე 11:00-19:00; შაბათს 11:00-17:00. ანაზღაურება: 250 ლარი + ბონუსები გაყიდვებიდან (3 თვის შემდეგ შესაძლებელია ანაზღაურების გადახედვა). გამოსაცდელი პერიოდი: 1 თვე (ანაზღაურებადი).  თუ დაინტერესდით ამ ვაკანსიით და ფიქრობთ, რომ აკმაყოფილებთ მოცემულ მოთხოვნებს, გამოგვიგზავნეთ CV ფოტოსურათით ელფოსტაზე: &lt;a href='mailto:vacancy@deals.ge?subject=Showroom Consultant'&gt;vacancy@deals.ge&lt;/a&gt; და წერილის სათაურში აუცილებლად მიუთითეთ ვაკანსიის დასახელება.</t>
  </si>
  <si>
    <t>შპს 'კაზინო აჭარა'  აცხადებს ვაკანსიას დარბაზის  ადმინისტრატორის თანამდებობაზე (22-დან 30 წლამდე გოგონები).  ძირითადი მოთხოვნები და პიროვნული უნარები:  ** სასიამოვნო გარეგნობა ** კომპიუტერის კარგი ცოდნა, სწრაფი ბეჭდვის ფლობა ** ქართული, რუსული და ინგლისური ენების ცოდნა ** შრომისმოყვარე, ენერგიული  ** კომუნიკაბელური ** გუნდური მუშაობის უნარი ** პასუხისმგებლობის მაღალი გრძნობა.  სამუშაო საათები: როგორც დღის, ასევე ღამის ცვლები.  განაცხადების მიღების ბოლო ვადაა 28 აგვისტო, 2014 წ.  გთხოვთ, გამოაგზავნოთ თქვენი  CV ფოტოსურათით ელფოსტაზე: &lt;a href='mailto:hr@casinoadjara.com?subject=Hall Administrator'&gt;hr@casinoadjara.com&lt;/a&gt;  ან მიჰყვეთ   ბმულს:  &lt;a href='http://casinoadjara.com/index.php?m=64' target='_blank'&gt;http://casinoadjara.com/index.php?m=64&lt;/a&gt; და შეავსოთ და გამოგვიგზავნოთ განაცხადი. გთხოვთ,  წერილის სათაურში მიუთითოთ ვაკანსიის დასახელება.</t>
  </si>
  <si>
    <t>სადღეღამისო ძიძა/დამხმარე</t>
  </si>
  <si>
    <t>ოჯახი</t>
  </si>
  <si>
    <t>ახალგაზრდა ცოლ-ქმარი, მცხოვრები თბილისში, ვაკე, რამიშვილის  ქუჩაზე,  ეძებს 35 წლამდე სასიამოვნო გარეგნობის სადღეღამისო  ძიძას/დამხმარეს, რომელიც მოუვლის ორ მცირეწლოვან ბავშვს (6 წლის და 4 წლის) და ასევე შეასრულებს ოჯახის დამხმარის ფუნქციას (სახლის დალაგება, საჭმლის მომზადება).  გამოცდილება სასურველია, მაგრამ აუცილებელი არ არის.  ანაზღაურება: 700 ლარი თვეში. დასვენების დღე: ორშაბათი.  თქვენი მონაცემები, აუცილებლად 2 სურათით, გამოაგზავნეთ ელფოსტაზე:  &lt;a href='mailto:paradiso_999@yahoo.com?subject=Nanny/Assistant'&gt;paradiso_999@yahoo.com&lt;/a&gt;   2 სურათის გარეშე არც ერთი აპლიკაცია არ განიხილება.</t>
  </si>
  <si>
    <t>2011-09-12</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</si>
  <si>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საოფისე პროგრამების ელემენტარულ დონეზე ცოდნა (ტესტირება ექსელში).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განაცხადი არ განიხილება).   მოვალეობები:    ** მაღაზიაში წარმოდგენილი პროდუქცია სრულყოფილად ცოდნა;  ** კომპანიაში არსებული სტანდარტების მიხედვით პროდუქციის განთავსების სტილის დაცვა;  ** პროდუქციის მარკირებაში, დახარისხებასა და ინვენტარიზაციის პროცესში ჩართულობა; ** დამკვეთებთან მოლაპარაკების უნარი.   გასაუბრების და ტესტირების საფუძველზე არჩეული კანდიდატები გაივლიან ორ კვირიან უფასო ტრენინგებს.  პირველი ეტაპის გავლის შემთხვევაში კანდიდატებს გაუფორმდებათ ხელშეკრულება და გაივლიან ერთ თვიან სტაჟირება-სწავლების ეტაპს ხელფასით 300 ლარი. მეორე ეტაპის გავლის შემდეგ დაენიშნებათ  ხელფასი 350 ლარი + ბონუსები სხვადასხვა სახის, ჯამურად საშუალოდ 600 ლარამდე, პირადი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href='mailto:sale@classica.com.ge?subject='&gt;sale@classica.com.ge&lt;/a&gt; არა უგვიანეს 2011 წლის 20 სექტემბრისა.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</si>
  <si>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მდივანი/შესყიდვების მენეჯერი</t>
  </si>
  <si>
    <t>2011-09-13</t>
  </si>
  <si>
    <t>კომპანია სამუშაოდ იწვევს სასიამოვნო გარეგნობის, 30 წლამდე გოგონას, მდივანი/შესყიდვების მენეჯერის თანამდებობაზე.  მოთხოვნები:  ** ინგლისური და რუსული ენების საფუძვლიანი ცოდნა; ** კომპიუტერული საოფისე პროგრამების საფუძვლიანი ცოდნა ** ანალოგიურ პოზიციაზე მუშაობის გამოცდილება ** დამოუკიდებლად მუშაობის, ანალიზის და პრეზენტაციის უნარი ** კომუნიკაბელურობა, რეპორტინგისა და მოლაპარაკების წარმოების უნარი.  მოვალეობები:  ** კორესპონდენციასთან მუშაობა ** კორესპონდენციების/სხვა ინფორმაციის თარგმნა და მომზადება ** მომწოდებლებთან ურთიერთობა და ფასების ანალიზი ** შესყიდვების მოთხოვნის მიღება, დამუშავება და შესყიდვების პროცესის მომზადება.  გამოსაცდელი პერიოდი: 2 თვე.  ანაზღაურება გამოსაცდელ პერიოდში: 400 ლარი.  გთხოვთ, CV და ფოტოსურათი გამოგზავნოთ ელფოსტაზე: &lt;a href='mailto:info@thc.ge?subject=Secretary/Procurement Manager'&gt;info@thc.ge&lt;/a&gt; არა უგვიანეს 2011 წლის 20 სექტემბრისა.</t>
  </si>
  <si>
    <t>მარკეტინგის მენეჯერი</t>
  </si>
  <si>
    <t>2011-09-14</t>
  </si>
  <si>
    <t>ტაჯიკეთი</t>
  </si>
  <si>
    <t>ფარმაცევტული  კომპანია  აცხადებს ვაკანსიას მარკეტინგის მენეჯერის პოზიციაზე, ტაჯიკეთის რესპუბლიკაში სამუშაოდ.    მოვალეობები:  ** მარკეტინგის განყოფილების პროდუქტების მართვა და განვითარება საზღვარგარეთ;  ** სხვადასხვა ტიპის მარკეტინგული და პიარ (PR) ღონისძიებების ორგანიზება;  ** ახალი სარეკლამო კამპანიების მოძიება, დამუშავება;  ** მარკეტინგული აქციების მართვა.  მოთხოვნები:    ** უმაღლესი განათლება;  ** მინიმუმ 2-3 წლიანი სამუშაო გამოცდილება ფარმაცევტულ სფეროში;  ** ინგლისური და რუსული ენების სრულყოფილი ცოდნა (სავალდებულოა);  ** სასიამოვნო გარეგნობა (სასურველი უნარ-ჩვევები);  ** დროის სწორად გადანაწილების უნარი;  ** საოფისე  პროგრამების საფუძვლიანი ცოდნა.   ანაზღაურება განისაზღვრება განათლებისა და გამოცდილების შესაბამისად, მოლაპარაკების საფუძველზე.   დაინტერესებულმა პირებმა გამოგზავნეთ CV სურათით, ქართულ ენაზე, მისამართზე: &lt;a href='mailto:var.interpharmaco@client.jobs.ge?subject=Marketing Manager - Tajikistan'&gt;var.interpharmaco@client.jobs.ge&lt;/a&gt; 2011 წლის 15 ოქტომბრის ჩათვლით. წერილის სათაურში აუცილებლად მიუთითეთ პოზიციის დასახელება ('მარკეტინგის მენეჯერი ტაჯიკეთის რესპუბლიკაში'). სურათის გარეშე გამოგზავნილი რეზიუმე  არ განიხილება.  კონკურსში მონაწილების  მისაღებად დაკავშირება  მოხდება მხოლოდ შერჩეულ  კანდიდატებთან. </t>
  </si>
  <si>
    <t>ჯეო რითეილი</t>
  </si>
  <si>
    <t>კომპანია 'ჯეო რითეილ' აცხადებს ვაკანსიას მოლარე-კონსულტანტის ვაკანსიაზე.  ანაზღაურება: 300 ლარი. სამუშაო გრაფიკი: 12:00 საათიდან 21:00 საათამდე. დასვენება ყოველ მეოთხე დღეს.  მოთხოვნები:  ** სქესი: მდედრობითი ** ასაკი: 18-28 წელი ** სასიამოვნო გარეგნობის  ** რუსულის ცოდნა: საშუალო ** ინგლისურის ცოდნა: ელემენტარული ** მათემატიკის ცოდნა: საშუალო **  მსგავს პოზიციაზე მუშაობის გამოცდილება.  საჭირო თვისებები:  ** კომუნიკაბელური ** ენერგიული ** ორგანიზებული და პუნქტუალური ** მოტივირებული.  სამუშაო ვალდებულებები:  ** გაყიდვების გეგმის შესრულება ** ურთიერთობა მაღაზიის კლიენტებთან ** შეკვეთის გაფორმება ** პროდუქციის წარდგინება, მარკირება და განლაგება.  საქმიანობასთან დაკავშირებულ ყველა დეტალს შერჩეული აპლიკანტი გაეცნობა მის 'Job Description'-ში.  იმისათვის, რომ განვიხილოთ თქვენი აპლიკაცია, გამოგზავნეთ თქვენი CV ფოტოსურათით ელ-ფოსტაზე: &lt;a href='mailto: info@georetail.ge?subject=Sales Consultant'&gt; info@georetail.ge&lt;/a&gt;. გამოგზავნილი ელფოსტის დასახელებად (subject) მიუთითეთ 'მოლარე-კონსულტანტის ვაკანსია'.</t>
  </si>
  <si>
    <t>ნიუ ლაივ ჯორჯია</t>
  </si>
  <si>
    <t>2011-09-16</t>
  </si>
  <si>
    <t>შპს 'ნიუ ლაივ ჯორჯია' აცხადებს ვაკანსიას პრომო-გოგონას პოზიციაზე.  ძირითადი მოთხოვნები:  ** ასაკი: 19-დან 27 წლამდე ** სასიამოვნო გარეგნობა  ** აქტიური  ** კომუნიკაბელური  ** მოტივირებული  ** პუნქტუალური.  ძირითადი მოვალეობები: არსებული სარეკლამო აქციების რეკლამირება ოფისებში და გარე ობიექტებზე.  სამუშაო გრაფიკი: დღეში 5 საათი, ორშაბათიდან პარასკევის ჩათვლით. ფიქსირებული ხელფასი: 250 ლარი, პლუს ბონუსები.  დაინტერესებულმა პირებმა გამოგზავნეთ რეზიუმე (CV) თანდართული ფოტოთი ელ.ფოსტაზე: &lt;a href='mailto:gu.giorgi@mail.com?subject=Promo Girl'&gt;gu.giorgi@mail.com&lt;/a&gt; 2011 წლის 5 ოქტომბრამდე. გთხოვთ, სათაურში მიუთითოთ ვაკანსიის დასახელება ('პრომო-გოგონა').</t>
  </si>
  <si>
    <t>2011-09-17</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</si>
  <si>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საოფისე პროგრამების ელემენტარულ დონეზე ცოდნა (ტესტირება ექსელში).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განაცხადი არ განიხილება).   მოვალეობები:    ** მაღაზიაში წარმოდგენილი პროდუქცია სრულყოფილად ცოდნა;  ** კომპანიაში არსებული სტანდარტების მიხედვით პროდუქციის განთავსების სტილის დაცვა;  ** პროდუქციის მარკირებაში, დახარისხებასა და ინვენტარიზაციის პროცესში ჩართულობა; ** დამკვეთებთან მოლაპარაკების უნარი.   გასაუბრების და ტესტირების საფუძველზე არჩეული კანდიდატები გაივლიან ორ კვირიან უფასო ტრენინგებს.  პირველი ეტაპის გავლის შემთხვევაში კანდიდატებს გაუფორმდებათ ხელშეკრულება და გაივლიან ერთ თვიან სტაჟირება-სწავლების ეტაპს ხელფასით 300 ლარი. მეორე ეტაპის გავლის შემდეგ დაენიშნებათ  ხელფასი 350 ლარი + ბონუსები სხვადასხვა სახის, ჯამურად საშუალოდ 600 ლარამდე, პირადი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href='mailto:sale@classica.com.ge?subject='&gt;sale@classica.com.ge&lt;/a&gt; არა უგვიანეს 2011 წლის 25 სექტემბრისა.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</si>
  <si>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Grand Medical</t>
  </si>
  <si>
    <t>2011-09-21</t>
  </si>
  <si>
    <t>ინგლისური ფარმაცევტული კომპანია 'Grand Medical'-ის წარმომადგენლობა საქართველოში  აცხადებს ვაკანსიას ოფისის მენეჯერის თანამდებობაზე.   ძირითადი მოთხოვნები:  ** უმაღლესი განათლება; ** სასაუბრო  და  წერა-კითხვის უნარები - ქართული, რუსული (სრულყოფილად), ინგლისური (კარგად); ** კომპიუტერული საოფისე პროგრამების სრულყოფილად ცოდნა; ** მინიმუმ 1 წლიანი მუშაობის გამოცდილება მსგავს პოზიციაზე; ** ასაკი: 22-30 წელი.  დამატებითი მოთხოვნები:  ** დისციპლინირებულობა და პუნქტუალობა; ** კომუნიკაბელურობა; ** ორგანიზებულობა; ** პასუხისმგებლობის მაღალი გრძნობა; ** გუნდური მუშაობის უნარი; ** სასიამოვნო გარეგნობა.  დაინტერესებულმა პირებმა უნდა გამოაგზავნონ CV ფოტოსურათით, ქართულ, რუსულ ან ინგლისურ ენაზე, ელექტრონულ მისამართზე: &lt;a href='mailto:medgran.medical@gmail.com?subject=Office Manager'&gt;medgran.medical@gmail.com&lt;/a&gt; 2011 წლის 14 ოქტომბრის ჩათვლით.   შერჩეული კანდიდატები  იქნებიან გამოძახებული გასაუბრებაზე.</t>
  </si>
  <si>
    <t>პროდუქციის მენეჯერი</t>
  </si>
  <si>
    <t>ფარმაცევტული კომპანია აცხადებს ვაკანსიას პროდუქციის მენეჯერის პოზიციაზე.  მოვალეობები:  ** კომპანიის მედიკამენტების შესახებ ინფორმაციის მოძიება, დამუშავება; ** სხვადასხვა ტიპის ტრენინგების ორგანიზება სამედიცინო წარმომადგენლებისათვის; ** ახალი სარეკლამო კამპანიების მოძიება, დამუშავება; ** მედიკამენტების პრომოციისათვის საჭირო ღონისძიებების დაგეგმვა, განხორციელება.  მოთხოვნები:  ** უმაღლესი სამედიცინო განათლება; ** მინიმუმ 2-3 წლიანი სამუშაო გამოცდილება ფარმაცევტულ სფეროში; ** ინგლისური და რუსული ენების სრულყოფილი ცოდნა (სავალდებულოა); ** სასიამოვნო გარეგნობა (სასურველი უნარ-ჩვევები); ** დროის სწორად გადანაწილების უნარი; ** საოფისე პროგრამების საფუძვლიანი ცოდნა.  ანაზღაურება განისაზღვრება განათლებისა და გამოცდილების შესაბამისად, მოლაპარაკების საფუძველზე.  დაინტერესებულმა პირებმა გამოგზავნეთ CV   ქართულ ენაზე, სურათით, შემდეგ მისამართზე: &lt;a href='mailto:HR@unimedgroup.com?subject=Product Manager'&gt;HR@unimedgroup.com&lt;/a&gt; 2011 წლის 15 ოქტომბრის ჩათვლით. წერილის სათაურში აუცილებლად მიუთითეთ პოზიციის დასახელება - 'პროდუქციის მენეჯერი'. სურათის გარეშე გამოგზავნილი რეზიუმე  არ განიხილება.   კონკურსში მონაწილეობის მისაღებად დაკავშირება მოხდება მხოლოდ შერჩეულ კანდიდატებთან.</t>
  </si>
  <si>
    <t>ფარმაცევტული კომპანია აცხადებს ვაკანსიას პროდუქციის მენეჯერის პოზიციაზე ტაჯიკეთის რესპუბლიკაში.  მოვალეობები:  ** კომპანიის მედიკამენტების შესახებ ინფორმაციის მოძიება, დამუშავება; ** სხვადასხვა ტიპის ტრენინგების ორგანიზება სამედიცინო წარმომადგენლებისათვის; ** ახალი სარეკლამო კამპანიების მოძიება, დამუშავება; ** მედიკამენტების პრომოციისათვის საჭირო ღონისძიებების დაგეგმვა, განხორციელება.  მოთხოვნები:  ** უმაღლესი სამედიცინო განათლება; ** მინიმუმ 2-3 წლიანი სამუშაო გამოცდილება ფარმაცევტულ სფეროში; **ინგლისური და რუსული ენების სრულყოფილი ცოდნა (სავალდებულოა); ** სასიამოვნო გარეგნობა (სასურველი უნარ-ჩვევები); ** დროის სწორად გადანაწილების უნარი; ** საოფისე პროგრამების საფუძვლიანი ცოდნა.  ანაზღაურება განისაზღვრება განათლებისა და გამოცდილების შესაბამისად, მოლაპარაკების საფუძველზე.  დაინტერესებულ პირებს გთხოვთ, გამოგზავნოთ CV   ქართულ ენაზე, სურათით, შემდეგ მისამართზე: &lt;a href='mailto:HR@unimedgroup.com?subject=Product Manager - Tajikistan'&gt;HR@unimedgroup.com&lt;/a&gt; 2011 წლის 15 ოქტომბრის ჩათვლით. წერილის სათაურში აუცილებლად მიუთითეთ პოზიციის დასახელება - 'პროდუქციის მენეჯერი ტაჯიკეთის რესპუბლიკაში'. სურათის გარეშე გამოგზავნილი რეზიუმე  არ განიხილება.  კონკურსში მონაწილეობის მისაღებად დაკავშირება მოხდება მხოლოდ შერჩეულ კანდიდატებთან.</t>
  </si>
  <si>
    <t>კორპორატიული კლიენტების მომსახურების მენეჯერი</t>
  </si>
  <si>
    <t>Oxford School of English</t>
  </si>
  <si>
    <t>2011-09-26</t>
  </si>
  <si>
    <t>ოქსფორდის ინგლისური ენის სასწავლო ცენტრი აცხადებს ვაკანსიას კორპორატიული კლიენტების მომსახურების მენეჯერის თანამდებობაზე.  ძირითადი  მოვალეობები:  ** საჭირო დოკუმენტაციის მომზადება  ** კორპორატიულ კლიენტებთან ურთიერთობა (შეხვედრების ორგანიზება, მოლაპარაკება);  ** ტენდერის შემთხვევაში მისი ორგანიზება და მმართველობა;  ** საკონტრაქტო დოკუმენტაციის მომზადება;  ** კლიენტებთან შეხვედრების დაგეგმარება და ორგანიზება.   აუცილებელი  პიროვნული თვისებები:    ** ძლიერი პიროვნულობა, საუკეთესო ანალიტიკური აზროვნება და ოპტიმალური  გადაწყვეტილებების მიღების უნარი;  ** სხვადასხვა დავალებების ერთდროულად მომზადების უნარი;  ** კარგი ორგანიზაციული და გუნდური მუშაობის უნარი;  ** ორგანიზებულობა და მაღალი პასუხისმგბელობა. ** დამოუკიდებლად მუშაობის უნარი **  ქართული  ენის სრულყოფილად ცოდნა.  სასურველია რუსული და  ინგლისური ენების ცოდნაც.   სასურველია:  ** მსგავს პროფესიულ გარემოში მუშაობის გამოცდილება. ** ინგლისური ენის ცოდნა (სალაპარაკო) ** საოფისე კომპიუტერული პროგრამების ცოდნა: MS Office, ინტერნეტი.   სხვა:  ** სასიამოვნო გარეგნობა. ** ასაკი: 22-35 წ. ** კორპორატიულ კლიენტებთან კომუნიკაციის უნარი.   სამუშაო საათები: თავისუფალი გრაფიკი.    დაინტერესებულმა კანდიდატებმა უნდა გამოგზავნონ CV ფოტოსურათთან ერთად, მისამართზე: &lt;a href='mailto:ose.tbilisi@gmail.com?subject=Corporate Customer Relations Manager'&gt;ose.tbilisi@gmail.com&lt;/a&gt; არა უგვიანეს 2011 წლის 26 ოქტომბრისა. გთხოვთ, თემის ველში მიუთითოთ ვაკანსიის დასახელება.  საფოსტო მისამართი: თბილისი, ჭავჭავაძის გამზ., ნ. რამიშვილის ქ. 5 (მზიურის პარკთან)  ტელ: 8 790 271291</t>
  </si>
  <si>
    <t>ჯეოსტარი</t>
  </si>
  <si>
    <t>2011-09-24</t>
  </si>
  <si>
    <t>Technical/Logistics, PR/Marketing, Sales, </t>
  </si>
  <si>
    <t>შპს  'ჯეოსტარი'  დაარსდა 1995 წელს. კომპანია, მისი 16  წლიანი ისტორიის მანძილზე,  ერთ-ერთი  ყველაზე სტაბილური და დინამიურად მზარდი სადისტრიბუციო კომპანიაა საქართველოში. კომპანია დაკომპლექტებულია კვალიფიცირებული,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სადისტრიბუციო კომპანია 'ჯეოსტარი'  აცხადებს ვაკანსიას შემდეგ პოზიციებზე:  1. სუპერვაიზერი  ძირითადი მოვალეობები:  ** მინიჭებულ ტერიტორიაზე გაყიდვების მოცულობის ზრდის უზრუნველყოფა; ** კომპანიის მარკეტინგული სტრატეგიის მხარდაჭერა; ** სავაჭრო ობიექტებზე მერჩენდაიზერების მუშაობის კონტროლი; ** მერჩენდაიზერთა დატრენინგება მათი უნარ-ჩვევებისა და მერჩენდაიზინგის სტანდარტების ცოდნის გაუმჯობესების მიზნით; ** მერჩენდაიზერთა რეგულარული ტრენინგი კომპანიის პროდუქციის ასორტიმენტზე, მათი სასარგებლო და კონკურენტისაგან განმასხვავებელი ნიშნების ხაზგასმით.  საკვალიფიკაციო  მოთხოვნები:  ** უმაღლესი განათლება მენეჯმენტის მიმართულებით ** უცხო ენების ცოდნა: ინგლისური, რუსული (სავალდებულოა) ** მოლაპარაკებების წარმოების უნარი ** კომუნიკაბელურობა, ანალიტიკური აზროვნება, ორგანიზებულობა, საკუთარი აზრის არგუმენტირებისა და პრეზენტაციის უნარი, გუნდური მუშაობის უნარი.  2. მერჩენდაიზერი  ძირითადი მოვალეობები:  ** უზრუნველყოს სავაჭრო ობიექტებში პროდუქციის განლაგება, განთავსების სტანდარტების შესაბამისად, და მუდმივად იზრუნოს განლაგების გაუმჯობესებაზე. ** მუდმივად ფლობდეს ინფორმაციას ძირითადი კონკურენტებისა და ბაზარზე მათი პოზიციების შესახებ; ** იყოს საქმის კურსში სავაჭრო ობიექტებში კონკურენტების მარკეტინგული აქტივობების შესახებ; ** რეგულარულად მოინახულოს მოქმედი სავაჭრო ობიექტები სუპერვაიზერის მიერ დამტკიცებული მარშრუტის შესაბამისად; ** რეგულარულად და ზუსტად აწარმოოს ანგარიშგება სუპერვაიზერის მოთხოვნის შესაბამისად.  საკვალიფიკაციო მოთხოვნები:  ** განათლება: საშუალო, სპეციალური ან ტექნიკური; ** უცხო ენების ცოდნა: რუსული, ინგლისური (სასურველი); ** სავაჭრო ობიექტებში მუშაობის ძირითადი პრინციპების ცოდნა; ** კომუნიკაბელურობა, ანალიტიკური აზროვნება, კრეატიულობა, საკუთარი აზრის არგუმენტირებისა და პრეზენტაციის უნარი; გუნდური მუშაობის უნარი; ** სამუშაო გამოცდილება:  მინიმუმ 1 წლიანი სტაჟი გაყიდვებში სავაჭრო აგენტის, მერჩენდაიზერის ან პრომოუტერის პოზიციაზე (სავალდებულოა).  3. დამლაგებელი  მოვალეობა: ოფისის დალაგება-დასუფთავება.  მოთხოვნები:  ** ასაკი:  25-დან  35 წლამდე ** გამოცდილი, მოწესრიგებული, პუნქტუალური, პასუხიმგებლობის  მქონე სასიამოვნო გარეგნობის გოგონა.  სამუშაო საათები: 08:00-16:00. საკონტაქტო  ტელეფონი: 2 353806, 2 352485.   დაინტერესებულმა პირებმა  გამოაგზავნეთ რეზიუმე (CV)  ფოტოსურათით ელექტრონულ მისამართზე: &lt;a href='mailto:n.todua@geostar.ge'&gt;n.todua@geostar.ge&lt;/a&gt; 2011 წლის 3 ოქტომბრის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</si>
  <si>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ჯი-თი მოტორსი</t>
  </si>
  <si>
    <t>შპს 'ჯი-თი მოტორს'-ი აცხადებს ვაკანსიას გაყიდვების მენეჯერის თანამდებობაზე.    პიროვნული თვისებები:   ** შრომისმოყვარეობა და ენერგიულობა;   ** ორგანიზატორული უნარ-ჩვევები;   ** კომუნიკაბელურობა და დახვეწილი მეტყველება;   ** პასუხისმგებლობის მაღალი გრძნობა;   ** დისციპლინირებულობა; ** გუნდური მუშაობის უნარი  ** სხარტი აზროვნება;   ** კონტროლისა და ანალიზის უნარი;   ** დამოუკიდებლად სწორი გადაწყვეტილებების მიღების უნარი;   ** კლიენტებთან ურთიერთობის უნარი;  ** ანალიტიკური აზროვნება;   ** სტრესულ ვითარებაში მუშაობის უნარი.   აუცილებელი მოთხოვნები:   ** უმაღლესი განათლება;   ** 22-დან 30 წლამდე სასიამოვნო გარეგნობის გოგონა;   ** შესაბამის სფეროში მინიმუმ 2 წლიანი გამოცდილება;   ** კომპიუტერული საოფისე პროგრამების ცოდნა; ** ინგლისური და რუსული ენის კარგად ცოდნა ** უნდა ერკვეოდეს  მსუბუქი ავტომობილების  სპეციფიკაში ** გაყიდვების პრინციპების ცოდნა.  ძირითადი ფუნქცია-მოვალეობა:     ** კომპანიის პროდუქციის დეტალური ცოდნა; ** ორიენტირებულება გაყიდვების ზრდაზე;   ** გაყიდვების დაგეგმვა (გეგმის შემუშავება) და კონტროლი; ** პოტენციური კლიენტების მოძიება  ** მონაცემთა შეგროვება და ანალიზი ** პრეზენტაციების მომზადება.  დაინტერესებულ კანდიდატებს შეუძლიათ გამოგზავნონ CV, აუცილებლად ფოტო სურათთან ერთად, მისამართზე: &lt;a href='mailto:info@suzukiauto.ge?subject=Sales Manager'&gt;info@suzukiauto.ge&lt;/a&gt; და ელექტრონული წერილის თემის გრაფაში მიუთითონ ვაკანსიის დასახელება.</t>
  </si>
  <si>
    <t>დისტრიბუტორი</t>
  </si>
  <si>
    <t>ვიაიპ კოსმეტიკს</t>
  </si>
  <si>
    <t>2011-09-27</t>
  </si>
  <si>
    <t>კოსმეტიკური კომპანია შპს 'ვიაიპ კოსმეტიკს' აცხადებს ვაკანსიას დისტრიბუტორის თანამდებობაზე.   აუცილებელი მოთხოვნები:  ** მდედრობითი სქესი (სასიამოვნო გარეგნობა) ** უმაღლესი განათლება ** ასაკი: 20-დან 40 წლამდე ** დისტრიბუტორად ან პრისელერად მუშაობის გამოცდილება (აუცილებელია) ** ავტომობილის მართვის მოწმობა.   აუცილებელი პიროვნული თვისებები:  ** ახალი ობიექტის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და დახვეწილი მეტყველება (აუცილებელი პირობა) ** სამუშაო დროის ოპტიმალურად განაწილების უნარი ** ინიციატივიანი, პუნქტუალური, მიზანდასახული, საზრიანი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დაინტერესებულ პირებს გთხოვთ, გამოაგზავნოთ თქვენი განაცხადი ფოტოსურათით (ფოტოსურათის გარეშე განაცხადი არ განიხილება),  ელ. ფოსტაზე: &lt;a href='mailto:manoni7070@yahoo.com?subject=Distributor'&gt;manoni7070@yahoo.com&lt;/a&gt; </t>
  </si>
  <si>
    <t>2011-09-29</t>
  </si>
  <si>
    <t>'ჯინსის გალერეის' მაღაზიათა ქსელი აცხადებს ვაკანსიას მაღაზიის მენეჯერის თანამდებობაზე.  'ჯინსის გალერეა' წარმოადგენს 'Levi's'-ის, ' Dockers'-ის, 'Lee'-ს, 'Wrangler'-ის, Rifle'-ის, 'Burlington'-ისა და 'Falke'-ს ერთადერთ ექსკლუზიურ სარეალიზაციო ქსელს საქართველოში. იგი არსებობს 1992 წლიდან და მოიცავს 10 მაღაზიას თბილისში და ერთს ბათუმში. კომპანიის მისიაა კვალიფიციური მომსახურებით შესთავაზოს მომხმარებელს ექსკლუზიური, ოპტიმალური ფასისა და უმაღლესი ხარისხის პროდუქცია.  სრული ინფორმაციისთვის იხილეთ: &lt;a href='http://www.tradeline.ge' target='_blank'&gt;http://www.tradeline.ge&lt;/a&gt;  ძირითადი მოთხოვნები:  ** სასიამოვნო გარეგნობა;  ** გამართული მეტყველება; ** ენერგიულობა და შრომისმოყვარეობა;  ** კომუნიკაბელურობა და გუნდური მუშაობა; ** მომხმარებელზე და მომსახურებაზე ორიენტირებულობა; ** ახლის სწრაფად ათვისებისა და თვითგანვითარების უნარი; ** პასუხისმგებლობის მაღალი გრძნობა და კეთილსინდისიერება.  საკვალიფიკაციო მოთხოვნები:  ** უმაღლესი განათლება; ** ასაკი: 25-დან 35 წლამდე; ** მაღაზიის მენეჯერის, ადმინისტრატორის ან მოლარის პოზიციაზე მუშაობის გამოცდილება; ** საოფისე კომპიუტერული პროგრამების კარგად ცოდნა (MS Word, MS Excel, internet); ** გაყიდვების სფეროში მუშაობის არანაკლებ 2-წლიანი გამოცდილება; ** უპირატესობად ჩაითვლება: ტანსაცმლის სფეროში მუშაობის გამოცდილება, რუსული და/ან ინგლისური ენების ცოდნა.  ფუნქციები და მოვალეობები:  ** მაღაზიის გამართულად მუშაობის უზრუნველყოფა; ** პერსონალის მართვა და კონტროლი;  ** თანამშრომელთა კვალიფიკაციის ამაღლების ხელშეწყობა; ** კომპანიის შიდა განაწესისა და მომსახურების სტანდარტის დაცვა;  ** მაღაზიის პრომო აქციების (ფასდაკლებისა და ა.შ.) მიმდინარეობის მონიტორინგი;  ** საწყობში პროდუქტის მიღება-ჩაბარების, სალაროს მუშაობისა და აღწერის მონიტორინგი;  ** მომხმარებლის ეფექტური მომსახურებისთვის აუცილებელი კომფორტული გარემოს შექმნა.  პოზიცია მაღალანაზღაურებადია (ხელფასი განისაზღვრება კანდიდატის კვალიფიკაციისა და სამუშაო გამოცდილებიდან გამომდინარე).   კანდიდატები გაივლიან შერჩევის სამ ეტაპს:  **კანდიდატთა შერჩევა სააპლიკაციო ფორმების საფუძველზე; **ტესტირება; **გასაუბრება.  დაინტერესებულ პირებს გთხოვთ, გადმოიწეროთ განაცხადზე თანდართული ფაილი, შეავსოთ იგი და ფოტოსურათთან ერთად გამოგვიგზავნოთ მისამართზე: &lt;a href='mailto:vakansia@tradeline.ge?subject=Shop Manager'&gt;vakansia@tradeline.ge&lt;/a&gt; 2011 წლის 9 ნოემბრამდე. გთხოვთ, მიუთითოთ ვაკანტური პოზიციის დასახელება (ვაკანტური პოზიციის დასახელების მითითებისა და ფოტოსურათის გარეშე მიღებული სააპლიკაციო ფორმები, ასევე, არასრულყოფილად შევსებული სააპლიკაციო ფორმები არ განიხილება).  გისურვებთ წარმატებას!</t>
  </si>
  <si>
    <t>სარეკლამო გაყიდვების აგენტი</t>
  </si>
  <si>
    <t>2011-09-30</t>
  </si>
  <si>
    <t>'პრომოუტერი' და ჟურნალი 'ექსკლუზივი' აცხადებს ვაკანსიას  სარეკლამო გაყიდვების აგენტის თანამდებობაზე.    მდებარეობა:   თბილისი.  კატეგორია:     გაყიდვები.     აღწერა:     თქვენ მოგიწევთ  შემდეგი პროდუქტების შეთავაზება: 1) ტელეკომპანია 'რუსთავი 2'-ის რეიტინგულ გადაცემებში 'Product Placement' - 'ინტრეგრირებული მარკეტინგი'; 2) ჟურნალი 'ექსკლუზივის' სარეკლამო მხარდაჭერა; 3) პოლიგრაფია;  4) გარე რეკლამა; და კიდევ ბევრი  საინტერესო და საჭირო სერვისები,  რომელთა ოფიციალური მიმწოდებელია კომპანია 'პრომოუტერ ჯორჯია'. ასევე მოგიწევთ ორგანიზაციების ხელმძღვანელებთან შეხვედრების გამართვა და პრეზენტაციების ჩატარება.    მოთხოვნები:   ** სასიამოვნო გარეგნობა;  ** ახალგაზრდა კომუკაბელური გოგონები და ბიჭები, 21-დან 37 წლამდე;  ** გამართული მეტყველების უნარი;  ** ადამიანებთან კომუნიკაციის მარტივად დამყარების უნარი;  ** ინტერნეტის, 'ექსელის', ელფოსტის ცოდნა;  ** სამუშაო გამოცდილება გაყიდვების სფეროში.  სასურველია კანდიდატს ჰქონდეს საკუთარი ლეპტოპი.    მოვალეობა: კლიენტების მოძიება, დაინტერესება, და ხელშეკრულების გაფორმება. ანაზღაურება: ბონუსური, 10%-დან 25%-მდე.     გთხოვთ, გამოგზავნოთ CV სამოტივაციო წერილით მისამართზე: &lt;a href='mailto:hr@promoter.ge?subject=Advertising Sales Agent'&gt;hr@promoter.ge&lt;/a&gt; და აუცილებლად მიუთითოთ სასურველი ვაკანსია.</t>
  </si>
  <si>
    <t>ტოტალიზატორის ოპერატორი</t>
  </si>
  <si>
    <t>მაქსიმუმი</t>
  </si>
  <si>
    <t>კომპანია შპს 'მაქსიმუმი' აცხადებს ვაკანსიას ტოტალიზატორში ოპერატორის  თანამდებობაზე.     სამუშაო ადგილი: თბილისი.     მინიმალური მოთხოვნები:     ** სასიამოვნო გარეგნობის მანდილოსანი, 20-დან 30 წლამდე: ** შრომისმოყვარე,  ენერგიული, დისციპლინარული;  ** გამოხატული კომუნიკაბელური თვისებები;  ** გუნდური მუშაობის უნარი; დაძაბულ გარემოში მუშაობის უნარი.   დაინტერესებულ პირებს გთხოვთ, მოგვაწოდოთ CV (ქართულ ენაზე) მისამართზე: &lt;a href='mailto:info@maximum.ge?subject=Betting Operator'&gt;info@maximum.ge&lt;/a&gt; და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ტელ: (8791) 701701, (832) 2962929. </t>
  </si>
  <si>
    <t>ინტერნეტ კაზინოს კრუპიე</t>
  </si>
  <si>
    <t>წყალტუბო</t>
  </si>
  <si>
    <t>კომპანია შპს 'მაქსიმუმი' აცხადებს ვაკანსიას ინტერნეტ კაზინოს კრუპიეს  თანამდებობაზე.     სამუშაო ადგილი: წყალტუბო. სამუშაო გრაფიკი: თვეში 15 დღე. ტრანსპორტირება, საცხოვრებელი და კვება კომპანიის  ხარჯზე.     მინიმალური მოთხოვნები:     ** სასიამოვნო გარეგნობის მანდილოსანი, 20-დან 30 წლამდე: ** შრომისმოყვარე,  ენერგიული, დისციპლინარული;  ** გამოხატული კომუნიკაბელური თვისებები;  ** გუნდური მუშაობის უნარი; დაძაბულ გარემოში მუშაობის უნარი.   დაინტერესებულ პირებს გთხოვთ, მოგვაწოდოთ CV (ქართულ ენაზე) მისამართზე: &lt;a href='mailto:info@maximum.ge?subject=Online Casino Croupier - Tskaltubo'&gt;info@maximum.ge&lt;/a&gt; და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ტელ: (8791) 701701, (832) 2962929.</t>
  </si>
  <si>
    <t>Winart</t>
  </si>
  <si>
    <t>'ვინარტი',  გერმანული მეტალო-პლასტმასის კარ-ფანჯრების მწარმოებელი კომპანია, აცხადებს ვაკანსიას ოფისის მენეჯერის პოზიციაზე.  სამუშაოს აღწერილობა/მოვალეობები:  ** არსებული და პოტენციური კლიენტების კონსულტირება; ** გაყიდვების კონტროლი და კოორდინირება; ** კლიენტების მოზიდვა, სიახლეების გაცნობა, მოლაპარაკების წარმოება; ** არსებულ კლიენტთა და ობიექტთა ბაზის წარმოება/განახლება.  აუცილებელი მოთხოვნები/კვალიფიკაცია:  ** უმაღლესი განათლება; ** კომპიუტერული საოფისე პროგრამების საფუძვლიანი ცოდნა; ** სასურველია აღნიშნულ სფეროში მუშაობის გამოცდილება; ** აგრეთვე სასურველია ინგლისური და რუსული ენების სასაუბრო დონეზე ცოდნა; ** სასიამოვნო გარეგნობა.  უნარები:  ** ინიციატივა და გუნდური მუშაობის უნარი; ** კარგი კომუნიკაციის უნარი; ** კარგი პრეზენტაციის უნარი; ** დამოუკიდებლად მუშაობის უნარი; ** პასუხისმგებლობის მაღალი გრძნობა; ** ორგანიზებულობა; ** კლიენტებთან ურთიერთობის უნარი; ** თავაზიანობა; ** ენერგიულობა; ** რეპორტინგის უნარი; ** ეფექტური მოლაპარაკების წარმოების უნარი; ** სამუშაო დროის ეფექტურად გამოყენების უნარი.  ანაზღაურება: შეთანხმებით, კვალიფიკაციისა და გამოცდილების მიხედვით.  თუ თვლით, რომ აკმაყოფილებთ ზემოთჩამოთვლილ მოთხოვნებს, გამოგვიგზავნეთ CV ელექტრონულ მისამართზე: &lt;a href='mailto:info@winart.ge?subject=Office Manager'&gt;info@winart.ge&lt;/a&gt; არა უგვიანეს 2011 წლის 9 ოქტომბრისა. წერილის სათაურში მიუთითეთ 'ოფისის მენეჯერი'. წინააღმდეგ შემთხვევაში, თქვენი განაცხადი არ განიხილება.</t>
  </si>
  <si>
    <t>სადაზღვევო კონსულტანტი</t>
  </si>
  <si>
    <t>ფაინენშალ ბროკერს ჯორჯია</t>
  </si>
  <si>
    <t>2011-10-04</t>
  </si>
  <si>
    <t>საბროკერო კომპანია 'ფაინენშალ ბროკერს ჯორჯია' აცხადებს ვაკანსიას სადაზღვევო კონსულტანტის თანამდებობაზე.  ფუნქცია-მოვალეობები:  ** კლიენტის მოზიდვა ** კლიენტისთვის საბროკერო მომსახურების ახსნა ** ინფორმაციის მოგროვება, შენახვა, დახარისხება ** კლიენტების კონსულტირება.  მოთხოვნები:  ** ასაკი: 20-25 წელი ** უმაღლესი განათლება ეკონომიკაში, ბიზნესში, PR მენეჯმენტში ან სადაზღვევო საქმეში ** MS Office-ის კარგად ცოდნა ** ინგლისურისა და რუსულის კარგად ცოდნა ** მოტივირებული წარმატებაზე ** სასიამოვნო გარეგნობა ** გამართული მეტყველება ** ენერგიული და აქტიური ** გუნდური მუშაობის უნარი ** ინფორმაციის სწრაფად ათვისების უნარი ** პასუხისმგებლობის მაღალი დონე ** მსგავს პოზიციაზე მუშაობის გამოცდილება ჩაითვლება უპირატესობად.  გთხოვთ, CV ფოტოსურათთან ერთად გამოგზავნოთ მისამართზე: &lt;a href='mailto:office@financial-brokers.ge?subject=Insurance Consultant'&gt;office@financial-brokers.ge&lt;/a&gt;</t>
  </si>
  <si>
    <t>Mondo Italia Gallery</t>
  </si>
  <si>
    <t>2011-10-03</t>
  </si>
  <si>
    <t>იტალიური ტანსაცმლის  ბრენდების გალერეა  'Mondo Italia Gallery' აცხადებს ვაკანსიას გამყიდველ-კონსულტანტების პოზიციაზე ქუთაისში.  ფუნქცია/მოვალეობები:  ** კლიენტების მომსახურება ** პროდუქციის გაყიდვა ** კლიენტის მოზიდვა ** კლიენტისათვის მაქსიმალური კომფორტის შექმნა  მოთხოვნები:  ** უმაღლესი განათლება ** ენების ცოდნა: რუსული, ინგლისური ** ასაკი: 20-30 ** სქესი: ქალი, მამაკაცი ** მსგავს პოზიციაზე მუშაობის გამოცდილება ჩაითვლება უპირატესობად.  პიროვნული თვისებები:  ** აქტიური და შრომისმოყვარე ** პასუხისმგებლობის მაღალი დონე ** კომუნიკაბელურობა ** დახვეწილი მეტყველება ** თავაზიანობა ** სასიამოვნო გარეგნობა ** არამწეველი  გთხოვთ, გამოაგზავნოთ თქვენი რეზიუმე ფოტოსურათთან ერთად  ელექტრონულ ფოსტაზე: &lt;a href='mailto:manager@grandmall.ge?subject='&gt;manager@grandmall.ge&lt;/a&gt;,   ან მისამართზე:  ქ. ქუთაისი, სავაჭრო ცენტრი  Grand mall' ჭავჭავაძის 67  განაცხადის შემოტანის ბოლო ვადაა 2011 წლის 2 ნოემბერი.</t>
  </si>
  <si>
    <t>2011-10-07</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</si>
  <si>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ჟურნალი 'ტაბულას' გაყიდვა თბილისში არსებულ ბენზინ-გასამართ სადგურებზე.  სამუშაო გრაფიკი: დღეში 7 საათი, ორშაბათიდან პარასკევის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2011 წლის 22 ოქტომბრამდე. გთხოვთ, სათაურში მიუთითოთ ვაკანსიის დასახელება!</t>
  </si>
  <si>
    <t>Sky Lounge</t>
  </si>
  <si>
    <t>2010-04-20</t>
  </si>
  <si>
    <t>კლუბ-რესტორანი 'Sky Lounge' აცხადებს ვაკანსიებს შემდეგ თანამდებობებზე:  1. მიმტანი  მოთხოვნები:   ** სასიამოვნო გარეგნობა;  ** ასაკი: 18-დან 30 წლამდე;  ** კომუნიკაბელურობა, პუნქტუალურობა;  ** სასურველია მუშაობის მინიმალური გამოცდილება.      2. მზარეული  მოთხოვნები:   ** გამოცდილება (მხოლოდ ევროპული სამზარეულო);  ** ენერგიულობა;  ** უნარი უზრუნველყოს სამზარეულოს გამართული და კოორდინირებული მუშაობა.   3. ბარმენი  მოთხოვნები:   ** სასიამოვნო გარეგნობა;  ** სასურველია გოგონები;  ** კომუნიკაბელურობა, პუნქტუალურობა, ენერგიულობა;  ** სასურველია მუშაობის მინიმალური გამოცდილება.      4. მოცეკვავე გოგონები (Dancer Girls)  მოთხოვნები:   ** სასიამოვნო გარეგნობა  ** ასაკი: 18-დან 30 წლამდე;   ** ენერგიულობა.   დაინტერესებულ პირები დაგვიკავშირდით ტელეფონზე: 899 555-238, ან გამოაგზავნეთ თქვენი CV  ელ.ფოსტით მისამართზე: &lt;a href='mailto:skylounge@posta.ge'&gt;skylounge@posta.ge&lt;/a&gt;  2010 წლის 25 მაისამდე.</t>
  </si>
  <si>
    <t>ფრანგული ღვინის ბარი-მაღაზია</t>
  </si>
  <si>
    <t>2010-04-23</t>
  </si>
  <si>
    <t>ფრანგული ღვინის ბარი-მაღაზია აცხადებს ვაკანსიას მენეჯერის თანამდებობაზე.  სავალდებულო მოთხოვნები:  **სქესი: მდედრობითი; **ასაკი: 30-დან 45 წლამდე; **სასიამოვნო გარეგნობა და დახვეწილი მანერები; **უმაღლესი განათლება; **შესაბამის სფეროში მინიმუმ 3-5 წლიანი გამოცდილება; **ქართული, რუსული და ინგლისური ან ფრანგული ენების სრულყოფილი ცოდნა; **მაღალი პასუხისმგებლობა და საქმისადმი კეთილსინდისიერი დამოკიდებულება, ენერგიულობა, კომუნიკაბელურობა, პუნქტუალურობა; **კომპიუტერული პროგრამების ცოდნა: Microsoft Windows, Microsoft Office, ინტერნეტი.  დაინტერესებულმა პირებმა გამოაგზავნეთ CV, აუცილებლად ფოტოსურათთან ერთად, მხოლოდ ქართულ ენაზე, მისამართზე: &lt;a href='mailto:manager.frenchbar@client.jobs.ge?subject=Manager'&gt;manager.frenchbar@client.jobs.ge&lt;/a&gt;</t>
  </si>
  <si>
    <t>2010-04-26</t>
  </si>
  <si>
    <t>კომპანიას 'ოფის1' ესაჭიროება ახალგაზრდა, სასიამოვნო გარეგნობის ახალგაზრდები გაყიდვების  მენეჯერის თანამდებობებზე.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300-დან 600 ლარამდე,  კომპეტენტურობიდან და ცოდნიდან გამომდინარე. კომპანია ითვალისწინებს ხელფასის და პროფესიულ ზრდას.   აუცილებელი მოთხოვნები:   **  დახვეწილი მეტყველება;  ** საოფისე პროგრამების კარგი ცოდნა (ტესტირება; ექსელში მუშაობის გამოცდილება)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შიდა და გარე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და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უპირატესობა მიენიჭებათ მათემატიკური განათლების მქონე კანდიდატებს.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კანდიდატები გაივლიან  ორ კვირიან უფასო ტრენინგებს. ეტაპის წარმატებით გავლის შემთხვევაში მათ გაუფორმდებათ საგამოცდო  3 თვიანი ხელშეკრულება. საგამოცდო პერიოდში მინიმალური ხელფასი შეადგენს 260 ლარს, უნარიდან და ცოდნიდან გამომდინარე.  სამუშაო გრაფიკი: სრული, 10-დან 19 საათამდე, კვირაში ერთი დასვენების დღე.  დაინტერესებულ კანდიდატებს გთხოვთ გამოგვიგზავნოთ თქვენი CV, აუცილებლად სურათით, შემდეგ მისამართზე: &lt;a href='mailto:f70@office1.ge?subject=Sales Manager'&gt;f70@office1.ge&lt;/a&gt;  ან მოგვაწოდოთ ოფისში (თბილისი, ვაჟა ფშაველას გამზირი 70ა) არა უგვიანეს 2010 წლის 15 მაისისა. სურათის გარეშე CV არ განიხილება. გთხოვთ, ელფოსტის გამოგზავნისას მიუთითოთ პოზიციის დასახელება.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ვაჟა ფშაველას გამზირი 70ა.</t>
  </si>
  <si>
    <t>2010-04-27</t>
  </si>
  <si>
    <t>მიმტანი/ბარმენი</t>
  </si>
  <si>
    <t>2010-05-03</t>
  </si>
  <si>
    <t>'აჭარაბეთი'  სამუშაოდ იწვევს მიმტანებს (გოგო) და ბარმენებს (ბიჭი).   ჩვენი მოთხოვნებია:   ** ზრდილობა ** პასუხისმგებლობის გრძნობა ** ჯანმრთელობა ** სათანადო გამოცდილება ** ქართული ენის ცოდნა  ** ასაკი: 20-დან 30 წლამდე ** სასიამოვნო გარეგნობა.   გთხოვთ თქვენი CV და ფოტოები გამოგზავნოთ მისამართზე: &lt;a href='mailto:bar@adjarabet.com'&gt;bar@adjarabet.com&lt;/a&gt; ან დარეკოთ ნომრებზე: 899 584713 - ბესო, 899 713941 - დიმა.  განაცხადების მიღების ბოლო ვადაა 2010 წლის 30 ივნისი.  დამატებითი ინფორმაციისთვის იხილეთ: &lt;a href='http://www.adjarabet.com' target='_blank'&gt;http://www.adjarabet.com&lt;/a&gt;</t>
  </si>
  <si>
    <t>შპს '501' აცხადებს ვაკანსიას მაღაზიის მენეჯერის თანამდებობაზე 'ჯინსის გალერეის' ახალი მაღაზიისთვის სავაჭრო ცენტრ 'ქარვასლაში'.   კომპანია დაარსდა 1994 წელს. სათაო ოფისი მდებარეობს ქ. თბილისში, ჭავჭავაძის გამზ. 16, და ოპერირებას უწევს მაღაზიათა ქსელს 'ჯინსის გალერეა' (9 მაღაზია თბილისში), რომელიც  ახდენს ცნობილი ბრენდების - 'Levi's', 'Dockers', 'Lee', 'Wrangler', 'Rifle', 'Falke', 'Burlington' ნაწარმის რეალიზაციას.  პოზიცია თანამდებობრივად ექვემდებარება ქსელის მენეჯერსა და დირექტორს.   მაღაზიის მენეჯერის ფუნქციური მოვალეობები:    ** მაღაზიის პერსონალის მენეჯმენტი;  **  მაღაზიის მუშაობის უზრუნველყოფა კომპანიაში მოქმედი შიდა განაწესისა და სხვა ნორმატიული დოკუმენტების შესაბამისად, კომპანიაში მოქმედი ხარისხის მართვის სისტემის ფუნქციონირების ხელშეწყობა და მომსახურების სტანდარტის დაცვა;  ** საწყობში პროდუქტის მიღება-ჩაბარების, სალაროს მუშაობის, ნაშთების დათვლის მონიტორინგი;  ** მომხმარებლის ეფექტური მომსახურებისთვის აუცილებელი კომფორტული და პოზიტიური გარემოს შექმნის უზრუნველყოფა;  ** მაღაზიაში განხორციელებული ფასდაკლებისა თუ სხვა პრომო აქციების მიმდინარეობის მონიტორინგი.   საკვალიფიკაციო მოთხოვნები:   **   უმაღლესი განათლება, ** გაყიდვების სფეროში მუშაობის არანაკლებ 3 წლის გამოცდილება, ** მაღაზიის მენეჯერის ან ადმინისტრატორის პოზიციაზე მუშაობის გამოცდილება,  ** ტანსაცმლის სფეროში მუშაობის გამოცდილება ჩაითვლება უპირატესობად, ** სალარო აპარატთან მუშაობის ცოდნა, ** სასიამოვნო გარეგნობა, ** ორგანიზებისა და პერსონალის მართვის უნარების ფლობა,  ** გუნდური მუშაობის უნარი, ** პასუხისმგებლობის გრძნობა და ახლის სწრაფად ათვისების უნარი, ** ენერგიულობა,  ** კომუნიკაბელურობა,  ** სასურველია ფლობდეს კომპიუტერთან მუშაობის უნარ-ჩვევებსა და რუსულ და/ან ინგლისურ ენებს (სალაპარაკო დონეზე).  ** ასაკი:  25-დან 40 წლამდე.    პოზიცია მაღალანაზღაურებადია (ხელფასი განისაზღვრება კანდიდატის კვალიფიკაციიდან და სამუშაო გამოცდილებიდან გამომდინარე).    დაინტერესებულ პირებს გთხოვთ, 2010 წლის 10 მაისამდე გამოაგზავნოთ თქვენი CV ფოტოსურათით, შემდეგ მისამართზე:  &lt;a href='mailto:info@tradeline.ge?subject=Shop Manager'&gt;info@tradeline.ge&lt;/a&gt;  დამატებითი ინფორმაციისთვის იხილეთ: &lt;a href='http://www.tradeline.ge' target='_blank'&gt;http://www.tradeline.ge&lt;/a&gt;</t>
  </si>
  <si>
    <t>ჟურნალი</t>
  </si>
  <si>
    <t>ყოველთვიური გამოცემა აცხადებს ვაკანსიას სარეკლამო აგენტის თანამდებობაზე. ჟურნალი მოიცავს მოდის, თეატრის, კინოს სიახლეებს, სტატიები მზადდება მოგზაურობაზე, კულინარიაზე, სილამაზეზე და მოვლის საშუალებების სიახლეებზე.   მოთხოვნა:    ** ასაკი: 23-დან 40 წლამდე ასაკის სასიამოვნო გარეგნობის ქალბატონი    ** მსგავს სფეროში მუშაობის გამოცდილება  ** შესაძლებლობის შემთხვევაში შესაბამისი რეკომენდაციის წარდგენა.   ანაზღაურება: შესრულებული საქმიანობიდან გამომდინარე, გამომუშავებით.  სარეკლამო აგენტი უზრუნველყოფილი იქნება საკომუნიკაციო ხარჯებით.   გამოგვიგზავნეთ თქვენი მონაცემები CV-ის სახით (თან აუცილებლად დაურთეთ თქვენი ფოტოსურათი) მისამართზე: &lt;a href='mailto:rcorespondent@yahoo.com?subject=Advertising Agent'&gt;rcorespondent@yahoo.com&lt;/a&gt;  ან &lt;a href='mailto:natolomtatidze@yahoo.com?subject=Advertising Agent'&gt;natolomtatidze@yahoo.com&lt;/a&gt;  2010 წლის 29 მაისამდე.</t>
  </si>
  <si>
    <t>2010-05-04</t>
  </si>
  <si>
    <t>წითელი და შავი</t>
  </si>
  <si>
    <t>2010-05-05</t>
  </si>
  <si>
    <t>კლუბი 'წითელი და შავი' აცხადებს ვაკანსიებს მომსახურე პერსონალზე:  1.      მიმტანი  მოთხოვნები:  ** სასიამოვნო გარეგნობა ** ასაკი: 18-დან 30 წლამდე ** გუნდში მუშაობის უნარი ** კომუნიკაბელურობა, პუნქტუალურობა ** უცხო ენის ცოდნა ** გამოცდილება, რეკომენდაცია.   2.      მზარეული  მოთხოვნები:  ** გამოცდილება ** სამზარეულოს გამართული და კოორდინირებული მუშაობის უნარი ** კერძების გაფორმების უნარი ** რეკომენდაცია.   3.      დამლაგებელი/ჭურჭლის მრეცხავი  მოთხოვნები:  ** ასაკი: 25-დან 40 წლამდე ** რეკომენდაცია.   4.      დიჯეი  მოთხოვნები:  ** გამოცდილება ** რეკომენდაცია.   დაინტერესებულმა პირებმა მოგვმართეთ ტელეფონზე: 897 177533, 858 301412.</t>
  </si>
  <si>
    <t>კონსულტანტი/მოლარე</t>
  </si>
  <si>
    <t>Entree</t>
  </si>
  <si>
    <t>2010-05-06</t>
  </si>
  <si>
    <t>ფრანგული საცხობების ქსელი 'Entree' აცხადებს თანამშრომელთა მიღებას კონსულტანტი/მოლარეს თანამდებობაზე.   აუცილებელი მოთხოვნები:  ** სწრაფად ფიქრისა და მოქმედების უნარი ** მომსახურების სანიმუშო მანერები ** სტრესულ სიტუაციებში მუშაობის უნარი ** დინამიურობა ** ქართული და რუსული ენების თავისუფლად ფლობა  ** სასიამოვნო გარეგნობა.  დაინტერესებულმა პირებმა უნდა გამოაგზავნონ CV (ინგლისურ  ენაზე), თანდართული ფოტოსურათით, არა უგვიანეს 2010 წლის 25 მაისისა, ელ.მისამართზე: &lt;a href='mailto:amandine@entree.ge?subject=Sales Consultant/Cashier'&gt;amandine@entree.ge&lt;/a&gt;  ან დატოვონ იგი 'Entree'-ს მაღაზიებში მისამართებზე: რუსთაველის გამზირი 20, პეტრიაშვილის ქ. 19, ტატიკაშვილის ქ. 13. გთხოვთ, მიუთითოთ სასურველი თანამდებობა. </t>
  </si>
  <si>
    <t>მორკინალი</t>
  </si>
  <si>
    <t>მეგამარკეტი 'მორკინალი'  აცხადებს კადრების მიღებას შემდეგ პოზიციებზე:  1. მოლარე-ოპერატორი  აუცილებელი  მოთხოვნები:  ** ახალგაზრდა სასიამოვნო გარეგნობის ქალბატონები ** მინიმუმ 2-3 წლიანი გამოცდილებით აღნიშნულ სფეროში ** შესაბამისი კომპიუტერული პროგრამების კარგი ცოდნა.  2. გამყიდველ-კონსულტანტი  აუცილებელი  მოთხოვნები:  ** სასიამოვნო გარეგნობის ქალბატონები ** აღნიშნულ სფეროში მინიმუმ 1 წლის სამუშაო გამოცდილება.  3. ყველა სახის  მზარეული  4. დამლაგებელი  მსურველებს  ვთხოვთ გამოგზავნოთ CV ფოტოსურათით, სამოტივაციო წერილი და რეკომენდაცია ბოლო სამუშაო ადგილიდან, ელექტრონულ მისამართზე: &lt;a href='mailto:morkinalim@yahoo.com'&gt;morkinalim@yahoo.com&lt;/a&gt; 2010 წლის 20 მაისის ჩათვლით.</t>
  </si>
  <si>
    <t>2010-05-07</t>
  </si>
  <si>
    <t>2010-05-10</t>
  </si>
  <si>
    <t>შპს 'მასტერ სპორტი' აცხადებს ვაკანსიას კონსულტანტის თანამდებობაზე 21-დან 30 წლამდე გოგონებისთვის თბილისში.   კვალიფიკაციის და ცოდნის მოთხოვნილებები:  ** კლიენტებთან ურთიერთობის  გამოცდილება; ** ეფექტური კონსულტაციის უნარ-ჩვევები; ** კომუნიკაბელურობა  და შრომისმოყვარეობა; ** კეთილსინდისიერება და პასუხისმგებლობა; ** პრეზენტაბელურობა  და სასიამოვნო გარეგნობა; ** ინგლისურის  და რუსულის ცოდნა საშუალო დონეზე.   ძირითადი მოვალეობები:  ** კლიენტების  კონსულტირება; ** სალარო აპარატთან  მუშაობა.   კანდიდატი გაივლის 1 თვიან სტაჟირების პერიოდს. შერჩეული კანდიდატი  დასაქმდება 'მასტერ სპორტის' მაღაზიაში.  დაინტერესების შემთხვევაში გთხოვთ თქვენი მონაცემები გამოგზავნოთ ელ.ფოსტის მისამართზე: &lt;a href='mailto:contact@mastersport.ge?subject=Sales Consultant'&gt;contact@mastersport.ge&lt;/a&gt; 2010 წლის 30 ივნისის ჩათვლით.  დეტალური ინფორმაციისთვის იხილეთ ჩვენი ვებ გვერდი:   &lt;a href='http://www.mastersport.ge' target='_blank'&gt;http://www.mastersport.ge&lt;/a&gt;</t>
  </si>
  <si>
    <t>2010-05-13</t>
  </si>
  <si>
    <t>სადისტრიბუციო კომპანია აცხადებს ვაკანსიას პრომოუტერის (პრომო გოგონა) პოზიციაზე.   ძირითადი მოვალეობები:  **კომპანიის პროდუქციის შესწავლა ** სარეკლამო აქციების დროს პროდუქციის პრომოუშენი **გაყიდვების გაზრდის ხელშეწყობა.  მოთხოვნები:  **18-დან 28 წლამდე სასიამოვნო გარეგნობის გოგონა **სასურველია პრომო აქციებში მონაწილეობის გამოცდილება **კომუნიკაბელურობა **გუნდური მუშაობის უნარი **პასუხისმგებლობის გრძნობა.  დაინტერესებულმა კანდიდატებმა უნდა გამოაგზავნონ რეზიუმე ქართულ ენაზე და ფოტოსურათი ელექტრონულ მისამართზე:  &lt;a href='mailto:t.janikashvili@geostar.ge?subject=Promo Girl'&gt;t.janikashvili@geostar.ge&lt;/a&gt; 2010 წლის 22 მაისის ჩათვლით.  აუცილებლად მიუთითეთ პოზიციის დასახელება - 'პრომო გოგონა'.</t>
  </si>
  <si>
    <t>2010-05-14</t>
  </si>
  <si>
    <t>'მობის' თბილისის ფილიალებისთვის ესაჭიროება 20-დან 26 წლამდე სასიამოვნო გარეგნობის გოგონები კონსულტანტის თანამდებობაზე.   მოთხოვნები: ერთი უცხო ენის ცოდნა; უმაღლესი განათლება;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10-დან 20 საათამდე. ანაზღაურება (პრემირებული): პირველი 1 თვე 100 ლარი, შემდეგ 300 ლარი და დამატებითი ბონუსი.   დაინტერესებულ კანდიდატებს გთხოვთ გამოაგზავნოთ რეზიუმე თანდართულით ფოტოსურათით, მისამართზე: &lt;a href='mailto:info@mobi.ge?subject=Sales Consultant'&gt;info@mobi.ge&lt;/a&gt;</t>
  </si>
  <si>
    <t>ბარის დიასახლისი</t>
  </si>
  <si>
    <t>ფრანგული ღვინის ბარი-მაღაზია აცხადებს ვაკანსიას ბარის დიასახლისის თანამდებობაზე.    სავალდებულო მოთხოვნები:  ** სქესი: მდედრობითი; ** ასაკი: 22-დან 45 წლამდე; ** სასიამოვნო გარეგნობა, დახვეწილი მეტყველება და მანერები; ** უმაღლესი განათლება; ** შესაბამის სფეროში მინიმუმ 2-3 წლიანი გამოცდილება; ** ქართული, რუსული და ინგლისური (ან ფრანგული) ენების სრულყოფილი ცოდნა; ** მაღალი პასუხისმგებლობა და საქმისადმი კეთილსინდისიერი დამოკიდებულება, ენერგიულობა, კომუნიკაბელურობა, პუნქტუალურობა; ** კომპიუტერული პროგრამების ცოდნა: Microsoft Windows, Microsoft Office, ინტერნეტი.  ძირითადი მოვალეობები:  **კლიენტებთან ურთიერთობა; **შეკვეთების მიღება; **სალაროში შემოსული და გასული თანხების ადმინისტრირება.  დაინტერესებულმა პირებმა გამოაგზავნეთ CV მხოლოდ ქართულ ენაზე, აუცილებლად ფოტოსურათთან ერთად, მისამართზე: &lt;a href='mailto:bh.frenchbar@client.jobs.ge?subject=Bar Hostess'&gt;bh.frenchbar@client.jobs.ge&lt;/a&gt; 2010 წლის 21 მაისის ჩათვლით. CV ფოტოსურათის გარეშე არ განიხილება.  </t>
  </si>
  <si>
    <t>2010-05-15</t>
  </si>
  <si>
    <t>შპს კომპანია 'ჰარმონია' აცხადებს სტაჟირებას  უძრავი  ქონების  სფეროში.  ფუნქციები:  ** ყველა იმ საქმიანობის ორგანიზება, რაც უკავშირდება უძრავი ქონების მართვას; ** უძრავი ქონების გაქირავების, გაყიდვის მიზნით მოლაპარაკებების წარმოება და კლიენტის  მოძიება. ** შიდა საოფისე საქმიანობის შესრულება.  მოთხოვნები:  ** უმაღლესი განათლება ** სასიამოვნო გარეგნობა, დახვეწილი საუბრის მანერა ** კომუნიკაბელურობა, ორგანიზებულობა ** თავდაჯერებულობა და  პასუხისმგებლობის გრძნობა ** შრომისმოყვარეობა, ერთგულება, პატიოსანი დამოკიდებულება საქმის მიმართ ** ეთიკური ნორმების დაცვა ** საოფისე პროგრამების ცოდნა   ** სასურველია ინგლისურის და რუსული ენების ცოდნა ** ასაკი:  25-45.  პირობები: სტაჟიორი გაეცნობა კომპანიის მუშაობის სპეციფიკას და ჩაერთვება ძირითად საქმიანობაში. სტაჟირების ხანგრძლივობაა 2 თვე. სტაჟიორი მიიღებს ტრანსპორტირებისთვის მცირე თანხას, შემდეგ კი გამომუშავების მიხედვით ანაზღაურებას. წარმატებული სტაჟიორი დასაქმდება კომპანიაში.  დაინტერესებულმა პირებმა უნდა წარმოადგინონ CV ფოტო-სურათით, ელექტრონულ ფორმატში, მისამართზე: &lt;a href='mailto:info@harmony.ge?subject=Real Estate Agent'&gt;info@harmony.ge&lt;/a&gt; 2010 წლის 20 ივნისის ჩათვლით.  მხოლოდ გასაუბრებისთვის შერჩეულ კანდიდატებს დავუკავშირდებით.</t>
  </si>
  <si>
    <t>მეგასლოტ კლუბი</t>
  </si>
  <si>
    <t>2010-05-18</t>
  </si>
  <si>
    <t>'მეგასლოტ კლუბი' აცხადებს ვაკანსიას ადმინისტრატორის, სლოტ-ოპერატორის და მოლარის თანამდებობებზე.  მოთხოვნები:  ** ქალბატონები 20-დან 35 წლამდე, სასიამოვნო გარეგნობით ** ამ სფეროში როგორც გამოცდილი, ასევე გამოუცდელი პირები (ადგილზე შესწავლით) ** რუსულის და ინგლისურის ცოდნა სასურველია ** ადმინისტრატორის და მოლარის პოზიციაზე კომპიუტერის საოფისე პროგრამების ცოდნა.  პირობები:  ** სამუშაო გრაფიკი  ცვლებში (დღის და ღამის) ** მაღალი ანაზღაურება.  მსურველებმა უნდა გამოაგზავნონ რეზიუმე სურათით ელექტრონულ მისამართზე: &lt;a href='mailto:megaslotclub@yahoo.com'&gt;megaslotclub@yahoo.com&lt;/a&gt; 2010 წლის 20 ივნისამდე.</t>
  </si>
  <si>
    <t>ფინანსური მართვის ცენტრი</t>
  </si>
  <si>
    <t>2010-05-19</t>
  </si>
  <si>
    <t>შპს 'ფინანსური მართვის ცენტრი' აცხადებს ვაკანსიებს სხვადასხვა თანამდებობებზე.  მოთხოვნები:  ** საშუალო ან უმაღლესი განათლება  ** კომპიუტერის საოფისე პროგრამების და ინტერნეტის კარგად ცოდნა ** უცხო ენის ცოდნა ** კომუნიკაბელური ** პუნქტუალური ** აკურატული ** სასიამოვნო გარეგნობა.  დაინტერესების შემთხვევაში, გთხოვთ განაცხადი გამოგზავნოთ მისამართზე: &lt;a href='mailto:var.fmc@client.jobs.ge'&gt;var.fmc@client.jobs.ge&lt;/a&gt; 2010 წლის 22 მაისის 19:00 საათამდე.</t>
  </si>
  <si>
    <t>2010-05-20</t>
  </si>
  <si>
    <t>სს საქართველოს ბანკი ქ. გარდაბანში და ქ. მარნეულში აცხადებს კონკურსს მოლარე-ოპერატორის თანამდებობაზე.  სავალდებულო საკვალიფიკაციო მოთხოვნები:      **განათლება: უმაღლესი, სასურველია ეკონომიკური/ტექნიკური; **სამუშაო გამოცდილება: სასურველია მომსახურების და/ან გაყიდვების სფეროში.   აუცილებელი ცოდნა და უნარები:   **მომხმარებელთა მომსახურების უნარ-ჩვევები (თავაზიანობა, მომხმარებელთა დახმარების მზაობის და ყურადღების გამოხატვა, სწორი გადამისამართება, შეცდომების გამოსწორება); ** კომპიუტერული საოფისე პროგრამების სრულყოფილი ცოდნა (Excel, Word, Project, PowerPoint,  Outlook, Internet Explorer); ** ენების ცოდნა: ქართული - მშობლიური; სასურველია რუსული და ინგლისური ენების ცოდნა; ** ეფექტური კომუნიკაციური უნარები: წერით და ზეპირად აზრის არგუმენტირებულად და ნათლად გამოხატვა; ** გაყიდვების წარმოების უნარი; ** შესრულების სისწრაფე, ყურადღება დეტალების მიმართ, მათემატიკური უნარები, ლოგიკური აზროვნება, ორგანიზებულობა, კარგი მეხსიერება, სასიამოვნო გარეგნობა.     ძირითადი მოვალეობები:  **საბანკო პროდუქტებსა და მომსახურებასთან დაკავშირებით კონსულტაციების გაწევა, მათი რეალიზაციის უზრუნველყოფა; **ანგარიშების გახსნა და შესაბამისი პროცედურების შესრულება; **ეროვნული და უცხოური ვალუტის მიღება და გაცემა; **ჩეკებთან დაკავშირებული ოპერაციების წარმოება; **ყალბი ბანკნოტებისა და მონეტების აღმოჩენა; **სალაროს დღიური საბუთების და ფულის ფორმირება.  დაინტერესებულ კანდიდატებს გთხოვთ, გამოაგზავნოთ რეზიუმე და ფოტოსურათი ან სს საქართველოს ბანკის სააპლიკაციო ფორმა (იხილეთ დანართი) ელექტრონული ფოსტით მისამართზე: &lt;a href='mailto:regionjob@bog.ge?subject=Cashier-Operator'&gt;regionjob@bog.ge&lt;/a&gt; (გთხოვთ მიუთითოთ ვაკანსიის დასახელება, წინააღმდეგ შემთხვევაში, თქვენი მონაცემები არ განიხილება).  განაცხადების მიღების ბოლო ვადაა 30 მაისი, 2010 წელი.</t>
  </si>
  <si>
    <t>Di Moda</t>
  </si>
  <si>
    <t>2010-05-27</t>
  </si>
  <si>
    <t>მამაკაცის ფეხსაცმლისა და აქსესუარების მაღაზია 'Di Moda' აცხადებს კონკურსს გამყიდველ-კონსულტანტის პოზიციაზე.   კანდიდატს უნდა ჰქონდეს სასიამოვნო გარეგნობა, კლიენტებთან მუშაობის უნარ-ჩვევები და შეეძლოს სალაროს აპარატის ხმარება.    გთხოვთ გამოგზავნოთ თქვენი CV ფოტოსურათით მისამართზე: &lt;a href='mailto:david@galeani.ge?subject=Sales Consultant'&gt;david@galeani.ge&lt;/a&gt;</t>
  </si>
  <si>
    <t>2010-05-28</t>
  </si>
  <si>
    <t>რესტორანი 'ქალაქური' აცხადებს ვაკანსიას მიმტანის თანამდებობაზე, გოგონებისთვის და ვაჟებისთვის.  სასურველია:  **სასიამოვნო გარეგნობა **ეფექტური კომუნიკაციის უნარ-ჩვევები **პუნქტუალურობის და პასუხისმგებლობის მაღალი გრძნობა **ასაკი: 18-დან 25 წლამდე **ინგლისური და რუსული ენების ცოდნა **სამუშაო გამოცდილება მსგავს თანამდებობაზე.  დამატებითი ინფორმაციისთვის დაგვიკავშირდით ნომერზე: 365 365 ან გამოგვიგზავნეთ მონაცემები ელფოსტით: &lt;a href='mailto:service@gmcgroup.ge?subject=Waiter/Waitress'&gt;service@gmcgroup.ge&lt;/a&gt;</t>
  </si>
  <si>
    <t>2010-05-31</t>
  </si>
  <si>
    <t>არომაქსი</t>
  </si>
  <si>
    <t>2010-06-03</t>
  </si>
  <si>
    <t>კომპანიას 'არომაქსი' ესაჭიროება:  1.საკვებწარმოების ტექნოლოგი   მოთხოვნები:   ** საკონდიტროს განხრით მუშაობის სტაჟი.  ** რუსულის ცოდნა აუცილებელია. სასურველია ინგლისურის ცოდნაც.   ჩვენ გთავაზობთ მზარდ ანაზღაურებას.   გთხოვთ CV  მოგვაწოდოთ რუსულ ენაზე, მისამართზე: &lt;a href='mailto:aromaxltd@mail.ru?subject=Food Technilogist'&gt;aromaxltd@mail.ru&lt;/a&gt;   2.სასიამოვნო გარეგნობის გოგონა   მოთხოვნები:   ** 20-35 წლის ** სავალდებულოა კომპიუტერის  (საოფისე პროგრამები) და რუსული ენის ცოდნა. სასურველია ინგლისურის ცოდნა.  ჩვენ გთავაზობთ მზარდ ანაზღაურებას.    გთხოვთ CV მოგვაწოდოთ რუსულ ენაზე, ფოტოსურათთან ერთად, მისამართზე: &lt;a href='mailto:aromaxltd@mail.ru'&gt;aromaxltd@mail.ru&lt;/a&gt;  შეკითხვების შემთხვევაში დაგვიკავშირდით ნომერზე 527021, 10-დან 18 საათამდე.</t>
  </si>
  <si>
    <t>მამაკაცის ტანსაცმლის მაღაზია</t>
  </si>
  <si>
    <t>2010-06-04</t>
  </si>
  <si>
    <t>მამაკაცის ტანსაცმლისა და აქსესუარების მაღაზია სამუშაოდ იწვევს  სისიამოვნო გარეგნობის გოგონებს გამყიდველ კონსულტანტის თანამდებობაზე.  მოთხოვნები:  ** ასაკი: 20-დან 30 წლამდე ** სასიამოვნო გარეგნობის ** კომუნიკაბელური, პუნქტუალური ** მოტივირებული და ყურადღებიანი ** საქმისადმი კეთილსინდისიერი დამოკიდებულება ** გუნდური მუშაობის უნარი ** ინგლისურისა და რუსულის ცოდნა ჩაითვლება უპირატესობად.   ვალდებულებები:  **ურთიერთობა კლიენტებთან **ინფორმაციის სწორად და გასაგებად მიწოდება **კოლექციის წარდგენა.  დაინტერესებულ პირებს გთხოვთ გამოგზავნოთ CV ფოტოსურათით მისამართზე:  &lt;a href='mailto:mfashion52@yahoo.com?subject=Sales Consultant'&gt;mfashion52@yahoo.com&lt;/a&gt;. CV ფოტოსურათის გარეშე არ განიხილება.</t>
  </si>
  <si>
    <t>შპს '501' აცხადებს ვაკანსიას მაღაზიის კონსულტანტის თანამდებობაზე 'ჯინსის გალერეის' მაღაზიათა ქსელისთვის.   კომპანია დაარსდა 1994 წელს. სათაო ოფისი მდებარეობს ქ. თბილისში, ჭავჭავაძის გამზ. 16, და ოპერირებას უწევს მაღაზიათა ქსელს 'ჯინსის გალერეა' (9 მაღაზია თბილისში), რომელიც  ახდენს ცნობილი ბრენდების -'Levi's', 'Dockers', 'Lee', 'Wrangler', 'Rifle', 'Falke', 'Burlington' ნაწარმის რეალიზაციას.  მოთხოვნები კანდიდატების მიმართ:  ** სასიამოვნო გარეგნობა,  ** ენერგიულობა,  ** კომუნიკაბელურობა,  ** ახლის სწრაფად ათვისების უნარი,  ** 20-30 წლის,  ** სასურველია უცხო ენების ცოდნა და გაყიდვების სფეროში გამოცდილება.  ** სალარო აპარატთან მუშაობის ცოდნა და ტანსაცმლის სფეროში მუშაობის გამოცდილება ჩაითვლება უპირატესობად.   დაინტერესებულ პირებს გთხოვთ, 2010 წლის 15 ივნისამდე გამოგზავნოთ თქვენი CV ფოტოსურათით მისამართზე: &lt;a href='mailto:info@tradeline.ge?subject=Sales Consultant'&gt;info@tradeline.ge&lt;/a&gt;  დამატებითი ინფორმაციისთვის იხილეთ: &lt;a href='http://www.tradeline.ge' target='_blank'&gt;http://www.tradeline.ge&lt;/a&gt;</t>
  </si>
  <si>
    <t>ალფა-ექსპრესი</t>
  </si>
  <si>
    <t>2012-05-02</t>
  </si>
  <si>
    <t>სს  მისო 'ალფა ექსპრესი'  აცხადებს ვაკანსიას გაყიდვების აგენტის პოზიციაზე.  ძირითადი მოვალეობები:  კლიენტების მოზიდვა; მათთვის განმარტებების მიცემა პროდუქტების არსსა და უპირატესობებში; აქციების და სარეკლამო მასალების გავრცელება; პრეზენტაციების ჩატარება სხვადასხვა კომპანიასა თუ ობიექტებში; დაინტერესებული მომხმარებლებისათვის განაცხადის შევსება და მოცემული პროდუქტების მიყიდვა.  ძირითადი მოთხოვნები:  **    სასურველია გაყიდვების სფეროში გამოცდილება **    მკაფიოდ ლაპარაკის უნარი **    კომუნიკაციის გამორჩეული უნარი **    პრეზენტაციების ჩატარების უნარი **    ინგლისური და რუსული ენების ცოდნა **    სასიამოვნო გარეგნობა **    მოტივირებულობა **    პასუხისმგებლობის გრძნობა.  ხელფასი: გამომუშავებით.  თავისუფალი სამუშაო განაკვეთი.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href='mailto:gogajobava@alpha-express.ge?subject=Sales Agent'&gt;gogajobava@alpha-express.ge&lt;/a&gt; არაუგვიანეს 2012 წლის 3 ივნისისა.</t>
  </si>
  <si>
    <t>'Red Bull' აცხადებს ვაკანსიას სემპლინგ გოგონების პოზიციაზე.  თუ ახალგაზრდა და ენთუზიაზმით აღსავსე ხარ, სწავლობ და ეძებ სამსახურს ნახევარ განაკვეთზე, გსურს მიიღო გამოცდილება და შეხვდე ახალ ხალხს... მაშინ ეს ინფორმაცია შენთვისაა:  მოვალეობების მოკლე  აღწერა: პროდუქტის შესახებ  ინფორმაციის მიწოდება მომხმარებლისთვის, პროდუქტით გამასპინძლება.  ძირითადი  მოთხოვნები:  **    ასაკი: 18-დან 22-წლამდე **    სტუდენტი **    კომუნიკაბელური **    შრომისმოყვარე **    პასუხისმგებლობის გრძნობით **    სასიამოვნო გარეგნობის მქონე **     აუცილებელი პირობა: B კატეგორიის მართვის მოწმობა.  სამუშაოს დაწყების თარიღი: 20 მაისი.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href='mailto:redbullgeorgia@yahoo.com?subject=Sampling Girl'&gt;redbullgeorgia@yahoo.com&lt;/a&gt;</t>
  </si>
  <si>
    <t>2012-05-03</t>
  </si>
  <si>
    <t>ბარი 'სარეწკელა' აცხადებს კონკურსს მიმტანის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 გამოცდილება არ არის აუცილებელი.  დაგვიკავშირდით:    ტელ: 595 910 118 ვებ-გვერდი: &lt;a href='http://www.saretskela.info-tbilisi.com' target='_blank'&gt;http://www.saretskela.info-tbilisi.com&lt;/a&gt;  დაინტერესებულ პირებს გთხოვთ, გამოაგზავნოთ თქვენი CV შემდეგ მისამართზე: &lt;a href='mailto:sareskela@gmail.com?subject=Waitress'&gt;sareskela@gmail.com&lt;/a&gt;</t>
  </si>
  <si>
    <t>საერთაშორისო სატრანსპორტო კომპანია აცხადებს ვაკანსიას ოფისის მენეჯერის თანამდებობაზე.  ძირითადი მოთხოვნები:  **20-35 წლის სასიამოვნო გარეგნობის გოგონა; ** უმაღლესი განათლება; **სამუშაო გამოცდილება (არანაკლებ 1 წლისა); **საოფისე კომპიუტერული პროგრამების ცოდნა (Microsoft office); **ქართული - კარგად, ინგლისური - კარგად, რუსული მაღალ დონეზე (რუსულ ენაზე ოფიციალური დოკუმენტების წარმოება); **ოფიციალური წერილების, ცნობებისა და განცხადებების შედგენა-გაგზავნა;  დამატებითი უნარ-ჩვევები:  **კომუნიკაბელურობა; ** მოტივირებულობა; ** ორგანიზებულობა; **დამოუკიდებლად მუშაობის უნარი; **პასუხისმგებლობის მაღალი გრძნობა; ** გუნდური მუშაობის უნარი; **დროის ეფექტურად მართვის უნარი.  ანაზღაურება განისაზღვრება მოლაპარაკების საფუძველზე.  დაინტერესებულ პირებს, გთხოვთ, გამოაგზავნოთ CV მისამართზე: &lt;a href='mailto:t.akhobadze@grandexpress.ge?subject=Office Manager'&gt;t.akhobadze@grandexpress.ge&lt;/a&gt;</t>
  </si>
  <si>
    <t>2012-05-04</t>
  </si>
  <si>
    <t>მცხეთა</t>
  </si>
  <si>
    <t>ელიტარული რესტორანი 'მცხეთის დარბაზი' აცხადებს მიღებას შემდეგ ვაკანსიებზე:  1.მენეჯერი   მოთხოვნები:   **მაღალი კვალიფიკაციის მქონე; **რუსული და ინგლისური ენების თავისუფლად ფლობა; **კომუნიკაციის კარგი უნარი; **სასიამოვნო გარეგნობა; **მინიმუმ 3 წლიანი სამუშაო გამოცდილება.  2.ბარმენი   მოთხოვნები:  **სასმელებისა და კვების პროდუქტების საფუძვლიანი ცოდნა; **რუსული და ინგლისური ენების კარგად ცოდნა; **კომუნიკაციის კარგი უნარი; **სასიამოვნო გარეგნობა; **მინიმუმ 3 წლიანი სამუშაო გამოცდილება; **ყურადღებიანი დეტალების მიმართ.  3.მიმტანი  მოთხოვნები:  **პუნქტუალურობისა და პასუხისმგებლობის გრძნობა; **რუსული და ინგლისური ენების კარგად ცოდნა; **კომუნიკაციის კარგი უნარი; **სასიამოვნო გარეგნობა; **მინიმუმ 3 წლიანი სამუშაო გამოცდილება.  დაინტერესებულ პირებს გთხოვთ, გამოაგზავნოთ  CV (ფოტო-სურათით) ელექტრონულ მისამართზე: &lt;a href='mailto:mckhetisdarbazi@mail.ru?subject='&gt;mckhetisdarbazi@mail.ru&lt;/a&gt;                          </t>
  </si>
  <si>
    <t>2012-05-07</t>
  </si>
  <si>
    <t>სავაჭრო ობიექტი 'ბრენდმოლ-ჯორჯია' აცხადებს ვაკანსიას  გამყიდველ-კონსულტანტის პოზიციაზე.  ადგილმდებარეობა: თბილისის საერთაშორისო აეროპორტი.  მოთხოვნები:  ** ასაკი: 18-დან 35 წლამდე; ** სქესი: მდედრობითი; ** სავალდებულოა:  ქართული, ინგლისური, რუსული ენების კარგად ცოდნა; ** სასიამოვნო გარეგნობა; ** კლიენტთან მაღალ დონეზე მუშაობის უნარი; ** დისციპლინის დაცვა, კომუნიკაბელურობა, ორგანიზებულობა.  ძირითადი მოვალეობები:  ** მომხმარებლის კონსულტირება;  ** არსებული პროდუქციის სრულყოფილი ცოდნა.  ანაზღაურება:  300 ლარი, დამატებით ბონუსი გამომუშავებით.  დაინტერესებულ პირებს, გთხოვთ, გამოაგზავნოთ თქვენი CV აუცილებლად ფოტოსურათით ელ-ფოსტაზე: &lt;a href='mailto:brandmallgeorgia@yahoo.com?subject=Sales Consultant'&gt;brandmallgeorgia@yahoo.com&lt;/a&gt;  ფოტოსურათის გარეშე კანდიდატურა არ განიხილება.</t>
  </si>
  <si>
    <t>ივერია ჯგუფი</t>
  </si>
  <si>
    <t>2012-05-08</t>
  </si>
  <si>
    <t>'ივერია ჯგუფი'  ახლად გახსნილი რესტორნისთვის აცხადებს ვაკანსიას მიმტან გოგონებზე!  სასურველი მოთხოვნები:  ** აღნიშნულ სფეროში მუშაობის გამოცდილება ** სასიამოვნო გარეგნობა ** ასაკი: 19-დან 27 წლამდე.  გასაუბრებაზე მობრძანდით საღამოს 6-დან 8 საათამდე, სამორინეში 'ივერია', ვარდების რევოლუციის მოედანზე.  ტელ 032 2 402245.</t>
  </si>
  <si>
    <t>Coffee Way</t>
  </si>
  <si>
    <t>'Coffee Way' აცხადებს ვაკანსიას გამყიდველ-კონსულტანტის პოზიციაზე.  სამუშაო ადგილი: თბილისი. სამუშაო გრაფიკი: სრული განაკვეთი/ნახევარი განაკვეთი.  საკვალიფიკაციო მოთხოვნები:  **        უცხო ენების ფლობა: რუსული, ინგლისური; **        საოფისე პროგრამების ცოდნა; **        მსგავს პოზიციაზე მუშაობის მინიმუმ 6 თვიანი გამოცდილება (სასურველია); **        მდედრობითი სქესი (სასურველია); **        სასიამოვნო გარეგნობა; **        ასაკი: 18-დან 30 წლამდე.  ფუნქცია-მოვალეობები:  **        სხვადასხვა სახეობის ყავის მომზადება/გაყიდვა; **        ბარში არსებული სხვა პროდუქციის შეთავაზება/გაყიდვა; **        კლიენტების მომსახურება; **        კლიენტების მოზიდვა; **        სამუშაო ადგილის მუდმივი სისუფთავის უზრუნველყოფა; **        ნავაჭრის და მარაგების დეტალური ანგარიშგების ყოველდღიურად წარმოება.  უნარები:  **        კომუნიკაბელურობა; **        პასუხისმგებლობის მაღალი გრძნობა; **        გამართული მეტყველება; **        სტრესულ გარემოში მუშაობის უნარი; **        დეტალებზე ორიენტაცია; **        სწრაფად ფიქრისა და მოქმედების უნარი.  თუ თქვენი მონაცემები აკმაყოფილებს ჩამოთვლილ მოთხოვნებს, გამოგვიგზავნეთ თქვენი რეზიუმე ფოტოსურათით მისამართზე: &lt;a href='mailto:cw.coffeeway@gmail.com?subject=Sales Consultant'&gt;cw.coffeeway@gmail.com&lt;/a&gt; არაუგვიანეს 2012 წლის 20 მაისისა. გთხოვთ, სათაურში მიუთითოთ ვაკანტური პოზიციის დასახელება -'გამყიდველ-კონსულტანტი'. წინააღმდეგ შემთხვევაში, თქვენი კანდიდატურა არ განიხილება.  კომპანიის შესახებ დამატებითი ინფორმაციისთვის იხილეთ ჩვენი ფეისბუქის გვერდი: &lt;a href='http://www.facebook.com/pages/Coffee-Way/208293439221160' target='_blank'&gt;http://www.facebook.com/pages/Coffee-Way/208293439221160&lt;/a&gt;</t>
  </si>
  <si>
    <t>ფრიშოპ.ჯი</t>
  </si>
  <si>
    <t>2012-05-09</t>
  </si>
  <si>
    <t>შპს 'ფრიშოპ.ჯი' აცხადებს ვაკანსიას გაყიდვების აგენტის პოზიციაზე თბილისსა და რეგიონებში: თელავი, გორი, ქუთაისი, ბათუმი.  ძირითადი მოვალეობები:  კლიენტების მოზიდვა; მათთვის პროდუქტების უპირატესობების  შეთავაზება; პრეზენტაციების ჩატარება სხვადასხვა კომპანიასა თუ ობიექტებში; აქციების და სარეკლამო მასალების გავრცელება; დაინტერესებული მომხმარებლებისათვის განაცხადის შევსება და შეკვეთის გაფორმება.  ძირითადი მოთხოვნები:  ** სასურველია გაყიდვების სფეროში გამოცდილება ** მკაფიოდ მეტყველების უნარი ** კარგი კომუნიკაციის უნარი ** პრეზენტაციების ჩატარების უნარი ** ინგლისური და რუსული ენების ცოდნა ** სასიამოვნო გარეგნობა ** მოტივირებულობა ** პასუხისმგებლობის გრძნობა.  ხელფასი: გამომუშავებით.  თავისუფალი სამუშაო განაკვეთი.  ამ პოზიციაზე თქვენი კანდიდატურის განსახილველად, გთხოვთ, გამოგვიგზავნოთ თქვენი რეზიუმე შემდეგ ელექტრონულ მისამართზე: &lt;a href='mailto:hr@freeshop.ge?subject=Sales Agent'&gt;hr@freeshop.ge&lt;/a&gt; არაუგვიანეს 2012 წლის 7 ივნისისა.</t>
  </si>
  <si>
    <t>შპს 'იოლი სუპერმარკეტი' აცხადებს ვაკანსიებს შემდეგ თანამდებობებზე:  1. კონსულტანტი  მოთხოვნები:  **    ასაკი: 18-26 წელი; **    სქესი: მდედრობითი **    მინიმუმ ერთწლიანი გამოცდილება მსგავს პოზიციაზე (სასურველია გაყიდვებში); **    დახვეწილი მეტყველება **    სასიამოვნო გარეგნობა.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გუნდური მუშაობის უნარი **    კარგად განვითარებული კომუნიკაციის უნარი; **    ორგანიზებული; **    ინიციატივიანი; **    კომუნიკაბელური;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მომსახურეობა **    დაძაბულ რეჟიმში მუშაობის უნარი **    პრეზენტაბელური **    კლიენტების მიმართ კეთილგანწყობილი.  შესასრულებელი მოვალეობები  და ფუნქციები:  **    მაღაზიის დარბაზის მოწესრიგება **    კლიენტის მომსახურება **    მაღაზიაში მიღებული პროდუქციის დასაწყობება და თაროებზე განთავსება **    თაროებზე არსებული პროდუქციის ფასდებულების განახლება და კონტროლი.  2. მოლარე   მოთხოვნები:  ** ასაკი: 18-26 წელი; **    სქესი: მდედრობითი **    მინიმუმ ერთწლიანი გამოცდილება მსგავს პოზიციაზე (სასურველია გაყიდვებში) **    დახვეწილი მეტყველება **    სასიამოვნო გარეგნობა.  საკვალიფიკაციო ცოდნა:  **    უცხო ენის ცოდნა (ერთის მაინც); **    სასურველია უმაღლესი განთლება (სრული ან დამამთავრებელი კურსი).  პიროვნული თვისებები და უნარ-ჩვევები:  **    პრეზენტაბელური, **    განვითარებული კომუნიკაციური უნარები, **    ორგანიზებული, **    მოწესრიგებული, **    პასუხისმგებლობიანი, **    ლოგიკური აზროვნების უნარი, **    კოლეგიალური, **    თავისი კომპეტენციის ფარგლებში გადაწყვეტილების მიღების უნარი, **    ადამიანებთან ურთიერთობის უნარი, **    გუნდური მუშაობის უნარი, **    პუნქტუალურობა; დისციპლინისა და სისუფთავის დაცვის უნარი, **    სხარტი აზროვნებისა და სწრაფი მომსახურების უნარი, **    დაძაბულ რეჟიმში მუშაობის უნარი, **    კლიენტების მიმართ კეთილგანწყობილი, **    გამახვილებული ყურადღება.  შესასრულებელი მოვალეობები  და ფუნქციები:  **    თაროებზე პროდუქციის განლაგება; **    სალაროს სისუფთავის უზრუნველყოფა და კონტროლი; **    სალაროს უზრუნველყოფა ხურდა ფულით; **    სალაროს მიმდებარე ტერიტორიაზე არსებულ პროდუქციაზე ფასდებულების განახლება, განლაგება და კონტროლი; **     სალაროსთან არსებული პროდუქციის პერიოდული აღწერა; **    ფასდაკლებების და აქციების არსებობის შემთხვევაში ფასდებულების განახლება და კონტროლი; **    ყველა გაყიდული პროდუქციის დაფიქსირება პროგრამაში სახეობებისა და რაოდენობების სრული სიზუსტით; **    მომხმარებლისგან პროდუქციის საფასურის მიღება, როგორც ნაღდი, ასევე, უნაღდო საშუალებით; **    კლიენტის ინფორმირება დამატებითი მომსახურების შესახებ (აქციების/ფასდაკლებების შემთხვევაში); **    მომხმარებელთან წარმოქმნილი პრობლემების აღმოფხვრა: ჩეკის გაუქმების, ტექნიკური გაუმართაობის შემთხვევაში კლიენტის ინფორმირება და პრობლემის გადაჭრის უზრუნველყოფა.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href='mailto:hr@gastronomia.ge'&gt;hr@gastronomia.ge&lt;/a&gt;. გთხოვთ, მიუთითოთ ვაკანსიის დასახელება. წინააღმდეგ შემთხვევაში, თქვენი კანდიდატურა არ განიხილება.</t>
  </si>
  <si>
    <t>უფროსი გაყიდვების აგენტი</t>
  </si>
  <si>
    <t>მწვანე კაპიტალი</t>
  </si>
  <si>
    <t>2012-05-10</t>
  </si>
  <si>
    <t>კომპანია 'მწვანე კაპიტალი'  აცხადებს ვაკანსიას უფროსი გაყიდვების აგენტის თანამდებობაზე.  ძირითადი მოვალეობები:  ** კლიენტების მოზიდვა; მათთვის განმარტებების მიცემა პროდუქტების არსსა და უპირატესობებზე; ** სარეკლამო მასალების გავრცელება; პრეზენტაციების ჩატარება სხვადასხვა კომპანიასა თუ ობიექტებში;  ** დაინტერესებული მომხმარებლებისათვის პროდუქტების მიყიდვა/მიქირავება ** მენეჯმენტისთვის  ყოველკვირეული, ყოველთვიური ანგარიშგებების მომზადება.  ძირითადი მოთხოვნები:  ** უმაღლესი განათლება,  ბაკალავრიატი; ** სასურველია გაყიდვების სფეროში გამოცდილება - მინიმუმ 1  წელი ** მკაფიოდ საუბრის უნარი ** კომუნიკაციის გამორჩეული უნარი ** პრეზენტაციების ჩატარების უნარი ** ინგლისური და რუსული ენების ცოდნა ** სასიამოვნო გარეგნობა ** ენერგიული, დისციპლინირებული ** მოტივირებულობა ** პასუხისმგებლობის გრძნობა.  უნარ-ჩვევები:  ** სამუშაოს დაგეგმვის და ორგანიზების უნარი; ** მომხმარებელსა და მომსახურებაზე ორიენტირებულობა; ** MS Office პროგრამების ცოდნა; მონაცემთა ბაზებში მუშაობის გამოცდილება. ** სოციალურ ქსელებთან  ურთიერთობის გამოცდილება; ** გუნდური მუშაობა; ** პრეზენტაციების მომზადება.  ანაზღაურება: 800 ლარი (400 ლარი ფიქსირებული - პლუს მოქნილი საბონუსო სისტემა).  კანდიდატთა შერჩევა:  დაინტერესებულმა კანდიდატებმა გამოაგზავნონ რეზიუმე (CV) და ფოტოსურათი შემდეგ საფოსტო მისამართზე  &lt;a href='mailto:cv@green.ge?subject=Senior Sales Agent'&gt;cv@green.ge&lt;/a&gt;  არა უგვიანეს 2012 წლის  27 მაისისა. გთხოვთ, ელფოსტის 'Subject'-ში მიუთითოთ  პოზიციის დასახელება. წინააღმდეგ შემთხვევაში,  რეზიუმე არ განიხილება.  კანდიდატები გაივლიან შერჩევის ორ ეტაპს:  1. კანდიდატთა შერჩევა რეზუმეებისა და სააპლიკაციო ფორმების საფუძველზე; 2. გასაუბრება.  დამატებითი ინფორმაციისთვის იხილეთ: &lt;a href='http://www.green.ge' target='_blank'&gt;http://www.green.ge&lt;/a&gt;</t>
  </si>
  <si>
    <t>კომპანია 'მწვანე კაპიტალი'  აცხადებს ვაკანსიას გაყიდვების აგენტის თანამდებობაზე.  ძირითადი მოვალეობები:  ** კლიენტების მოზიდვა; მათთვის განმარტებების მიცემა პროდუქტების არსსა და უპირატესობებზე; ** სარეკლამო მასალების გავრცელება; პრეზენტაციების ჩატარება სხვადასხვა კომპანიასა თუ ობიექტებში;  ** დაინტერესებული მომხმარებლებისათვის პროდუქტების მიყიდვა/მიქირავება.  ძირითადი მოთხოვნები:  ** უმაღლესი განათლება,  ბაკალავრიატი; ** სასურველია გაყიდვების სფეროში გამოცდილება - მინიმუმ 6 თვე ** მკაფიოდ ლაპარაკის უნარი ** კომუნიკაციის გამორჩეული უნარი ** პრეზენტაციების ჩატარების უნარი ** სასიამოვნო გარეგნობა ** ენერგიული, დისციპლინირებული ** მოტივირებულობა ** პასუხისმგებლობის გრძნობა.  უნარ-ჩვევები:  ** სამუშაოს დაგეგმვის და ორგანიზების უნარი; ** მომხმარებელსა და მომსახურებაზე ორიენტირებულობა; ** MS Office პროგრამების ცოდნა; მონაცემთა ბაზებში მუშაობის გამოცდილება. ** სოციალურ ქსელებთან  ურთიერთობის გამოცდილება; ** გუნდური მუშაობა; ** პრეზენტაციების მომზადება.  ანაზღაურება: 300 ლარი (150 ლარი ფიქსირებული - პლუს მოქნილი საბონუსო სისტემა).  კანდიდატთა შერჩევა:  დაინტერესებულმა კანდიდატებმა უნდა გამოაგზავნონ რეზიუმე (CV) და ფოტოსურათი შემდეგ საფოსტო მისამართზე  &lt;a href='mailto:cv@green.ge'&gt;cv@green.ge&lt;/a&gt;  არა უგვიანეს 2012 წლის  27 მაისისა. გთხოვთ, ელფოსტის 'Subject'-ში მიუთითოთ პოზიციის დასახელება. წინააღმდეგ შემთხვევაში, რეზიუმე არ განიხილება.  კანდიდატები გაივლიან შერჩევის ორ ეტაპს:  1. კანდიდატთა შერჩევა რეზიუმეებისა და სააპლიკაციო ფორმების საფუძველზე; 2. გასაუბრება.  დამატებითი ინფორმაციისთვის იხილეთ: &lt;a href='http://www.green.ge' target='_blank'&gt;http://www.green.ge&lt;/a&gt;</t>
  </si>
  <si>
    <t>Fitness Company</t>
  </si>
  <si>
    <t>2012-05-11</t>
  </si>
  <si>
    <t>ქართულ-გერმანული  კომპანია შპს 'Fitness Company' აცხადებს ვაკანსიებს ფიტნეს-მწვრთნელის (2 ვაკანსიას) და სერვის-პერსონალის (2 ვაკანსია) პოზიციებზე, გერმანული სტანდარტის ფიტნეს ცენტრში, რომელიც მდებარეობს  საირმის გორაზე (საბურთალო).  აუცილებელი მოთხოვნები ფიტნესს-მწვრთნელის (2 საშტატო ერთეული) პოზიციაზე:  ** საშუალო განათლება;  ** არანაკლებ 3 წლის სამუშაო გამოცდილება ფიტნესის მწვრთნელის პოზიციაზე;  ** სასურველია ინგლისური ენის ფლობა.   პიროვნული თვისებები:   ** პასუხისმგებლობა;  ** ადამიანებთან ურთიერთობის უნარი, კომუნიკაბელურობა;  ** მოწესრიგებული, დისციპლინირებული, მოტივირებული;  ** პუნქტუალობა, საქმისადმი პატიოსანი დამოკიდებულება, აკურატულობა; ** გუნდური და ინდივიდუალური მუშაობის უნარი; ** სტრესულ სიტუაციაში მუშაობის შესაძლებლობა.  შესასრულებელი ფუნქციები:   ** ფიტნეს-ცენტრის მომხმარებლების კვალიფიციური ინსტრუქტაჟი ვარჯიშისა და კვების რაციონთან მიმართებაში; ** ფიტნეს-ცენტრში მთლიანობაში მომხმარებლისათვის ოპტიმალური სავარჯიშო გარემოს შექმნისათვის ზრუნვა.    აუცილებელი მოთხოვნები სერვის პერსონალის (4 საშტატო ერთეული) პოზიციაზე:  საკვალიფიკაციო მოთხოვნები:  ** საშუალო განათლება; ** მდედრობითი სქესი; ** ასაკი: 30 წლამდე; ** სასიამოვნო გარეგნობა;  ** აუცილებელია კომპიუტერის ცოდნა (Word, Excel).  პიროვნული თვისებები:   ** დაკვირვებულობა, პუნქტუალობა, საქმისადმი კეთილსინდისიერი დამოკიდებულება, აკურატულობა; ** კარგი კომუნიკაციური უნარ-ჩვევები.   სასურველი მოთხოვნები:   ** ფიტნესის სფეროში მუშაობის გამოცდილება; ** (სპორტულ) ბარში მუშაობის გამოცდილება;  ** სასურველია ინგლისური ენის ფლობა.  შესასრულებელი ფუნქციები:  ** მომხმარებლებთან ურთერთობა, ფიტნეს პროდუქტის შეთავაზება, ხელშეკრულების გაფორმებისას დახმარება; ** სპორტულ (უალკოჰოლო სასმელების) ბარში მუშაობა, მათ შორის საკასო მომსახურება; ** მუშაობა განხორციელდება მონაცვლეობით (სავარაუდოდ ერთი ცვლა მიმღებში და შემდგომ დღეს მეორე ცვლა სპორტულ ბარში მომხმარებლების მომსახურება); ** ფიტნეს-ცენტრში მთლიანობაში მომხმარებლისათვის ოპტიმალური სავარჯიშო გარემოს უზრუნველყოფისათვის ზრუნვა.  დაინტერესებულმა კანდიდატებმა CV ფოტოსურათით უნდა გამოაგზავნონ შემდეგ ელ. მისამართზე: &lt;a href='mailto:var.fitnessco@client.jobs.ge'&gt;var.fitnessco@client.jobs.ge&lt;/a&gt; 2012 წლის 18 მაისის ჩათვლით. </t>
  </si>
  <si>
    <t>OVS</t>
  </si>
  <si>
    <t>2012-05-12</t>
  </si>
  <si>
    <t>შპს 'ჯითექსი', 'OVS'-ს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კვლავაც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აქსესუარებს და სილამაზის და თავის მოვლის საშუალებებს.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აკურატული და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და სქესი: 18-დან 40 წლამდე,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2012 წლის 27 მაისამდე. გთხოვთ, ელფოსტის გამოგზავნისას მიუთითოთ პოზიციის დასახელება.</t>
  </si>
  <si>
    <t>2012-05-14</t>
  </si>
  <si>
    <t>'ივერია ჯგუფი'  ახლადგახსნილი რესტორნისთვის აცხადებს ვაკანსიას მიმტან გოგონებზე.  სასურველი მოთხოვნები:  ** აღნიშნულ სფეროში მუშაობის გამოცდილება ** სასიამოვნო გარეგნობა ** ასაკი: 19-დან 27 წლამდე.  გასაუბრებაზე მობრძანდით საღამოს 6-დან 8 საათამდე სამორინეში 'ივერია', ვარდების რევოლუციის მოედანზე.  ტელ: 2 402245.</t>
  </si>
  <si>
    <t>მეთვალყურე</t>
  </si>
  <si>
    <t>2012-05-15</t>
  </si>
  <si>
    <t>'ფრესკო  რითეილ  გრუპი', სუპერმარკეტებისა და რესტორნების ქსელი (მის.: ვარკეთილი, კალოუბნის 9), აცხადებს ვაკანსიას ახალგაზრდა ქალბატონებისთვის, მეთვალყურის პოზიციაზე.  ძირითადი მოვალეობა: 'ფრესკო  რითეილ  გრუპში'  შემავალი სუპერმარკეტისა და რესტორნის მეთვალყურეობა.  სავალდებულო მოთხოვნები:  **         უმაღლესი განათლება, სასურველია, იურიდიული განხრით **         კომპიუტერული პროგრამების ცოდნა **         ქართული და რუსული ენების სრულყოფილი ცოდნა; ინგლისური ენის ცოდნა ჩაითვლება უპირატესობად **         სასიამოვნო გარეგნობა **         სპორტული აღნაგობა.  სავალდებულო უნარები:  **         მოწესრიგებული, დისციპლინირებული, პასუხისმგებლობის გრძნობით **         კომუნიკაბელური **         ოპერატიული **         კონფლიქტური სიტუაციების მართვის უნარი **         სტრესულ სიტუაციაში ეფექტური მუშაობის უნარი.  უპირატესობა მიენიჭებათ კანდიდატებს დაცვის სფეროში მუშაობის გამოცდილებით. გამოცხადებულ ვაკანსიაზე განიხილებიან მხოლოდ მანდილოსნები.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href='mailto:gdvacancy@yahoo.com?subject=Supervisor'&gt;gdvacancy@yahoo.com&lt;/a&gt; 2012 წლის 20 მაისის ჩათვლით.</t>
  </si>
  <si>
    <t>კონსულტანტ-გამყიდველი/სტაჟიორი</t>
  </si>
  <si>
    <t>2012-05-16</t>
  </si>
  <si>
    <t>კომპანია 'მობი' აცხადებს ვაკანსიას კონსულტანტის სტაჟიორის პოზიციაზე.   შესასრულებელი ფუნქციები:   ** ურთიერთობა მომხმარებელთან **    მომხმარებლისათვის კონსულტაციის გაწევა;  **    არსებული პროდუქციის თვალსაჩინოდ წარმოდგენა.   მოთხოვნები:   **    სქესი: მდედრობითი **    ასაკი: 18-25 **    კომუნიკაბელური **    ორგანიზებულობა და პასუხისმგებლობის გრძნობა **    დამოუკიდებლად და გუნდში მუშაობის უნარი **    საზოგადოებასთან ურთიერთობის უნარი **    დაძაბულ გარემოში მუშაობის უნარი **    სასიამოვნო გარეგნობა **    სასურველია უმაღლესი განათლება **    არამწეველი. ** ენების ცოდნა: სასურველია  რუსულის და ინგლისურის ცოდნა.    ** კომპიუტერის ცოდნა ოპერატორის დონეზე აუცილებელია.  სტაჟირების  ვადა: 2 თვე. სტაჟირება ანაზღაურებადია: თვეში 200 ლარი.  სტაჟირების  ვადის დასრულების შემდეგ ჩატარდება ტესტირება. ტესტირების შედეგებიდან გამოვლენილი  საუკეთესო შედეგების მქონე  კადრი დაიკავებს კონსულტანტის პოზიციას.   დაინტერესებულ პირებს გთხოვთ, გამოგზავნოთ თქვენი რეზიუმე (CV) ფოტოსთან ერთად მისამართზე: &lt;a href='mailto:vacancy@mobi.ge?subject=Sales Consultant/Intern'&gt;vacancy@mobi.ge&lt;/a&gt; (რეზიუმე ფოტოს გარეშე არ განიხილება).</t>
  </si>
  <si>
    <t>2012-05-20</t>
  </si>
  <si>
    <t>'iTechnic' აცხადებს ვაკანსიას კონსულტანტის პოზიციაზე.   მოთხოვნები:   ** კომუნიკაბელურობა და თავაზიანობა,  ** სასიამოვნო გარეგნობა, ** უმაღლესი  განათლება, ** ინგლისური და რუსული ენების მაღალ დონეზე ცოდნა,  ** ძირითადი კომპიუტერული პროგრამების  ცოდნა, ** საქმის ადვილად ათვისების უნარი,   ** ასაკი: 20-29 წელი.  ფუნქციები და მოვალეობები: 'Apple'-ის პროდუქციაზე  კონსულტაციის გაწევა.  სამუშაო გრაფიკი: 11-დან 21 საათამდე, კვირაში 1 დღე დასვენება.   ანაზღაურება: 700 ლარი.    გთხოვთ, მოგვიტანეთ CV ფოტოსურათით მისამართზე: თბილისი, ი. ჭავჭავაძის 34, 'Pixel', მაღაზია 'iTechnic' (უპირატესობა მიენიჭება ადგილზე მოტანილ CV-ებს), ან გამოაგზავნეთ ელექტრონულ ფოსტაზე:  &lt;a href='mailto:info@itechnic.ge?subject=Sales Consultant'&gt;info@itechnic.ge&lt;/a&gt;    ყურადღება! CV ფოტოსურათის გარეშე არ განიხილება. გთხოვთ, მიუთითოთ ვაკანსიის დასახელება!   სრული ინფორმაციისთვის იხილეთ: &lt;a href='http://www.itechnic.ge' target='_blank'&gt;http://www.itechnic.ge&lt;/a&gt;</t>
  </si>
  <si>
    <t>2012-05-21</t>
  </si>
  <si>
    <t>კომპანიას 'კლასიკა' ესაჭიროება სასიამოვნო გარეგნობის ახალგაზრდები გაყიდვების მენეჯერის  ვაკანსიაზე.  კანდიდატების შერჩევა მოხდება გასაუბრებისა და ტესტირების საფუძველზე. გასაუბრება ჩატარდება 2 ეტაპად.   ხელფასი: 400-800 ლარი, ბონუსების გათვალისწინებით. კომპანია ითვალისწინებს ხელფასის ზრდას და პროფესიულ წინსვლას.   აუცილებელი მოთხოვნები:   ** დახვეწილი მეტყველების უნარი;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მცოდნეებს);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დაენიშნებათ  ხელფასი 400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href='mailto:sale@classica.com.ge?subject=Sales manager'&gt;sale@classica.com.ge&lt;/a&gt; არა უგვიანეს 2012 წლის 5 ივნისისა.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</si>
  <si>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რესტორანი ვერანდა</t>
  </si>
  <si>
    <t>2012-05-22</t>
  </si>
  <si>
    <t>რესტორანი 'ვერანდა' ('ფრესკო  რითეილ  გრუპი', სუპერმარკეტებისა და რესტორნების ქსელი; მისამართი: ვარკეთილი, კალოუბნის 9) აცხადებს ვაკანსიას მიმტანის პოზიციაზე.   ხელფასი: 230 ლარი.  სავალდებულო მოთხოვნები:  ** სასიამოვნო გარეგნობა ** აღნიშნულ სფეროში და გამოცხადებულ ვაკანსიაზე მუშაობის არანაკლებ 2 წლის გამოცდილება ** მომსახურების სფეროს ცოდნა ** რუსული ენის ცოდნა; ინგლისური ენის ცოდნა ჩაითვლება უპირატესობად.  დაინტერესებულ პირებს შეუძლიათ გამოგზავნონ რეზიუმე ან ავტობიოგრაფია მისამართზე: &lt;a href='mailto:gdvacancy@yahoo.com?subject=Waiter/Waitress'&gt;gdvacancy@yahoo.com&lt;/a&gt; ან მიიტანონ მისამართზე: თბილისი, ვარკეთილი, კალოუბნის 9. გთხოვთ, მიუთითოთ სასურველი პოზიცია.  განაცხადის მიღების ბოლო ვადაა 2012 წლის 30 მაისი.</t>
  </si>
  <si>
    <t>ფარმაცევტული სუპერმარკეტი</t>
  </si>
  <si>
    <t>2012-05-23</t>
  </si>
  <si>
    <t>ერთ-ერთი წამყვანი ფარმაცევტული  სუპერმარკეტი ('დრაგ სთორი') აცხადებს  ვაკანსიას კონსულტანტის  თანამდებობაზე.  სამუშაო  ადგილი: თბილისი. ანაზღაურება:  300 ლარი (ხელზე  ასაღები  თანხა).  გრაფიკი:  ცვლადი, ობიექტების  მიხედვით.  ფუნქცია-მოვალეობები:  **    ობიექტის  სექციის მოწესრიგება **    პროდუქციის  რეალიზაცია **    მომხმარებლების  მომსახურება, კონსულტაციის  გაწევა.  მოთხოვნები:   **    კომუნიკაბელურობა და თავაზიანობა **    სასიამოვნო გარეგნობა **    უმაღლესი განათლება **    პასუხისმგებლობა **    ძირითადი კომპიუტერული პროგრამების ცოდნა **    საქმის ადვილად ათვისების უნარი  **    ასაკი: 20-35 წელი.  დაინტერესებულ კანდიდატებს გთხოვთ, გამოგვიგზავნოთ პირადი  მონაცემები  ფოტოსურათით,  შემდეგ   ელექტრონულ მისამართზე:   &lt;a href='mailto:ds.opening@gmail.com?subject=Sales Consultant'&gt;ds.opening@gmail.com&lt;/a&gt;      არაუგვიანეს 2012  წლის 15  ივნისისა. აუცილებლად მიუთითეთ  სათაურის  ველში  ვაკანსიის  დასახელება.  დაკავშირება მოხდება  მხოლოდ  შერჩეულ კანდიატებთან!</t>
  </si>
  <si>
    <t>კომპანიას 'ოფის 1' ესაჭიროება სასიამოვნო გარეგნობის ახალგაზრდები მენეჯერის ვაკანსიაზე. მაღაზიის პროფილი არის საოფისე ავეჯის და საკანცელარიო ნივთების რეალიზაცია.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საოფისე პროგრამების კარგი ცოდნა (ტესტირება; 'ექსელში' მუშაობის გამოცდილება); ** ანალიტიკური და მათემატიკური უნარ-ჩვევები;   ** გაყიდვების ორგანიზების უნარი (გამოცდილება); ** უცხო ენის ცოდნა (სასურველია. უპირატესობა მიენიჭებათ  ინგლისური ენის მცოდნეთ); ** დამკვეთებთან  მოლაპარაკების უნარი; ** უმაღლესი განათლება;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დაეხმაროს მაღაზიის მენეჯერს საწყობის ინვენტარიზაციის პროცესში.    პრეტენდენტები გაივლიან ტესტირებას და გასაუბრებას. კანდიდატები გაივლიან  ორკვირიან უფასო ტრენინგებს.  ეტაპის წარმატებით გავლის შემთხვევაში, მათ გაუფორმდებათ ხელშეკრულება  2 თვიანი ანაზღაურებით სტაჟირებაზე. სტაჟირების პერიოდში მინიმალური ხელფასია 280 ლარი.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- 350-600 ლარი. მოვალეობის კეთილსინდისიერად შესრულებისას გათვალისწინებულია საპრემიო დანამატები.   სამუშაო გრაფიკი: სრული, 10.00-დან 19.00 საათამდე. დასვენების დღე: კვირა. გათვალისწინებულია მსუბუქი ლანჩი (ყავა, ჩაი) ფირმის ხარჯზე.   დაინტერესებულმა კანდიდატებმა სასურველია მოგვაწოდოთ CV, აუცილებლად 3x4 ზომის ფოტოსურათთან ერთად, შემდეგ მისამართზე: თბილისი, ვაჟა-ფშაველას 70ა (მოდულის შენობის გვერდით) ან   გამოაგზავნოთ  ელ.ფოსტით მისამართზე: &lt;a href='mailto:f70@office1.ge?subject=Manager'&gt;f70@office1.ge&lt;/a&gt; არა უგვიანეს 2012 წლის 23 ივნისისა.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ვაჟა-ფშაველას 70ა.</t>
  </si>
  <si>
    <t>გაყიდვების მენეჯერი/ფილიალის მენეჯერი</t>
  </si>
  <si>
    <t>2012-05-25</t>
  </si>
  <si>
    <t>კომპანია აცხადებს ვაკანსიას გაყიდვების მენეჯერის/ფილიალის მენეჯერის პოზიციაზე.  ძირითადი მოთხოვნები და ფუნქციები:  ** უმაღლესი განათლება მენეჯმენტის განხრით, ** გაყიდვების სფეროში მუშაობის გამოცდილება, ** სალარო აპარატთან მუშაობის გამოცდილება, ** ქართული, რუსული და ინგლისური ენების სრულყოფილი ცოდნა, ** საოფისე პროგრამების სრულყოფილი ცოდნა; უპირატესობად ჩაითვლება  1C პროგრამის ცოდნა, ** ბაზრის მონიტორინგის ჩატარების პროფესიული ცოდნა, ** კოლეგებთან და პარტნიორებთან კარგი ურთიერთობის დამყარების უნარი.  ზოგადი მოთხოვნები:  ** მდედრობითი სქესი, ** სასიამოვნო გარეგნობა, ** ორგანიზებული, ** შრომისმოყვარე, ** შედეგზე ორიენტირებული, ** პასუხისმგებლობის გრძნობით.  დაინტერესებულ პირებს გთხოვთ, გამოაგზავნოთ CV ფოტოსურათთან ერთად, რუსულ ენაზე, შემდეგ მისამართზე: &lt;a href='mailto:d.kvernadze@georgiancapital.ge?subject=Sales Manager/Branch Manager'&gt;d.kvernadze@georgiancapital.ge&lt;/a&gt;</t>
  </si>
  <si>
    <t>2012-05-28</t>
  </si>
  <si>
    <t>კომპანიას 'კლასიკა' ესაჭიროება სასიამოვნო გარეგნობის ახალგაზრდები,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500-900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მათ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მათ დაენიშნებათ ხელფასი 500 ლარი + ბონუსები სხვადასხვა სახის, საშუალოდ 900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ელ.ფოსტით მისამართზე: &lt;a href='mailto:sale@classica.com.ge?subject=Manager'&gt;sale@classica.com.ge&lt;/a&gt; არა უგვიანეს 2011 წლის 15 ივნისისა.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</si>
  <si>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ოქროსა და ძვირფასი თვლების ექსპერტ-შემფასებელი</t>
  </si>
  <si>
    <t>Gold Credit</t>
  </si>
  <si>
    <t>კომპანია 'Gold Credit'-ს ესაჭიროება ოქროსა და ძვირფასი თვლების ექსპერტ-შემფასებელი გოგონა.  საკვალიფიკაციო მოთხოვნები:  ** მინიმუმ 2 წლიანი სამუშაო გამოცდილება ** უმაღლესი განათლება ** რუსული ენის ცოდნა  პიროვნული თვისებები:  ** კომუნიკაბელური ** ენერგიული ** სასიამოვნო გარეგნობის  ** თავდაჯერებული ** უნდა შეეძლოს ინფორმაციის დამახსოვრება და გადაცემა  დასაწყისისთვის ხელფასი - 500 ლარი  დაინტერესებულ  პირებს გთხოვთ, გამოაგზავნოთ CV/რეზიუმე ფოტო-სურათით შემდეგ მისამართზე: &lt;a href='mailto:vladimer.robakidze@gmail.com?subject=Precious Stones and Gold Appraiser'&gt;vladimer.robakidze@gmail.com&lt;/a&gt;</t>
  </si>
  <si>
    <t>გლობალ ერთი</t>
  </si>
  <si>
    <t>2012-05-29</t>
  </si>
  <si>
    <t>სატელეკომუნიკაციო კომპანია 'გლობალ ერთი' აცხადებს ვაკანსიას პრომო გოგონას პოზიციაზე, რომელიც იმუშავებს ოფისის გარეთ.  ვაკანსიის ტიპი: ნახევარი შტატი (დღეში 4 საათი). სამუშაო ადგილი: თბილისი.  სამუშაოს აღწერილობა/მოვალეობები:  ** პოტენციურ კლიენტებთან ურთიერთობა: კლიენტების მოზიდვა, პროდუქტების გაცნობა, მოლაპარაკებების წარმოება, სარეკლამო  მასალების მიწოდება; ** პროდუქციის გაყიდვების მასტიმულირებელ აქციებში მონაწილეობა; ** მომხმარებლის კონსულტაცია და პროდუქციის შეთავაზება.  აუცილებელი მოთხოვნები და უნარები:  ** კარგი კომუნიკაციის უნარი; ** კარგი პრეზენტაციის უნარი; ** დამოუკიდებლად მუშაობის უნარი; ** პასუხისმგებლობის მაღალი გრძნობა; ** ორგანიზებულობა; ** სასიამოვნო გარეგნობა; ** სასურველია მუშაობის გამოცდილება გაყიდვების სფეროში; ** კლიენტებთან ურთიერთობის უნარი; ** გამართულად მეტყველების უნარი; ** თავაზიანობა; ** ენერგიულობა; ** სანდოობა.  დაინტერესებულმა კანდიდატებმა გამოაგზავნეთ CV და ფოტოსურათი მისამართზე:  &lt;a href='mailto:vacancy@global-erty.net?subject=Promo Girl'&gt;vacancy@global-erty.net&lt;/a&gt;  არაუგვიანეს 2012 წლის 10 ივნისისა. გთხოვთ,  სათაურის ველში მიუთითოთ ვაკანსიის სახელწოდება. </t>
  </si>
  <si>
    <t>საერთაშორისო სატრანსპორტო კომპანია აცხადებს ვაკანსიას ოფისის მენეჯერის თანამდებობაზე.  ძირითადი მოთხოვნები:  **20-35 წლის სასიამოვნო გარეგნობის გოგონა; ** უმაღლესი განათლება; **სამუშაო გამოცდილება (არანაკლებ 1 წლისა); **საოფისე კომპიუტერული პროგრამების ცოდნა (Microsoft office); **ქართული - კარგად, ინგლისური - კარგად, რუსული მაღალ დონეზე (რუსულ ენაზე ოფიციალური დოკუმენტების წარმოება); **ოფიციალური წერილების, ცნობებისა და განცხადებების შედგენა-გაგზავნა.  დამატებითი უნარ-ჩვევები:  **კომუნიკაბელურობა; ** მოტივირებულობა; ** ორგანიზებულობა; **დამოუკიდებლად მუშაობის უნარი; **პასუხისმგებლობის მაღალი გრძნობა; ** გუნდური მუშაობის უნარი; **დროის ეფექტურად მართვის უნარი.  ანაზღაურება განისაზღვრება მოლაპარაკების საფუძველზე.  დაინტერესებულ პირებს, გთხოვთ, გამოაგზავნოთ CV მისამართზე: &lt;a href='mailto:t.akhobadze@grandexpress.ge?subject=Office Manager'&gt;t.akhobadze@grandexpress.ge&lt;/a&gt;</t>
  </si>
  <si>
    <t>უცხოელთა ოჯახი</t>
  </si>
  <si>
    <t>გვესაჭიროება დიასახლისი:  30-დან 40 წლამდე, პედაგოგიური  ან სამედიცინო განათლებით, სასიამოვნო გარეგნობით, დახვეწილი მანერებით, არამწეველი.     ფუნქცია-მოვალეობებში შედის: საოჯახო საქმე, საკვების მომზადება და 5 წლის ბავშვის მოვლა. საცხოვრებელი და კვება შედის დამქირავებლის  ვალდებულებაში. სამუშაო საათები შეთანხმებით. საჭიროების შემთხვევაში  დარჩენის შესაძლებლობით.  მსურველები მიიღებიან გასაუბრების საფუძველზე. მათ თან უნდა იქონიონ ჯანმრთელობის ცნობა (კანისა და ვენერიულ დაავადებათა მითითებით)  და ცნობა ნასამართლეობის შესახებ.  ანაზღაურება:  700  ლარიდან ხელზე.  ხელშეკრულება გაფორმდება მინიმუმ 1 წლით, გამოსაცდელი 3 თვის ვადით.  გთხოვთ, დაგვიკავშირდეთ ნომერზე: 599 091751 და რეზიუმე გამოგვიგზავნოთ (სასურველია რუსულ  ან ინგლისურ ენებზე)  ელ.მისამართზე: &lt;a href='mailto:nino_natelashvili@mail.ru?subject=Housekeeper'&gt;nino_natelashvili@mail.ru&lt;/a&gt;</t>
  </si>
  <si>
    <t>მიმტანი, ბარმერი</t>
  </si>
  <si>
    <t>ლუდის ბარი</t>
  </si>
  <si>
    <t>2012-05-30</t>
  </si>
  <si>
    <t>ლუდის ბარი აცხადებს ვაკანსიებს შემდეგ პოზიციებზე: (სამუშაო ადგილი: თბილისი, გლდანი)  1. მიმტანი   სამუშაოს მოთხოვნები და ამოცანები:  **    დახვდეს შემოსულ კლიენტს და განათავსოს შესაბამის მაგიდაზე **    კლიენტებისათვის მენიუს წარდგენა და რეკომენდაციების მიცემა, თუ საჭიროა **    სპეციალური აქციების ან კერძების შესახებ კლიენტის ინფორმირება **    მაგიდის გაწყობა შესაბამისი ინვენტარით (თეფში, დანა-ჩანგალი, საფერფლე, ხელსახოცები, ჭიქები და ა.შ.) **    კლიენტისგან შეკვეთის მიღება, ჩანიშვნა ფურცელზე ან სპეციალურ რვეულში, შეკვეთის გადაცემა სამზარეულოში **    კლიენტებისათვის შეკვეთილი კერძების სამზარეულოდან მიწოდება, მაგიდის გაწყობა და შესაბამისი მომსახურება, დამატებითი თეფშების მიწოდება ან გამოცვლა სხვადასხვა ინვენტარის (თეფში, ჩანგალი, კოვზი, საფერფლე და ა.შ.) **    კლიენტების აზრის გაგება, თუ როგორ მოსწონთ საკვები და როგორ ატარებენ დროს, ხომ არ აქვთ რაიმე პრობლემა და სხვას დამატებით ხომ არაფერს ისურვებდნენ **    საჭიროების და კლიენტის მოთხოვნის შემთხვევაში აუხსნას თუ როგორ მზადდება კერძები, რა ინგრედიენტებით და მასალებით **    ყურადღება მიაქციოს კლიენტების ჟესტიკულაციას და დაუყოვნებლივ მოახდინოს რეაგირება **    ანგარიშის/ჩეკის მომზადება, რომელშიც დათვლილი იქნება მთლიანი შეკვეთების ოდენობა შესაბამისი დამატებითი ხარჯების ჩათვლით და კლიენტთან წარდგენა მოთხოვნის შესაბამისად **    კლიენტისგან გადახდის მიღება, ხურდის დაბრუნება (საჭიროების შემთხვევაში) **    თეფშებისა და ჭიქების ალაგება მაგიდიდან და სამრეცხაოში მიწოდება **    სადილის დასრულების შემდეგ მაგიდის გაწმენდა **    ჩამოაყალიბოს და შეინარჩუნოს პერსონალური ურთიერთობა კლიენტთან **    გაუწიოს რეკომენდაცია ყველა საკითხში **    ღიმილი, ღიმილი, ღიმილი კლიენტთან ურთიერთობის დროს.  საკვალიფიკაციო მოთხოვნები:  **    ასაკი: 18-დან 27 წლამდე **    სქესი: მდედრობითი **    ენა: ქართული (სასურველი ინგლისურის და რუსულის ცოდნაც) **    გამოცდილება: სასურველია მსგავს სფეროში მუშაობის გამოცდილება **    სასიამოვნო გარეგნობა **    სხარტი აზროვნება **    კომუნიკაბელურობა **    შრომისმოყვარეობა **    პატიოსნება **    პუნქტუალურობა **    ციფრებთან მუშაობა.  სამუშაო გრაფიკი: დილის 8:00-დან ღამის 02:00 საათამდე (ბარის დატვირთვის შესაბამისად შეიძლება შეიცვალოს მუშაობის საათები). ანაზღაურება: ფიქსირებული + მიღებული შეკვეთებიდან პროცენტი. კვება და ტრანსპორტირება არ შედის - ეს თავად უნდა უზრუნველყოს  თანამშრომელმა.  2. ბარმენი  სამუშაოს მოთხოვნები და ამოცანები:  **    ლუდის ბარის მომსახურება **    ლუდის ჩამოსხმა კათხებში, ბარის კლიენტებისათვის, შეკვეთების შესაბამისად **    ლუდის ჩამოსხმა სპეციალური დანადგარით, ბოთლებში წასაღებად **    კლიენტების გადახდების შეგროვება, ხურდის დაბრუნება **    დღის ანგარიშის გაკეთება.  საკვალიფიკაციო მოთხოვნები:  **    ასაკი: 18-დან 30 წლამდე **    სქესი: მამრობითი ან მდედრობითი **    ენა: ქართული (სასურველი ინგლისურის და რუსულის ცოდნაც) **    გამოცდილება: სასურველია მსგავს სფეროში მუშაობის გამოცდილება **    სხარტი აზროვნება **    კომუნიკაბელურობა **    შრომისმოყვარეობა **    პატიოსნება **    პუნქტუალურობა **    ციფრებთან მუშაობა.  სამუშაო გრაფიკი: დილის 8:00-დან ღამის 02:00 საათამდე (ბარის დატვირთვის შესაბამისად შეიძლება შეიცვალოს მუშაობის საათები). ანაზღაურება: ფიქსირებული + გაყიდვებიდან პროცენტი. კვება და ტრანსპორტირება არ შედის - ეს თავად უნდა უზრუნველყოს  თანამშრომელმა.  დაინტერესებულმა პირებმა  გამოგზავნეთ თქვენი მონაცემები/CV ელ-ფოსტაზე: &lt;a href='mailto:openbeerbar@gmail.com'&gt;openbeerbar@gmail.com&lt;/a&gt;</t>
  </si>
  <si>
    <t>სამკაულების მაღაზიების ქსელი 'Mandarina' აცხადებს ვაკანსიას გამყიდველ-კონსულტანტის თანამდებობაზე.  აუცილებელი მოთხოვნები:  **          მდედრობითი სქესი **          სასიამოვნო გარეგნობა  **          სწრაფად ფიქრისა და მოქმედების უნარი **          კომუნიკაბელური, ძლიერი მეტყველების უნარით **          თავაზიანი **          სტრესულ სიტუაციებში მუშაობის უნარი **          დამოუკიდებლად და გუნდში მუშაობის უნარი **          ასაკი: 20-დან 35 წლამდე.  დაინტერესებულ პირებს გთხოვთ, გამოაგზავნოთ თქვენი CV, აუცილებლად ფოტოსურათით, ელ-ფოსტაზე: &lt;a href='mailto:join@mandarina.ge?subject=Sales Consultant'&gt;join@mandarina.ge&lt;/a&gt; (ფოტოსურათის გარეშე კანდიდატურა არ განიხილება)  ვებ გვერდი: &lt;a href='http://www.mandarina.ge' target='_blank'&gt;http://www.mandarina.ge&lt;/a&gt;</t>
  </si>
  <si>
    <t>შესყიდვების აგენტი</t>
  </si>
  <si>
    <t>Fiori Di Bella</t>
  </si>
  <si>
    <t>'Fiori Di Bella' აცხადებს ვაკანსიას შესყიდვების აგენტის /ადგილზე მიმტანის პოზიციაზე.   აუცილებელი ცოდნა და უნარები:  **ქართული და რუსული ენების უმაღლეს დონეზე ცონდა  **სასურველია ინგლისური ენის ცოდნა   **დადგენილი ვადების გათვალისწინების უნარი **კლიენტზე ორიენტირებული **პასუხისმგებლობის მაღალი გრძობა **თბილისის რუქის ცოდნა **მოქმედი მართვის მოწმობა ('B', 'C')  **სასურველია პირადი ავტომანქანის ყოლა **სასიამოვნო გარეგნობა   ფუნქცია-მოვალეობები:  **მაღაზიისთვის საქონლის შეძენა; **ადგილზე მიტანა.   დამატებითი ინფორმაცია:  ჩვენ გთავაზობთ კონკურენტუნარიან ანაზღაურებას.   დაინტერესებულმა კანდიდატებმა რეზიუმე ფოტოსურათით (3x4) ინგლისურ ან რუსულ ენაზე უნდა გამოაგზავნონ შემდეგ ელექტრონულ ფოსტაზე: &lt;a href='mailto:fioridibella@yahoo.com?subject=purchasing agent/ deliveryman'&gt;fioridibella@yahoo.com&lt;/a&gt; არა უგვიანეს 2012 წლის 11 ივნისისა.    გთხოვთ, ელექტრონული ფოსტის თემაში მიუთითოთ პოზიცია, რომელზეც აგზავნით განაცხადს. წინააღმდეგ შემთხვევაში თქვენი რეზიუმე არ განიხილება.  </t>
  </si>
  <si>
    <t>ფლორისტი/დიზაინერი</t>
  </si>
  <si>
    <t>'Fiori Di Bella' აცხადებს ვაკანსიას ფლორისტის/დიზაინერის პოზიციაზე.   აუცილებელი ცოდნა და უნარები:  **დიზაინის ხერხების და პრინციპების ცოდნა, ასევე, სამუშაო ინსტრუმენტების, ნახაზების, სურათების და მოდელების ცოდნა **მინიმუმ 2-4 წლიანი სამუშაო გამოცდილება ფლორისტიკის, ფიტო და ლანდშაფტის დიზაინის დარგში ან ღონისძიებების დეკორირებაში **ქართული და რუსული ენების უმაღლეს დონეზე ცოდნა   **სასურველია ინგლისური ენის ცოდნა   **კლიენტების მოთხოვნების  და მომხმარებელთა ბაზრის დინამიკის სწორად აღქმა და გაგება           **სასურველია 1C-ს ცოდნა **დადგენილი ვადების გათვალისწინების უნარი **კლიენტზე ორიენტირებული **პასუხისმგებლობის მაღალი გრძნობა **სასიამოვნო გარეგნობა  ფუნქცია-მოვალეობები:  **მაღაზიის ინვენტარის და მარაგის მოვლა **მაღაზიის მორთვა-დეკორირება **ყვავილების მოვლა **ყვავილებისგან კომპოზიციების შექმნა  დამატებითი ინფორმაცია:  ჩვენ გთავაზობთ კონკურენტუნარიან ანაზღაურებას და, ასევე, ბონუს პაკეტს, რომელიც დამოკიდებული იქნება შერჩეული კანდიდატის კვალიფიკაციაზე.  დაინტერესებულმა კანდიდატებმა რეზიუმე ფოტო-სურათით (3x4) ინგლისურ ან რუსულ ენაზე და პორტფოლიო (თუ ეს შესაძლებელია) უნდა გამოაგზავნონ შემდეგ ელექტრონულ ფოსტაზე: &lt;a href='mailto:fioridibella@yahoo.com?subject=Floral/Designer'&gt;fioridibella@yahoo.com&lt;/a&gt; არა უგვიანეს 2012 წლის 11 ივნისისა.    გთხოვთ, ელექტრონული ფოსტის თემაში მიუთითოთ პოზიცია, რომელზეც აგზავნით განაცხადს. წინააღმდეგ შემთხვევაში თქვენი რეზიუმე არ განიხილება.  </t>
  </si>
  <si>
    <t>2012-05-31</t>
  </si>
  <si>
    <t>'გალფ-ინტერნეიშენალის'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ავტოგასამართი სადგურების მარკეტების ქსელში მოლარე-კონსულტანტის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ფიქსირებული ხელფასი: 250 ლარი.  დაინტერესებულმა პირებმა გამოგზავნეთ რეზიუმე (CV) ელ. ფოსტაზე: &lt;a href='mailto:career@gulf-ge.com?subject=Cashier/Sales Consultant'&gt;career@gulf-ge.com&lt;/a&gt; 2012 წლის 30 ივნისამდე. გთხოვთ, სათაურში მიუთითოთ ვაკანსიის დასახელება.</t>
  </si>
  <si>
    <t>ახალგაზრდა ცოლ-ქმარი, მცხოვრები თბილისში, ვაკე, რამიშვილის  ქუჩაზე,  ეძებს 35 წლამდე სასიამოვნო გარეგნობის სადღეღამისო ძიძას/დამხმარეს, რომელიც მოუვლის ორ მცირეწლოვან ბავშვს (1,6 წლის და 4 წლის) და, ასევე, შეასრულებს ოჯახის დამხმარის ფუნქციას.  გამოცდილება სასურველია, მაგრამ აუცილებელი არ არის.  ანაზღაურება: 700 ლარი თვეში. დასვენების დღე: ორშაბათი.  თქვენი მონაცემები, აუცილებლად 2 სურათით, გამოაგზავნეთ ელ.ფოსტაზე: &lt;a href='mailto:natro1@yahoo.com?subject=Nanny/Assistant'&gt;natro1@yahoo.com&lt;/a&gt; და დაინტერესების შემთხვევაში ჩვენ დაგიკავშირდებით.  სურათის გარეშე არც ერთი აპლიკაცია არ განიხილება.</t>
  </si>
  <si>
    <t>ყოველკვირეული საინფორმაციო-ანალიტიკური ჟურნალი 'ტაბულა' აცხადებს ვაკანსიას პრომო-გოგონაზე.  ძირითადი მოთხოვნები:  ** ასაკი 19-25 წლამდე; ** სასიამოვნო გარეგნობა; ** აქტიური; ** კომუნიკაბელური; ** მოტივირებული.  ძირითადი მოვალეობები:  ჟურნალ 'ტაბულას' გაყიდვა თბილისში არსებულ ბენზინგასამართ სადგურებზე.  სამუშაო გრაფიკი:   დღეში 7 საათი, ორშაბათიდან ხუთშაბათის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ელ.ფოსტაზე. &lt;a href='mailto:info@tabula.ge?subject=Promo Girl'&gt;info@tabula.ge&lt;/a&gt;   2012 წლის 30 ივნისამდე. გთხოვთ, სათაურში მიუთითოთ ვაკანსიის დასახელება!</t>
  </si>
  <si>
    <t>2012-06-01</t>
  </si>
  <si>
    <t>რესტორანი 'მესტუმრე' სამუშაოდ იწვევს მოლარეს.  მოთხოვნები:  ** სალაროსთან მუშაობის გამოცდილება ** რესტორნის პროგრამაში (სუფრა) მუშაობის გამოცდილება ** პუნქტუალურობა, კომუნიკაბელურობა ** სასიამოვნო გარეგნობა, მომღიმარი.  დაინტერესებულმა პირმა რეზიუმე (CV) უნდა გააგზავნოს მისამართზე:  &lt;a href='mailto:mestumre.hr@gmail.com?subject=Cashier'&gt;mestumre.hr@gmail.com&lt;/a&gt; 2012 წლის 10 ივნისის ჩათვლით.</t>
  </si>
  <si>
    <t>კომპანიას 'კლასიკა' ესაჭიროება სასიამოვნო გარეგნობის ახალგაზრდები,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500-900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მათ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მათ დაენიშნებათ ხელფასი 500 ლარი + ბონუსები სხვადასხვა სახის, საშუალოდ 900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ელ.ფოსტით მისამართზე: &lt;a href='mailto:sale@classica.com.ge?subject=Manager'&gt;sale@classica.com.ge&lt;/a&gt; არა უგვიანეს 2011 წლის 20 ივნისისა.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</si>
  <si>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2012-06-02</t>
  </si>
  <si>
    <t>ბანკი 'რესპუბლიკა' აცხადებს ვაკანსიას საინფორმაციო ოფიცრის თანამდებობაზე.  ადგილმდებარეობა:  თბილისის ფილიალები კონტრაქტი:  სტაჟირება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href='mailto:internship@republic.ge?subject=Information Officer/Intern'&gt;internship@republic.ge&lt;/a&gt; არა უგვიანეს 2012 წლის 23 ივნისისა.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</si>
  <si>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2012-06-03</t>
  </si>
  <si>
    <t>კომპანია 'Dental Team Management' აცხადებს ვაკანსიას გარე გაყიდვების აგენტის თანამდებობაზე ქალაქ თბილისში.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ფიქსირებული + ბონუსი.  დაინტერესებულმა პირებმა გამოგზავნეთ რეზიუმე (CV) და ფოტოსურათი შემდეგ ელექტრონულ მისამართზე: &lt;a href='mailto:hr@denteam.org?subject=Outdoor Sales Agent'&gt;hr@denteam.org&lt;/a&gt; და subject-ის ველში მიუთითეთ ვაკანსიის დასახელება.</t>
  </si>
  <si>
    <t>კონსულტანტ-გამყიდველი, მაღაზიის მენეჯერი</t>
  </si>
  <si>
    <t>Galleria Italiana</t>
  </si>
  <si>
    <t>2012-06-04</t>
  </si>
  <si>
    <t>კომპანია 'Galleria Italiana'   აცხადებს ვაკანსიებს შემდეგ თანამდებობებზე:   1. ბრენდის  მაღაზიის კონსულტანტი  ძირითადი მოთხოვნები:  ** სასიამოვნო გარეგნობა; ** სიმაღლე: 170 სმ-დან; ** ასაკი: 20-30 წელი; ** უმაღლესი განათლება; ** სამუშაო გამოცდილება აღნიშნულ სფეროში; ** ხალხთან ურთიერთობის  უნარ-ჩვევები; ** გამართული მეტყველება; ** პრეზენტაბელურობა; ** ორგანიზებულობა, კომუნიკაბელურობა, პუნქტუალურობა, დისციპლინის  დაცვა; ** ინგლისურის და რუსულის ენების ცოდნა; ** საბაზო კომპიუტერული  პროგრამების ცოდნა. ** რეკომენდაციები წინა  სამუშაო ადგილიდან.  დაინტერესებულმა პირებმა  გამოგზავნეთ სრული CV ფოტოსურათით  შემდეგ ელექტრონულ მისამართზე: &lt;a href='mailto:galleriaitaliana@yahoo.com?subject=Sales Consultant'&gt;galleriaitaliana@yahoo.com&lt;/a&gt; და განაცხადში მიუთითეთ ვაკანსიის სახელწოდება.  2. იტალიური პირველი ხაზის ბრენდების მაღაზიის მენეჯერი  პროფესიული ცოდნა/გამოცდილება:  ** უმაღლესი განათლება ** მენეჯერად მუშაობის  მინიმუმ 2 წლიანი გამოცდილება  აღნიშნულ სფეროში ** სამომხმარებლო ფსიქოლოგიის  სპეციფიკის ცოდნა ჩაითვლება  უპირატესობად ** რუსული და ინგლისური  ენების სრულყოფილად ცოდნა. ** კომპიუტერის საოფისე  პროგრამების ცოდნა. ** რეკომენდაციები წინა  სამუშაო ადგილიდან.  პიროვნული უნარები:  ** კომუნიკაბელურობა ** ორგანიზებულობა ** დეტალებზე ორიენტირებულობა ** ასაკი: 25-დან 35 წლამდე. ** სიმაღლე 170 სმ-დან;  ფუნქცია/მოვალეობები:  ** მაღაზიის გამართულად  მუშაობის ორგანიზება ** მაღაზიის თანამშრომელთა  ქცევის და ყოველდღური  საქმიანობის კონტროლი ** მომხმარებლებთან ურთიერთობა; პროდუქციის შეთავაზება ** მაღაზიასა და მის საწყობში  არსებული პროდუქციის კონტროლი ** მაღაზიის ყოველთვიური  აღწერა ** მაღაზიის თანხების მოძრაობის  კონტროლი და მონიტორინგი ** პროდუქციაზე შეკვეთის  მომზადება და ოფისისთვის  მიწოდება ** მიღებული პროდუქციის  დათვლა და შესაბამისი  დოკუმენტაციის შენახვა ** კომპანიის შინაგანაწესის  დაცვა ** თანამშრომელთა მოტივაციაზე  ზრუნვა ** მაღაზიის თანხების მოძრაობის  კონტროლი.  დაინტერესებულმა პირებმა  გამოგზავნეთ სრული CV ფოტოსურათით  შემდეგ ელექტრონულ მისამართზე: &lt;a href='mailto:galleriaitaliana@yahoo.com?subject=Store Manager'&gt;galleriaitaliana@yahoo.com&lt;/a&gt; და განაცხადში მიუთითეთ ვაკანსიის სახელწოდება.</t>
  </si>
  <si>
    <t>2012-06-15</t>
  </si>
  <si>
    <t>კომპანიას 'კლასიკა' ესაჭიროება სასიამოვნო გარეგნობის ახალგაზრდები,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500-900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მათ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მათ დაენიშნებათ ხელფასი 500 ლარი + ბონუსები სხვადასხვა სახის, საშუალოდ 900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ელ.ფოსტით მისამართზე: &lt;a href='mailto:sale@classica.com.ge?subject=Manager'&gt;sale@classica.com.ge&lt;/a&gt; არა უგვიანეს 2012 წლის 25 ივნისისა.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</si>
  <si>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Yamamay</t>
  </si>
  <si>
    <t>2012-06-07</t>
  </si>
  <si>
    <t>იტალიური თეთრეულის მაღაზია 'Yamamay' აცხადებს ვაკანსიას კონსულტანტის თანამდებობაზე.  მოთხოვნები:  **       აუცილებელია მინიმუმ 1 წლიანი მუშაობის გამოცდილება კონსულტანტის თანამდებობაზე; **       ასაკი: 20-დან 30 წლამდე; **       სასიამოვნო გარეგნობა; **       ინგლისური ენის ცოდნა ჩაითვლება პრიორიტეტად.  დაინტერესებულ პირებს გთხოვთ, გამოგზავნოთ  CV ფოტოსურათთან ერთად, 2012 წლის 20 ივნისამდე, შემდეგ მისამართზე: &lt;a href='mailto:lz@wanex.net?subject=Sales Consultant'&gt;lz@wanex.net&lt;/a&gt;</t>
  </si>
  <si>
    <t>ფარმაცევტული  სუპერმარკეტი</t>
  </si>
  <si>
    <t>ერთ-ერთი წამყვანი ფარმაცევტული  სუპერმარკეტი ('დრაგ სთორი') აცხადებს  ვაკანსიას    მოლარის თანამდებობაზე.  სამუშაო  ადგილი: თბილისი. ანაზღაურება:  300 ლარი (ხელზე  ასაღები  თანხა). გრაფიკი:  ცვლადი, ობიექტების  მიხედვით.  ფუნქცია-მოვალეობები:  **    შეძენილ პროდუქციაზე ნაღდი  და უნაღდო  ანგარიშსწორების  განხორციელება **    პროგრამაში  ასახვა **    ლოიალური ბარათის გატარება.  მოთხოვნები:   **    კომუნიკაბელურობა და თავაზიანობა **    სასიამოვნო გარეგნობა **    უმაღლესი განათლება **    პასუხისმგებლობა **    ძირითადი კომპიუტერული პროგრამების ცოდნა **    საქმის ადვილად ათვისების უნარი  **    ასაკი: 20-35 წელი.  დაინტერესებულ  კანდიდატებს გთხოვთ, გამოგვიგზავნოთ პირადი  მონაცემები  ფოტოსურათით  შემდეგ   ელექტრონულ მისამართზე:   &lt;a href='mailto:hr_dm@gpc.ge?subject=Cashier'&gt;hr_dm@gpc.ge&lt;/a&gt;    არაუგვიანეს 2012  წლის 20  ივნისისა. აუცილებლად მიუთითეთ  სათაურის  ველში  ვაკანსიის  დასახელება.  დაკავშირება მოხდება  მხოლოდ  შერჩეულ კანდიდატებთან!</t>
  </si>
  <si>
    <t>რეცეპციონისტი</t>
  </si>
  <si>
    <t>ალტა სოფთვეარი</t>
  </si>
  <si>
    <t>2012-06-08</t>
  </si>
  <si>
    <t>შპს 'ალტა სოფთვეარი' აცხადებს ვაკანსიას რეცეფციის თანამშრომლის პოზიციაზე.  პასუხისმგებლობები:  **კომპანიის სტუმრების დახვედრა, საკონფერენციო ოთახების მართვა; **კომპანიაში შემოსული სატელეფონო ზარების მართვა; **ოფისისათვის საჭირო მარაგის საჭიროების მიხედვით მართვა.  მოთხოვნები:  **სასიამოვნო გარეგნობა და მოწესრიგებულობა; **კომუნიკაბელურობა და პასუხისმგებლობის გრძნობა; **კომპიუტერისა და საოფისე პროგრამების საბაზისო ცოდნა; **    ინგლისური და რუსული ენების ცოდნა (სალაპარაკო დონეზე) მიჩნეული იქნება უპირატესობად; ***  სამუშაო გრაფიკი: 9:50 სთ-დან 18:40 სთ-მდე ყოველ დღე (შაბათ-კვირის გარდა), შესვენება 1 სთ; **  სამუშაო ადგილი: თბილისი, მეტროსადგური 'დელისის' მიმდებარე ტერიტორია.   სავარაუდო ხელფასი: 300-დან 500 ლარამდე.  დაინტერესებულ კანდიდატებმა უნდა გამოაგზავნონ ავტობიოგრაფია ფოტოსურათით მისამართზე: &lt;a href='mailto:info@altasoft.ge?subject=receptionist'&gt;info@altasoft.ge&lt;/a&gt;</t>
  </si>
  <si>
    <t>აღრიცხვების მენეჯერი/ბუღალტრის თანაშემწე</t>
  </si>
  <si>
    <t>2012-06-10</t>
  </si>
  <si>
    <t>კომპანიას 'კლასიკა' ესაჭიროება სასიამოვნო გარეგნობის ახალგაზრდები აღრიცხვების მენეჯერის (ბუღალტრის თანაშემწე)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ანალიტიკური და მათემატიკური უნარ-ჩვევები; ** 'ექსელის' კარგად ცოდნა (ჩატარდება ტესტირება 'ექსელში') ** ლიდერული და კომუნიკაბელური უნარ-ჩვევები; ** საბუთებთან მუშაობის ცოდნა და დამკვეთებთან მოლაპარაკების უნარი; ** დახვეწილი მეტყველება;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ბუღალტრად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პრაისთან მუშაობა და ნაშთების კონტროლი ** ანალიზებისა და რეპორტების მომზადება ხელმძღვანელობისთვის ** დოკუმენტაციის წარმოება და საბუთებთან მუშაობა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მათ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მათ დაენიშნებათ ხელფასი 350 ლარი + ბონუსები სხვადასხვა სახის, საშუალოდ 600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href='mailto:sale@classica.com.ge?subject=Accounts Manager/Assistant to Accountant'&gt;sale@classica.com.ge&lt;/a&gt; არა უგვიანეს 2011 წლის 25 ივნისისა.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</si>
  <si>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კლინიკა</t>
  </si>
  <si>
    <t>2012-06-11</t>
  </si>
  <si>
    <t>კლინიკა აცხადებს ვაკანსიას რეცეფციის თანამშრომლებზე.   მოთხოვნები:  ** 20-45 წლამდე ქალბატონები ** კომუნიკაბელური ** სასიამოვნო გარეგნობის ** კომპიუტერთან მუშაობის გამოცდილებით ** სასურველია (არა აუცილებელი) რომელიმე უცხო ენის ცოდნა  სამუშაო საათები 9:00 - 17:00 ხელფასი 400 ლარი (ხელზე ასაღები)  თანამშრომლების შერჩევა საჩქაროა (11-17 ივნისი)  CV გადმოგვიგზავნეთ ელ.ფოსტით მისამართებზე:   &lt;a href='mailto:loladze@oncolab.ge?subject=Receptionist'&gt;loladze@oncolab.ge&lt;/a&gt; | &lt;a href='mailto:oncolab@gmail.com?subject=Receptionist'&gt;oncolab@gmail.com&lt;/a&gt;</t>
  </si>
  <si>
    <t>როიალ სერვისი</t>
  </si>
  <si>
    <t>შპს 'როიალ სერვისი' აცხადებს ვაკანსიას გაყიდვების მენეჯერის თანამდებობაზე.  სქესი: მდედრობითი ასაკი: 18 წლიდან-30 წლამდე  მოთხოვნები:   **სამუშაო გამოცდილება **სასიამოვნო გარეგნობა **კომუნიკაბელურობა **პასუხისმგებლობის გრძნობა  ანაზღაურება -  მაღალი  გთხოვთ, გამოაგზავნოთ  CV ფოტოსურათთან ერთად:   &lt;a href='mailto:nino.gagnidze@royalservice.ge?subject=Sales Manager'&gt;nino.gagnidze@royalservice.ge&lt;/a&gt;</t>
  </si>
  <si>
    <t>2012-06-12</t>
  </si>
  <si>
    <t>კომპანია 'PromoSale' აცხადებს ვაკანსიას  კორპორატიული გაყიდვების მენეჯერის  თანამდებობაზე  ქალაქ თბილისში:  ძირითადი მოთხოვნები:  **უმაღლესი ან არასრული უმაღლესი განათლება; **სასურველია სამუშაო გამოცდილება გაყიდვებისა და კლიენტებთან ურთიერთობის სფეროში; **კომპიუტერთან მუშაობის უნარი; **სასიამოვნო გარეგნობა.  აუცილებელი უნარები:  **კომუნიკაბელურობა; **პრეზენტაციის ჩატარების უნარი; **ინფორმაციის ეფექტურად გადაცემის უნარი; **ენერგიულობა; **მიზანმიმართული და შედეგზე ორიენტირებული; **ორგანიზებული; **პასუხისმგებლობის მაღალი გრძნობა.  ძირითადი მოვალეობები:  **პოტენციური კლიენტებისთვის პროდუქტ(ებ)ის შეთავაზება/გაყიდვა; **მოლაპარაკებების წარმოება, შეხვედრების და პრეზენტაციების დაგეგმვა;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ფოტო–სურათი შემდეგ ელექტრონულ მისამართზე: &lt;a href='mailto:promosale.ge@yahoo.com?subject=Corporate Sales Manager'&gt;promosale.ge@yahoo.com&lt;/a&gt;  და  'subject'-ის ველში მიუთითეთ ვაკანსიის დასახელება.</t>
  </si>
  <si>
    <t>სასტუმრო ამბასადორი</t>
  </si>
  <si>
    <t>2012-06-13</t>
  </si>
  <si>
    <t>სასტუმრო 'ამბასადორი' აცხადებს ვაკანსიას მიმტანის პოზიციაზე:  მოთხოვნები:    **19-30 წლამდე. **მინიმუმ 1 წლიანი გამოცდილება. **    სასიამოვნო გარეგნობის, კომუნიკაბელური, აქტიური,  მოწესრიგებული და პუნქტუალური, შეეძლოს გუნდური მუშაობა. **რუსული და ინგლისური ენების ცოდნა.  გასაუბრება ჩატარდება 14-30 ივნისამდე, 12:00 19:00 საათამდე. დამატებითი ინფორმაცისთვის დარეკეთ 599 887222,  243 94 94 თან იქონიეთ CV.</t>
  </si>
  <si>
    <t>საკრედიტო ოფიცრის ასისტენტი</t>
  </si>
  <si>
    <t>ბანკი რესპუბლიკა, სოსიეტე ჟენერალი აცხადებს ვაკანსიას საკრედიტო ოფიცრის ასისტენტის თანამდებობაზე  (სტაჟირება 2-3 თვე).  მუშაობის დაწყების თარიღი: მაქსიმალურად სწრაფად  მდებარეობა: თბილისი  ძირითადი მოვალეობები:   **ბანკში შემოსული კლიენტების დახვედრა, გადამისამართება. **კლიენტებისათვის    სხვადასხვა საბანკო პროდუქტების შესახებ ინფორმაციის მიწოდება. **ადმინისტრაციული საქმიანობა.  მოთხოვნები:  ** სასიამოვნო გარეგნობა. ** მკაფიოდ ლაპარაკის უნარი. ** კომუნიკაციის გამორჩეული უნარი. ** ინგლისური და რუსული ენების ცოდნა. ** მოტივირებულობა.  ** ორგანიზებულობა. ** პასუხისმგებლობის გრძნობა. ** ასაკი: 19-25 წელი.  ამ პოზიციაზე თქვენი კანდიდატურის განსახილველად გთხოვთ, გამოგვიგზავნოთ  CV და ფოტოსურათი (სავალდებულოა) შემდეგ ელექტრონულ მისამართზე: &lt;a href='mailto:internship@republic.ge?subject=Assistant to Credit Officer'&gt;internship@republic.ge&lt;/a&gt; არა უგვიანეს 2012 წლის  21 ივნისისა.     გთხოვთ, პოზიციის სახელწოდება მიუთითოთ მეილის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</si>
  <si>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GeMed</t>
  </si>
  <si>
    <t>კომპანია 'GeMed' აცხადებს ვაკანსიებს იუსტიციის სახლის კაფეში ოფიციანტებისა და სერვისის მიმწოდებლების (ოპერატორის) თანამდებობებზე.  1. ოფიციანტი  აუცილებელი მოთხოვნები:  ** ინგლისური და რუსული ენების ცოდნა; ** ოფიციანტად მუშაობის გამოცდილება; ** სასიამოვნო გარეგნობა; ** სქესი: მამრობითი; ** ასაკი: 20-დან 30 წლამდე.  დაინტერესებულმა პირებმა 2012 წლის 30 ივნისამდე გამოგზავნეთ CV ფოტოსთან ერთად, შემდეგ მისამართზე: &lt;a href='mailto:sandrogia2@yahoo.com?subject=Waiter/Waitress'&gt;sandrogia2@yahoo.com&lt;/a&gt; და სათაურის ველში მიუთითეთ 'ვაკანსია ოფიციანტი'.   2. სერვისის მიმწოდებელი (ოპერატორი)  აუცილებელი მოთხოვნები:  ** ინგლისური და რუსული ენების ცოდნა; ** სასურველია ოპერატორად მუშაობის გამოცდილება; ** სასურველია უმაღლესი განათლება და სამუშაო გამოცდილება; ** სასიამოვნო გარეგნობა; ** სქესი: მდედრობითი; ** ასაკი: 20-დან 30 წლამდე.  დაინტერესებულმა პირებმა 2012 წლის 30 ივნისამდე გამოგზავნეთ CV ფოტოსთან ერთად, შემდეგ მისამართზე: &lt;a href='mailto:sandrogia2@yahoo.com?subject=Operator'&gt;sandrogia2@yahoo.com&lt;/a&gt; და სათაურის ველში მიუთითეთ 'ვაკანსია ოპერატორი'. შერჩეული პირები გაივლიან ტრენინგს მუშაობის დაწყებამდე.</t>
  </si>
  <si>
    <t>სავაჭრო წარმომადგენელი</t>
  </si>
  <si>
    <t>სს 'თბილღვინო' აცხადებს ვაკანსიას  სავაჭრო წარმომადგენლის პოზიციაზე ქ. ბათუმში.  მდებარეობა: ქ. ბათუმი ანაზღაურება 300-500 ლარი.  ძირითადი მოვალეობები:   ** სასიამოვნო გარეგნობა  ** ასაკი: 20 - 36 წლამდე  ** აუცილებელია დისტრიბუციაში მუშაობის გამოცდილება  ** უცხო ენების ცოდნა (სასურველია)  ** სწრაფი აზროვნების უნარი  ** ენერგიულობა  ** მომხმარებლებთან ურთიერთობის უნარი  ** პასუხისმგებლობის გრძნობა   მოვალეობები:  ** ობიექტებში სიარული მოცემული გრაფიკის მიხედვით.   ** შეკვეთების აღება ობიექტებიდან.  ** ახალი ობიექტების მოძიება.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href='mailto:levani@tbilvino.com.ge?subject=Trade Representative-Batumi'&gt;levani@tbilvino.com.ge&lt;/a&gt; 15 ივლისამდე. აუცილებელია იყოს ქ. ბათუმში მცხოვრები.  P.S. სურათისა და პოზიციის სახელწოდების გარეშე რეზიუმე არ განიხილება.</t>
  </si>
  <si>
    <t>სს 'თბილღვინო' აცხადებს ვაკანსიას პრომო გოგონას  პოზიციაზე ქ. ბათუმში.  მდებარეობა: ქ. ბათუმი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href='mailto:levani@tbilvino.com.ge?subject=promo girl'&gt;levani@tbilvino.com.ge&lt;/a&gt; 15 ივლისამდე. აუცილებელია იყოს ქ. ბათუმში მცხოვრები.  P.S. სურათისა და პოზიციის სახელწოდების გარეშე რეზიუმე არ განიხილება.</t>
  </si>
  <si>
    <t>საკრედიტო ოფიცრის ასისტენტი/სტაჟირება</t>
  </si>
  <si>
    <t>2012-06-18</t>
  </si>
  <si>
    <t>'ბანკი რესპუბლიკა, სოსიეტე ჟენერალი'  აცხადებს ვაკანსიას საკრედიტო ოფიცრის ასისტენტის  თანამდებობაზე (სტაჟირება 2-3 თვე).  მუშაობის დაწყების თარიღი: მაქსიმალურად სწრაფად   მდებარეობა: ქუთაისი.  ძირითადი მოვალეობები:   **ბანკში შემოსული კლიენტების დახვედრა, გადამისამართება **კლიენტებისათვის    სხვადასხვა საბანკო პროდუქტების შესახებ ინფორმაციის მიწოდება **ადმინისტრაციული საქმიანობა  მოთხოვნები:  ** სასიამოვნო გარეგნობა ** მკაფიოდ ლაპარაკის უნარი  ** კომუნიკაციის გამორჩეული უნარი  ** ინგლისური და რუსული ენების ცოდნა ** მოტივირებულობა  ** ორგანიზებულობა  ** პასუხისმგებლობის გრძნობა  ** ასაკი: 19-25 წელი  ამ პოზიციაზე თქვენი კანდიდატურის განსახილველად გთხოვთ, გამოგვიგზავნოთ  CV და ფოტოსურათი (სავალდებულოა) შემდეგ ელექტრონულ მისამართზე: &lt;a href='mailto:internship@republic.ge?subject=Assistant to Credit Officer/Intern-Kutaisi'&gt;internship@republic.ge&lt;/a&gt; არა უგვიანეს 2012 წლის  27ივნისისა.   გთხოვთ,  პოზიციის სახელწოდება მიუთითოთ მეილის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</si>
  <si>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2012-06-19</t>
  </si>
  <si>
    <t>წყნეთი</t>
  </si>
  <si>
    <t>გვესაჭიროება მზარეული ოჯახში სამუშაოდ, დაბა წყნეთში, ღამე დარჩენით. დასვენება 1-2 დღე თვეში.   სასურველია სასიამოვნო გარეგნობის 50 წლამდე ქალბატონი.  ტელ: 595 333238.</t>
  </si>
  <si>
    <t>Royal Group</t>
  </si>
  <si>
    <t>2012-04-05</t>
  </si>
  <si>
    <t>კომპანია 'Royal Group' სამუშაოდ იწვევს სასიამოვნო გარეგნობის გოგონებს, პრომო აქციებში მონაწილეობის მისაღებად.  აუცილებელი მოთხოვნები:  ** ასაკი: 18-დან 28 წლამდე ** სასიამოვნო გარეგნობა ** კომუნიკაბელურობა ** აზრის სრულყოფილად გადმოცემის უნარი ** პასუხისმგებლობის გრძნობა ** დაკისრებული მოვალეობების სრულყოფილად შესრულების უნარი ** შრომისმოყვარეობა ** სასურველია უცხო ენების ცოდნა.  დაინტერესებულ პირებს გთხოვთ, შეავსოთ განაცხადის ფორმა (იხილეთ თანდართული დოკუმენტი) და გამოაგზავნოთ ელფოსტაზე: &lt;a href='mailto:royalgroup_3119@yahoo.com?subject=Promo Girl'&gt;royalgroup_3119@yahoo.com&lt;/a&gt;</t>
  </si>
  <si>
    <t>2012-04-06</t>
  </si>
  <si>
    <t>კომპანია აცხადებს ვაკანსიას  მდივნის პოზიციაზე.  ძირითადი მოვალეობები:  ** გენერალური დირექტორის დავალებით საქმიანი მიმოწერის წარმოება კომპანიის კლიენტებსა და მომწოდებლებთან; **    თარგმანის უზრუნველყოფა ინგლისურიდან და/ან რუსულიდან ქართულ ენაზე და პირიქით, როგორც ზეპირი, ისე წერილობითი ფორმით; **    გენერალურ დირექტორთან თანამშრომელთა შეხვედრების და თათბირების ორგანიზება; **    უცხოელი სტუმრების დახვედრის ორგანიზება; **    სატელეფონო ზარებზე პასუხი.  საკვალიფიკაციო მოთხოვნები:   **    შესაბამის სფეროში მუშაობის მინიმუმ 1 წლიანი გამოცდილება. **    უმაღლესი განათლება ბიზნეს ადმინისტრირებაში. **    MS Office-ის პროგრამების სრულყოფილი ცოდნა. **    უცხო ენების (ინგლისური, რუსული) თავისუფლად ფლობა სავალდებულოა.         დამატებითი მოთხოვნები:    **    ეფექტური კომუნიკაციის უნარი; **    ზეპირი და წერილობითი კომუნიკაციის კარგი უნარი; **    დამოუკიდებელი მუშაობის უნარ-ჩვევები; **    პასუხისმგებლობის გრძნობა, დისციპლინირებულობა და პუნქტუალობა. **    მაღალი მოტივაცია. **    სასიამოვნო გარეგნობის გოგონები 25 წლიდან.  ანაზღაურება: 700 ლარი.    დაინტერესებულმა პირებმა გამოაგზავნეთ რეზიუმე (CV) ფოტოსურათით, სამოტივაციო და სარეკომენდაციო წერილი ელექტრონულ მისამართზე: &lt;a href='mailto:afm.districo@client.jobs.ge?subject=Secretary'&gt;afm.districo@client.jobs.ge&lt;/a&gt; 2012 წლის 16 აპრილის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</si>
  <si>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'ლაზიკა კაპიტალი' აცხადებს ვაკანსიას პოზიციაზე  პრომოუტერი.   სამუშაო ადგილი: რეგიონი-ზუგდიდი, ბათუმი, ქუთაისი, სენაკი.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**კომუნიკაბელური; **პრეზენტაბელური; **ანალიტიკური აზროვნების უნარი; **მოტივირებული; **სასიამოვნო გარეგნობის 26 წლამდე;  ყველა კანდიდატს, რომელიც წარმატებით გაივლის ტესტირებას, ჩაუტარდებათ სპეციალური ტრეინინგები. მსურველებს შეუძლიათ გამოაგზავნონ ანკეტა ანუ ე.წ. 'სივი/კურიკულუმ ვიტე' ქართულ ენაზე ფოტოსურათით ელ. ფოსტით, შემდეგ მისამართზე: &lt;a href='mailto:job@lazikacapital.ge?subject=Promoter'&gt;job@lazikacapital.ge&lt;/a&gt;  დამატებითი ინფორმაციისათვის დარეკეთ: (571)000009— ანი გუგუნავა; დასავლეთ საქართველოს რეგიონული ოფისი, ზუგდიდი.</t>
  </si>
  <si>
    <t>2012-04-10</t>
  </si>
  <si>
    <t>გაყიდვების მენეჯერ-კონსულტანტი</t>
  </si>
  <si>
    <t>რახ კერამიკს ჯორჯია</t>
  </si>
  <si>
    <t>2012-04-11</t>
  </si>
  <si>
    <t>მსოფლიოში წამყვანი კერამიკული პროდუქციის მწარმოებელი კომპანია 'რახ კერამიკსი' აცხადებს ვაკანსიას გაყიდვების მენეჯერ-კონსულტანტის თანამდებობაზე (დაწინაურების პერსპექტივით).  მოვალეობები:  **       კლიენტის ეფექტური და თავაზიანი მომსახურება; **       მაღაზიაში წარმოდგენილი პროდუქციის სრულყოფილი ცოდნა; **       ორიენტაცია მაღაზიის რეალიზაციის მუდმივ ზრდაზე; **       კვალიფიციური დახმარება პროდუქციის შერჩევასა და გადაწყვეტილების მიღებაში.  საკვალიფიკაციო მოთხოვნები/პიროვნული უნარები:  **       სასიამოვნო გარეგნობის; **       სიმაღლე მინ. 175 სმ (აუცილებელი პირობა); **       ასაკი: 30 წლამდე ასაკის გოგონა/ვაჟი; **       გაყიდვების სფეროში მუშაობის გამოცდილების ქონა (სავალდებულო მოთხოვნა); **       კომუნიკაბელურობა და კოლეგიალობა; **       პასუხისმგებლობის მაღალი გრძნობა; **       სასურველია უმაღლესი განათლება, საოფისე პროგრამებისა და სასაუბრო ინგლისური ენის ცოდნა; **       სწორი და გამართული მეტყველება; **       შრომისმოყვარეობა; **       თავდაჯერებულობა.  კომპანია გთავაზობთ სასიამოვნო სამუშაო გარემოს, მაღალ ანაზღაურებას და მიმზიდველ ბონუს სისტემას; ამასთანავე, სადაზღვევო პაკეტს შეღავათიანი პირობებით.  დაინტერესებულ აპლიკანტებს გთხოვთ, გამოგზავნოთ თქვენი რეზიუმე ქართულ და ინგლისურ ენაზე, ფოტოსურათით, ელექტრონულ ფოსტაზე: &lt;a href='mailto:info@rakceramics.ge?subject=Sales Manager/Consultant'&gt;info@rakceramics.ge&lt;/a&gt; და საგანში (subject) მიუთითოთ პოზიციის დასახელება. ფოტოსურათის გარეშე კანდიდატურა არ განიხილება.  რეზიუმეს მიღების ბოლო ვადაა 30 აპრილი, 2012 წ.  დამატებითი ინფორმაციისათვის კომპანიის შესახებ, გთხოვთ, ეწვიოთ კომპანიის ვებ გვერდს: &lt;a href='http://www.rakceramics.com' target='_blank'&gt;http://www.rakceramics.com&lt;/a&gt;</t>
  </si>
  <si>
    <t>2012-04-12</t>
  </si>
  <si>
    <t>სასტუმრო 'რივერსაიდი' აცხადებს მიმტანის ვაკანსიას.  მოთხოვნები:  **ასაკი: 30 წლამდე; **სასიამოვნო გარეგნობა; **მიმტანად მუშაობის გამოცდილება სასურველია; **ინგლისური და რუსული ენების კარგად ცოდნა სავალდებულოა; **პუნქტუალურობისა და პასუხისმგებლობის გრძნობა; **ღამის ცვლებში მუშაობის შესაძლებლობა;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ელ.მისამართზე: &lt;a href='mailto:info@riverside.ge?subject=Waiter/Waitress'&gt;info@riverside.ge&lt;/a&gt; და რეზიუმეს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'Waiter/Waitress Vacancy'.  მხოლოდ წარმატებული კანდიდატები მოწვეულნი იქნებიან გასაუბრებაზე. ვაკანსიასთან დაკავშირებული სხვა ნებისმიერი ინფორმაცია ტელეფონით არ გაიცემა. </t>
  </si>
  <si>
    <t>მაღაზიის ადმინისტრატორი</t>
  </si>
  <si>
    <t>Eurotextile</t>
  </si>
  <si>
    <t>2012-04-13</t>
  </si>
  <si>
    <t>ტანსაცმლის მაღაზია 'Eurotextile' აცხადებს ვაკანსიას ადმინისტრატორის თანამდებობაზე.  მოვალეობები:  ** კლიენტის ეფექტური და თავაზიანი მომსახურება; ** მაღაზიაში წარმოდგენილი პროდუქციის სრულყოფილი ცოდნა; ** ორიენტაცია მაღაზიის რეალიზაციის მუდმივ ზრდაზე.  საკვალიფიკაციო მოთხოვნები/პიროვნული უნარები:  ** ასაკი: 21-დან 30 წლამდე ასაკის, სასიამოვნო გარეგნობის გოგონა ** კონსულტანტად მუშაობის გამოცდილება (სასურველია); ** მაღაზიის ადმინისტრატორად მუშაობის გამოცდილება ** კომუნიკაბელურობა და კოლეგიალობა; ** პასუხისმგებლობის მაღალი გრძნობა; ** სასურველია უმაღლესი განათლება, საოფისე პროგრამების ცოდნა ** ინგლისური და რუსული ენების სასაუბრო დონეზე ცოდნა ** სწორი და გამართული მეტყველება; ** შრომისმოყვარეობა; ** თავდაჯერებულობა.  დაინტერესებულ აპლიკანტებს გთხოვთ, გამოგზავნოთ თქვენი რეზიუმე ფოტოსურათით, ელექტრონულ ფოსტაზე: &lt;a href='mailto:giorgi9988@gmail.com?subject=Shop Administrator'&gt;giorgi9988@gmail.com&lt;/a&gt; და საგანში (subject) მიუთითოთ პოზიციის დასახელება. ფოტოსურათის გარეშე კანდიდატურა არ განიხილება.</t>
  </si>
  <si>
    <t>შენი სახლი</t>
  </si>
  <si>
    <t>2012-04-17</t>
  </si>
  <si>
    <t>'შენი სახლი' აცხადებს ვაკანსიას გაყიდვების მენეჯერის თანამდებობაზე.   მოთხოვნები:  ** სასიამოვნო გარეგნობის გოგონა; ** მიზანდასახული; ** შრომისმოყვარე და ენერგიული  ** 17დან- 35 წლამდე.   ანაზღაურება- მაღალი, მზარდი.   დაინტერესებულ პირებს, გთხოვთ, გამოგზავნოთ თქვენი CV და ფოტო მისამართზე:  ***** ან დაკვიკავშირდით ნომრებზე: 579000022; 2309803.  ვებ.გვერდი: &lt;a href='http://www.yourhouse.ge' target='_blank'&gt;http://www.yourhouse.ge&lt;/a&gt;</t>
  </si>
  <si>
    <t>ტანსაცმლის მაღაზია</t>
  </si>
  <si>
    <t>2012-04-18</t>
  </si>
  <si>
    <t>ტანსაცმლის მაღაზიათა ქსელს ესაჭიროება სასიამოვნო გარეგნობის კონსულტანტი.  მოთხოვნები:  ** ელემენტარული მათემატიკის ცოდნა; ** კლიენტებთან ურთიერთობის განსაკუთრებული უნარი; ** პროდუქციის სწრაფი შესწავლის უნარი; ** სხარტი აზროვნება; ** პასუხისმგებლობის მაღალი გრძნობა; ** რუსული ენის სრულყოფილად ფლობა; ** გამართული მეტყველება; ** რთულ რეჟიმში მუშაობის უნარი.  საკვალიფიკაციო მოთხოვნა:  მინიმუმ სამწლიანი სამუშაო გამოცდილება გაყიდვების სფეროში.  დაინტერესებულ პირებს გთხოვთ, გამოგვიგზავნოთ CV მისამართზე: &lt;a href='mailto:var.apparelshop@client.jobs.ge?subject=Sales Consultant'&gt;var.apparelshop@client.jobs.ge&lt;/a&gt; </t>
  </si>
  <si>
    <t>სწრაფი კვების ქსელი </t>
  </si>
  <si>
    <t>'Fast food'-სა და სანაყინის ახალი ქსელი აცხადებს მოლარის ვაკანსიას.   მოთხოვნები:  ** ასაკი: 30 წლამდე; ** სასიამოვნო გარეგნობა; ** მიმტანად/ბარმენად მუშაობის გამოცდილება სასურველია; ** ინგლისური ენის საშუალო ცოდნა სასურველია; ** რუსული ენის საშუალო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ქართულ ან ინგლისურ ენაზე შემდეგ ელ.მისამართზე: &lt;a href='mailto:levankheladze@gmail.com?subject=Cashier'&gt;levankheladze@gmail.com&lt;/a&gt; და რეზიუმეს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</si>
  <si>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რესტორანი </t>
  </si>
  <si>
    <t>რესტორანი აცხადებს მიმტანის  ვაკანსიას.   მოთხოვნები:  ** ასაკი 18-32 წლამდე; ** სასიამოვნო გარეგნობა; ** აქტიური, კომუნიკაბელური და პოზიტიური; ** მიმტანად მუშაობის გამოცდილება სავალდებულო არაა; ** ინგლისური და რუსული ენების  ცოდნა სალაპარაკო დონეზე; ** პუნქტუალურობისა და პასუხისმგებლობის გრძნობა; ** სტრესულ სიტუაციებში მუშაობის უნარი.  დაინტერესებულ პირებს გთხოვთ, 25 აპრილის 18.00 საათამდე გამოგზავნოთ რეზიუმე  ქართულ ენაზე შემდეგ ელ.მისამართზე: &lt;a href='mailto:Tbilisi.restorani@gmail.com?subject=Vacancy'&gt;Tbilisi.restorani@gmail.com&lt;/a&gt;.  რეზიუმეს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'Vacancy'.</t>
  </si>
  <si>
    <t>საცხობ-კაფეს 'კერია',  ვაკის ფილიალი აცხადებს ვაკანსიას მიმტანების პოზიციაზე.   მოთხოვნები:   ** ასაკი: 30 წლამდე; ** სასიამოვნო გარეგნობა; ** მიმტანად მუშაობის გამოცდილება აუცილებელია; ** ინგლისური ენის საშუალო დონეზე ცოდნა სასურველია; ** რუსული ენის საშუალო დონეზე ცოდნა სავალდებულოა; ** პუნქტუალურობისა და პასუხისმგებლობის გრძნობა;   დაინტერესებულ პირებს გთხოვთ, გამოგზავნოთ რეზიუმე ქართულ ენაზე შემდეგ ელ.მისამართზე: &lt;a href='mailto:k_berulava@yahoo.com?subject=Waiter/Waitress'&gt;k_berulava@yahoo.com&lt;/a&gt;  და რეზიუმეს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</si>
  <si>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2012-04-19</t>
  </si>
  <si>
    <t>'ბანკი რესპუბლიკა, სოსიეტე ჟენერალი' აცხადებს ვაკანსიას გაყიდვების აგენტის თანამდებობაზე.   მუშაობის დაწყების თარიღი: მაქსიმალურად სწრაფად.  მდებარეობა: თბილისი.  ძირითადი მოვალეობები: განვადების ობიექტებზე/ფილიალებში კლიენტების დახვედრა, მოზიდვა, მათთვის განმარტებების მიცემა და სხვადასხვა საბანკო პროდუქტების მიყიდვა.  მოთხოვნები:  **განათლება ეკონომიკის სფეროში **ინგლისური და რუსული ენების ცოდნა **სასიამოვნო გარეგნობა **მკაფიოდ ლაპარაკის უნარი  **კომუნიკაციის გამორჩეული უნარი  **მოტივირებულობა  **პასუხისმგებლობის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href='mailto:career@republic.ge?subject=Sales Agent'&gt;career@republic.ge&lt;/a&gt; არა უგვიანეს 2012 წლის  1 მაისამდე.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</si>
  <si>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ვინდლაიფი</t>
  </si>
  <si>
    <t>2012-04-20</t>
  </si>
  <si>
    <t>რუსთავი</t>
  </si>
  <si>
    <t>ფირმა 'ვინდლაიფ'-ი აცხადებს ვაკანსიას გამყიდველ-კონსულტანტის პოზიციაზე.  ადგილმდებარეობა: რუსთავი.  მოთხოვნები:  ** ასაკი: 18-დან 35 წლამდე; ** სასიამოვნო გარეგნობა; ** კლიენტთან მაღალ დონეზე მუშაობის უნარი; ** დისციპლინის დაცვა, კომუნიკაბელურობა, ორგანიზებულობა. ** კომპიუტერული პროგრამების ცოდნა.  ძირითადი მოვალეობები:  ** მომხმარებლის კონსულტირება; ** არსებული პროდუქციის სრულყოფილი ცოდნა.  ანაზღაურება: ყოველდღიურად 5 ლარი, დამატებით ბონუსი გამომუშავებით.  დაინტერესებულ პირებს გთხოვთ, გამოაგზავნოთ თქვენი CV, აუცილებლად ფოტოსურათით, ელ-ფოსტაზე: &lt;a href='mailto:info@windlife.ge?subject=Sales Consultant'&gt;info@windlife.ge&lt;/a&gt;  ფოტოსურათის გარეშე კანდიდატურა არ განიხილება.</t>
  </si>
  <si>
    <t>Al Maghreb</t>
  </si>
  <si>
    <t>2012-04-21</t>
  </si>
  <si>
    <t>ჩილიმ-ბარს 'Al Maghreb', რომელიც იხსნება გ. ტაბიძის ქუჩაზე, ესაჭიროება სასიამოვნო გარეგნობის მიმტანები, 20-დან 25 წლამდე.   აუცილებელი პირობებია:  **      მუშაობის გამოცდილება **      უცხო ენის ფლობა (ინგლისური, რუსული).  დაინტერესებულმა კანდიდატებმა CV (აუცილებელია სურათით) გამოაგზავნეთ მისამართზე: &lt;a href='mailto:info@almaghreb.ge?subject=Waiter/Waitress'&gt;info@almaghreb.ge&lt;/a&gt; არა უგვიანეს 2012 წლის 30 აპრილისა.</t>
  </si>
  <si>
    <t>2012-04-23</t>
  </si>
  <si>
    <t>სამკაულების მაღაზიების ქსელი 'Mandarina' აცხადებს ვაკანსიას გამყიდველ-კონსულტანტის თანამდებობაზე.  აუცილებელი მოთხოვნები:  **         მდედრობითი სქესი **        სასიამოვნო გარეგნობა  **         სწრაფად ფიქრისა და მოქმედების უნარი **         კომუნიკაბელური, ძლიერი მეტყველების უნარი **         თავაზიანი **         სტრესულ სიტუაციებში მუშაობის უნარი **         დამოუკიდებლად და გუნდში მუშაობის უნარი **         ასაკი 20-დან 35 წლამდე  დაინტერესებულ პირებს, გთხოვთ, გამოაგზავნოთ თქვენი CV აუცილებლად ფოტოსურათით ელ-ფოსტაზე : &lt;a href='mailto:join@mandarina.ge?subject=Sales Consultant'&gt;join@mandarina.ge&lt;/a&gt; და ფოტოსურათის გარეშე კანდიდატურა არ განიხილება.  ვებ გვერდი: &lt;a href='http://www.mandarina.ge' target='_blank'&gt;http://www.mandarina.ge&lt;/a&gt;</t>
  </si>
  <si>
    <t>სწრაფი კვების ქსელი</t>
  </si>
  <si>
    <t>2012-04-24</t>
  </si>
  <si>
    <t>სწრაფი კვებისა და სანაყინის ახალი ქსელი აცხადებს ვაკანსიას მიმტანის პოზიციაზე.  მოთხოვნები:   ** ასაკი: 30 წლამდე;  ** სასიამოვნო გარეგნობა;  ** მიმტანად/ბარმენად მუშაობის გამოცდილება სასურველია;  ** ინგლისური ენის საშუალო ცოდნა სასურველია; ** რუსული ენის საშუალო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ქართულ ან ინგლისურ ენაზე, შემდეგ ელ.მისამართზე: &lt;a href='mailto:levankheladze@gmail.com?subject=Waiter/Waitress'&gt;levankheladze@gmail.com&lt;/a&gt;. რეზიუმეს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</si>
  <si>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ბრიტანული სახლი</t>
  </si>
  <si>
    <t>'ბრიტანული სახლი' აცხადებს ვაკანსიას პრომო აგენტის პოზიციაზე.    მოთხოვნები:   ** სასიამოვნო გარეგნობა  ** მკაფიო ლაპარაკის უნარი  ** კომუნიკაციის უნარი  ** მოტივირებულობა  ** ორგანიზებულობა  ** პასუხისმგებლობის მაღალი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href='mailto:britanuli@mail.ru?subject=Promoter'&gt;britanuli@mail.ru&lt;/a&gt;     ტელ: 555 002556, 032 2143306</t>
  </si>
  <si>
    <t>ბარმენი ტოტალიზატორში</t>
  </si>
  <si>
    <t>მაქსიმუმ ბეთი</t>
  </si>
  <si>
    <t>კომპანია შპს 'მაქსიმუმ ბეთი' აცხადებს ვაკანსიას ტოტალიზატორში ბარმენის  თანამდებობაზე.     სამუშაო ადგილი: ბათუმი.     მინიმალური მოთხოვნები:     ** სასიამოვნო გარეგნობის მანდილოსანი, 20-30 წლამდე; ** შრომისმოყვარე, ენერგიული,  დისციპლინური;  ** გამოხატული კომუნიკაბელური თვისებები.   დაინტერესებულ პირებს გთხოვთ, მოგვმართეთ ნომერზე: 558 373782</t>
  </si>
  <si>
    <t>სარეკლამო აგენტი </t>
  </si>
  <si>
    <t>ჰოუმსტარ </t>
  </si>
  <si>
    <t>შპს 'ჰოუმსტარ ჯორჯია' აცხადებს ვაკანსიას სარეკლამო აგენტის  თანამდებობაზე.  **ძირითადი მოთხოვნები: კლიენტების მოზიდვა; **პროდუქციის შეთავაზება და გაყიდვა, გაყიდვების ზრდა. **ეფექტური კომუნიკაციის უნარი **პრიორიტეტების სწორად განსაზღვრის უნარი **ეფექტური პრეზენტაციის უნარი **ეფექტური მომსახურების უნარი **პრობლემის იდენტიფიკაციისა და დროულად გადაჭრის უნარი **ლოგიკური, ანალიტიკური, შემოქმედებითი, პასუხისმგებლობის გრძნობის მაღალი ხარისხის მქონე **მოტივირებული და წარმატების მიღწევაზე ორიენტირებული **სასიამოვნო გარეგნობა (მხოლოდ გოგოები).  დაინტერესებულ პირებს,  გთხოვთ,  გამოაგზავნოთ  CV (აუცილებელია ფოტო სურათით)  შემდეგ მისამართზე: &lt;a href='mailto:info@homestar.com.ge?subject=Sales Agent'&gt;info@homestar.com.ge&lt;/a&gt;   გაცნობებთ: ელ-ფოსტის სათაურსა და რეზიუმეში მიუთითოთ ვაკანსიის დასახელება (სარეკლამო აგენტი), წინააღმდეგ შემთხვევაში თქვენი რეზიუმე არ განიხილება. დაკავშირება მოხდება მხოლოდ შერჩეულ კანდიდატებთან.</t>
  </si>
  <si>
    <t>რესტორნის მენეჯერი</t>
  </si>
  <si>
    <t>'ივერია ჯგუფი' აცხადებს  ვაკანსიას რესტორნის მენეჯერის პოზიციაზე.  აუცილებელი მოთხოვნები:   ** ასაკი: 24-35 წელი. ** იდენტურ პოზიციაზე მუშაობის გამოცდილება ** სასიამოვნო გარეგნობა ** ინგლისური და რუსული ენების ცოდნა ** ორგანიზაციისა და გუნდთან მუშაობის უნარი  ** შრომისმოყვარეობა, პასუხისმგებლობის გრძნობა.  გთხოვთ, რეზიუმე გამოგზავნეთ ელ. მისამართზე: &lt;a href='mailto:info@casinoiveria.com?subject=Restaurant Manager'&gt;info@casinoiveria.com&lt;/a&gt; და გრაფაში 'subject' მიუთითეთ ვაკანსიის დასახელება. CV ფოტოსურათის გარეშე არ განიხილება.</t>
  </si>
  <si>
    <t>ოპერატორი, ინჟინერ-ტექნიკოსი</t>
  </si>
  <si>
    <t>2012-04-25</t>
  </si>
  <si>
    <t>საერთაშორისო კომპანიის საქართველოს წარმომადგენლობა აცხადებს ვაკანსიას შემდეგი  თანამდებობების დასაკავებლად:  1. ოპერატორი  სამუშაო გრაფიკი: 24 საათიანი მორიგეობა (მონიტორინგი) კომპიუტერულ სისტემებთან ყოველ მესამე დღეს (თვეში 10-11 მორიგეობა). ხელზე ასაღები ხელფასი: 500.00 ლარი.  მოთხოვნები:  ** სრულყოფილად ინგლისური ენის ცოდნა; ** კომპიუტერის კარგი ცოდნა მომხმარებლის დონეზე;  ** ახალი ტექნოლოგიების გაგების, აღქმის და გამოყენების უნარი; ** სამუშაო გრაფიკის ცვლილებებისადმი მოქნილობა.  დამატებითი უპირატესობა:  ** სრულყოფილად რუსული ენის ცოდნა; ** სასიამოვნო გარეგნობა; ** კომპიუტერულ და პროგრამულ სისტემებთან მუშაობის გამოცდილება; ** ტექნიკური განათლება.  პიროვნული თვისებები:  ** კომუნიკაბელური; ** მოტივირებული; ** ყურადღებიანი; ** მაღალი პასუხისმგებლობის გრძნობისა და გუნდური მუშაობის უნარის მქონე; ** სტრესულ გარემოში მუშაობის უნარი.  შერჩეულ პერსონალს ჩაუტარდება სისტემებთან მუშაობისთვის საჭირო ტრენინგები.  2. ინჟინერ-ტექნიკოსი  განაკვეთი: სრული. ხელზე ასაღები ხელფასი: 700-1,000.00 ლარი, გამოცდილების და კვალიფიკაციის შესაბამისად.  მოთხოვნები:  ** სრულყოფილად ინგლისური ენის ცოდნა; ** ახალი ტექნოლოგიების გაგების, აღქმის და გამოყენების უნარი; ** სამუშაო გრაფიკის ცვლილებებისადმი მოქნილობა. ** ქსელის (LAN, VLAN, TCP/IP) პრინციპების ცოდნა; ** ოპერაციული სისტემების კარგი ცოდნა; ** პროგრამების ინსტალაციის ცოდნა (საოფისე, სტანდარტული, პროფესიული); ** პერიფერიულ მოწყობილობებთან მუშაობის გამოცდილება; ** ვიდეო-დაკვირვების სისტემებთან მუშაობისა  და მათი მომსახურების გამოცდილება; ** კომპიუტერული მოწყობილობების აპარატურული და პროგრამული უზრუნველყოფის, ინსტალაციისა და ტექნიკური მხარდაჭერის გამოცდილება.  დამატებითი უპირატესობა:  ** სრულყოფილად რუსული ენის ცოდნა; ** ტექნიკური განათლება; ** 'Support'-ში ან კომპიუტერულ მაღაზიაში მუშაობის გამოცდილება.  პიროვნული უნარები:  ** მაღალი პასუხისმგებლობის გრძნობა; ** ორგანიზებულობა, ყურადღებიანობა, მოტივირებულობა, შედეგზე ორიენტირებულობა; ** საზრიანობა და მოხერხებულობა; ** ანალიტიკური აზროვნების უნარი; ** გუნდური მუშაობის უნარი, კომუნიკაბელურობა; ** არასამუშაო დროს მუშაობისათვის მზადყოფნა  ** სიახლეების და დავალებების სწრაფად და ადვილად ათვისების უნარი; ** სტრესულ გარემოში მუშაობის უნარი.  დაინტერესების შემთხვევაში, გთხოვთ, გამოაგზავნოთ თქვენი რეზიუმე ფოტოსურათთან ერთად შემდეგ ელექტრონულ მისამართზე: &lt;a href='mailto:opet.intco@client.jobs.ge'&gt;opet.intco@client.jobs.ge&lt;/a&gt;  და სათაურის ველში აუცილებლად მიუთითოთ სასურველი პოზიცია. წინააღმდეგ შემთხვევაში, თქვენი მონაცემები არ განიხილება.   განცხადების შემოტანის საბოლოო ვადაა 18 მაისი, 2012 წ.</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</si>
  <si>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მოვალეობა: ჟურნალი 'ტაბულას' გაყიდვა თბილისში არსებულ ბენზინ-გასამართ სადგურებზე.  სამუშაო გრაფიკი: დღეში 7 საათი, ორშაბათიდან ხუთშაბათის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2012 წლის 20 მაისამდე. გთხოვთ, სათაურში მიუთითოთ ვაკანსიის დასახელება!</t>
  </si>
  <si>
    <t>მზარეული, მოლარე</t>
  </si>
  <si>
    <t>Fast Food Franchise</t>
  </si>
  <si>
    <t>შპს 'Fast Food Franchise' აცხადებს შემდეგ ვაკანსიებს:   1. მზარეული (მოვალეობაში შედის დალაგებაც)    აუცილებელი მოთხოვნები:  ** ასაკი: 20-27 წლამდე; ** სასიამოვნო გარეგნობა; ** მზარეულად მუშაობის გამოცდილება (სასურველია სწრაფი კვების ობიექტში) ** ინგლისური ენის საშუალო ცოდნა სავალდებულოა; ** რუსული ენის საშუალო ცოდნა სასურველია; ** პუნქტუალურობისა და პასუხისმგებლობის გრძნობა; ** პრეზენტაბელურობა ** ყურადღებიანი ** სტრესულ სიტუაციებში მუშაობის უნარი.  დაინტერესებულ პირებს გთხოვთ, გამოგზავნოთ რეზიუმე ქართულ ან ინგლისურ ენაზე, შემდეგ ელ.მისამართზე: &lt;a href='mailto:eastendtbilisi@gmail.com?subject=Cook'&gt;eastendtbilisi@gmail.com&lt;/a&gt; და ელ.გზავნილში აუცილებლად მიუთითეთ ვაკანსიის დასახალება. რეზიუმეს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2. მოლარე (მანდილოსანი) (მოვალეობაში შედის დალაგებაც)   აუცილებელი მოთხოვნები:  ** ასაკი: 20-27 წლამდე; ** სასიამოვნო გარეგნობა; ** მოლარედ მუშაობის გამოცდილება ** ინგლისური ენის საშუალო ცოდნა სავალდებულოა; ** რუსული ენის საშუალო ცოდნა სასურველია; ** პუნქტუალურობისა და პასუხისმგებლობის გრძნობა; ** პრეზენტაბელურობა ** ყურადღებიანი ** სტრესულ სიტუაციებში მუშაობის უნარი.  დაინტერესებულ პირებს გთხოვთ, გამოგზავნოთ რეზიუმე ქართულ ან ინგლისურ ენაზე, შემდეგ ელ.მისამართზე: &lt;a href='mailto:eastendtbilisi@gmail.com?subject=Cashier'&gt;eastendtbilisi@gmail.com&lt;/a&gt; და ელ.გზავნილში აუცილებლად მიუთითეთ ვაკანსიის დასახალება. რეზიუმეს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</si>
  <si>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ბანკი 'რესპუბლიკა' აცხადებს ვაკანსიას საინფორმაციო ოფიცრის თანამდებობაზე.  ადგილმდებარეობა:  თბილისის ფილიალები კონტრაქტი:  სტაჟირება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href='mailto:internship@republic.ge?subject=Information Officer'&gt;internship@republic.ge&lt;/a&gt; არა უგვიანეს 2012 წლის 5 მაისისა. გთხოვთ,  პოზიციის სახელწოდება მიუთითოთ მეილის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</si>
  <si>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2012-04-26</t>
  </si>
  <si>
    <t>რესტორანი 'მესტუმრე' სამუშაოდ იწვევს მიმტანებს.  მოთხოვნები:  ** მუშაობის გამოცდილება ** სასიამოვნო გარეგნობა, მომღიმარი ** ასაკი: 20-28 წელი ** პუნქტუალურობა, კომუნიკაბელურობა ** სასურველია ინგლისურის და რუსულის ცოდნა ** პრობლემის გადაჭრის უნარი ** სტრესულ სიტუაციებში მუშაობის უნარი.   დაინტერესებულმა პირმა რეზიუმე (CV) უნდა გააგზავნოთ მისამართზე:  &lt;a href='mailto:mestumre.hr@gmail.com?subject=Waiter/Waitress'&gt;mestumre.hr@gmail.com&lt;/a&gt; 2012 წლის 5 მაისის ჩათვლით.</t>
  </si>
  <si>
    <t>2012-04-30</t>
  </si>
  <si>
    <t>GPS სისტემის ოპერატორი</t>
  </si>
  <si>
    <t>2014-04-28</t>
  </si>
  <si>
    <t>Administration/Management, Informaton Technologies, </t>
  </si>
  <si>
    <t>კომპანია აცხადებს ვაკანსიას, 35 წლამდე სასიამოვნო გარეგნობის ქალბატონებისთვის, GPS სისტემის ოპერატორის თანამდებობაზე.  საკვალიფიკაციო მოთხოვნები:  ** უმაღლესი განათლება; ** Microsoft Office-ის კარგი ცოდნა; ** აუცილებელია რუსული ენის ცოდნა.  უნარ-ჩვევები და მოვალეობები:  ** კომპანიის მანქანების GPS სისტემის კონტროლი და ყოველდღიური ანგარიშების    შედგენა (პროგრამის შესწავლა - ადგილზე); ** დისციპლინირებულობა, პუნქტუალურობა; ** ორგანიზებულობა; ** მაღალი პასუხისმგებლობის გრძნობა.  კანდიდატების შერჩევა - გასაუბრების საფუძველზე.   დაინტერესების შემთხვევაში, გთხოვთ, გამოაგზავნოთ CV ფოტო-სურათით ელ-ფოსტაზე: &lt;a href='mailto:dorcontbilisi@yahoo.com?subject='&gt;dorcontbilisi@yahoo.com&lt;/a&gt;</t>
  </si>
  <si>
    <t>სლოტ-კლუბი</t>
  </si>
  <si>
    <t>გვესაჭიროება სასიამოვნო გარეგნობის 22-30 წლამდე გოგონები სხვადასხვა პოზიციაზე სლოტკლუბში სამუშაოდ.   მსურველებმა გამოაგზავნონ CV ფოტო-სურათით ელ.ფოსტაზე: &lt;a href='mailto:crystalbet_ltd@mail.ru?subject='&gt;crystalbet_ltd@mail.ru&lt;/a&gt;</t>
  </si>
  <si>
    <t>2014-04-29</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</si>
  <si>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 სქესი: მდედრობითი ** მინიმუმ 1 წლიანი სამუშაო გამოცდილება აღნიშნულ პოზიციაზე ან  მომხმარებელთა მომსახურების სფეროში. ** სასიამოვნო გარეგნობა ** სასურველია რუსული და ინგლისური ენების ცოდნა ** შრომისმოყვარე, ენერგიული ** გუნდური მუშაობის უნარი ** პასუხისმგებლობის მაღალი გრძნობა.  განაცხადების მიღების ბოლო ვადაა 14 მაისი, 2014 წ.  დაინტერესებულმა პირებმა გამოაგზავნეთ თქვენი CV  ფოტო-სურათით მისამართზე: &lt;a href='mailto:hr@casinoadjara.com?subject=Slot Operator'&gt;hr@casinoadjara.com&lt;/a&gt; ან მიჰყევით  ბმულს:   &lt;a href='http://casinoadjara.com/index.php?m=64' target='_blank'&gt;http://casinoadjara.com/index.php?m=64&lt;/a&gt;     შეავსეთ და გამოგვიგზავნეთ. გთხოვთ, მიუთითოთ, რა ვაკანსიაზე შემოგაქვთ განაცხადი.</t>
  </si>
  <si>
    <t>სომარი 3</t>
  </si>
  <si>
    <t>სუპერმარკეტი 'სომარი 3' აცხადებს ვაკანსიას კონსულტანტის პოზიციებზე.  მოვალეობები:  ** მაღაზიაში სექციების კონტროლი; ** საქონლის თვისებების და მახასიათებლების ცოდნა; ** მომსახურების სტანდარტების დაცვა; ** გაყიდვებზე ორიენტირებული.  მოთხოვნები:  ** ასაკი: 18-დან 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დაინტერესებულმა პირებმა გამოაგზავნეთ CV ქართულ ენაზე, აუცილებლად ფოტო-სურათით, ელ.მისამართზე &lt;a href='mailto:teonadedabrishvili@mail.ru?subject=Sales Consultant'&gt;teonadedabrishvili@mail.ru&lt;/a&gt;  მისამართი: კეკელიძის 28/30 ტელ: 2 913533; 555 919886</t>
  </si>
  <si>
    <t>2014-04-30</t>
  </si>
  <si>
    <t>შპს 'ჯითექსი', Terranova -ის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Terranova არის ერთ-ერთი მნიშვნელოვანი ევროპული დაბალფასიანი ახალგაზრდული ბრენდი. Terranova შეიქმნა 1988 წელს. Terranova-ის გამოცდილება დაფუძნებულია სამ ძირითად კონცეფციაზე: მოსახერხებელი სატარებლად, ხელმისაწვდომი ფასით, მორგებული ცხოვრებისთვის. ბრენდში წარმოდგენილია ქალის, კაცის და ბავშვის ტანსაცმელი, ფეხსაცმელი აქსესუარები და თეთრეული.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18-40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2014 წლის 15 მაისისა. გთხოვთ, მიუთითოთ პოზიციის დასახელება ელ-ფოსტის გამოგზავნისას.</t>
  </si>
  <si>
    <t>შოუ რუმის კონსულტანტი</t>
  </si>
  <si>
    <t>'Swoop.ge' აცხადებს ვაკანსიას შოუ რუმის კონსულტანტის თანამდებობაზე.  ძირითადი მოვალეობები:   ** პროდუქტების გაცნობა კლიენტებისთვის ** პროდუქციის რეალიზაციის უზრუნველყოფა ** ადმინ-პანელის კონტროლი ** გაყიდვების აღრიცხვა და რეპორტინგი.  მოთხოვნები:  ** სასიამოვნო გარეგნობა ** სქესი: მდედრობითი ** ასაკი: 20-28 წლის ** კომუნიკაბელური, პასუხისმგებლობის მაღალი გრძნობით ** საოფისე პროგრამების ცოდნა ** სასურველია რუსული და ინგლისური ენების ცოდნა ** სასურველია სალარო აპარატთან მუშაობის გამოცდილება ** ინფორმაციის სწრაფი ათვისების უნარი.  სამუშაო დრო: ორშაბათი-პარასკევი: 11:00-19:00; შაბათს: 11:00-17:00 ანაზღაურება: 300 ლარი (3 თვის შემდეგ შესაძლებელია ხელფასის გაზრდა) გამოსაცდელი ვადა: 1 თვე (ანაზღაურებადი)  გამოაგზავნეთ CV სურათით ელ-ფოსტაზე: &lt;a href='mailto:info@swoop.ge?subject=Showroom Consultant'&gt;info@swoop.ge&lt;/a&gt; და  სათაურის ველში მიუთითეთ ვაკანსიის დასახელება.</t>
  </si>
  <si>
    <t>პრიმა ჯგუფი</t>
  </si>
  <si>
    <t>2014-05-07</t>
  </si>
  <si>
    <t>Finance, Administration/Management, Sales, Other, </t>
  </si>
  <si>
    <t>'პრიმა ჯგუფი' აცხადებს ვაკანსიებს შემდეგ თანამდებობებზე:   1.  კორპორატიული გაყიდვების მენეჯერი  მოვალეობები:  **    პოტენციური კლიენტების მოძიება;  **   ურთიერთობა კორპორატიულ კლიენტებთან, პრეზენტაციების ჩატარება და მოლაპარაკების წარმართვა; **   არსებულ პარტნიორ კომპანიებთან თანამშრომლობის გაგრძელების უზრუნველყოფა;  **   გაყიდვების გეგმის განხორციელება.  ძირითადი მოთხოვნები:  **   დახვეწილი მეტყველების უნარი; **   უპირატესობა მიენიჭება სამშენებლო სექტორში და გაყიდვებში გამოცდილ კადრებს; **    სასიამოვნო გარეგნობა; **   ინგლისური ენის ცოდნა; **   რუსული ენის ცოდნა.  აუცილებელი უნარები:  ** საქმიანი მოლაპარაკებების წარმართვის უნარი; ** სხვათა დარწმუნების უნარი; ** კომუნიკაბელურობა; ** პრეზენტაციის ჩატარების უნარი; ** ენერგიულობა; ** მიზანმიმართული და შედეგზე ორიენტირებული; ** პასუხისმგებლობის მაღალი გრძნობა.  2. გაყიდვების მენეჯერი  მოვალეობები:  ** საბუთების მოწესრიგება ** ახალი კლიენტების მოზიდვა ** მუშაობა კლიენტებთან (მოლაპარაკებების და პრეზენტაციების ჩატარების სახით) ** მუშაობა მონაცემთა ბაზასთან ** ჩატარებული სამუშაოს შესახებ ანგარიშების მომზადება და წარდგენა ორგანიზაციაში დადგენილი ფორმითა და პერიოდულობით.  საკვალიფიკაციო მოთხოვნები:  ** ასაკი: 27 წლამდე ** ინგლისური და რუსული ენების ცოდნა ** კომპიუტერული საოფისე პროგრამების ცოდნა ** სასურველია მინიმუმ 1 წლიანი გამოცდილება **   უპირატესობა მიენიჭება სამშენებლო სექტორში და გაყიდვებში გამოცდილ კადრებს.  დამატებითი უნარები:  ** საქმიანი მოლაპარაკებების წარმართვის უნარი ** ლოგიკური და ანალიტიკური აზროვნების უნარი ** დროის ეფექტურად მართვის უნარი ** კომუნიკაბელურობის უნარი.  3. მოლარე-ბუღალტერი   მოთხოვნები:  ** მუშაობის 2 წლიანი გამოცდილება; ** საგადასახადო კანონმდებლობის ზოგადი ცოდნა; ** საოფისე კომპიუტერული პროგრამების ცოდნა; ** ყურადღებიანი და დეტალებზე ორიენტირებული; ** პასუხისმგებლობის მაღალი გრძნობა; ** დისციპლინირებულობა, ორგანიზებულობა და ადაპტაციის უნარი; ** გუნდური მუშაობის უნარი.  4. ოფისის მენეჯერი  მოთხოვნები:  ** უმაღლესი განათლება ** საოფისე პროგრამების ცოდნა ** ინგლისური და რუსული ენების კარგად ცოდნა, თურქული ენის ცოდნა          ჩაითვლება უპირატესობად  ** ანალოგიურ პოზიციაზე მუშაობის არანაკლებ 1 წლიანი გამოცდილება.  პიროვნული თვისებები:  ** პუნქტუალურობა და ოპერატიულობა **  სწორი და გამართული მეტყველების უნარი **  მიზანდასახული და ორგანიზებული ** პასუხისმგებლობის გრძნობა ** ფორს-მაჟორულ სიტუაციაში სწრაფად რეაგირებადი **  გუნდური მუშაობის მოყვარული.  5. მითერი  საკვალიფიკაციო მოთხოვნები:  ** ასაკი: 27 წლამდე ** ინგლისური და რუსული ენების ცოდნა; ** სასურველია მინიმუმ 1 წლიანი გამოცდილება; ** ოფისში შემოსული კლიენტების დახვედრა-გადამისამართება; ** დაინტერესებული პირებისათვის საჭირო ინფორმაციის მიწოდება; კონსულტაციის გაწევა; ** რიგების მართვა და პრობლემური სიტუაციების მოგვარება.  დაინტერესებულ პირებს გთხოვთ, გამოგზავნოთ CV მისამართზე: &lt;a href='mailto:prima_group@hotmail.com'&gt;prima_group@hotmail.com&lt;/a&gt; </t>
  </si>
  <si>
    <t>პაციენტთა ნაკადის ელექტრონული რეგულირების ასისტენტი</t>
  </si>
  <si>
    <t>ხეჩინაშვილის სახ. საუნივერსიტეტო კლინიკა</t>
  </si>
  <si>
    <t>2014-05-01</t>
  </si>
  <si>
    <t>Administration/Management, Health, </t>
  </si>
  <si>
    <t>შპს 'ს.ხეჩინაშვილის სახელობის საუნივერსიტეტო კლინიკა'  აცხადებს ვაკანსიას პაციენტთა ნაკადის ელექტრონული რეგულირების ასისტენტის პოზიციაზე.  ძირითადი მოვალეობები:  **    პაციენტთა რიგის რეგულირება; **     რიგის პროგრამის მართვა;  **    პროგრამის შეფერხების შემთხვევაში პრობლემის აღმოფხვრა; **    პაციენტებთან ურთიერთობა და მათთვის სათანადო ინფორმაციის მიწოდება, კომპეტენციის ფარგლებში; **    საჭიროების შემთხვევაში ამბულატორიის მენეჯერებისა და სხვა პერსონალისთვის დახმარების გაწევა, კომპეტენციის ფარგლებში.  არქივში მუშაობა:   **    საჭიროების შემთხვევაში არქივიდან პაციენტის ისტორიის ამოღება; **    ისტორიების არქივში დროულად შეტანა და ნუმერაციით დალაგება.  მოთხოვნები:  **    ვერბალური კომუნიკაციის უნარი, გამართული მეტყველება; **    საქმიანობის ორგანიზებისა და დაგეგმვის უნარი; **    ინფორმაციის სწრაფი ათვისების უნარი; **    სასიამოვნო გარეგნობა, კეთილგანწყობა; **    პასუხისმგებლობის გრძნობა; **    აქტიურობა, ენერგიულობა, კომუნიკაბელურობა.  სამუშაო დრო: ორშაბათი-პარასკევი: 09:30-17:00;  შაბათს: 09:30-14:00  გამოაგზავნეთ CV ფოტოთი ელ-ფოსტაზე: &lt;a href='mailto:nanukashvili@tbilisihospital.ge?subject='&gt;nanukashvili@tbilisihospital.ge&lt;/a&gt;  და სათაურის ველში მიუთითეთ ვაკანსიის დასახელება. ფოტოს გარეშე გამოგზავნილი რეზიუმე არ განიხილება.</t>
  </si>
  <si>
    <t>2014-05-02</t>
  </si>
  <si>
    <t>სს 'თბილღვინო' აცხადებს ვაკანსიას პრომო გოგონას პოზიციაზე.  მდებარეობა: ქ. ბათუმი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19-26 წლამდე.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აუცილებელია იყოთ ქ, ბათუმის მცხოვრები, შემდეგ ელექტრონულ მისამართზე: &lt;a href='mailto:levani@tbilvino.com.ge?subject=Promo Girl-Tbilisi'&gt;levani@tbilvino.com.ge&lt;/a&gt;   2014 წლის 31 მაისის ჩათვლით.   P.S. სურათისა და პოზიციის სახელწოდების გარეშე რეზიუმე არ განიხილება.</t>
  </si>
  <si>
    <t>პრისელერი</t>
  </si>
  <si>
    <t>მსოფლიოში ცნობილი პრემიუმ კლასის არაყი 'Beluga'-ს ექსკლუზიური იმპორტიორი  კომპანია 'GVSE', სამუშაოდ იწვევს ენერგიულ და მიზანსწრაფ პიროვნებებს HoReCa-ს პრისელერის თანამდებობაზე (HoReCa-სასტუმროები, რესტორნები და კაფე-ბარები).  პიროვნული თვისებები:   ** მოტივირებული ** შრომისმოყვარე, აქტიური, თავაზიანი ** პასუხისმგებლობის მაღალი გრძნობა  ** პროდუქციის პრეზენტაციის უნარი ** კომუნიკაბელურობა.   მოთხოვნები:   ** ასაკი: 21-30 წლის  ** მართვის მოწმობა (B კატეგორია) ** სასიამოვნო გარეგნობა.  მოვალეობები:  ** პროდუქციის მახასიათებლების ზედმიწევნით კარგად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 შეკვეთის მიღება.  დაინტერესებულმა პირებმა უნდა წარმოადგინონ CV ფოტო-სურათით შემდეგ ელ.ფოსტაზე   &lt;a href='mailto:d.datashvili@gvse.ge?subject=Preseller'&gt;d.datashvili@gvse.ge&lt;/a&gt;  2014 წლის 30 მაისის ჩათვლით. გთხოვთ, მიუთითოთ სასურველი თანამდებობა.</t>
  </si>
  <si>
    <t>სახალხო სურსათი აცხადებს ვაკანსიას მოლარე-კონსულტანტის პოზიციაზე.  მოთხოვნები:  **    სქესი: მდედრობითი **   ასაკი: 30 წლამდე **   სასიამოვნო გარეგნობა **   მიზანშეწონილია რუსული ან ინგლისური ენის ცოდნა **   სამუშაო გრაფიკი: მცოცავი - 8 საათიანი სამუშაო დღეში  დაინტერესებულმა პირებმა CV აუცილებლად ფოტო-სურათთან ერთად გამოგზავნეთ ელ-ფოსტაზე: &lt;a href='mailto:teklagujabidze@yahoo.com?subject=Cashier/Consultant'&gt;teklagujabidze@yahoo.com&lt;/a&gt;</t>
  </si>
  <si>
    <t>2014-05-05</t>
  </si>
  <si>
    <t>შპს 'ნუგეში' აცხადებს ვაკანსიას შემდეგ თანამდებობებზე:  1. კონსულტანტი  ანაზღაურება: 250 ლარი.  მოთხოვნები:  ** ასაკი: 19-35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ანდრონიკაშვილის 143. ელ-ფოსტა:  &lt;a href='mailto:info@nugeshi.com.ge?subject='&gt;info@nugeshi.com.ge&lt;/a&gt; ტელ: 2 505088 გასაუბრება: ორშაბათი - პარასკევი, 10:00-დან 18:00-მდე.  2. მოლარე     ანაზღაურება: 300 ლარი.  მოთხოვნები:  ** ასაკი: 19-35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ავჭალა, ანდრონიკაშვილის 143 ელ.ფოსტა: &lt;a href='mailto:info@nugeshi.com.ge'&gt;info@nugeshi.com.ge&lt;/a&gt; ტელ: 2 505088  გასაუბრება: ორშაბათი - პარასკევი, 10:00-დან 18:00-მდე.</t>
  </si>
  <si>
    <t>2014-05-06</t>
  </si>
  <si>
    <t>გვესაჭიროება სასიამოვნო გარეგნობის 22-30 წლამდე გოგონები სხვადასხვა პოზიციაზე, სლოტ-კლუბში სამუშაოდ.   მსურველებმა გამოაგზავნონ CV ფოტო-სურათით ელ.ფოსტაზე: &lt;a href='mailto:crystalbet_ltd@mail.ru?subject='&gt;crystalbet_ltd@mail.ru&lt;/a&gt;</t>
  </si>
  <si>
    <t>მითერი</t>
  </si>
  <si>
    <t>მრჩეველი</t>
  </si>
  <si>
    <t>სამედიცინო ცენტრი 'მრჩეველი' აცხადებს ვაკანსიას მითერის თანამდებობაზე.   მოთხოვნები:  ** გამართული მეტყველება ** სისხარტე და ოპერატიულობა ** რუსული და ინგლისური ენების სასაუბრო დონეზე ცოდნა ** კომუნიკაბელურობა და თავაზიანობა ** ასაკი: 21-დან 35 წლამდე ** სასიამოვნო გარეგნობა.  ძირითადი მოვალეობები:   ** პაციენტების მიღება ** სამედიცინო მომსახურების ტიპის განსაზღვრა ** რიგების მართვა და პრობლემური სიტუაციების  მოგვარება ** პაციენტების და სტუმრების გადამისამართება შესაბამის განყოფილებებთან ** კომპანიის შესახებ პირველადი ინფორმაციის მიწოდება ** მიმღებში არსებული ტექნიკური პრობლემების დაფიქსირება და შესაბამისი რეაგირება.  დაინტერესებულ პირებს გთხოვთ, გამოგვიგზავნოთ თქვენი რეზიუმე ფოტოთი ელფოსტაზე: &lt;a href='mailto:admin@mrcheveli.com?subject=Meeter'&gt;admin@mrcheveli.com&lt;/a&gt; 2014 წლის 16 მაისამდე.  შენიშვნა: გთხოვთ, გაითვალისწინოთ, რომ რეზიუმე ფოტოს გარეშე არ განიხილება. </t>
  </si>
  <si>
    <t>ბარისტა - ყავის მომდუღებელი </t>
  </si>
  <si>
    <t>კომპანია აცხადებს ვაკანსიას, 30 წლამდე სასიამოვნო გარეგნობის ქალბატონებისთვის, თანამდებობაზე - Coffee-Lady.  უნარ-ჩვევები და მოვალეობები:  ** ყავისა და ჩაის მომზადება და მირთმევა; ** აუცილებელია ქართული და რუსულის სრულყოფილი ცოდნა (მისასალმებელია აზერბაიჯანული ენის ცოდნა); ** დისციპლინირებულობა, პუნქტუალურობა; ** ორგანიზებულობა.  კანდიდატების შერჩევა და პირობების წარდგენა - გასაუბრების საფუძველზე.   დაინტერესების შემთხვევაში, გთხოვთ, გამოაგზავნოთ CV ფოტოსურათით ელ.ფოსტაზე: &lt;a href='mailto:dorcontbilisi@yahoo.com?subject='&gt;dorcontbilisi@yahoo.com&lt;/a&gt;</t>
  </si>
  <si>
    <t>სადღეღამისო თამბაქოს მაღაზიაში გვესაჭიროება 30-დან 50 წლამდე სასიამოვნო გარეგნობის თავაზიანი ქალბატონები (2 ადგილი).   ანაზღაურება შეთანხმებით. სასურველია ჰქონდეს გამოცდილება ვაჭრობაში.   დაინტერესების შემთხვევაში  გამოგვიგზავნეთ CV ფოტოსურათით მისამართზე: &lt;a href='mailto:tobacco2015@gmail.com?subject=Sales Consultant'&gt;tobacco2015@gmail.com&lt;/a&gt; 7 ივნისამდე.</t>
  </si>
  <si>
    <t>მაღალი დონის ახალი ქართულ-ევროპული რესტორანი 'The Bears / დათვები'  აცხადებს ვაკანსიას შემდეგ პოზიციებზე:   1. მიმტანი  აუცილებელი მოთხოვნები:  ** სასიამოვნო გარეგნობა; ** უნდა იყოს ენერგიული, კომუნიკაბელური, მეგობრული, დადებითად და პოზიტიურად განწყობილი კლიენტების მიმართ; ** ჰქონდეს რესტორნის მენიუდან პროდუქტების შეთავაზებისა და მისი გაყიდვის უნარი;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უკონფლიქტო და გაწონასწორებული; ** პატიოსანი და შრომისმოყვარე; ** მიმტანის პოზიციაზე მუშაობის გამოცდილება: 3-6 თვე ან მეტი; ** სასურველია ინგლისური და რუსული ენების ცოდნა საშუალო დონეზე.  აუცილებელია, CV-ში იყოს მოცემული კანდიდატის ფოტოსურათი!  2. ბარმენი  აუცილებელი მოთხოვნები:  **  სამუშაო გამოცდილება 6-12 თვე ან მეტი; **  მოწესრიგებული, პუნქტუალური და დისციპლინირებული; **  პატიოსანი და შრომისმოყვარე, მაღალი პასუხისმგებლობის გრძნობის მქონე; **  ენერგიული, კომუნიკაბელური და მეგობრული; **  სუფთა და სადა, მკაცრად იცავდეს ჰიგიენის წესებს; **  სასურველია ინგლისური და რუსული ენების ცოდნა.  აუცილებელია, CV-ში იყოს მოცემული კანდიდატის ფოტოსურათი!   3. მოლარე  მოვალეობები:  ** ნაღდი და უნაღდო საკასო  ოპერაციების წარმოება;  ** ნაღდ ფულთან დაკავშირებული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ანგარიშგება და რეპორტინგი.  აუცილებელი მოთხოვნები:  ** სამუშაო გამოცდილება  მოლარის პოზიციაზე: მინიმუმ  1 წელი;  ** უმაღლესი განათლება;  ** კომპიუტერული პროგრამების ცოდნა - Microsoft Office; ** სასურველია ბუღალტრული პროგრამების ცოდნა; ** პრობლემების დროულად და მშვიდად მოგვარების უნარი;  ** დაკვირვებულობა და ორგანიზებულობა;  ** პასუხისმგებლობის მაღალი გრძნობა;  **  მოწესრიგებული, პუნქტუალური და დისციპლინირებული; ** ოპერატიული;  ** გუნდური მუშაობის უნარი.  აუცილებელია, CV-ში იყოს მოცემული კანდიდატის ფოტოსურათი!   რესტორნის მდებარეობა:  თბილისი, აღმაშენებლის გამზირი 141 სავარაუდო სამუშაო გრაფიკი:  10:00 – 24:00 ან 11:00 – 01:00  ანაზღაურება:  დამოკიდებულია კანდიდატის გამოცდილებასა და მოტივაციაზე.  დაინტერესებულ პირებს გთხოვთ, 6 ივნისამდე გამოაგზავნოთ СV (ფოტოსურათით) შემდეგ ელ-ფოსტაზე: &lt;a href='mailto:vacancy.datvebi@gmail.com?subject='&gt;vacancy.datvebi@gmail.com&lt;/a&gt;  ადრე გამოგზავნილ CV-ებს მიენიჭება უპირატესობა. შერჩეული კანდიდატები გაივლიან გასაუბრებას.  რესტორნის შესახებ ინფორმაცია შეგიძლიათ იხილოთ შემდეგ მისამართზე: &lt;a href='http://www.facebook.com/DatvebiRest' target='_blank'&gt;http://www.facebook.com/DatvebiRest&lt;/a&gt;  ამასთანავე, აუცილებელია, Subject-ში მიუთითოთ პოზიცია, რომელზეც აგზავნით რეზუმეს.</t>
  </si>
  <si>
    <t>სარეკლამო კომპანია </t>
  </si>
  <si>
    <t>2012-08-14</t>
  </si>
  <si>
    <t>სარეკლამო კომპანია აცხადებს ვაკანსიას გაყიდვების აგენტის პოზიციაზე.  ძირითადი მოთხოვნები:  **კომუნიკაბელურობა **სასიამოვნო გარეგნობა **ინფორმაციის ეფექტურად გადაცემის უნარი **ენერგიულობა **პასუხისმგებლობის მაღალი გრძნობა **ორგანიზებული  ძირითადი მოვალეობები:   ** კომპანიის მენეჯერებთან  მოლაპარაკებების წარმოება ** ასაკი: 18-დან 30 წლამდე.  ანაზღაურება: 550 ლარი + ბონუსები.  დაინტერესებულ პირებს გთხოვთ, გამოგზავნოთ CV ფოტოსურათთან ერთად შემდეგ ელ.ფოსტის მისამართზე: &lt;a href='mailto:n.agency2@gmail.com?subject=Sales Agent'&gt;n.agency2@gmail.com&lt;/a&gt;</t>
  </si>
  <si>
    <t>ბელუქსი</t>
  </si>
  <si>
    <t>შპს 'ბელუქსი' აცხადებს ვაკანსიას მაღაზიის კონსულტანტ-გამყიდველის თანამდებობაზე.  აუცილებელი მოთხოვნები:  ** სასიამოვნო გარეგნობა; ** ორგანიზებულობა; ** კომუნიკაბელურობა; ** პუნქტუალურობა; ** დახვეწილი მეტყველება; ** პასუხისმგებლობის მაღალი დონე;  ** კომპიუტერთან მუშაობის გამოცდილება; ** სასურველია ინგლისური და რუსული ენების ფლობა; ** კლიენტთა მომსახურებისა და გაყიდვების სფეროში სავალდებულო გამოცდილება მინიმუმ 2   წელი;  ** ასაკი 40 წლამდე.  სამუშაო დრო: 11:30 - 19:30   დაინტერესებულ პირებს გთხოვთ, გამოგზავნოთ CV ფოტოსურათით მისამართზე: &lt;a href='mailto:belux-office@gol.ge?subject=Sales Consultant'&gt;belux-office@gol.ge&lt;/a&gt; (ფოტოსურათის გარეშე CV არ განიხილება).</t>
  </si>
  <si>
    <t>ბაჭულები</t>
  </si>
  <si>
    <t>2012-08-15</t>
  </si>
  <si>
    <t>ხაჭაპურის სახლი  'ბაჭულები'  აცხადებს ვაკანსიებს შემდეგ პოზიციებზე:  1. ხაჭაპურისა და კუბდარის მაღალი დონის  მცხობელი  უპირატესობა მიენიჭება:  ** გამოცდილებას აღნიშნულ სფეროში. ** რეკომენდაციის მქონე პირებს  2. ბარში  მომუშავე პერსონალი  ძირითადი მოვალეობები:  ** კონტროლი კერძების გაშვებაზე ** სატელეფონო შეკვეთების მიღება-გამზადება.  უპირატესობა მიენიჭება:  ** აღნიშნულ პოზიციაზე მუშაობის გამოცდილებას. ** კომპიუტერული საოფისე  პროგრამების ცოდნას. ** ქართული, რუსული და ინგლისური  ენების ცოდნას.  3. მიმტანი  ძირითადი მოთხოვნები:  ** სასიამოვნო გარეგნობა. ** პასუხისმგებლობის მაღალი დონე. ** პუნქტუალურობა. ** კომუნიკაბელურობა.  უპირატესობა მიენიჭება: აღნიშნულ პოზიციაზე მუშაობის გამოცდილებას.  4. სკუტერის მძღოლი  ძირითადი მოთხოვნები:  ** სკუტერის მართვის ცოდნა. ** პასუხისმგებლობის მაღალი დონე. ** პუნქტუალურობა. ** კომუნიკაბელურობა.  უპირატესობა მიენიჭება: აღნიშნულ პოზიციაზე მუშაობის გამოცდილებას.  დაინტერესებულმა პირებმა განაცხადი გამოგვიგზავნეთ მისამართზე: &lt;a href='mailto:bachulebi@gmail.com'&gt;bachulebi@gmail.com&lt;/a&gt; 2012 წლის 25 აგვისტომდე.</t>
  </si>
  <si>
    <t>ბუღალტრის დამხმარე</t>
  </si>
  <si>
    <t>2012-08-16</t>
  </si>
  <si>
    <t>კომპანიას 'კლასიკა' ესაჭიროება სასიამოვნო გარეგნობის ახალგაზრდები დამხმარე ბუღალტრის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სამუშაო გრაფიკი: სრული, კვირაში 6 დღე, 10:00-დან 19:00 საათამდე. ხელფასი: 500 ლარი. კომპანია ითვალისწინებს ხელფასისა და პროფესიულ ზრდას.  გათვალისწინებულია მსუბუქი ლანჩი კომპანიის ხარჯზე.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შეფერხებების გადალახვის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სალაროსთან, სასაქონლო ზედნადებებთან და ანგარიშფაქტურებთან მუშაობის გამოცდილება;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სალაროსთან მუშაობა, თანხის მიღება; ** დოკუმენტაციის მომზადება; ** სასაქონლო ზედნადებებისა და ანგარიშფაქტურების გამოწერა; ** ყოველდღიური გაყიდვებისა და სხვა რეპორტების მომზადება;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500 ლარის ოდენობით.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href='mailto:contact@classica.com.ge?subject=Assistant to Accountant'&gt;contact@classica.com.ge&lt;/a&gt; არაუგვიანეს 2012 წლის 31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</si>
  <si>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კომპანიას 'კლასიკა' ესაჭიროება სასიამოვნო გარეგნობის ახალგაზრდები გაყიდვების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400-800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შეფერხებების გადალახვის უნარი; ** უმაღლესი განათლება; ** უცხო ენის ცოდნა (სასურველია; უპირატესობა მიენიჭებათ ინგლისური ენის მცოდნეებს);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ორკვირიან უფასო ტრენინგებს. პირველი ეტაპის გავლის შემთხვევაში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დაენიშნებათ  ხელფასი 400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href='mailto:contact@classica.com.ge?subject=Sales Manager'&gt;contact@classica.com.ge&lt;/a&gt; არაუგვიანეს 2012 წლის 31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</si>
  <si>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კონსულტანტი </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</si>
  <si>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კარგად ცოდნა; ** საოფისე პროგრამების ელემენტარულ დონეზე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დაენიშნებათ  ხელფასი 350 ლარი + ბონუსები სხვადასხვა სახის, საშუალოდ 600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href='mailto:contact@classica.com.ge?subject=Consultant'&gt;contact@classica.com.ge&lt;/a&gt; არაუგვიანეს 2012 წლის 31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</si>
  <si>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შპს 'ალტა სოფთვეარი' იწვევს გოგონებს 18-დან 25 წლამდე, რეცეფციის თანამშრომლის ვაკანსიაზე.  პასუხისმგებლობები:  ** კომპანიაში შემოსული სატელეფონო ზარების მართვა; ** კომპანიის სტუმრების დახვედრა, საკონფერენციო ოთახების მართვა; ** ოფისისათვის საჭირო მარაგის საჭიროების მიხედვით მართვა.  მოთხოვნები:  ** სასიამოვნო გარეგნობა და მოწესრიგებულობა; ** პუნქტუალურობა; ** კომუნიკაბელურობა და პასუხისმგებლობის გრძნობა; ** კომპიუტერისა და საოფისე პროგრამების საბაზისო ცოდნა; ** ინგლისური და რუსული ენების სალაპარაკო დონეზე ცოდნა; ** სრული სამუშაო განაკვეთით მუშაობის შესაძლებლობა.  სამუშაო გრაფიკი: სრული განაკვეთი - 9:50 სთ-დან 18:40 სთ-მდე, ყოველ დღე (შაბათ-კვირის გარდა). შესვენება 1 სთ. სამუშაო ადგილი: თბილისი, მეტროსადგური 'დელისის' მიმდებარე ტერიტორია (ე.წ. 'შანხაის' ტერიტორია). ხელფასი: საწყისი 300 ლარი.  დაინტერესების შემთხვევაში,  გთხოვთ, გამოაგზავნოთ რეზიუმე  ფოტოსურათით (ფოტოსურათის გარეშე რეზიუმე არ განიხილება), მისამართზე: &lt;a href='mailto:vacancy@altasoft.ge?subject=receptionist vacancy'&gt;vacancy@altasoft.ge&lt;/a&gt; და წერილის სათაურში (subject) მიუთითეთ 'receptionist vacancy'.</t>
  </si>
  <si>
    <t>დამხმარე ბუღალტერი </t>
  </si>
  <si>
    <t>ლიბერთი ტრანსი</t>
  </si>
  <si>
    <t>კომპანია 'ლიბერთი ტრანსს' ესაჭიროება სასიამოვნო გარეგნობის ახალგაზრდები დამხმარე ბუღალტრის  ვაკანსიაზე. კანდიდატების არჩევა მოხდება გასაუბრებისა და ტესტირების საფუძველზე.  სამუშაო გრაფიკი: კვირაში 5 დღე, 10:00-დან 19:00 საათამდე.  აუცილებელი მოთხოვნები:  ** დახვეწილი მეტყველება;  ** 'ექსელის' კარგად ცოდნა; ** ანალიტიკური და მათემატიკური უნარ-ჩვევები;  ** ლიდერული და კომუნიკაბელური უნარ-ჩვევები; ** შეფერხებების გადალახვის უნარი; ** უმაღლესი განათლება; ** უცხო ენის ცოდნა (სასურველია; უპირატესობა მიენიჭებათ ინგლისური და რუსული ენის მცოდნეებს); ** სალაროსთან, სასაქონლო ზედნადებებსა და ანგარიშფაქტურებთან მუშაობის გამოცდილება.  მოვალეობები:   ** დოკუმენტაციის მომზადება; ** სასაქონლო ზედნადებებისა და ანგარიშფაქტურების გამოწერა; ** ყოველდღიური გაყიდვებისა და სხვა რეპორტების მომზადება;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კანდიდატი გაივლის სამთვიან სტაჟირება-სწავლების ეტაპს. ეტაპის გავლის შემთხვევაში გაუფორმდება შრომის ხელშეკრულება.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დაინტერესებულმა კანდიდატებმა სასურველია მოგვაწოდონ CV, აუცილებლად 3x4 ზომის სურათთან ერთად, მისამართზე: &lt;a href='mailto:gmelkadze@lbgeorgia.com?subject=Assistant to Accountant'&gt;gmelkadze@lbgeorgia.com&lt;/a&gt; არაუგვიანეს 2012 წლის 15 სექტემბრისა.   სურათის გარეშე CV არ განიხილება. </t>
  </si>
  <si>
    <t>2012-08-20</t>
  </si>
  <si>
    <t>კომპანია 'Promosale' აცხადებს ვაკანსიას  კორპორატიული გაყიდვების მენეჯერის თანამდებობაზე თბილისში.  ძირითადი მოთხოვნები:  ** უმაღლესი ან არასრული უმაღლესი განათლება; ** სასურველია 1 წლიანი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500 ლარი ფიქსირებილი + ბონუსი.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href='mailto:Promosale.vacancy@gmail.com?subject=Corporate Sales Manager'&gt;Promosale.vacancy@gmail.com&lt;/a&gt;</t>
  </si>
  <si>
    <t>სარეკლამო კომპანია 'Royal Group' სამუშაოდ იწვევს 18-დან 28 წლამდე სასიამოვნო გარეგნობის გოგონებს პრომო აქციებში მონაწილეობის მისაღებად.  აუცილებელი უნარები:  ** კომუნიკაბელურობა ** ორგანიზებულობა და პასუხისმგებლობა ** კრეატიულობა ** ნებისმიერი სახის პროდუქტის პოპულარიზაცია   დაინტერესებულ კანდიდატებს გთხოვთ, გამოაგზავნოთ CV შემდეგ ელექტრონულ მისამართზე: &lt;a href='mailto:RoyalGroup_3119@yahoo.com?subject=Promo Girl'&gt;RoyalGroup_3119@yahoo.com&lt;/a&gt;  მინიმუმ სამი ფოტოსურათით,  წინააღმდეგ შემთხვევაში რეზიუმე არ განიხილება.</t>
  </si>
  <si>
    <t>პრომო გოგონა, ტექნიკური მუშაკი</t>
  </si>
  <si>
    <t>კრედიტ ჯგუფი</t>
  </si>
  <si>
    <t>Technical/Logistics, PR/Marketing, </t>
  </si>
  <si>
    <t>კომპანია შპს 'კრედიტ ჯგუფი' აცხადებს ვაკანსიას  შემდეგ პოზიციაზე:  1. პრომო გოგონა  მოთხოვნები:  **სასიამოვნო გარეგნობა; **დახვეწილი მეტყველება; **კომუნიკაბელური; **აქტიური და ენერგიული.  მოვალეობები:  **კომპანიის პროდუქციის წარდგენა **პრეზენტაცია  გთხოვთ, გამოაგზავნოთ CV მისამართზე: &lt;a href='mailto:creditgroup31@gmail.com?subject=promo girl'&gt;creditgroup31@gmail.com&lt;/a&gt; 26 აგვისტომდე ან დაგვიკავშირდით: 238 13 78, 577 546 546.  სათაურის ველში მიუთითეთ პოზიცია, რომელზეც აგზავნით მონაცემებს.  2. ტექნიკური მუშაკი  მოთხოვნები:   **ასაკი 20-40 **სქესი: მამაკაცი და ქალი **არამწეველი **სამუშაო გამოცდილება ავტომანქანების ტექნიკურ მომსახურებაში **სასურველია ინგლისური ენის ელემენტარულ დონეზე ცოდნა  გთხოვთ, გამოაგზავნოთ CV მისამართზე: &lt;a href='mailto:creditgroup31@gmail.com?subject= Technician'&gt;creditgroup31@gmail.com&lt;/a&gt; 31 აგვისტომდე ან დაგვიკავშირდით: 238 13 78, 577 546 546. სათაურის ველში მიუთითეთ პოზიცია, რომელზეც აგზავნით მონაცემებს.</t>
  </si>
  <si>
    <t>მძღოლი, გაყიდვების კონსულტანტი </t>
  </si>
  <si>
    <t>დელფოსი</t>
  </si>
  <si>
    <t>მაღაზიათა ქსელი 'დელფოსი' აცხადებს შემდეგ ვაკანსიებს:  1. მძღოლი  მცირე ლიტრაჟიანი მსუბუქი ავტომობილით, 45 წლამდე.   2.  გაყიდვების კონსულტანტი  მოთხოვნები:   ** ასაკი 20-დან 30 წლამდე **  სასიამოვნო გარეგნობა ** კომუნიკაბელურობა ** სასურველია: რუსულისა და ინგლისურის ცოდნა, სამუშაო გამოცდილება გაყიდვების სფეროში.  დაინტერესებულ პირებს გთხოვთ, გამოგზავნოთ CV ფოტოსურათით მისამართზე: &lt;a href='mailto:delfos.vacancy@gmail.com?subject='&gt;delfos.vacancy@gmail.com&lt;/a&gt;</t>
  </si>
  <si>
    <t>Collezione</t>
  </si>
  <si>
    <t>2012-08-21</t>
  </si>
  <si>
    <t>შპს 'ჯითექსი', 'Collezione'-ის ოფიციალური და ექსკლუზიური დისტრიბუტორი საქართველოში, აცხადებს გაყიდვების კონსულტანტის  ვაკანსიას 'Collezione'-ის მაღაზიისთვის თბილისში.  მოვალეობები:  **ორიენტირებული იყოს მაღაზიის რეალიზაციის მუდმივ ზრდაზე; **დაეხმაროს კლიენტს გადაწყვეტილების მიღებაში; **სრულყოფილად იცოდეს მაღაზიაში წარმოდგენილი  პროდუქცია; **კომპანიაში არსებული სტანდარტების მიხედვით დაიცვას თაროებზე პროდუქციის განთავსების სტილი; **მონაწილეობა მიიღოს  პროდუქციის მარკირებაში, დახარისხებასა და დასაწყობებაში; **დაეხმაროს მაღაზიის მენეჯერს საწყობის ინვენტარიზაციის პროცესში; **სხვა ვალდებულებები განსაზღვრული მენეჯერის მიერ.  მოთხოვნები:  **მინიმუმ ერთწლიანი გამოცდილება მსგავს პოზიციაზე (გაყიდვების კონსულტანტი ტანსაცმლის/ფეხსაცმლის მაღაზიაში); **კომუნიკაბელური; **აკურატული და დეტალზე ორიენტირებული;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**სასიამოვნო გარეგნობის; **სასურველია კომპიუტერის და რომელიმე უცხო ენის ცოდნა; **ასაკი 18-40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2012 წლის  30 სექტემბრისა. გთხოვთ, მიუთითოთ პოზიციის დასახელება ელ–ფოსტის გამოგზავნისას.</t>
  </si>
  <si>
    <t>AGTC</t>
  </si>
  <si>
    <t>სადისტრიბუციო  კომპანია 'AGTC'  სამუშაოდ იწვევს 18-დან 35 წლამდე სასიამოვნო გარეგნობის გოგონებს  სავაჭრო აგენტის თანამდებობაზე.  აუცილებელი უნარები:  ** ასაკი: 18-დან 35 წლამდე; ** მართვის მოწმობა; ** ორგანიზებულობა და პასუხისმგებლობა; ** ნებისმიერი სახის პროდუქტის პოპულარიზაცია; ** უმაღლესი განათლება;  ** შესაბამის პოზიციაზე მუშაობის გამოცდილება (სასურველია).  პიროვნული თვისებები:  ** კრეატიულობა; ** პასუხისმგებლობა; ** ენერგიულობა; ** კომუნიკაბელურობა; ** გუნდურობა.  პირადი მონაცემები (სურათით)  გამოგზავნეთ  მითითებულ ელ-ფოსტაზე: &lt;a href='mailto:tukhashvili@inbox.ru?subject=Trading Agent'&gt;tukhashvili@inbox.ru&lt;/a&gt;     </t>
  </si>
  <si>
    <t>2012-08-23</t>
  </si>
  <si>
    <t>მაღაზიათა ქსელი 'დელფოსი' აცხადებს შემდეგ ვაკანსიებს:  1. მძღოლი  მცირე ლიტრაჟიანი მსუბუქი ავტომობილით, 45 წლამდე.   2.  გაყიდვების კონსულტანტი  მოთხოვნები:   ** ასაკი 20-დან 30 წლამდე. **  სასიამოვნო გარეგნობა. ** კომუნიკაბელურობა. ** სასურველია: რუსულისა და ინგლისურის ცოდნა, სამუშაო გამოცდილება გაყიდვების სფეროში.  დაინტერესებულ პირებს გთხოვთ, გამოგზავნოთ CV ფოტოსურათით მისამართზე: &lt;a href='mailto:delfos.vacancy@gmail.com?subject='&gt;delfos.vacancy@gmail.com&lt;/a&gt;</t>
  </si>
  <si>
    <t>Lounge-Bar 'Hookah Lounge' აცხადებს ვაკანსიას შემდეგ პოზიციებზე:  1. მიმტანი   მოთხოვნები:  ** გამოცდილება აღნიშნულ სფეროში ** სასიამოვნო გარეგნობა ** სასურველია იყოს მანდილოსანი  მსურველებს გთხოვთ, რეზიუმეები ფოტო-სურათთან ერთად გამოგზანოთ ელ-ფოსტის მისამართზე: &lt;a href='mailto:Hookahlounge1@gmail.com?subject=Waiter/Waitress'&gt;Hookahlounge1@gmail.com&lt;/a&gt;  2. მეჩილიმე  მოთხოვნები:   გამოცდილების არქონის შემთხვევაში შევასწავლით აღნიშნულ პროფესიას შემდგომში დასაქმების პერსპექტივით.  მსურველებს გთხოვთ, რეზიუმეები ფოტოსურათთან ერთად გამოგზავნოთ ელ-ფოსტის მისამართზე:  &lt;a href='mailto:Hookahlounge1@gmail.com?subject=Hookah Attendant'&gt;Hookahlounge1@gmail.com&lt;/a&gt;  მისამართი: თბილისი, საბურთალოს ქ. 35 ტელ: 0790 111179</t>
  </si>
  <si>
    <t>კომპანია აცხადებს პრომო გოგონას ვაკანსიას.   სამსახური შეთავსებადია უნივერსიტეტთან.   ძირითადი მოვალეობები:  ** კომპანიის წარდგენა; ** პრეზენტაცია; ** მომხმარებელთა რეგისტრაცია.  ძირითადი მოთხოვნები:  ** კომუნიკაბელურობა ** პასუხისმგებლობის მაღალი გრძნობა; ** გამართულად საუბარი; ** სასიამოვნო გარეგნობა.  ჩვენ გთავაზობთ:  ** უნივერსიტეტთან შეთავსებად გრაფიკს, იდეალურია სტუდენტებისთვის; ** სტაბილურ ანაზღაურებას; ** კომფორტულ სამუშაო გარემოს; ** კვებას; ** ტრანსპორტირებას.   თუ თვლით, რომ თქვენი კვალიფიკაცია შეესაბამება ჩვენს მოთხოვნებს და გსურთ განვითარდეთ ჩვენს კომპანიაში გთხოვთ, გამოგვიგზავნოთ თქვენი CV ფოტოსურათთან ერთად მისამართზე: &lt;a href='mailto:vacancies.tbilisi@gmail.com?subject=Promo Girl'&gt;vacancies.tbilisi@gmail.com&lt;/a&gt;  არაუგვიანეს 2012 წლის 28 აგვისტოსა. გთხოვთ, გაითვალისწინოთ, ფოტოსურათის გარეშე გამოგზავნილი CV  არ განიხილება!</t>
  </si>
  <si>
    <t>სს  'პოპული' აცხადებს ვაკანსიას კონსულტანტის თანამდებობაზე.  კონსულტანტი (მდედრობითი):  12 საათიანი გრაფიკი, დასვენება- ყოველ მესამე დღეს; ხელფასი: 200-225 ლარი.  დღის კონსულტანტი (მამრობითი):  9 საათიანი გრაფიკი,  6 დღე მუშაობს, კვირა დღე -დასვენება. ხელფასი: 250 ლარი.  მოთხოვნები:  **ასაკი: 18-28 წელი; **სასურველია მინიმუმ ერთწლიანი გამოცდილება მსგავს პოზიციაზე; **დახვეწილი მეტყველება; **სასიამოვნო გარეგნობა.  საკვალიფიკაციო ცოდნა:  **უცხო ენის ცოდნა (ერთის მაინც); **სასურველია უმაღლესი განათლება (სრული ან დამამთავრებელი კურსი).  პიროვნული თვისებები და უნარ-ჩვევები:  **კომუნიკაბელური; **გუნდური მუშაობის უნარი; **კარგად განვითარებული კომუნიკაციის უნარი; **ორგანიზებული; **ინიციატივიანი; **ორიენტირებული გაყიდვებზე; **პუნქტუალურობა, დისციპლინისა და სისუფთავის დაცვა; **სხარტი აზროვნება და სწრაფი მომსახურება; **დაძაბულ რეჟიმში მუშაობის უნარი; **პრეზენტაბელური.  შესასრულებელი მოვალეობები და ფუნქციები:  **მაღაზიის დარბაზის მოწესრიგება; **კლიენტის მომსახურება; **მაღაზიაში მიღებული პროდუქციის დასაწყობება და თაროებზე განთავსება; **თაროებზე არსებული პროდუქციის ფასდებულების განახლება და კონტროლი; **სამუშაო ადგილის სისუფთავის შენარჩუნება; **მომხმარებლისთვის ინფორმაციის მიწოდება აქციების შესახებ.  დაინტერესებულმა კანდიდატებმა CV (სასურველია სურათით) გამოგზავნოთ კომპანიის ელექტრონულ მისამართზე: &lt;a href='mailto:hr@populi.ge?subject=Sales Consultant'&gt;hr@populi.ge&lt;/a&gt; და გთხოვთ, მიუთითოთ ვაკანსიის დასახელება. წინააღმდეგ შემთხვევაში თქვენი კანდიდატურა არ განიხილება.</t>
  </si>
  <si>
    <t>სს 'პოპული' აცხადებს ვაკანსიას მოლარის თანამდებობაზე.  12 საათიანი გრაფიკი, დასვენება- ყოველ მესამე დღეს; ხელფასი: 225 ლარი.  მოთხოვნები:  **ასაკი: 18-26 წელი; **სქესი: მდედრობითი; **მინიმუმ ერთწლიანი გამოცდილება მსგავს პოზიციაზე (სასურველია გაყიდვებში); **დახვეწილი მეტყველება; **სასიამოვნო გარეგნობა.  საკვალიფიკაციო ცოდნა:  **უცხო ენის ცოდნა (რუსული ენის ცოდნა სასურველია); **სასურველია უმაღლესი განათლება (სრული ან დამამთავრებელი კურსი).  პიროვნული თვისებები და უნარ-ჩვევები:  **   კომუნიკაბელური;  **ორგანიზებული;  **პასუხისმგებლობიანი; **ლოგიკური აზროვნების უნარი; **თავისი კომპეტენციის ფარგლებში გადაწყვეტილების უნარი; **ადამიანებთან ურთიერთობის უნარი;  **გუნდური მუშაობის უნარი;  **პუნქტუალურობა, დისციპლინისა და სისუფთავის დაცვა; **სხარტი აზროვნება და სწრაფი მომსახურება; **დაძაბულ რეჟიმში მუშაობის უნარი; **კლიენტების მიმართ კეთილგანწყობილი; **გამახვილებული ყურადღება.  შესასრულებელი მოვალეობები და ფუნქციები:  **სალაროს სისუფთავის უზრუნველყოფა და კონტროლი; **სალაროს უზრუნველყოფა ხურდა ფულით; **სალაროს მიმდებარე ტერიტორიაზე არსებულ პროდუქციაზე ფასდებულების განახლება, განლაგება და კონტროლი;  **პერიოდული აღწერა სალაროსთან არსებული პროდუქციის; **ფასდაკლებების და აქციების არსებობის შემთხვევაში ფასდებულების განახლება და კონტროლი; **ყველა გაყიდული პროდუქციის დაფიქსირება პროგრამაში სახეობებისა და რაოდენობების სრული სიზუსტით; **მომხმარებლისგან პროდუქციის საფასურის მიღება როგორც ნაღდი, ასევე, უნაღდო საშუალებით; **კლიენტის ინფორმირება დამატებითი მომსახურების შესახებ (აქციების/ფასდაკლებების შემთხვევაში); **მომხმარებელთან წარმოქმნილი პრობლემების აღმოფხვრა: ჩეკის გაუქმების, ტექნიკური გაუმართაობის შემთხვევაში კლიენტის ინფორმირება და პრობლემის გადაჭრის უზრუნველყოფა.  დაინტერესებულმა კანდიდატებმა CV (სასურველია სურათით) გამოგზავნოთ კომპანიის ელექტრონულ მისამართზე: &lt;a href='mailto:hr@populi.ge?subject=Cashier'&gt;hr@populi.ge&lt;/a&gt; და გთხოვთ, მიუთითოთ ვაკანსიის დასახელება. წინააღმდეგ შემთხვევაში თქვენი კანდიდატურა არ განიხილება.</t>
  </si>
  <si>
    <t>ზედაზენი</t>
  </si>
  <si>
    <t>სს ქართული ლუდის კომპანიის ლუდსახარში 'ზედაზენი' აცხადებს პრომო გოგონის  ვაკანსიას.   ძირითადი  მოთხოვნები:  ** სასიამოვნო გარეგნობა; ** 18-25 წლამდე ასაკის; ** კომუნიკაბელური; ** პრეზენტაბელური; ** კრეატიული; ** იმპროვიზაციის უნარი.   მოვალეობები:  ** პრომო აქციებში მონაწილეობა; ** კომპანიის პროდუქციის წარდგენა; ** კლიენტებთან ურთიერთობა.   გთხოვთ, გამოაგზავნოთ რეზიუმე მისამართზე:&lt;a href='mailto:hr@geobeer.ge?subject=promo girl'&gt;hr@geobeer.ge&lt;/a&gt; 25 სექტემბრამდე. გთხოვთ, მიუთითოთ პოზიციის დასახელება  წერილის სათაურში. მხოლოდ შერჩეულ კანდიდატებთან მოხდება დაკავშირება.  </t>
  </si>
  <si>
    <t>ლიბერთი მედია ჰაუსი</t>
  </si>
  <si>
    <t>კომპანია შპს 'ლიბერთი მედია ჰაუსი' აცხადებს ვაკანსიას გარე გაყიდვების მენეჯერის თანამდებობაზე.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ფოტო-სურათი შემდეგ ელექტრონულ მისამართზე: &lt;a href='mailto:giga@dtm.ge?subject=Outdoor Sales Manager'&gt;giga@dtm.ge&lt;/a&gt; და 'subject'-ის ველში მიუთითეთ სასურველი ვაკანსიის დასახელება.</t>
  </si>
  <si>
    <t>2012-08-24</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</si>
  <si>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**სქესი: მდედრობითი **მინიმუმ 1 წლიანი სამუშაო გამოცდილება აღნიშნულ პოზიციაზე ან  მომხმარებელთა მომსახურების სფეროში **სასიამოვნო გარეგნობა **სასურველია რუსული და ინგლისური ენების ცოდნა **შრომისმოყვარე, ენერგიული **გუნდური მუშაობის უნარი **პასუხისმგებლობის მაღალი გრძნობა  განაცხადების მიღების ბოლო ვადაა 31 აგვისტო, 2012.  დაინტერესებულმა პირებმა გამოაგზავნეთ თქვენი CV  სურათით მისამართზე: &lt;a href='mailto:hr@casinoadjara.com?subject='&gt;hr@casinoadjara.com&lt;/a&gt; ან მიყევით  ბმულს &lt;a href='http://www.adjaracasino.com/adjara/index.php?option=com_wrapper&amp;view=wrapper&amp;Itemid=81&amp;lang=ka' target='_blank'&gt;http://www.adjaracasino.com/adjara/index.php?option=com_wrapper&amp;view=wrapper&amp;Itemid=81&amp;lang=ka&lt;/a&gt;   შეავსეთ და გამოაგზავნეთ. გთხოვთ, მიუთითოთ, რომელ ვაკანსიაზე შემოგაქვთ განაცხადი.</t>
  </si>
  <si>
    <t>კომპანია შპს 'ლიბერთი მედია ჰაუსი' აცხადებს ვაკანსიას გარე გაყიდვების მენეჯერის თანამდებობაზე ქუთაისში.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ფოტო-სურათი შემდეგ ელექტრონულ მისამართზე: &lt;a href='mailto:giga@dtm.ge?subject=Outdoor Sales Manager-Kutaisi'&gt;giga@dtm.ge&lt;/a&gt; და 'subject'-ის ველში მიუთითეთ სასურველი ვაკანსიის დასახელება და 'ქუთაისი'.</t>
  </si>
  <si>
    <t>2012-08-29</t>
  </si>
  <si>
    <t>კომპანია 'როიალ აუდიტი'  აცხადების კადრების შერჩევას ქალაქ ბათუმში - ოფისის მენეჯერის, აუდიტორის, ბუღალტრისა და თარჯიმნების პოზიციაზე; ასევე, გაყიდვების მენეჯერის პოზიციაზე შემდეგ ტერიტორიულ ერთეულებში: მარტყოფი, ლილო, რუსთავი, სოფ. ნასაგური, ნორიო, ახალსოფელი, გაჩიანი, გამარჯვება, ახალი სამგორი, სართიჭალა, გარდაბანი.  1.  ოფისის მენეჯერი (ქ. ბათუმი)   ძირითადი მოვალეობები:   ** ოფისის გამართულ მუშაობაზე ზრუნვა (საკანცელარიო მასალებით უზრუნველყოფა, ოფისის ტექნიკურ გამართულობაზე ზრუნვა). ** სატელეფონო ზარებზე პასუხი, ფოსტის კონტროლი. ** კორესპონდენციის მართვა, არქივის წარმოება. ** საკანცელარიო მასალების შეკვეთა-კონტროლი. ** საჭიროების  შემთხვევაში, დოკუმენტების  თარგმნა.   საკვალიფიკაციო  მოთხოვნები:   ** სასიამოვნო გარეგნობა; ** უმაღლესი განათლება; ** მუშაობის მინიმუმ 2 წლიანი გამოცდილება; ** ასაკი: 20-35 წლის; ** ენების უმაღლეს დონეზე ცოდნა: ქართული, ინგლისური და რუსული (შემოწმდება ტესტირებით); ** საოფისე კომპიუტერული პროგრამების მაღალ დონეზე ცოდნა (გადამოწმდება); ** მაღალი პასუხისმგებლობა; ** საქმისადმი კეთილსინდისიერი დამოკიდებულება;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კონკურსანტებს, შერჩევის შემდეგ, ჩაუტარდებათ ტესტირებები  კომპიუტერულ პროგრამებსა და უცხო ენებში.  ანაზღაურება: 300-დან 500 ლარამდე გამოცდილების შესაბამისად, ხელფასის ზრდის პერსპექტივით.  დაინტერესებულმა კანდიდატებმა გამოაგზავნეთ თქვენი CV ფოტოსურათთან ერთად, ელექტრონულ მისამართზე: &lt;a href='mailto:info@royalaudit.ge?subject=Office Manager - Batumi'&gt;info@royalaudit.ge&lt;/a&gt;. გთხოვთ, საგნის ველში (Subject) მიუთითოთ პოზიციის სახელწოდება. წინააღმდეგ შემთხვევაში თქვენი CV არ განიხილება.  2.  ბუღალტერი (ქ. ბათუმი)  ძირითადი მოვალეობები:   ** ყოველდღიური ბუღალტრული ოპერაციების წარმოება; ** საბუღალტრო დოკუმენტაციის წარმოება და კონტროლი; ** საგადასახადო აღრიცხვის წარმოება, მონიტორინგი და საგადასახადო დეკლარირება; ** სალაროს, საბანკო და სხვა მიმდინარე ოპერაციების წარმოება; ** საბუღალტრო და სტატისტიკური ანგარიშების მომზადება; ** მომწოდებლებსა და მყიდველებთან ბუღალტრული შედარებების წარმოება; ** ყოველთვიური, კვარტალური და წლიური ბუღალტრული ფინანსური ანგარიშების მომზადების პროცესში მონაწილეობა (დაგეგმვა, განხორციელება და პროცესის მონიტორინგი); ** ასევე, შესაძლებელია უშუალო ხელმძღვანელის მიერ სამუშაო პროცესში დამატებითი დავალებების მიღება.   საკვალიფიკაციო  მოთხოვნები:   ** უმაღლესი განათლება შესაბამის სფეროში; ** ბუღალტრად მუშაობის მინიმუმ 3 წლიანი გამოცდილება; ** საქართველოს და საერთაშორისო საბუღალტრო სტანდარტების და პრინციპების ცოდნა; ** საქართველოს საგადასახადო კოდექსის ცოდნა; სიახლეებისა და ცვლილებების დროულად მოპოვების უნარი;  ** საბუღალტრო პროგრამის 'Oris'-ის საფუძვლიანი ცოდნა (პრაქტიკული გამოცდილება);  ** Excel-ში ფინანსური ანგარიშების აწყობის და ანალიტიკური ცხრილების მომზადების ძლიერი უნარი; ** წერილობითი კომუნიკაციის და ანგარიშების მომზადების უნარი; ** ენების ცოდნა: ქართული, ინგლისური და რუსული;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პიროვნული თვისებები:   ** სიზუსტე, ლოგიკური და ანალიტიკური აზროვნების უნარი; ** ორგანიზებულობა და პასუხისმგებლობის მაღალი გრძნობა; ** კომუნიკაბელურობა და გუნდური მუშაობის უნარი; ** ასაკი: 25-დან 50 წლამდე.   კონკურსანტებს, შერჩევის შემდეგ, ჩაუტარდებათ ტესტირებები  შემდეგ საკითხებში: საგადასახადო კოდექსი, ბუღალტრული აღრიცხვა, საბუღალტრო კომპიუტერული პროგრამები.  ანაზღაურება განისაზღვრება  მოლაპარაკებისა და გამოცდილების შესაბამისად.   დაინტერესებულმა  კანდიდატებმა გამოაგზავნეთ თქვენი CV ელექტრონულ მისამართზე: &lt;a href='mailto:info@royalaudit.ge?subject=Accountant - Batumi'&gt;info@royalaudit.ge&lt;/a&gt;. გთხოვთ, საგნის ველში (Subject) მიუთითოთ პოზიციის სახელწოდება. წინააღმდეგ შემთხვევაში თქვენი CV არ განიხილება.  3.  აუდიტორი (ქ. ბათუმი)   საკვალიფიკაციო  მოთხოვნები:   ** უმაღლესი განათლება; პრიორიტეტი მიენიჭებათ ეკონომიკური, საბუღალტრო აღრიცხვის ან სხვა მონათესავე დარგის განათლების მქონე კანდიდატებს; ** მინიმუმ ერთწლიანი პროფესიული სამუშაო გამოცდილება (აუდიტორად ან საგადასახადო ინსპექციაში (აუდიტის დეპარტამენტში) მუშაობის გამოცდილება; უპირატესობა მიენიჭებათ კანდიდატებს, რომელთაც დამოუკიდებლად (ან ჯგუფთან ერთდ) ექნებათ ჩატარებული საგადასახადო აუდიტი); ** საგადასახადო კანონმდებლობის სრულყოფილი ცოდნა; ** საოფისე პროგრამების - MS Word, MS Excel (სრულყოფილად) ცოდნა;  ** საბუღალტრო პროგრამის 'Oris' საფუძვლიანი ცოდნა (პრაქტიკული გამოცდილება);  ** ენების ცოდნა: ქართული, ინგლისური და რუსული;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პიროვნული თვისებები:   ** სიზუსტე, ლოგიკური და ანალიტიკური აზროვნების უნარი; ** ორგანიზებულობა და პასუხისმგებლობის მაღალი გრძნობა; ** კომუნიკაბელურობა და გუნდური მუშაობის უნარი; ** კომპანიასთან ერთად მუდმივად განვითარებისა და ზრდის სურვილი.   კონკურსანტებს, შერჩევის შემდეგ, ჩაუტარდებათ ტესტირებები  შემდეგ საკითხებში: საგადასახადო კოდექსი, ბუღალტრული აღრიცხვა, საბუღალტრო-კომპიუტერული პროგრამები.  ანაზღაურება განისაზღვრება  მოლაპარაკებისა და გამოცდილების შესაბამისად.   დაინტერესებულმა  კანდიდატებმა გამოაგზავნეთ განაცხადი ფოტო-სურათით, ელექტრონულ მისამართზე: &lt;a href='mailto:info@royalaudit.ge?subject=Auditor - Batumi'&gt;info@royalaudit.ge&lt;/a&gt; და საგნის ველში (Subject) მიუთითეთ პოზიციის სახელწოდება. წინააღმდეგ შემთხვევაში თქვენი კანდიდატურა არ განიხილება.  4.  თარჯიმნები (რუსული, ინგლისური, თურქული) ქ. ბათუმში  სამუშაოს აღწერა: სინქრონული, წერილობითი, თანმიმდევრული თარგმანი.  გრაფიკი: თავისუფალი.  საკვალიფიკაციო  მოთხოვნები:   ** უმაღლესი განათლება უცხო ენების განხრით; ** თარჯიმნად მუშაობის მინიმუმ 2 წლიანი გამოცდილება; ** საოფისე კომპიუტერული პროგრამების მაღალ დონეზე ცოდნა; ** მაღალი პასუხისმგებლობა; ** საქმისადმი კეთილსინდისიერი დამოკიდებულება;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ენის ცოდნა გადამოწმდება.  ანაზღაურება განისაზღვრება  მოლაპარაკებისა და გამოცდილების შესაბამისად.   დაინტერესებულმა  კანდიდატებმა გამოაგზავნეთ თქვენი CV ელექტრონულ მისამართზე: &lt;a href='mailto:info@royalaudit.ge?subject=Translator/Interpreter'&gt;info@royalaudit.ge&lt;/a&gt;. გთხოვთ, საგნის ველში (Subject) მიუთითოთ პოზიციის სახელწოდება. წინააღმდეგ შემთხვევაში თქვენი CV არ განიხილება.  5.  გაყიდვების აგენტი (მარტყოფი, ლილო, რუსთავი, სოფ. ნასაგური, ნორიო, ახალსოფელი, გაჩიანი, გამარჯვება, ახალი სამგორი, სართიჭალა, გარდაბანი)  მოთხოვნები:  ** უმაღლესი განათლება ** გაყიდვებში მუშაობის მინიმუმ 1 წლიანი გამოცდილება ** ბუღალტერიის საფუძვლების ცოდნა ** კომუნიკაბელური ** პუნქტუალური ** უცხო ენების ცოდნა (ინგლისური, რუსული).  ანაზღაურება: ფიქსირებული + %.   დაინტერესებულმა კანდიდატებმა  გამოაგზავნეთ თქვენი CV ელექტრონულ მისამართზე: &lt;a href='mailto:info@royalaudit.ge?subject=Sales Agent'&gt;info@royalaudit.ge&lt;/a&gt;. გთხოვთ, საგნის ველში (Subject) მიუთითოთ პოზიციის სახელწოდება. წინააღმდეგ შემთხვევაში თქვენი CV არ განიხილება.</t>
  </si>
  <si>
    <t>პრემიერი</t>
  </si>
  <si>
    <t>2012-08-27</t>
  </si>
  <si>
    <t>შპს 'პრემიერი' ('კიკო'-ს ჩვილ ბავშვთა და ბავშვთა მოვლის საგნებით, ბავშვთა ტანსაცმლითა და ფეხსაცმლით  ვაჭრობა) აცხადებს ვაკანსიას გამყიდველ-კონსულტანტის პოზიციაზე თბილისში.   ხელფასი: 440 ლარი, დაქვითვის შემდეგ (თვეში 26 სამუშაო დღე).  სამუშაო გრაფიკი: სრული.   მოვალეობები:   ** გაყიდვების გეგმის შესრულება;  ** ურთიერთობა მაღაზიის კლიენტებთან;  ** შეკვეთის გაფორმება, პროდუქციის წარდგენა.   მოთხოვნები:   ** სქესი: მდედრობითი,  ** ასაკი: 25-35 წელი,  ** სასიამოვნო გარეგნობა,  ** ინგლისური ენის ცოდნა.  ** მსგავს პოზიციებზე მუშაობის გამოცდილება.  კვალიფიკაცია/აუცილებელი ცოდნა: უმაღლესი განათლება.   გთხოვთ, CV ფოტოსურათით გამოგზავნოთ ელექტრონულ მისამართზე: &lt;a href='mailto:info@chicco.ge?subject=Sales Consultant'&gt;info@chicco.ge&lt;/a&gt;  CV ფოტოსურათის გარეშე არ განიხილება.</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</si>
  <si>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ჟურნალ 'ტაბულას' გაყიდვა თბილისში არსებულ ბენზინგასამართ სადგურებზე.  სამუშაო გრაფიკი:  დღეში 7 საათი, ორშაბათიდან ხუთშაბათის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ელ.ფოსტაზე. &lt;a href='mailto:info@tabula.ge?subject=Promo Girl'&gt;info@tabula.ge&lt;/a&gt;   2012 წლის 27 სექტემბრამდე. გთხოვთ, სათაურში მიუთითოთ ვაკანსიის დასახელება.</t>
  </si>
  <si>
    <t>Web Solutions</t>
  </si>
  <si>
    <t>კომპანია 'Web Solutions' აცხადებს ვაკანსიას გაყიდვების აგენტის პოზიციაზე ბათუმში.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ანაზღაურება: ფიქსირებული + გამომუშავება.  დაინტერესებულმა პირებმა გამოგზავნეთ რეზიუმე (CV) და ფოტო შემდეგ ელექტრონულ მისამართზე: &lt;a href='mailto:hr@websolutions.ge?subject=Sales Agent - Batumi'&gt;hr@websolutions.ge&lt;/a&gt; და 'subject'-ის ველში მიუთითეთ სასურველი ვაკანსიის დასახელება. CV  ფოტოსურათის გარეშე არ განიხილება.  გისურვებთ წარმატებას!</t>
  </si>
  <si>
    <t>2012-08-30</t>
  </si>
  <si>
    <t>სს 'ვითიბი ბანკი ჯორჯიას' ცენტრალური ფილიალი აცხადებს კონკურსს საინფორმაციო ოფიცრის თანამდებობაზე.   სამუშაო ადგილი:                                          თბილისი.  ძირითადი მოვალეობები:   საინფორმაციო ოფიცრის მოვალეობებში შედის ბანკში შემოსული კლიენტების შეკითხვებზე პასუხის გაცემა და პირველადი ინფორმაციის მიწოდება საჭიროებების შესაბამისად. ასევე, ინფორმირება ბანკში არსებული პროდუქტებისა და სერვისების შესახებ.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მოთხოვნები:  **         უმაღლესი განათლება **         სასურველია მსგავს სფეროში მუშაობის გამოცდილება **         რუსული და ინგლისური ენების მაღალ დონეზე ფლობა **         სხვა უცხო ენების ცოდნა ჩაითვლება უპირატესობად **         კანდიდატისთვის ქართული ენა უნდა იყოს მშობლიური **         საოფისე კომპიუტერული პროგრამების (MS Office)  ცოდნა.   უნარები:  **         მომხმარებლებთან მუშაობისა და მათთვის დახმარების გაწევის ინტერესი **         ეფექტური კომუნიკაციის მაღალი დონე **         გუნდური მუშაობის უნარი **         სასიამოვნო გარეგნობა **         თავაზიანი, ტაქტიანი და მეგობრული **         სხარტი აზროვნების უნარის მქონე **         მშვიდი და გაწონასწორებული.   დაინტერესებულ პირებს შეუძლიათ გამოაგზავნონ CV თანდართული ფოტოსურათით (3x4) ელ. მისამართზე: &lt;a href='mailto:vacancy@vtb.com.ge?subject=Information Officer'&gt;vacancy@vtb.com.ge&lt;/a&gt; არაუგვიანეს 2012 წლის 4 სექტემბრისა. გთხოვთ, მიუთითოთ ვაკანსიის დასახელება - 'საინფორმაციო ოფიცერი'. წინააღმდეგ შემთხვევაში, თქვენი კანდიდატურა არ განიხილება.</t>
  </si>
  <si>
    <t>კომპანიას 'კლასიკა' ესაჭიროება სასიამოვნო გარეგნობის ახალგაზრდები დამხმარე ბუღალტრის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სამუშაო გრაფიკი: სრული, კვირაში 6 დღე, 10:00-დან 19:00 საათამდე. ხელფასი: 500 ლარი. კომპანია ითვალისწინებს ხელფასისა და პროფესიულ ზრდას.  გათვალისწინებულია მსუბუქი ლანჩი კომპანიის ხარჯზე.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შეფერხებების გადალახვის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სალაროსთან, სასაქონლო ზედნადებებთან და ანგარიშფაქტურებთან მუშაობის გამოცდილება;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სალაროსთან მუშაობა, თანხის მიღება; ** დოკუმენტაციის მომზადება; ** სასაქონლო ზედნადებებისა და ანგარიშფაქტურების გამოწერა; ** ყოველდღიური გაყიდვებისა და სხვა რეპორტების მომზადება;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500 ლარის ოდენობით.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href='mailto:contact@classica.com.ge?subject=Assistant to Accountant'&gt;contact@classica.com.ge&lt;/a&gt; არაუგვიანეს 2012 წლის 15 სექტემბრისა.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</si>
  <si>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350-600 ლარი, ბონუსების გათვალისწინებით.  გათვალისწინებულია მსუბუქი ლანჩი კომპანიის ხარჯზე.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კარგად ცოდნა; ** საოფისე პროგრამების ელემენტარულ დონეზე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დაენიშნებათ  ხელფასი 350 ლარი + ბონუსები სხვადასხვა სახის, საშუალოდ 600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href='mailto:contact@classica.com.ge?subject=Consultant'&gt;contact@classica.com.ge&lt;/a&gt; არაუგვიანეს 2012 წლის 15 სექტემბრისა.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</si>
  <si>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2012-09-01</t>
  </si>
  <si>
    <t>კომპანია 'Dental Team Management' აცხადებს ვაკანსიას გაყიდვების მენეჯერის თანამდებობაზე, ქალაქ თბილისში.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800 ლარი.  დაინტერესებულმა პირებმა გამოგზავნეთ რეზიუმე (CV) და ფოტოსურათი შემდეგ ელექტრონულ მისამართზე: &lt;a href='mailto:hr@denteam.org?subject=Sales Manager'&gt;hr@denteam.org&lt;/a&gt; და 'subject'-ის ველში მიუთითეთ სასურველი ქალაქის დასახელება.</t>
  </si>
  <si>
    <t>2012-09-02</t>
  </si>
  <si>
    <t>გაყიდვების მენეჯერი, კურიერი</t>
  </si>
  <si>
    <t>კომპანია აცხადებს ვაკანსიებს შემდეგ  თანამდებობებზე:  1. გარე გაყიდვების მენეჯერი   გთხოვთ, გამოგვეხმაუროთ მხოლოდ  მამაკაცები 22-დან 35 წლის ჩათვლით.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გასაუბრება ჩატარდება II ეტაპად.   ანაზღაურება: ფიქსირებული ხელფასი + საბონუსე სისტემა.   დაინტერესებულმა პირებმა გამოგზავნეთ რეზიუმე (CV) და ფოტო-სურათი შემდეგ ელექტრონულ მისამართზე: &lt;a href='mailto:info@gigant.ge?subject=Outdoor Sales Agent'&gt;info@gigant.ge&lt;/a&gt;    2.  კურიერი თბილისის მასშტაბით   მოთხოვნა:             სკუტერის მართვის გამოცდილება.  მოვალეობები და დავალებები:  ** მომწოდებლებთან ურთიერთობა ** პროდუქციის A წერტილიდან B წერტილამდე  მიწოდება ქალაქის მასშტაბით ** საბუთების კონტროლი.  სამუშაო საათები: დილის 10:00-დან საღამოს 19:00 საათამდე. დასვენების დღე: კვირა.  არ არის საჭირო ტრანსპორტის ფლობა (კომპანია ფლობს საკუთარ ტრანსპორტს - სკუტერი). უპირატესობა მიენიჭება გამოცდილ სკუტერის მძღოლებს.   გასაუბრება ჩატარდება II ეტაპად.   მოგვაწოდეთ თქვენი СV ფოტო-სურათით  შემდეგ მისამართზე: &lt;a href='mailto:info@gigant.ge?subject=Courier'&gt;info@gigant.ge&lt;/a&gt;   გისურვებთ წარმატებებს!</t>
  </si>
  <si>
    <t>გამყიდველ-ოპერატორი</t>
  </si>
  <si>
    <t>ჯეოლუქსი</t>
  </si>
  <si>
    <t>2012-09-03</t>
  </si>
  <si>
    <t>'ჯეოლუქსი' აცხადებს ვაკანსიას გამყიდველ-ოპერატორის პოზიციაზე, ავეჯის აქსესუარების მაღაზიაში, თბილისში.  აუცილებელი მოთხოვნები:  ** კომპიუტერის ცოდნა მომხმარებლის დონეზე. ** მდედრობითი სქესი ** სასიამოვნო გარეგნობა ** პასუხისმგებლობის მაღალი გრძნობა ** სწრაფად ფიქრისა და მოქმედების უნარი ** კომუნიკაბელურობა ** თავაზიანობა ** პუნქტუალურობა ** სტრესულ სიტუაციებში მუშაობის უნარი ** დამოუკიდებლად და გუნდური მუშაობის უნარი ** სასურველი ასაკი: 21-დან 40 წლამდე.  სამუშაო საათები: 9-დან 18 სთ-მდე.  დაინტერესებულ პირებს გთხოვთ, გამოაგზავნოთ თქვენი CV ქართულ ენაზე, აუცილებლად ფოტოსურათით,  ელ-ფოსტაზე: &lt;a href='mailto:info@geolux.com.ge?subject=Salesperson/Operator'&gt;info@geolux.com.ge&lt;/a&gt;</t>
  </si>
  <si>
    <t>Modern House</t>
  </si>
  <si>
    <t>ავეჯის სალონ  'Modern House'-ს  ესაჭიროება 18-30 წლამდე სასიამოვნო გარეგნობის ახალგაზრდა გოგონა კონსულტანტის  ვაკანსიაზე.   ხელფასი: 200-700 ლარი, გამომუშავებით.   აუცილებელი მოთხოვნები:   ** დახვეწილი მეტყველება; ** კომუნიკაბელური უნარ-ჩვევები; ** ორგანიზებული; ** ორიენტირებული გაყიდვებზე; ** დამკვეთებთან მოლაპარაკების უნარი;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უმაღლესი განათლება; ** ქართული ენის ზედმიწევნით კარგად ცოდნა; ** უცხო ენის ცოდნა  (რუსული და ინგლისური) ** საოფისე პროგრამების ცოდნა; ** ერთ ადგილზე მუშაობის 2 წლიანი უწყვეტი სტაჟი;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მაღაზიის დარბაზის მოწესრიგება და სისუფთავე; ** მაღაზიაში არსებული სტანდარტების მიხედვით დაიცვას პროდუქციის განთავსების სტილი; ** მომხმარებლისთვის ინფორმაციის მიწოდება აქციების შესახებ;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სამუშაო გრაფიკი: კვირაში 6 დღე, 10:00-დან 19:00 საათამდე; 1 დასვენების დღე.   დაინტერესებულმა კანდიდატებმა CV (სურათით) უნდა გამოგზავნოთ ელექტრონულ მისამართზე:  &lt;a href='mailto:modernhouse777@yahoo.com?subject=Consultant'&gt;modernhouse777@yahoo.com&lt;/a&gt;  და მიუთითოთ ვაკანსიის დასახელება. წინააღმდეგ შემთხვევაში, თქვენი კანდიდატურა არ განიხილება.</t>
  </si>
  <si>
    <t>2012-09-04</t>
  </si>
  <si>
    <t>გვესაჭიროება მიმტანი გოგონა, სასიამოვნო გარეგნობის, 20-დან 28 წლამდე.  აუცილებელი მოთხოვნები: მსგავს სფეროში გამოცდილება, კომუნიკაბელურობა, პუნქტუალურობა. სასურველია უცხო ენების ცოდნა.  მსურველებმა გამოაგზავნეთ CV მისამართზე: &lt;a href='mailto:waitress.restopub@client.jobs.ge?subject=Waitress'&gt;waitress.restopub@client.jobs.ge&lt;/a&gt; </t>
  </si>
  <si>
    <t>'Red Bull' აცხადებს ვაკანსიას სემპლინგ გოგონებისთვის.  თუ ახალგაზრდა და ენთუზიაზმით აღსავსე ხარ, სწავლობ და ეძებ სამსახურს ნახევარ განაკვეთზე, გსურს მიიღო გამოცდილება და შეხვდე ახალ ხალხს, მაშინ ეს ინფორმაცია შენთვისაა.  მოვალეობების მოკლე  აღწერა: პროდუქტის შესახებ  ინფორმაციის მიწოდება მომხმარებლითვის, პროდუქტით გამასპინძლება.  ძირითადი  მოთხოვნები:  ** ასაკი: 18-დან 21-წლამდე ** სტუდენტი ** კომუნიკაბელური ** შრომისმოყვარე ** პასუხისმგებლობიანი ** სასიამოვნო გარეგნობა ** აუცილებელი პირობა: B კატეგორიის მართვის მოწმობა.   სამუშაოს დაწყების თარიღი: 25 სექტემბერი, 2012 წ.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href='mailto:redbullgeorgia@yahoo.com?subject=Sampling Girl'&gt;redbullgeorgia@yahoo.com&lt;/a&gt;</t>
  </si>
  <si>
    <t>2012-09-05</t>
  </si>
  <si>
    <t>ზუგდიდი, ბათუმი</t>
  </si>
  <si>
    <t>'ლაზიკა კაპიტალი' აცხადებს ვაკანსიას პრომოუტერის პოზიციაზე.  რეგიონი: ზუგდიდი, ბათუმი.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 კომუნიკაბელური; ** პრეზენტაბელური; ** ანალიტიკური აზროვნების უნარი; ** მოტივირებული; ** სასიამოვნო გარეგნობის, 26 წლამდე.   ყველა კანდიდატს, რომელიც  წარმატებით გაივლის ტესტირებას, ჩაუტარდება სპეციალური ტრეინინგები.  მსურველებს შეუძლიათ გამოაგზავნონ ანკეტა, ანუ ე.წ. 'სივი', ქართულ ენაზე, აუცილებლად ფოტოსურათით, ელ. ფოსტის მისამართზე: &lt;a href='mailto:job@lazikacapital.ge?subject=Promoter'&gt;job@lazikacapital.ge&lt;/a&gt;  დამატებითი ინფორმაციისათვის დარეკეთ:  (571) 000009 - ანი გუგუნავა, დასავლეთ საქართველოს რეგიონული ოფისი, ზუგდიდი.</t>
  </si>
  <si>
    <t>ს მარკეტსი</t>
  </si>
  <si>
    <t>შპს 'ს მარკეტსი' აცხადებს ვაკანსიას მოლარე-კონსულტანტის თანამდებობაზე.  მდებარეობა: 1. თბილისის ზღვის ტერიტორია, 2. თბილისი, კახეთის გზატკეცილი, 3. თბილისი, აღმაშენებლის ხეივანი, 4. ქუთაისი, 5. გარდაბანი.  გრაფიკი: 24 საათიანი, ყოველ მესამე დღეს. ხელფასი: 230-300 ლარი.    მოთხოვნები:  ** ასაკი: 18-45 წელი; ** სქესი: მდედრობითი;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პიროვნული თვისებები და უნარ-ჩვევები:  ** კომუნიკაბელური; ** გუნდური მუშაობის უნარი; ** ორგანიზებული; ** ორიენტირებული გაყიდვებზე; ** პუნქტუალურობა;  ** დისციპლინისა და სისუფთავის დაცვა; ** სხარტი აზროვნება და სწრაფი მომსახურება.   შესასრულებელი მოვალეობები და ფუნქციები:  ** მაღაზიის მოწესრიგება; ** კლიენტის მომსახურება; ** მაღაზიაში მიღებული პროდუქციის დასაწყობება და თაროებზე განთავსება; ** თაროებზე არსებული პროდუქციის ფასდებულების განახლება და კონტროლი; ** სამუშაო ადგილის სისუფთავის შენარჩუნება.   დაინტერესებულმა კანდიდატებმა CV (სასურველია სურათით) უნდა გამოგზავნონ ელექტრონულ მისამართზე: &lt;a href='mailto:irina19kacharava@yahoo.com?subject=Cashier/Sales Consultant'&gt;irina19kacharava@yahoo.com&lt;/a&gt;. გთხოვთ, მიუთითოთ ვაკანსიის დასახელება. წინააღმდეგ შემთხვევაში თქვენი კანდიდატურა არ განიხილება.  ტელეფონის ნომერი: 577 105805.</t>
  </si>
  <si>
    <t>Nucleo </t>
  </si>
  <si>
    <t>საბავშვო ტანსაცმლის მაღაზია შპს 'Nucleo' აცხადებს 3 ვაკანსიას მაღაზიის კონსულტანტის თანამდებობაზე.  აპლიკანტისთვის წაყენებული მოთხოვნებია:  ** ასაკი: 18 წლიდან 30 წლამდე ** სასიამოვნო გარეგნობა ** კომუნიკაბელური ** კომპიუტერის ცოდნა ** სასურველია უცხო ენების (ინგლისურის და რუსულის) ცოდნა და კონსულტანტად მუშაობის გამოცდილება.  CV ფოტოსურათთან ერთად შეგიძლიათ გამოაგზავნოთ შემდეგ ელ. მისამართზე: &lt;a href='mailto:nucleokids.geo@gmail.com?subject=Sales Consultant'&gt;nucleokids.geo@gmail.com&lt;/a&gt;</t>
  </si>
  <si>
    <t>სუპერმარკეტი </t>
  </si>
  <si>
    <t>სუპერმარკეტს ვარკეთილში სასწრაფოდ ესაჭიროება კონსულტანტ–მოლარეები.  საკვალიფიკაციო მოთხოვნები:  ** ასაკი: 18-28 წელი;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კომუნიკაბელური; ** გუნდური მუშაობის უნარი; ** კარგად განვითარებული კომუნიკაციის უნარი; ** ორგანიზებული; ** ინიციატივიანი;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შესასრულებელი მოვალეობები და ფუნქციები:  ** მაღაზიის დარბაზის მოწესრიგება; ** კლიენტის მომსახურება; ** მაღაზიაში მიღებული პროდუქციის დასაწყობება და თაროებზე განთავსება; ** თაროებზე არსებული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მომხმარებლისთვის ინფორმაციის მიწოდება აქციების შესახებ; ** პროდუქციის ვადების კონტროლი.  დაინტერესებულმა კანდიდატებმა CV (სასურველია სურათით) უნდა გამოგზავნოთ ელექტრონულ მისამართზე: &lt;a href='mailto:tamuna.ninidze@mail.ru?subject=Consultant/Cashier'&gt;tamuna.ninidze@mail.ru&lt;/a&gt;</t>
  </si>
  <si>
    <t>2012-09-06</t>
  </si>
  <si>
    <t>'iTechnic' აცხადებს ვაკანსიას  მოლარე-კონსულტანტის პოზიციაზე.   მოთხოვნები:   ** კომუნიკაბელურობა და თავაზიანობა;  ** სასიამოვნო გარეგნობა;  ** უმაღლესი  განათლება;  ** ინგლისური და რუსული ენების მაღალ დონეზე ცოდნა.  ** ძირითადი კომპიუტერული პროგრამების  ცოდნა, ** საქმის ადვილად ათვისების უნარი ** ასაკი: 20-29 წელი.  ფუნქციები და მოვალეობები:  Apple-ის პროდუქციაზე  კონსულტაციის გაწევა და სალარო საქმის წარმოება.   სამუშაო გრაფიკი: 11-9 სთ. კვირაში 2 დღე დასვენება. ანაზღაურება: 600-700 ლარი.    გთხოვთ, მოგვიტანეთ CV ფოტოსურათით მისამართზე: თბილისი, ი .ჭავჭავაძის 34, Pixel, მაღაზია iTechnic (უპირატესობა მიენიჭება ადგილზე მოტანილ CV-ებს) ან გამოაგზავნეთ ელექტრონულ ფოსტაზე:  &lt;a href='mailto:info@itechnic.ge?subject=Cashier/Salesperson'&gt;info@itechnic.ge&lt;/a&gt;    ყურადღება! CV ფოტოსურათის გარეშე არ განიხილება. გთხოვთ, მიუთითოთ ვაკანსიის დასახელება!  ვებ-გვერდი: &lt;a href='http://www.itechnic.ge' target='_blank'&gt;http://www.itechnic.ge&lt;/a&gt;</t>
  </si>
  <si>
    <t>ლაუნჯ-ბარი 'Hookah Lounge' აცხადებს ვაკანსიებს შემდეგ პოზიციებზე:   1. კონდიტერი   მოთხოვნა: გამოცდილება აღნიშნულ სფეროში.   მსურველებს გთხოვთ, რეზიუმე ფოტოსურათთან ერთად გამოგზავნოთ ელ-ფოსტის მისამართზე: &lt;a href='mailto:hookahlounge1@gmail.com?subject=Pastry Cook'&gt;hookahlounge1@gmail.com&lt;/a&gt;   2. მენეჯერი    მოთხოვნები:    ** გამოცდილება აღნიშნულ სფეროში  ** სასიამოვნო გარეგნობა  ** სასურველია იყოს მანდილოსანი.   მსურველებს გთხოვთ, რეზიუმე ფოტოსურათთან ერთად გამოგზავნოთ ელ-ფოსტის მისამართზე: &lt;a href='mailto:hookahlounge1@gmail.com?subject=Manager'&gt;hookahlounge1@gmail.com&lt;/a&gt;   3. დამლაგებელი   მოთხოვნა: გამოცდილება აღნიშნულ სფეროში.   მსურველებს გთხოვთ, რეზიუმე ფოტოსურათთან ერთად გამოგზავნოთ ელ-ფოსტის მისამართზე: &lt;a href='mailto:hookahlounge1@gmail.com?subject=Cleaning Person'&gt;hookahlounge1@gmail.com&lt;/a&gt;   4. მიმტანი   მოთხოვნები:   ** გამოცდილება აღნიშნულ სფეროში  ** სასიამოვნო გარეგნობა  ** სასურველია იყოს მანდილოსანი.   მსურველებს გთხოვთ, რეზიუმე ფოტოსურათთან ერთად გამოგზავნოთ ელ-ფოსტის მისამართზე: &lt;a href='mailto:hookahlounge1@gmail.com?subject=Waiting Staff'&gt;hookahlounge1@gmail.com&lt;/a&gt;   მისამართი: თბილისი, საბურთალოს ქ. 35 ტელ: 0790 111179</t>
  </si>
  <si>
    <t>ფინანსური მოზიდვების აგენტი</t>
  </si>
  <si>
    <t>სი ეიჩ ქარვოშ კომპანი</t>
  </si>
  <si>
    <t>'სი ეიჩ ქარვოშ კომპანი' აცხადებს ვაკანსიას ფინანსური მოზიდვების აგენტის პოზიციაზე.   სამუშაოს აღწერილობა:    **მომავალი პოტენციური კლიენტების შერჩევა, მოძიება, მათთან მოლაპარაკებების წარმოება; **შესაბამისი შეთავაზების მომზადება; **მოძიებულ კლიენტთან გასაფორმებელი ხელშეკრულებების პირობების დადგენა; ** გაფორმებული ხელშეკრულებების პირობების შესრულების კონტროლი; **ანგარიშგებების მომზადება უშუალო ხელმძღვანელისთვის.  ძირითადი მოთხოვნები:  **სქესი: სასიამოვნო გარეგნობის, მდედრობითი. **ასაკი: 18-35. **სასურველია უმაღლესი განათლება. **სასურველია სამუშაო გამოცდილება.   აუცილებელი უნარ-ჩვევები:  **კომუნიკაბელურობა და კოლეგიალურობა **ლოგიკური და ანალიტიკური აზროვნება **ორგანიზებულობა **პასუხისმგებლობა **გუნდური მუშაობის კულტურა **მოლაპარაკებების წარმოების უნარი  ანაზღაურება: ყოველთვიური ანაზღაურება 480 ლარი. ხელზე ასაღები თანხა 400 ლარი. დამატებითი ბონუს შემოსავალი შესრულებული სამუშაოს მიხედვით.  დაინტერესების შემთხვევაში გამოგზავნეთ თქვენი რეზიუმე (CV) ფოტოსურათით  ელექტრონული ფოსტის მისამართზე: &lt;a href='mailto:lashakakhniashvili@yahoo.com?subject=Financial Agent'&gt;lashakakhniashvili@yahoo.com&lt;/a&gt;  2012 წლის 20 სექტემბრის ჩათვლით. ელექტრონული წერილის თემის ველში მიუთითეთ ვაკანსიის დასახელება. წინააღმდეგ შემთხვევაში თქვენი კანდიდატურა არ განიხილება.</t>
  </si>
  <si>
    <t>ავეჯის მაღაზია</t>
  </si>
  <si>
    <t>ავეჯის მაღაზიას ესაჭიროება სასიამოვნო გარეგნობის ახალგაზრდა, კონსულტანტის ვაკანსიაზე. კანდიდატის არჩევა მოხდება  გასაუბრებისა და ტესტირების საფუძველზე.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ქართული  და რუსული ენის ზედმიწევნით კარგად ცოდნა.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პროდუქციის განთავსების სტილი ** სხვა ვალდებულებები.  სამუშაო გრაფიკი: სრული, კვირაში 6 დღე, 10:00-დან 19:00 საათამდე. 1 დასვენების დღე.  დაინტერესებულმა კანდიდატებმა უნდა მოგვაწოდონ CV, სურათთან ერთად, ელ. ფოსტით მისამართზე: &lt;a href='mailto:luxstylevacancy@gmail.com?subject=Sales Consultant'&gt;luxstylevacancy@gmail.com&lt;/a&gt; არაუგვიანეს 2012 წლის 12 სექტემბრისა.</t>
  </si>
  <si>
    <t>აი სი არ</t>
  </si>
  <si>
    <t>საერთაშორისო კორპორაცია 'ICR' - 'აი სი არ', ევროპული ბრენდების, ტანსაცმლის, ფეხსაცმლის, აქსესუარების და ავეჯის უმსხვილესი იმპორტიორი საქართველოში (მაღაზიები: ECCO, Bata, GEOX, Studio by shoes gallery, Cache Cache, Bonobo, Patrice Breal, Aclott, Piaza Italia, Jules, Jennyfer, Parfois, Okaidi Obaibi, Veronique Delachaux, 'ჩემი სახლი'), აცხადებს ვაკანსიას გაყიდვების კონსულტანტის პოზიციაზე.  ძირითადი მოვალეობები:  **მაღაზიის რეალიზაციის ზრდაზე ორიენტირებულობა; **მაღაზიაში წარმოდგენილი პროდუქციის სრულყოფილი ცოდნა; **პროდუქციის განთავსება მაღაზიაში არსებული სტანდარტების მიხედვით;  **კლიენტების მომსახურება კომპანიის მიერ დადგენილი სტანდარტების მიხედვით; **მონაწილეობის მიღება პროდუქციის მარკირება, დახარისხება/დასაწყობებაში;  **თანამდებობრივი ინსტრუქციით განსაზღვრული სხვა მოვალეობები.  სამუშაო გრაფიკი: კვირაში 5 სამუშაო დღე ცვლების მიხედვით, გამოსასვლელი დღეები მცოცავი გრაფიკის მიხედვით.  საკვალიფიკაციო მოთხოვნები:  ** უმაღლესი განათლება (სასურველია); ** მსგავს პოზიციაზე მუშაობის გამოცდილება (სასურველია); ** უცხო ენების (რუსული და ინგლისური) სასაუბრო დონეზე ფლობა.  პიროვნული თვისებები:  **კომუნიკაბელურობა; **გამართული მეტყველება; **პუნქტუალურობა, ორგანიზებულობა; **დაძაბულ რეჟიმში მუშაობის უნარი; **გუნდში მუშაობის უნარი.  სხვა:   ** სასიამოვნო გარეგნობა; ** ასაკი - 18-35 წწ.  დაინტერესებულ პირებს გთხოვთ, შეავსოთ თანდართული სააპლიკაციო ფორმა (იხილეთ თანდართული დოკუმენტი) ან  გამოაგზავნოთ თქვენი რეზიუმე ფოტოსურათთან ერთად შემდეგ ელექტრონულ მისამართზე: &lt;a href='mailto:e.tikaradze@icr.ge?subject=Sales Consultant'&gt;e.tikaradze@icr.ge&lt;/a&gt;  2012 წლის 25 სექტემბრამდე.  აპლიკანტების საყურადღებოდ: გთხოვთ, 'subject'-ში მიუთითოთ პოზიციის დასახელება, რომელზეც შემოგაქვთ განაცხადი, სხვა შემთხვევაში აპლიკაცია არ განიხილება. ტესტირებასა და/ან გასაუბრებაზე მოწვეულნი იქნებიან მხოლოდ კვალიფიციური კანდიდატურები.</t>
  </si>
  <si>
    <t>2013-05-15</t>
  </si>
  <si>
    <t>Lounge-Bar 'Hookah Lounge' აცხადებს ვაკანსიას შემდეგ პოზიციაზე:  1. მიმტანი   მოთხოვნები:   ** გამოცდილება აღნიშნულ სფეროში ** სასიამოვნო გარეგნობა ** სასურველია იყოს მანდილოსანი   მსურველებს გთხოვთ, რეზიუმეები ფოტოსურათთან ერთად გამოგზავნოთ ელ-ფოსტის მისამართზე: &lt;a href='mailto:Hookahlounge1@gmail.com?subject='&gt;Hookahlounge1@gmail.com&lt;/a&gt;   მისამართი: თბილისი, საბურთალოს ქ. 35 ტელ: 597 154242</t>
  </si>
  <si>
    <t>დარბაზის მენეჯერი</t>
  </si>
  <si>
    <t>2013-05-20</t>
  </si>
  <si>
    <t>საკონდიტრო 'ლეგატოს'  ესაჭიროება დარბაზის მენეჯერი.  მოთხოვნები:  ** სასიამოვნო გარეგნობის მქონე ** 25–დან 35 წლამდე ** პასუხისმგებლობის მქონე ** აუცილებელია უცხო ენების ცოდნა (ინგლისური, რუსული) ** სასურველია გამოცდილება  დაინტერესებულმა პირებმა გამოგვიგზავნეთ CV ფოტოსურათით შემდეგ მისამართზე &lt;a href='mailto:legateau.ge@gmail.com?subject='&gt;legateau.ge@gmail.com&lt;/a&gt;</t>
  </si>
  <si>
    <t>Fresh Café</t>
  </si>
  <si>
    <t>2013-05-21</t>
  </si>
  <si>
    <t>ახალი კაფე 'Fresh Café'  აცხადებს ვაკანსიას  მიმტანის პოზიციაზე.   მოთხოვნები:   ** სამუშაო გამოცდილება  ** გუნდში მუშაობის, კომუნიკაციის, კონფლიქტური სიტუაციების განმუხტვის უნარი  ** ყურადღებიანი და დატვირთულ რეჟიმში სხვადასხვა დავალების ერთდროულად შესრულების უნარი   **  უცხო ენების ცოდნა ** სასიამოვნო გარეგნობის, პასუხისმგებლობის მქონე,  ენერგიული  ** 21-დან 30 წლამდე (სასურველია ქალბატონი)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ავტობიოგრაფია ფოტოსურათით მისამართზე: &lt;a href='mailto:FreshCafeGroup@gmail.com?subject='&gt;FreshCafeGroup@gmail.com&lt;/a&gt; და უნდა მიუთითონ წერილის თემის ველში ვაკანსიის დასახელება.    </t>
  </si>
  <si>
    <t>სასტუმრო ოაზისი</t>
  </si>
  <si>
    <t>2013-05-22</t>
  </si>
  <si>
    <t>ჩაქვი</t>
  </si>
  <si>
    <t>სანატორიუმ-სასტუმრო 'ოაზისი' ჩაქვში აცხადებს ვაკანსიებს შემდეგ პოზიციებზე:  1. მზარეული და დამხმარე მზარეული  აუცილებელი  მოთხოვნები:  ** იგივე პოზიციაზე  მუშაობის გამოცდილება (აუცილებელია) ** შვედური მაგიდისა  და ქართული სამზარეულოს  ცოდნის გამოცდილება ** ენერგიული, კომუნიკაბელური, პუნქტუალური ** პასუხისმგებლობის  გრძნობით.  2. მიმტანები და ბარმენები  აუცილებელი  მოთხოვნები:  ** იგივე პოზიციაზე  მუშაობის გამოცდილება (აუცილებელია) ** სასიამოვნო გარეგნობა, 18-დან 30 წლამდე ** პუნქტუალური, მოტივირებული ** ენერგიული, კომუნიკაბელური ** პასუხისმგებლობის  გრძნობით **  უცხო ენების - რუსულისა და ინგლისურის  ცოდნა.  3. შვეიცარი და მიღება-განთავსების  ადმინისტრატორი  აუცილებელი  მოთხოვნები:  ** იგივე პოზიციაზე მუშაობის გამოცდილება (აუცილებელია) ** პუნქტუალური, მოტივირებული ** ენერგიული, კომუნიკაბელური ** პასუხისმგებლობის  გრძნობით ** უცხო ენების - რუსულისა  და ინგლისურის ცოდნა.  დაინტერესებულმა პირებმა  გადმოაგზავნეთ თქვენი მონაცემები შემდეგ ელ-ფოსტაზე: &lt;a href='mailto:oasis@client.jobs.ge'&gt;oasis@client.jobs.ge&lt;/a&gt; 2013 წლის 10 ივნისამდე.</t>
  </si>
  <si>
    <t>კომპანიას 'ოფის-1' ესაჭიროება სასიამოვნო გარეგნობის ახალგაზრდები გაყიდვების  მენეჯერის თანამდებობებზე.   კანდიდატები აირჩევიან გასაუბრების და ტესტირების საფუძველზე. გასაუბრება ჩატარდება 2 ეტაპად. ხელფასი: 500 ლარიდან, კომპეტენტურობისა და ცოდნიდან გამომდინარე, პლუს ბონუსები რეალიზაციიდან.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პროდუქციის წარდგენის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უპირატესობა მიენიჭებათ შემდეგი სასწავლებლის კურსდამთავრებულებს:  ** კავკასიის  უნივერსიტეტი; ** თავისუფალი  უნივერსიტეტი; ** შავი ზღვის უნივერსიტეტი; ** ქართულ-ამერიკული  უნივერსიტეტი.  სასურველია:     ** მაგისტრის ხარისხი მარკეტინგის ან ბიზნესის ადმინისტრირების სფეროში   ** მარკეტინგის და ბიზნეს სფეროში გამოცდილება.  პრეტენდენტები გაივლიან ტესტირებას და გასაუბრებას. კანდიდატები გაივლიან  1 თვიან უფასო ტრენინგებს.  ეტაპის წარმატებით გავლის შემთხვევაში მათ გაუფორმდებათ შრომითი ხელშეკრულება, საიდანაც 2 თვე მოიაზრება საგამოცდო-სწავლების პერიოდად. საგამოცდო-სწავლების პერიოდში ხელფასი განისაზღვრება 450 ლარამდე, კომპეტენტურობისა და ცოდნიდან გამომდინარე. საგამოცდო პერიოდის გავლის შემდეგ ხელფასის მოცულობა და დაკავებული პოზიცია განისაზღვრება ინდივიდუალურად, უნარის, კვალიფიკაციის, უნარ-ჩვევების და ცოდნის მიხედვით.  სამუშაო გრაფიკი: სრული, 10.00-დან 19:00 საათამდე, კვირაში ერთი  დასვენების დღე.  გთხოვთ, სტუდენტები, ახალკურსდამთავრებულები და გამოცდილების არმქონეები ნუ გამოგვეხმაურებით.  გთხოვთ,  თქვენი CV  ფოტოსურათთან  ერთად გამოაგზავნოთ ელექტრონულ ფოსტაზე: &lt;a href='mailto:g.magradze@office1.ge?subject=Sales Manager'&gt;g.magradze@office1.ge&lt;/a&gt; და 'subject'-ში მიუთითოთ 'გაყიდვების მენეჯერის პოზიცია'. გაითვალისწინეთ, რომ ფოტოსურათის გარეშე გამოგზავნილი CV არ განიხილება. ტელეფონით ინფორმაცია არ გაიცემა.   ვაკანსია ძალაშია 2013 წლის 10 ივნისამდე.</t>
  </si>
  <si>
    <t>2013-05-23</t>
  </si>
  <si>
    <t>საიუველირო მაღაზიათა ქსელი 'დელფოსი' აცხადებს ვაკანსიას გაყიდვების კონსულტანტის პოზიციაზე.   მოთხოვნები:   ** ასაკი: 20-დან 30 წლამდე,  სასიამოვნო გარეგნობა ** კომუნიკაბელურობა ** სასურველია: რუსულისა და ინგლისურის ცოდნა; სამუშაო გამოცდილება გაყიდვების სფეროში.  დაინტერესებულმა პირებმა  გამოგზავნეთ CV  ფოტოსურათით  მისამართზე: &lt;a href='mailto:vacancy@delfos.com.ge?subject=Sales Consultant'&gt;vacancy@delfos.com.ge&lt;/a&gt; </t>
  </si>
  <si>
    <t>2013-05-24</t>
  </si>
  <si>
    <t>სათამაშო სლოტ-კლუბების ქსელს ესაჭიროება სასიამოვნო გარეგნობის, ელემენტარული მათემატიკის მცოდნე, პასუხისმგებლობის გრძნობის მქონე გოგონები.   ანაზღაურება: 500 ლარიდან 900 ლარამდე.   გთხოვთ, გამოგვიგზავნოთ თქვენი CV თანდართული ცხოვრებისეული ფოტოთი: &lt;a href='mailto:slots.operator@gmail.com?subject='&gt;slots.operator@gmail.com&lt;/a&gt; </t>
  </si>
  <si>
    <t>'Galleria Italiana' აცხადებს ვაკანსიას მიმტანის პოზიციაზე.   მოთხოვნები:  ** გამოცდილება  ** სასიამოვნო გარეგნობა ** უცხო ენის ცოდნა  CV ფოტოსურათის გარეშე არ განიხილება. გთხოვთ, გამოგვიგზავნოთ თქვენი CV ამ ელ. ფოსტაზე: &lt;a href='mailto:galleriaitaliana@yahoo.com?subject=Waiter/Waitress'&gt;galleriaitaliana@yahoo.com&lt;/a&gt; </t>
  </si>
  <si>
    <t>Inside Out Cafe</t>
  </si>
  <si>
    <t>2013-05-26</t>
  </si>
  <si>
    <t>კაფე-ბარი 'Inside Out Cafe' აცხადებს ვაკანსიას მიმტანის პოზიციებზე.  ძირითადი მოთხოვნები:  ** გამოცდილების ქონა ** უცხო ენების ცოდნა (რუსული და ინგლისური).  საკვალიფიკაციო მოთხოვნები:  ** სასიამოვნო გარეგნობა ** კომუნიკაბელურობა ** პასუხისმგებლობის გრძნობა ** შრომისმოყვარეობა ** გუნდური მუშაობის უნარი.  დაინტერესების შემთხვევაში, გამოაგზავნეთ თქვენი რეზიუმე (CV) ფოტოსურათთან ერთად, მისამართზე: &lt;a href='mailto:ioutcafe@gmail.com'&gt;ioutcafe@gmail.com&lt;/a&gt; და სათაურის ველში მიუთითეთ ვაკანსიის დასახელება. წინააღმდეგ შემთხვევაში, თქვენი კანდიდატურა არ განიხილება.</t>
  </si>
  <si>
    <t>საიუველირო გალერეა</t>
  </si>
  <si>
    <t>2013-05-27</t>
  </si>
  <si>
    <t>საიუველირო გალერეა  აცხადებს ვაკანსიას გაყიდვების კონსულტანტის პოზიციაზე.  ძირითადი მოვალეობები:    ** მომხმარებლების მომსახურება  ** ტექნიკური კონსულტაციის გაწევა    საკვალიფიკაციო მოთხოვნები:    ** საშუალო განათლება  ** ქართული, ინგლისური და რუსული ენების ცოდნა საშუალოზე მაღალ დონეზე  ** საოფისე პროგრამების ცოდნა (MS Office)  ** სამხატვრო ან საიუველირო გალერეებში გაყიდვების სფეროში მუშაობის გამოცდილება    საქმიანი თვისებები:    ** ინფორმაციის სწრაფად ათვისების უნარი   ** ინფორმაციის საინტერესოდ და სრულად წარდგენის უნარი  ** კომუნიკაბელური, პუნქტუალური, მოტივირებული, დისციპლინირებული  ** დაძაბულ რეჟიმში პროდუქტიული მუშაობის უნარი  ** უპირატესობა ენიჭებათ 25-დან 35 წლამდე სასიამოვნო გარეგნობის მქონე ქალბატონებს   მოვალეობები:    ** სამუშაო საათები: 11:00-დან 19:00-მდე   ** მომხმარებელთა სეგმენტის განსაზღვრა; კომპანიის პროდუქტების სრულყოფილი ცოდნა  ** პოტენციური მომხმარებლებისთვის პროდუქციის შეთავაზება, რეალიზაცია  ** გაყიდვების გაუმჯობესებაზე ზრუნვა  ** კლიენტებთან ეფექტური კომუნიკაციის დამყარება    ყოველთვიური ანაზღაურება: ფიქსირებული ხელფასი და ბონუსი გაყიდული პროდუქციისა და შესრულებული სამუშაოს ხარისხის მიხედვით  გამოყენებულ იქნება კანდიდატთა შერჩევის შემდეგი  პროცედურები:    ** წინასწარი გადარჩევა წარმოდგენილი CV-ების მიხედვით  ** გასაუბრება    დაინტერესებულმა კანდიდატებმა CV თანდართული ფოტოსურათით გამოაგზავნეთ შემდეგ ელექტრონულ მისამართზე: &lt;a href='mailto:irma.kvezereli@gmail.com?subject=Sales Consultant'&gt;irma.kvezereli@gmail.com&lt;/a&gt;  2013 წლის 5 ივნისამდე. გთხოვთ, მიუთითოთ ვაკანსიის დასახელება.  </t>
  </si>
  <si>
    <t>2013-05-28</t>
  </si>
  <si>
    <t>სასტუმრო 'რივერსაიდი' აცხადებს ვაკანსიას მიმტანის თანამდებობაზე.  მოთხოვნები:  ** ასაკი: 30 წლამდე ** სქესი: მდედრობითი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href='mailto:mari@riverside.ge?subject='&gt;mari@riverside.ge&lt;/a&gt; და წერილის სათაურის ველში მიუთითოთ 'Waiter/Waitress Vacancy'.  რეზიუმეს თან აუცილებლად უნდა ერთვოდეს ფოტოსურათი, წინააღმდეგ შემთხვევაში რეზიუმე არ განიხილება.   მხოლოდ წარმატებულ კანდიდატებს მოვიწვევთ გასაუბრებაზე. ვაკანსიასთან დაკავშირებული სხვა ნებისმიერი ინფორმაცია ტელეფონით არ გაიცემა. </t>
  </si>
  <si>
    <t>Made to Make</t>
  </si>
  <si>
    <t>2013-05-30</t>
  </si>
  <si>
    <t>კომპანია 'Made to Make'  წარმოადგენს '3M'-ის და 'Sherwin Williams'-ის ოფიციალური დილერს საქართველოში, რომელიც მუშაობს და ავითარებს საავტომობილო, ინდუსტრიული, დაცვის საშულებებისა და ხარჯვითი მასალების მიმართულებით საქმიანობას. კომპანიას ესაჭიროება სასიამოვნო გარეგნობის ახალგაზრდები გაყიდვების მენეჯერის თანამდებობებზე.  კანდიდატები აირჩევიან გასაუბრების და ტესტირების საფუძველზე. გასაუბრება ჩატარდება 2 ეტაპად.  ხელფასი: 500 ლარიდან, კომპეტენტურობიდან და ცოდნიდან გამომდინარე, პლუს ბონუსები რეალიზაციიდან.  აუცილებელი მოთხოვნები:  ** დახვეწილი მეტყველება; ** ექსელის კარგი ცოდნა;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რუსული ენის მცოდნეთ); ** ერთ ადგილზე მუშაობის 2 წლიანი უწყვეტი სტაჟი (აუცილებელი პირობა); ** უპირატესობა მიენიჭება ავტო და ინდუსტრიულ სფეროში სულ მცირე საბაზისო ცოდნის მქონე პირებს.   მოვალეობები: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პროდუქციის წარდგენის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უპირატესობა მიენიჭებათ შემდეგი სასწავლებლის კურსდამთავრებულებს:  ** კავკასიის უნივერსიტეტი; ** თავისუფალი უნივერსიტეტი; ** შავი ზღვის უნივერსიტეტი; ** ქართულ-ამერიკული უნივერსიტეტი.   სასურველია:  ** მაგისტრის ხარისხი მარკეტინგის ან ბიზნესის ადმინისტრირების სფეროში ** მარკეტინგის და ბიზნეს სფეროში გამოცდილება.   კანდიდატები გაივლიან 1 თვიან უფასო ტრენინგებს. ეტაპის წარმატებით გავლის შემთხვევაში მათ გაუფორმდებათ შრომითი ხელშეკრულება, საიდანაც 2 თვე მოიაზრება საგამოცდო-სწავლების პერიოდად. საგამოცდო-სწავლების პერიოდში ხელფასი განისაზღვრება 450 ლარამდე, კომპეტენტურობიდან და ცოდნიდან გამომდინარე. საგამოცდო პერიოდის გავლის შემდეგ ხელფასის მოცულობა და დაკავებული პოზიცია განისაზღვრება ინდივიდუალურად, უნარის, კვალიფიკაციის, უნარ-ჩვევების და ცოდნის მიხედვით.  სამუშაო გრაფიკი: სრული, 10.00-დან 19:00 საათამდე, კვირაში ერთი დასვენების დღე.  გთხოვთ, სტუდენტები, ახალკურსდამთავრებულები და გამოცდილების არმქონეები ნუ გამოგვეხმაურებით.  გთხოვთ, თქვენი CV ფოტოსურათთან ერთად გამოაგზავნოთ ელექტრონულ ფოსტაზე: &lt;a href='mailto:office.m2m@gmail.com?subject=Sales Manager'&gt;office.m2m@gmail.com&lt;/a&gt;   და 'subject'-ში მიუთითოთ 'გაყიდვების მენეჯერის პოზიცია', ან მოგვაწოდოთ ოფისში, მისამართზე: ა. წერეთლის 41, თბილისი.    საკონტაქტო პირი: რუსუდან მენთეშაშვილი.  ვაკანსია ძალაშია 2013 წლის 10 ივლისამდე.</t>
  </si>
  <si>
    <t>2013-05-29</t>
  </si>
  <si>
    <t>კაფე-ბარს ესაჭიროება მიმტან-ბარმენი.  სავალდებულო მოთხოვნები:  ** სასიამოვნო გარეგნობის გოგონა ** კომუნიკაბელური ** შრომისმოყვარე ** პუნქტუალური ** კლიენტებთან ურთიერთობის უნარი.  სამუშაო განაკვეთი: დილის 9 საათიდან საღამოს 9 საათამდე (ორ დღეში ერთხელ, ან დღეგამოშვებით). ანაზღაურება შეადგენს დღიურად 15 ლარს + კვება. მისამართი: კახეთის გზატკეცილი, მე-15 კილომეტრი (ლილოს ბაზრობამდე არ მისული).  დაინტერესებულ პირებს გთხოვთ, გამოგზავნოთ თქვენი რეზიუმე ფოტო სურათთან ერთად ელფოსტაზე: &lt;a href='mailto:liloatlux@gmail.com?subject='&gt;liloatlux@gmail.com&lt;/a&gt; და 'subject'-ში მიუთითოთ ვაკანსიის დასახელება. წინააღმდეგ შემთხვევაში, რეზიუმე არ განიხილება.</t>
  </si>
  <si>
    <t>ვალენტინი</t>
  </si>
  <si>
    <t>ავეჯის სახლი 'ვალენტინი' აცხადებს ვაკანსიას გაყიდვების კონსულტანტის პოზიციაზე.   ადგილმდებარეობა: ქუთაისი  ძირითადი მოვალეობები:     ** მომხმარებლების მომსახურება   ** კონსულტაციის გაწევა  ** პროდუქციის რეალიზაცია    მოთხოვნები:     ** სასიამოვნო გარეგნობის გოგონა (უპირატესობა ენიჭებათ 20-დან 35 წლამდე) ** ინფორმაციის სწრაფად ათვისების უნარი  ** პროდუქტის ტექნიკური  მახასიათებლების, შემადგენლობის  და სტრუქტურის ზედმიწევნით  ცოდნა  ** ინფორმაციის საინტერესოდ და სრულად წარდგენის უნარი   ** კომუნიკაბელურობა, ენერგიულობა, პუნქტუალურობა  სასურველია:  ** სამუშაო გამოცდილება გაყიდვების სფეროში ** რუსულისა და ინგლისურის ცოდნა;  ანაზღაურება: ყოველთვიური ფიქსირებული ხელფასი + ბონუსი გაყიდული პროდუქციიდან    კანდიდატი შეირჩევა გასაუბრების საფუძველზე. დაინტერესებულმა პირებმა გამოგზავნეთ CV ფოტოსურათით მისამართზე: &lt;a href='mailto:mashka_jorjadze@hotmail.com?subject=Sales consultant'&gt;mashka_jorjadze@hotmail.com&lt;/a&gt; 8 ივნისამდე.</t>
  </si>
  <si>
    <t>მედიქლაბჯორჯია</t>
  </si>
  <si>
    <t>სამედიცინო ცენტრი 'მედიქლაბჯორჯია' აცხადებს ვაკანსიას ადმინისტრატორის თანამდებობაზე.  პროფესიული ცოდნა:  ** უმაღლესი სრული ან/და არასრული განათლება; ** ინგლისურ და რუსულ ენებზე თავისუფლად საუბარი; ** საოფისე პროგრამების ცოდნა.   პიროვნული თვისებები:  ** კომუნიკაბელური; ** ორგანიზებული და პუნქტუალური; ** ენერგიული; ** სასიამოვნო გარეგნობა.   დაინტერესებულ პირებს გთხოვთ, გამოაგზავნოთ თქვენი რეზიუმე (CV) შემდეგ ელექტრონულ მისამართზე &lt;a href='mailto:hr@mediclubgeorgia.ge?subject=Administrator'&gt;hr@mediclubgeorgia.ge&lt;/a&gt;  2013 წლის 9 ივნისამდე. 'Subject' გრაფაში გთხოვთ, მიუთითოთ 'ადმინისტრატორი'. სხვა შემთხვევაში, კანდიდატურა არ განიხილება. დავუკავშირდებით მხოლოდ შერჩეულ კანდიდატებს. </t>
  </si>
  <si>
    <t>2013-05-31</t>
  </si>
  <si>
    <t>ს/ს 'თბილღვინო' აცხადებს ვაკანსიას პრომო გოგონას პოზიციაზე.  მდებარეობა: ქ. ბათუმი . ხელფასი: 350 ლარიდან.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href='mailto:levani@tbilvino.com.ge?subject=Promo Girl-Batumi'&gt;levani@tbilvino.com.ge&lt;/a&gt;   2013 წლის 11 ივლისის ჩათვლით.   P.S. სურათისა და პოზიციის სახელწოდების გარეშე რეზიუმე არ განიხილება.</t>
  </si>
  <si>
    <t>ინბოქს ოპერატორი</t>
  </si>
  <si>
    <t>ბანკი კონსტანტა აცხადებს ვაკანსიას ინბოქს ოპერატორის თანამდებობაზე.  ადგილმდებარეობა: თბილისი  საკვალიფიკაციო  მოთხოვნები:  ** მინიმუმ ბაკალავრის ხარისხი (სასურველია ეკონომიური პროფილით); ** საოფისე კომპიუტერული პროგრამების ცოდნა; ** ბანკში ან სხვა ფინანსურ ორგანიზაციაში მუშაობის გამოცდილება ჩაითვლება უპირატესობად; ** ინგლისური და რუსული ენების ცოდნა;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ენერგიულობა,  მოტივირებულობა; ** დეტალებზე ორიენტირებულობა; ** ორგანიზებულობა, პასუხისმგებლობა.   სამუშაოს  აღწერილობა:   ** ინბოქს პროდუქტის პრეზენტაცია სავაჭრო ცენტრებში შემოსულ მომხმარებლებზე და გაყიდვების წარმოება; ** კლიენტის  ეფექტური  და ხარისხიანი მომსახურება; ** ანგარიშის გახსნის შემდეგ, შესაბამისი ხელშეკრულების მომზადება და ბანკის საოპერაციო პროგრამაში ინფორმაციის სრულყოფა/დოკუმენტაციის შენახვა; ** აქტიურ გაყიდვებზე ორიენტირებულობა.   დაინტერესებულმა პირებმა წარმოადგინონ ავტობიოგრაფია ფოტოსურათით 2013 წლის 7 ივნისამდე, შემდეგ მისამართზე:  სათაო ოფისი წერეთლის გამზ. 117, თბილისი 0119 ტელ: (995 32) 2 401 401 ელფოსტა: &lt;a href='mailto:jobs@constanta.ge?subject=Inbox Operator'&gt;jobs@constanta.ge&lt;/a&gt;        გთხოვთ, მიუთითოთ ვაკანსიის დასახელება და ფილიალი. წინააღმდეგ შემთხვევაში, თქვენი განაცხადი არ განიხილება.</t>
  </si>
  <si>
    <t>კომპანია 'GasGeorgia' აცხადებს ვაკანსიას სარეკლამო აგენტის პოზიციაზე.  ადგილმდებარეობა: თბილისი. სამუშაო განაკვეთი: დილის საათები, 9:00-დან 13:00 ფუნქციები და მოვალეობები:  ** ბუკლეტების დარიგება ** პოტენციური კლიენტების მოძიება  მოთხოვნები:  ** პასუხისმგებლობის  გრძნობა ** სანდოობა ** ენერგიულობა ** თავაზიანობა ** სასიამოვნო გარეგნობა  ანაზღაურება: 300 ლარი (ხელზე) + ბონუსი.  დაინტერესებულ პირებს გთხოვთ, გამოაგზავნოთ რეზიუმე (CV) აუცილებლად სურათით შემდეგ მისამართზე: &lt;a href='mailto:gasgeorgiatbilisi@gmail.com?subject='&gt;gasgeorgiatbilisi@gmail.com&lt;/a&gt; </t>
  </si>
  <si>
    <t>2013-06-01</t>
  </si>
  <si>
    <t>კომპანია  'მასტერ სპორტი'-ის მაღაზიათა ქსელი აცხადებს ვაკანსიას მოლარე-კონსულტანტის პოზიციაზე.  აუცილებელი მოთხოვნები:  ** სასიამოვნო გარეგნობა  (სასურველია სპორტული) ** უცხო ენების  ცოდნა (რუსული, ინგლისური) ** საოფისე პროგრამების  ცოდნა ** მსგავს პოზიციაზე  სამუშაო გამოცდილება ** კომუნიკაბელური, შრომისმოყვარე, სწრაფად  ფიქრის და აზროვნების უნარი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დაინტერესებულ პირებს გთხოვთ, CV (ფოტოსურათით) გადმოაგზავნოთ შემდეგ მისამართზე: &lt;a href='mailto:marketing@mastersport.ge?subject=Cashier/Sales Consultant'&gt;marketing@mastersport.ge&lt;/a&gt;</t>
  </si>
  <si>
    <t>2013-06-03</t>
  </si>
  <si>
    <t>კომპანია 'PromoSale' აცხადებს ვაკანსიას  გაყიდვების აგენტის  თანამდებობაზე.  ხელფასი:  600 ლარი   ძირითადი მოთხოვნები:  ** უმაღლესი ან არასრული უმაღლესი განათლება;  ** უპირატესობა მიენიჭება სადაზღვევოში გამოცდილ კადრებს;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href='mailto:promosale.vacancy@gmail.com?subject=Sales agent'&gt;promosale.vacancy@gmail.com&lt;/a&gt;</t>
  </si>
  <si>
    <t>2013-06-04</t>
  </si>
  <si>
    <t>აეროპორტის  ტერიტორიაზე  არსებული სავაჭრო ობიექტი 'ბრენდმოლ-ჯორჯია' აცხადებს ვაკანსიას გამყიდველ-კონსულტანტის პოზიციაზე.  ადგილმდებარეობა: თბილისის საერთაშორისო აეროპორტი. ანაზღაურება: 300 ლარი და დამატებით ბონუსი გამომუშავებით.  აუცილებელი მოთხოვნები:  ** ასაკი: 18-დან 45 წლამდე; ** სქესი: მდედრობითი; **  სავალდებულოა:  ქართული, ინგლისური, რუსული ენების კარგად ცოდნა; ** სასიამოვნო გარეგნობა; ** კლიენტთან მაღალ დონეზე მუშაობის უნარი; ** დისციპლინის დაცვა, კომუნიკაბელურობა, ორგანიზებულობა.  ძირითადი მოვალეობები:  ** მომხმარებლის კონსულტირება;  ** არსებული პროდუქციის სრულყოფილი ცოდნა.  დაინტერესებულ პირებს გთხოვთ, გამოაგზავნოთ თქვენი CV (ფოტოსურათის გარეშე არ განიხილება) მისამართზე: &lt;a href='mailto:brandmallgeorgia@yahoo.com?subject=Sales Consultant'&gt;brandmallgeorgia@yahoo.com&lt;/a&gt;</t>
  </si>
  <si>
    <t>2013-06-05</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</si>
  <si>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არსებული მაღაზიების (მარკეტების) ქსელში მოლარე-კონსულტანტის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დღე – დილის 9:00-დან საღამოს 9:00-მდე. II დღე – საღამოს 9:00-დან დილის 9:00-მდე). ანაზღაურება: 300 ლარი ფიქსირებული ხელფასის სახით  და ბონუსი შესრულებული სამუშაოდან.   დაინტერესებულმა პირებმა გამოგზავნეთ რეზიუმე (CV) ელ.ფოსტაზე: &lt;a href='mailto:career@gulf-ge.com?subject=Cashier/Sales Consultant'&gt;career@gulf-ge.com&lt;/a&gt; 2013 წლის 5 ივლისამდე.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</si>
  <si>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2013-06-06</t>
  </si>
  <si>
    <t>ავეჯის აქსესუარების მაღაზია 'ჯეოლუქსი' აცხადებს ვაკანსიას გამყიდველ ოპერატორის პოზიციაზე.  აუცილებელი მოთხოვნები: მსგავს პოზიციაზე მუშაობის გამოცდილება, სასიამოვნო გარეგნობა, თავაზიანობა, კრეატიულობა,  გუნდური მუშაობის უნარი, კლიენტთან ურთიერთობის და მომსახურების მაღალი დონე, პასუხისმგებლობის გრძნობა, პუნქტუალურობა.  გთხოვთ, განაცხადი გამოგზავნოთ მისამართზე: &lt;a href='mailto:info@geolux.com.ge?subject=Sales Operator'&gt;info@geolux.com.ge&lt;/a&gt;</t>
  </si>
  <si>
    <t>L Group</t>
  </si>
  <si>
    <t>2011-07-04</t>
  </si>
  <si>
    <t>სარეკლამო კომპანია 'L Group' აცხადებს ვაკანსიას სარეკლამო აგენტის თანამდებობაზე.   მოთხოვნები:  ** უმაღლესი განათლება (სასურველია) ** სარეკლამო აგენტად მუშაობის 2 წლიანი გამოცდილება (სასურველია) ** მოტივირებულობა და შედეგზე ორიენტირებულობა ** კლიენტების დაინტერესებისა და მოზიდვის უნარი ** გამართული მეტყველება და სასიამოვნო გარეგნობა ** გუნდური მუშაობის უნარი.   დაინტერესების შემთხვევაში, გთხოვთ, CV (Word-ის დოკუმენტი თანდართული 1 ფოტოთი) გამოგვიგზავნოთ ელექტრონულ მისამართზე: &lt;a href='mailto:ltdlgroup@gmail.com?subject=Advertising Agent'&gt;ltdlgroup@gmail.com&lt;/a&gt;  გთხოვთ, გაითვალისწინოთ, რომ CV ფოტოსურათის გარეშე არ განიხილება. </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</si>
  <si>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ჟურნალი 'ტაბულას' გაყიდვა თბილისში არსებულ ბენზინ-გასამართ სადგურებზე.  სამუშაო გრაფიკი: დღეში 7 საათი, ორშაბათიდან პარასკევის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ელ.ფოსტაზე: &lt;a href='mailto:teona.gochashvili@tabula.ge?subject=Promo Girl'&gt;teona.gochashvili@tabula.ge&lt;/a&gt;   2011 წლის  22 ივლისამდე. გთხოვთ, სათაურში მიუთითოთ ვაკანსიის დასახელება.</t>
  </si>
  <si>
    <t>2011-07-07</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</si>
  <si>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300-600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პრეტენდენტები გაივლიან ტესტირებასა და გასაუბრებას, ხოლო შემდეგ კი ორკვირიან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 განისაზღვრება 280 ლარით კომპეტენციიდან გამომდინარე.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სამუშაო გრაფიკი: სრული, 10:30 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ალ.ყაზბეგის გამზირი 14ბ  ან გამოაგზავნონ ელ.ფოსტით მისამართზე: &lt;a href='mailto:sale@classica.com.ge?subject=Sales Consultant'&gt;sale@classica.com.ge&lt;/a&gt; არა უგვიანეს 2011 წლის 21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</si>
  <si>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ტესტირებასა და გასაუბრებას, შემდგომ კი ორკვირიან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ხელფასია 300 ლარი. საგამოცდო პერიოდის გასვლის შემდეგ ხელფასის მოცულობისა და დაკავებული პოზიციის განსაზღვრა მოხდება ინდივიდუალურად, კვალიფიკაციის, უნარ-ჩვევებისა და ცოდნის მიხედვით.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გამოგვიგზავნონ ელ.ფოსტით მისამართზე: &lt;a href='mailto:sale@classica.com.ge?subject='&gt;sale@classica.com.ge&lt;/a&gt; არა უგვიანეს 2011 წლის 21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ალ.ყაზბეგის გამზირი 14ბ.</t>
  </si>
  <si>
    <t>სემპლერი გოგონა</t>
  </si>
  <si>
    <t>2011-07-11</t>
  </si>
  <si>
    <t>'Red Bull' აცხადებს ვაკანსიებს სემპლინგ გოგონის პოზიციაზე.  თუ ახალგაზრდა და ენთუზიაზმით აღსავსე ხარ, სწავლობ და ეძებ სამსახურს ნახევარ განაკვეთზე, გსურს მიიღო გამოცდილება და შეხვდე ახალ ხალხს, მაშინ ეს ინფორმაცია შენთვისაა!    მოვალეობების  მოკლე აღწერა: პროდუქტის შესახებ  ინფორმაციის მიწოდება მომხმარებლისთვის, პროდუქტით გამასპინძლება.   ძირითადი  მოთხოვნები:  ** ასაკი: 18-დან 22-წლამდე ** სტუდენტი ** კომუნიკაბელური ** შრომისმოყვარე ** პასუხისმგებლიანი ** სასიამოვნო გარეგნობის ** აუცილებელი პირობა: B კატეგორიის მართვის მოწმობა.  სამუშაოს დაწყების თარიღი: სექტემბერი, 2011 წელი.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href='mailto:redbullgeorgia@yahoo.com?subject=Sampling Girl'&gt;redbullgeorgia@yahoo.com&lt;/a&gt;</t>
  </si>
  <si>
    <t>ელ-ჯი ინტერსერვისი</t>
  </si>
  <si>
    <t>2011-07-12</t>
  </si>
  <si>
    <t>შპს 'ელ-ჯი ინტერსერვისი' აცხადებს ვაკანსიას 18-დან 30 წლამდე სასიამოვნო გარეგნობის გოგონებისთვის ოპერატორის თანამდებობაზე.  სასურველია შესაბამისი გამოცდილების მქონე პირები. წინააღმდეგ შემთხვევაში, ისინი გაივლიან მომზადების კურსს. სასურველია მინიმუმ ქართული და რუსული ენების გამართულად ცოდნა.  განცხადებასთან დაკავშირებით, ფოტოსურათიანი CV  გამოგზავნეთ მისამართზე: &lt;a href='mailto:genadi@ameritech.ge?subject=Operator'&gt;genadi@ameritech.ge&lt;/a&gt;</t>
  </si>
  <si>
    <t>ადმინისტრაციის ასისტენტი</t>
  </si>
  <si>
    <t>ეს ეს ჰაუს დეკორი</t>
  </si>
  <si>
    <t>შპს 'ეს ეს ჰაუს დეკორი' აცხადებს ვაკანსიას ადმინისტრაციული ასისტენტის პოზიციაზე.  ძირითადი მოვალეობები:  ** გაყიდვების გეგმისა და სტრატეგიის შედგენაში მონაწილეობა ** მოლაპარაკებების წარმოება და კონტრაქტების დადება პროდუქციის რეალიზებაზე ** უცხოელ პარტნიორებთან ურთიერთობა; ** პროდუქციის ტრანსპორტირების ორგანიზება, შესყიდვა-ტრანსპორტირების პროცესის ზედამხედველობა და სხვა ლოჯისტიკური ამოცანები.  მოთხოვნები:  ** უმაღლესი განათლება (სასურველია ეკონომიკის ან იურისპრუდენციის სფეროში) ** ინგლისური და რუსული ენების ცოდნა ** სასიამოვნო გარეგნობა ** მსგავს პოზიციაზე ან გაყიდვების მიმართულებით მუშაობის გამოცდილება; **  კლიენტებთან ურთიერთობის გამოცდილება; ** კომპიუტერული საოფისე პროგრამების ცოდნა ** პასუხისმგებლობა, ორგანიზებულობა, პუნქტუალურობა, კომუნიკაბელურობა, ანალიტიკური აზროვნების და მუშაობის უნარი ** ინდივიდუალური და ჯგუფური მუშაობის უნარი ** კომუნიკაციის გამორჩეული უნარი, კლიენტებთან მუშაობის უნარი ** მოტივირებულობა.  გრაფიკი: ორშაბათი-პარასკევი (10:00-19:00) სამუშაო ადგილი: თბილისი.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href='mailto:housedecor.vacancy@gmail.com?subject=Administrative Assistant'&gt;housedecor.vacancy@gmail.com&lt;/a&gt; არა უგვიანეს 2011 წლის 22 ივლისისა.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ორგანიზაცია დაუკავშირდება მხოლოდ შერჩეულ კანდიდატებს.</t>
  </si>
  <si>
    <t>ნიკიტა მოდელსი</t>
  </si>
  <si>
    <t>2011-07-15</t>
  </si>
  <si>
    <t>Administration/Management, Sales, Other, </t>
  </si>
  <si>
    <t>'Nikita Models/ნიკიტა მოდელსი' საერთაშორისო სამოდელო სააგენტოა, რომელმაც მოღვაწეობა საქართველოში ახლახან დაიწყო. ამ დროსთვის 'ნიკიტა მოდელს'-ს გააჩნია ფილიალები არა მარტო უკრაინასა და საქართველოში, არამედ ესპანეთსა და ჰონკონგშიც. კომპანიას  მსოფლიოს მასშტაბით ორას ორმოცდაათზე მეტი პარტნიორი ჰყავს. ამავე სააგენტოს მოდელია ისეთი პრესტიჟული საავტომობილო ბრენდის სახე, როგორიცაა 'Jaguar'. სააგენტოს მოდელები მუდმივად მონაწილეობენ მსოფლიოს ყველაზე ცნობილი დიზაინერების ('Dior', 'Max Mara', 'Paul Smith', 'Celine', 'Zuhair Murad', 'Frankie Morello', 'Escada') ჩვენებებში.  მოდელებს იღებენ ჰოლივიდური ფილმებისა და ცნობილი მწარმოებლების, მათ შორის 'კოკა-კოლას' და 'პეპსის'  სარეკლამო რგოლებში. 'ნიკიტა მოდელსის' მოდელებს იღებენ ისეთი ცნობილი ბრენდებისთვის  გამართულ ფოტოსესიებში, როგორებიცაა 'Dolce &amp; Gabbana', 'MTC', 'Life', 'Pepsi', 'Coca-Cola', 'Samsung', 'LG', 'Honda'  და სხვა. სამოდელო სააგენტოში მოღვაწეობს მოქმედი მის უკრაინა და მის კიევი. 'ნიკიტა მოდელსის' გოგონები წარმოდგენილი არიან მსოფლიოს წამყვან სამოდელო სააგენტოებში, მსოფლიოს მრავალ ქვეყანაში, მათ შორის: ბრიტანეთში, საფრანგეთში, გერმანიაში, იტალიაში, აშშ-ში, იაპონიაში, კორეში, ჩინეთში, ინდოეთსა და   ლიბანში.   'ნიკიტა მოდელსი' აცხადებს ვაკანსიებს შემდეგ თანამდებობებზე:   1. ფოტოგრაფი  ძირითადი მოთხოვნები:    ** არანორმირებული სამუშაო განრიგით მუშაობის უნარი ** მოდელებთან მუშაობის გამოცდილება ** Photoshop-ის ცოდნა ** ასაკი: 30 წლამდე ** მცხოვრები ქ. თბილისში ** რუსული და ინგლისური ენების ცოდნა.    2. სავაჭრო წარმომადგენელი   მოთხოვნები:     ** სარეკლამო აგენტად მუშაობის 2 წლიანი გამოცდილება (სასურველია)  ** ასაკი: 20-30 წ.  ** ქართული და რუსული ენების მაღალ დონეზე ფლობა  ** მოტივირებულობა და შედეგზე ორიენტირებულობა  ** კლიენტების დაინტერესებისა და მოზიდვის უნარი  ** გამართული მეტყველება და სასიამოვნო გარეგნობა.    უპირატესობა მიენიჭებათ გამოცდილების მქონე კანდიდატებს; განსაკუთრებით კი მათ, ვისაც აქვს სარეკლამო აგენტად მუშაობის გამოცდილება.    3. ოფისის მენეჯერი    მოვალეობები:    ** რეპორტების და წერილების ქართულ, რუსულ და ინგლისურ ენებზე თავისუფლად დაწერის უნარი;  ** უპასუხოს სატელეფონო ზარებზე და გადართოს ისინი შესაბამის თანამშრომელზე;  ** შექმნას და შეასწოროს დოკუმენტები;  ** შექმნას კომპანიის სტუმრებისათვის გასართობი და სანახაობრივი ადგილების სია;  ** აღრიცხოს დანაკლისი საკანცელარიო ნივთები და მათი ფასი;  ** დაგეგმოს და კოორდინირება გაუკეთოს შეხვედრებსა და კონფერენციებს;  ** უზრუნველყოს ოფისის ეფექტური მუშაობა;  ** შეძლოს შეასრულოს სხვა მოვალეობებიც, თუ საჭიროება მოითხოვს.    მოთხოვნები თანამდებობაზე:    ** 22-დან 35 წლამდე ასაკის ქალბატონი;  ** ინგლისური და რუსული ენების კარგი ცოდნა;  ** აუცილებელი მოთხოვნა: გამოცდილება ოფისის მენეჯერის/ასისტენტის თანამდებობაზე;  ** სამოდელო ბიზნესში ან სარეკლამო სააგენტოში მუშაობის გამოცდილება;  ** კონფიდენციალურობის მნიშვნელობის ცოდნა;  ** მრავალ ფუნქციონალურობა;  ** MS Office-ის კარგი პრაქტიკული ცოდნა;  ** ანალიტიკური, ღია მოაზროვნე; უნარი გაუმკლავდეს სხვადასხვა ამოცანებს ერთდროულად;  ** მაღალი პასუხისმგებლობის გრძნობის მქონე; შრომისუნარიანი, ენერგიული, დისციპლინირებული;  ** ჰქონდეს დამოუკიდებლად მუშაობის უნარი;  ** ჰქონდეს უნარი იმუშაოს დატვირთულ რეჟიმში, ასევე გუნდურად და დამოუკიდებლად.  გთხოვთ, განაცხადი გამოგზავნოთ მისამართზე: &lt;a href='mailto:nikitamodels@client.jobs.ge'&gt;nikitamodels@client.jobs.ge&lt;/a&gt;</t>
  </si>
  <si>
    <t>2011-07-20</t>
  </si>
  <si>
    <t>ვაკეში არსებული მსხვილი სუპერმარკეტი აცხადებს ვაკანსიას კონსულტანტის თანამდებობაზე და იწვევს 23-დან 35 წლამდე სასიამოვნო გარეგნობის ვაჟებს და გოგონებს.  მოთხოვნები:  ** დისციპლინირებული, ორგანიზებული, მოწესრიგებული; ** სასურველია და არა აუცილებელი კონსულტანტად მუშაობის გამოცდილება; ** სასურველია რუსული ან ინგლისური ენის ცოდნა.  სამუშაო პრობები:  სამუშაო საათებია ცვლების მიხედვით, 8:30 საათიდან 16:00 საათამდე და 16:00 საათიდან 23:00 საათამდე. ანაზღაურება შეადგენს 200-დან 220 ლარამდე.  დაინტერესებულ პირებს გთხოვთ, გამოგვიგზავნოთ CV და ფოტოსურათი მისამართზე: &lt;a href='mailto:supermarketvitamin@gmail.com?subject=Sales Consultant'&gt;supermarketvitamin@gmail.com&lt;/a&gt; 2011 წლის 1 აგვისტომდე. </t>
  </si>
  <si>
    <t>ფოტოგრაფი ავტო-საიტისთვის</t>
  </si>
  <si>
    <t>კავკასიის ავტო ცენტრი</t>
  </si>
  <si>
    <t>2011-07-16</t>
  </si>
  <si>
    <t>ახალი ავტო ბაზრობა რუსთავში 'კავკასიის ავტო ცენტრი' აცხადებს ვაკანსიას ავტო საიტის ფოტოგრაფის პოზიციაზე.  ძირითადი მოთხოვნები:  ** ასაკი: 18-დან 23 წლამდე ** სქესი: მდედრობითი ** სასიამოვნო გარეგნობა ** აქტიური ** კომუნიკაბელური ** მოტივირებული ** კომპიუტერის ცოდნა სამომხმარებლო დონეზე.  ძირითადი მოვალეობები: ავტომობილების გადაღება და ფოტოების განთავსება ვებ-საიტზე.  სამუშაო გრაფიკი: შაბათ-კვირა. სასურველია პიროვნება ქალაქ რუსთავიდან.  დაინტერესებულმა პირებმა გამოგზავნეთ რეზიუმე (CV) თანდართული ფოტოთი, ელ.ფოსტაზე: &lt;a href='mailto:t.kasumov@ibg.ge?subject=Photographer'&gt;t.kasumov@ibg.ge&lt;/a&gt; და სათაურში მიუთითეთ ვაკანსიის დასახელება.</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</si>
  <si>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300-600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პრეტენდენტები გაივლიან ტესტირებასა და გასაუბრებას, ხოლო შემდეგ კი ორკვირიან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 განისაზღვრება 280 ლარით კომპეტენციიდან გამომდინარე.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ალ.ყაზბეგის გამზირი 14ბ  ან გამოაგზავნონ ელ.ფოსტით მისამართზე: &lt;a href='mailto:sale@classica.com.ge?subject=Sales Consultant'&gt;sale@classica.com.ge&lt;/a&gt; არა უგვიანეს 2011 წლის 30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</si>
  <si>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ტესტირებასა და გასაუბრებას, შემდგომ კი ორკვირიან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ხელფასია 300 ლარი. საგამოცდო პერიოდის გასვლის შემდეგ ხელფასის მოცულობისა და დაკავებული პოზიციის განსაზღვრა მოხდება ინდივიდუალურად, კვალიფიკაციის, უნარ-ჩვევებისა და ცოდნის მიხედვით.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ალ.ყაზბეგის გამზირი 14ბ ან გამოგვიგზავნონ ელ.ფოსტით მისამართზე: &lt;a href='mailto:sale@classica.com.ge?subject='&gt;sale@classica.com.ge&lt;/a&gt; არა უგვიანეს 2011 წლის 30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ალ.ყაზბეგის გამზირი 14ბ.</t>
  </si>
  <si>
    <t>სასტუმრო იფარი</t>
  </si>
  <si>
    <t>2011-07-18</t>
  </si>
  <si>
    <t>სასტუმრო 'იფარი' აცხადებს ვაკანსიას ადმინისტრატორის თანამდებობაზე.  მოთხოვნები: ინგლისური და რუსული ენების მაღალ დონეზე ცოდნა; დამოუკიდებელი აზროვნების უნარი; სასურველია  23-დან 45 წლამდე, სასიამოვნო გარეგნობის გოგონა.  მუშაობის გრაფიკი: ყოველ 3 დღეში  ერთხელ 24 საათი ანუ დილის 11 საათიდან მეორე დღის 11 საათამდე - თვეში 10 სამუშაო დღე. ხელფასი: 200 ლარი.  უპირატესობა მიენიჭებათ  ამ სფეროში  გამოცდილების მქონე ადამიანებს.  გთხოვთ, თქვენი CV გამოგზავნოთ მისამართზე:  &lt;a href='mailto:mimi30@rambler.ru?subject=Administrator'&gt;mimi30@rambler.ru&lt;/a&gt;</t>
  </si>
  <si>
    <t>საქართველოს ლატარიის კომპანია</t>
  </si>
  <si>
    <t>2011-07-21</t>
  </si>
  <si>
    <t>შპს 'საქართველოს ლატარიის კომპანია' აცხადებს ვაკანსიას პრომო-გოგონას პოზიციაზე ქ. თბილისსა და ბათუმში.  ფუნქცია-მოვალეობები:  ** კომპანიის პროდუქტების შეთავაზება; ** კომპანიის პროდუქტების პოპულარიზაციის გაწევა;  სარეკლამო ლიფლეტების სავაჭრო წერტილის მიმდებარე ტერიტორიაზე დარიგება.  აუცილებელი მოთხოვნები:  ** მდედრობითი სქესი; ** სასიამოვნო გარეგნობა; ** აქტიური; ** მოტივირებული.  დაინტერესებულ პირებს გთხოვთ, შებრძანდეთ ჩვენს ვებ გვერდზე: &lt;a href='http://twww.georgianlottery.com' target='_blank'&gt;http://twww.georgianlottery.com&lt;/a&gt;,  შეავსოთ სააპლიკაციო ფორმა და ატვირთოთ თქვენი СV ფოტოსურათი.  განაცხადის შემოტანის ბოლო ვადაა  26 ივლისი, 2011 წ.  დავუკავშირდებით მხოლოდ შერჩეულ კანდიდატებს.</t>
  </si>
  <si>
    <t>2011-07-22</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</si>
  <si>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ტესტირებასა და გასაუბრებას, შემდგომ კი ორკვირიან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ხელფასია 300 ლარი. საგამოცდო პერიოდის გასვლის შემდეგ ხელფასის მოცულობისა და დაკავებული პოზიციის განსაზღვრა მოხდება ინდივიდუალურად, კვალიფიკაციის, უნარ-ჩვევებისა და ცოდნის მიხედვით.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ალ.ყაზბეგის გამზირი 14ბ ან გამოგვიგზავნონ ელ.ფოსტით მისამართზე: &lt;a href='mailto:sale@classica.com.ge?subject=Sales Manager'&gt;sale@classica.com.ge&lt;/a&gt; არა უგვიანეს 2011 წლის 5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ალ.ყაზბეგის გამზირი 14ბ.</t>
  </si>
  <si>
    <t>2011-07-23</t>
  </si>
  <si>
    <t>მაღაზია 'iPhone+' აცხადებს ვაკანსიას კონსულტანტის თანამდებობაზე.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10-დან 21 საათამდე ** კვირაში 5 დღე ** კვირაში ორი დღე დასვენება  ** შესვენება: დღეში 30 წუთი ** კარიერული წინსვლის პერსპექტივა.  გთხოვთ, თქვენს მიერ შევსებული CV  გამოგზავნოთ ელ.ფოსტაზე: &lt;a href='mailto:consultant@iphone.com.ge?subject=Sales Consultant'&gt;consultant@iphone.com.ge&lt;/a&gt; ან მოიტანოთ მისამართზე: თბილისი, ი. ჭავჭავაძის გამზ. 19, მაღაზია 'iPhone+'.</t>
  </si>
  <si>
    <t>ტიფლის ავენიუ</t>
  </si>
  <si>
    <t>2011-07-25</t>
  </si>
  <si>
    <t>არტ ცენტრი 'ტიფლის ავენიუ' (&lt;a href='http://www.tiflisavenue.com' target='_blank'&gt;http://www.tiflisavenue.com&lt;/a&gt;) აცხადებს შემდეგ ვაკანსიებს:  1. არტ გალერეის მენეჯერი  მოვალეობები:  ** არტ გალერეის დირექტორის მოადგილის ფუნქციების შესრულება ** გალერეის ზოგადი მართვა ** კლიენტებთან ურთიერთობა და გაყიდვების მენეჯმენტი ** მხატვრებთან ურთიერთობა ** არტ კონსულტანტების მართვა ** ვებ გვერდის მართვა ** გამოფენების და სხვა ღონისძიებების მოწყობა ** სხვადასხვა არტ პროექტების მართვა ** ადმინისტრაციული მოვალეობები.  მოთხოვნები:  ** კლიენტებთან ურთიერთობის უნარი და გამოცდილება ** ორგანიზატორული უნარი და გამოცდილება ** განსაკუთრებული ინტერესი და გამოცდილება ხელოვნების დარგში ** ენების ცოდნა: ქართული, ინგლისური, რუსული ** პუნქტუალურობა ** კომუნიკაბელურობა ** ინიციატივის მქონე ** პოზიტიურობა ** სასიამოვნო გარეგნობის მქონე.  პირობები: საბაზო ყოველთვიური ხელფასი და პროცენტი გაყიდვებიდან.  განცხადება უნდა შეიცავდეს:  ** CV-ს (ქართულად ან ინგლისურად) ** განცხადების წერილს ** ფოტოსურათს ** საკონტაქტო ინფორმაციას.  2. არტ კონსულტანტი  მოვალეობები:  ** არტ გალერეის კლიენტებთან ურთიერთობა და გაყიდვები ** გამოფენების და სხვა ღონისძიებების ორგანიზება ** სხვადასხვა არტ პროექტების ორგანიზება ** სხვადასხვა ადმინისტრაციული მოვალეობების შესრულება.  მოთხოვნები:  ** კლიენტებთან ურთიერთობის უნარი ** განსაკუთრებული ინტერესი და გამოცდილება ხელოვნების დარგში ** ენების ცოდნა: ქართული, ინგლისური, რუსული ** პუნქტუალური ** კომუნიკაბელური ** ინიციატივის მქონე ** პოზიტიური ** სასიამოვნო გარეგნობის მქონე.  პირობები:  ** თავისუფალი გრაფიკი ** პროცენტი გაყიდვებიდან.  განცხადება უნდა შეიცავდეს:  ** CV-ს (ქართულად ან ინგლისურად) ** განცხადების წერილს ** ფოტოსურათს ** საკონტაქტო ინფორმაციას.  განცხადება უნდა გაიგზავნოს მისამართზე: &lt;a href='mailto:info@tiflisavenue.com?subject='&gt;info@tiflisavenue.com&lt;/a&gt; 2011 წლის 15 აგვისტოს ჩათვლით.</t>
  </si>
  <si>
    <t>2011-07-26</t>
  </si>
  <si>
    <t>მაღაზია 'iPhone+' აცხადებს ვაკანსიას კონსულტანტის თანამდებობაზე.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სქესი: მამრობითი,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10-დან 21 საათამდე, ** კვირაში 5 დღე, ** კვირაში ორი დღე დასვენება,  ** შესვენება: დღეში 30 წუთი, ** კარიერული წინსვლის პერსპექტივა.  გთხოვთ, თქვენს მიერ შევსებული CV  გამოაგზავნოთ ელ.ფოსტაზე: &lt;a href='mailto:consultant@iphone.com.ge?subject=Sales Consultant'&gt;consultant@iphone.com.ge&lt;/a&gt; ან მოიტანოთ მისამართზე: თბილისი, ილ. ჭავჭავაძის გამზ. 19, მაღაზია 'iPhone+'.</t>
  </si>
  <si>
    <t>მაღაზია 'iPhone+' აცხადებს ვაკანსიას კონსულტანტის თანამდებობაზე.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სქესი: მამრობითი,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სრულყოფილად ცოდნა, ** საქმის ადვილად ათვისების უნარი.  სამუშაო გრაფიკი და პირობები:  ** 10-დან 21 საათამდე, ** კვირაში 5 დღე. ** კვირაში ორი დღე დასვენება,  ** შესვენება: დღეში 30 წუთი. ** ანაზღაურება: მინიმუმ 500 ლარი. ** კარიერული წინსვლის პერსპექტივა.  გთხოვთ, თქვენს მიერ შევსებული CV  მოიტანოთ მისამართზე: თბილისი, ილ. ჭავჭავაძის გამზ. 19, მაღაზია 'iPhone+'.  ყურადღება! CV ფოტოს გარეშე არ განიხილება!</t>
  </si>
  <si>
    <t>2011-07-27</t>
  </si>
  <si>
    <t>კაზინო 'აჭარა' აცხადებს ვაკანსიას დარბაზის ადმინისტრატორის თანამდებობაზე (22-დან 30 წლამდე გოგონა).   ძირითადი მოთხოვნები და პიროვნული უნარები:  ** სასიამოვნო გარეგნობა ** კომპიუტერის კარგი ცოდნა; სწრაფი ბეჭდვის ფლობა ** ქართული, რუსული და ინგლისური ენის ცოდნა ** ცვლებსა და ღამის საათებში მუშაობის უნარი ** კომუნიკაბელურობა ** გუნდური მუშაობის უნარი ** პასუხისმგებლობის მაღალი გრძნობა.   გთხოვთ, გამოგზავნოთ თქვენი  CV ფოტოსურათით ელ.ფოსტაზე: &lt;a href='mailto:hr@casinoadjara.com?subject=Administrator of Hall'&gt;hr@casinoadjara.com&lt;/a&gt;  ან მიჰყვეთ  ბმულს: &lt;a href='http://bit.ly/kVywFf' target='_blank'&gt;http://bit.ly/kVywFf&lt;/a&gt; და შეავსოთ ელექტრონული ფორმა.   განაცხადების მიღების ბოლო ვადაა 9 აგვისტო, 2011 წ.</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</si>
  <si>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300-600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პრეტენდენტები გაივლიან ტესტირებას და გასაუბრებას, შემდგომ კი ორ კვირიან უფასო ტრენინგებს. ეტაპის წარმატებით გავლის შემთხვევაში ისინი გადავლენ 2 თვიან საგამოცდო პერიოდზე. მათ გაუფორმდებათ ხელშეკრულება 6 თვის ვადით, რომლიდანაც 2 თვე ითვალისწინებს ზემოთხსენებულ საგამოცდო პერიოდს, დანარჩენი ოთხი თვის განმავლობაში გადანაწილდებიან მათი კვალიფიკაციის, უნარ-ჩვევების, ცოდნისა და შესაძლებლობების შესაბამის პოზიციაზე. საგამოცდო პერიოდში მინიმალური ხელფასია 280 ლარი. ხელშეკრულების ვადაზე ადრე შეწყვეტის შემთხვევაში, თანამშრომელი ვალდებულია 2 თვიან საგამოცდო პერიოდში მასზე გაცემული ხელფასი საშემოსავლო გადასახადის ჩათვლით დაუბრუნოს ფირმას. საგამოცდო პერიოდის გავლის შემდეგ ხელფასის მოცულობის და დაკავებული პოზიციის განსაზღვრა მოხდება ინდივიდუალურად, კვალიფიკაციის, უნარ-ჩვევების და ცოდნის მიხედვით.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ალ.ყაზბეგის გამზირი 14ბ  ან გამოაგზავნონ ელ.ფოსტით მისამართზე: &lt;a href='mailto:sale@classica.com.ge?subject=Sales Consultant'&gt;sale@classica.com.ge&lt;/a&gt; არა უგვიანეს 2011 წლის 10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</si>
  <si>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შემდგომ კი ორ კვირიან უფასო ტრენინგებს. ეტაპის წარმატებით გავლის შემთხვევაში ისინი გადავლენ 2 თვიან საგამოცდო პერიოდზე. მათ გაუფორმდებათ ხელშეკრულება 6 თვის ვადით, რომლიდანაც 2 თვე ითვალისწინებს ზემოთხსენებულ საგამოცდო პერიოდს, დანარჩენი ოთხი თვის განმავლობაში გადანაწილდებიან მათი კვალიფიკაციის, უნარ-ჩვევების, ცოდნისა და შესაძლებლობების შესაბამის პოზიციაზე. საგამოცდო პერიოდში მინიმალური ხელფასია 300 ლარი. ხელშეკრულების ვადაზე ადრე შეწყვეტის შემთხვევაში, თანამშრომელი ვალდებულია 2 თვიან საგამოცდო პერიოდში მასზე გაცემული ხელფასი საშემოსავლო გადასახადის ჩათვლით დაუბრუნოს ფირმას. საგამოცდო პერიოდის გავლის შემდეგ ხელფასის მოცულობის და დაკავებული პოზიციის განსაზღვრა მოხდება ინდივიდუალურად, კვალიფიკაციის, უნარ-ჩვევების და ცოდნის მიხედვით.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ალ.ყაზბეგის გამზირი 14ბ ან გამოგვიგზავნონ ელ.ფოსტით მისამართზე: &lt;a href='mailto:sale@classica.com.ge?subject=Sales Manager'&gt;sale@classica.com.ge&lt;/a&gt; არა უგვიანეს 2011 წლის 10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ალ.ყაზბეგის გამზირი 14ბ.</t>
  </si>
  <si>
    <t>ჰუნგარიკუმი</t>
  </si>
  <si>
    <t>2011-07-31</t>
  </si>
  <si>
    <t>კომპანიას 'ბონუმ ეპიტო'-ს ესაჭიროება სასიამოვნო გარეგნობის გოგონები კონსულტანტის ვაკანსიაზე, უნგრული წარმოების  სასურსათო პროდუქტის მარკეტების ქსელისათვის 'ჰუნგარიკუმ'-ი.  აუცილებელი  მოთხოვნები:  ** დახვეწილი მეტყველება ** გუნდური მუშაობის უნარი ** მაღალი პასუხისმგებლობის გრძნობა ** დადებითი, მოწესრიგებული და პუნქტუალური პიროვნება ** ქართული ენის ზედმიწევნით ცოდნა (სასურველია ინგლისური და რუსული ენებიც) ** რეკომენდაცია  წინა სამსახურიდან ** ასაკი: 22-დან 35 წლამდე.   მსურველებს, რომლებიც აკმაყოფილებთ მოთხოვნებს,  გთხოვთ გამოგზავნოთ რეზიუმე ფოტოსურათთან ერთად ელექტრონულ მისამართზე:  &lt;a href='mailto:info@hungaricum.ge?subject=Sales Consultant'&gt;info@hungaricum.ge&lt;/a&gt; 2011 წლის 31 აგვისტოს ჩათვლით.    საკონტაქტო ტელეფონი: 2 227558 მაღაზიის მენეჯერი: 593 355013 </t>
  </si>
  <si>
    <t>კლიენტთა მომსახურების ცენტრის კონსულტანტი</t>
  </si>
  <si>
    <t>ბანკი ქართუ</t>
  </si>
  <si>
    <t>2011-08-01</t>
  </si>
  <si>
    <t>სს 'ბანკი ქართუ' აცხადებს კლიენტთა მომსახურების ცენტრის კონსულტანტის ვაკანსიას.  ადგილმდებარეობა: თბილისი, სათავო ოფისი.  ძირითადი მოვალეობები:  ** კლიენტის შეხვედრა და კოორდინაცია ** კლიენტის პირველადი ინტერვიურება, კლიენტის მოთხოვნის და მოსვლის მიზეზის  დადგენა ** კლიენტის თანხლება მომსახურების მიღების ადგილამდე ** კლიენტის კონსულტაცია ბანკის პროდუქტებისა და მომსახურების შესახებ ** კლიენტების პრობლემების მოგვარება ** ეფექტური თანამშრომლობა ბანკის ყველა სტრუქტურულ ერთეულთან  მოთხოვნები:  ** უმაღლესი განათლება (სასურველია საბანკო, ეკონომიკის ან სხვა მონათესავე სფეროში) ** სავალდებულოა მინიმუმ 1 წლის სამუშაო გამოცდილება ბანკში/საფინასო ორგანიზაციაში (სასურველია ბანკში ფიზიკური პირების მომსახურების, საბანკო პროდუქტების შექმნის, აღწერის, დანერგვის ან გაყიდვის მიმართულებით მუშაობის გამოცდილება) ** კლიენტების მომსახურების ზოგადი სტანდარტების ცოდნა ** ქართული, რუსული და ინგლისური ენების მაღალ დონეზე ფლობა ** აქტიურობა, დატვირთულ რეჟიმში მუშაობის უნარი ** სასიამოვნო გარეგნობა, მოწესრიგებულობა, გამართული მეტყველება ** პრობლემების დროულად და მშვიდად მოგვარების უნარი ** კომუნიკაბელურობა, კლიენტებისადმი კეთილგანწყობა და თავაზიანობა ** გუნდური მუშაობის უნარი  ანაზღაურება დამოკიდებულია კანდიდატის კვალიფიკაციასა და გამოცდილებაზე.  დაინტერესებულმა პირებმა უნდა წარმოადგინონ შემდეგი დოკუმენტები:  1. CV  ბიომეტრული ფოტო-სურათით 2. დიპლომებისა და სერტიფიკატების ასლები 3. რეკომენდაცია.  მისამართზე: 0162, ქ. თბილისი ჭავჭავაძის გამზა. 39ა, სს 'ბანკი ქართუ' ან გამოგზავნონ ელექტრონულად მისამართზე: &lt;a href='mailto:career@cartubank.ge?subject='&gt;career@cartubank.ge&lt;/a&gt;.  განაცხადების გამოგზავნის ბოლო ვადაა 2011 წლის 31 აგვისტო.</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</si>
  <si>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შემდგომ კი ორკვირიან უფასო ტრენინგებს. ეტაპის წარმატებით გავლის შემთხვევაში ისინი გადავლენ 2 თვიან საგამოცდო პერიოდზე. მათ გაუფორმდებათ ხელშეკრულება 6 თვის ვადით, რომლიდანაც 2 თვე ითვალისწინებს ზემოთხსენებულ საგამოცდო პერიოდს, დანარჩენი ოთხი თვის განმავლობაში გადანაწილდებიან მათი კვალიფიკაციის, უნარ-ჩვევების, ცოდნისა და შესაძლებლობების შესაბამის პოზიციაზე. საგამოცდო პერიოდში მინიმალური ხელფასია 300 ლარი. ხელშეკრულების ვადაზე ადრე შეწყვეტის შემთხვევაში, თანამშრომელი ვალდებულია 2 თვიან საგამოცდო პერიოდში მასზე გაცემული ხელფასი საშემოსავლო გადასახადის ჩათვლით დაუბრუნოს ფირმას. საგამოცდო პერიოდის გავლის შემდეგ ხელფასის მოცულობის და დაკავებული პოზიციის განსაზღვრა მოხდება ინდივიდუალურად, კვალიფიკაციის, უნარ-ჩვევების და ცოდნის მიხედვით.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ალ.ყაზბეგის გამზირი 14ბ ან გამოგვიგზავნონ ელ.ფოსტით მისამართზე: &lt;a href='mailto:sale@classica.com.ge?subject=Sales Manager'&gt;sale@classica.com.ge&lt;/a&gt; არა უგვიანეს 2011 წლის 10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ალ.ყაზბეგის გამზირი 14ბ.</t>
  </si>
  <si>
    <t>პაციენტის მომსახურების მენეჯერი</t>
  </si>
  <si>
    <t>ჩემი ოჯახის კლინიკა</t>
  </si>
  <si>
    <t>2011-08-04</t>
  </si>
  <si>
    <t>'ჩემი ოჯახის კლინიკა'  აცხადებს ვაკანსიას პაციენტის მომსახურების მენეჯერის  (სარეზერვო) თანამდებობაზე, 20-დან 26 წლამდე ასაკის სასიამოვნო გარეგნობის გოგონებისთვის.  ძირითადი მოვალეობები:  ** კლინიკაში მოსული პაციენტისთვის დეტალური და სრულყოფილი ინფორმაციის მიწოდება კლინიკის სერვისების შესახებ ** პაციენტის რეგისტრირება მონაცემთა ბაზაში/პროგრამაში, მისი იდენტიფიცირება ** პაციენტის ჩაწერა ექიმთან გამოკვლევაზე, პერსონალურ  ექიმთან გადამისამართება ** შესაძლებელია უშუალო უფროსის მიერ სამუშაო პროცესში დამატებით დავალებების მიღება.  განათლება და გამოცდილება:  ** უმაღლესი განათლება სასურველია სამედიცინო სფეროში ** სასურველია სერვისის  სფეროში მუშაობის გამოცდილება ** MS Office პროგრამების ცოდნა (განსაკუთრებით Excel პროგრამა) ** ინგლისური და რუსული ენების კარგად ცოდნა.  აუცილებელი უნარები:  ** მომსახურებაზე ორიენტირებული ** თავაზიანი ** დახვეწილი მეტყველება ** კომუნიკაბელური ** აქტიური, ენერგიული ** დეტალებისადმი ყურადღებიანი ** დაკვირვებული ** გუნდური.  დაინტერესებულ პირებს გთხოვთ, მოგვაწოდოთ CV ფოტოსურათით  ელექტრონულ მისამართზე: &lt;a href='mailto:mfc_hr_admin@mfc.ge?subject='&gt;mfc_hr_admin@mfc.ge&lt;/a&gt; და სათაურის ველში მიუთითოთ: 'პაციენტის მომსახურების მენეჯერი'. CV ფოტოსურათის გარეშე არ განიხილება.  გთხოვთ, გაითვალისწინოთ, რომ მხოლოდ შერჩეულ კანდიდატებთნ მოხდება დაკავშირება.</t>
  </si>
  <si>
    <t>საათების მაღაზია</t>
  </si>
  <si>
    <t>ბათუმის საათების მაღაზია  აცხადებს ვაკანსიას გამყიდველ-კონსულტანტის პოზიციაზე.  აუცილებელი მოთხოვნები:  ** სქესი: მამრობითი ** სასიამოვნო გარეგნობა; ** მაღალი პასუხისმგებლობის გრძნობა ** კომუნიკაბელურობა ** მოწესრიგებულობა; ** გაწონასწორებულობა; ** რუსული და ინგლისური ენების საკომუნიკაციო დონეზე ცოდნა.  ძირითადი ფუნქციები:  ** კლიენტთა სწრაფი, ეფექტური და თავაზიანი მომსახურება; ** წარმოდგენილი პროდუქციის სრულყოფილი ცოდნა; ** მაღაზიის რეალიზაციის ზრდაზე ორიენტირებულობა; ** მიღებული პროდუქციის მაღაზიაში განთავსება; ** სამუშაო ადგილის სისუფთავის შენარჩუნება.  ანაზღაურება შეთანხმებით.  დაინტერესებულ პირებს გთხოვთ, გამოაგზავნოთ თქვენი CV (CV ფოტოსურათის გარეშე არ განიხილება) მისამართზე: &lt;a href='mailto:info@arttime.ge?subject=Sales Consultant - Batumi'&gt;info@arttime.ge&lt;/a&gt; 2013 წლის 31 მარტის ჩათვლით.</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</si>
  <si>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**სქესი: მდედრობითი **მინიმუმ 1 წლიანი სამუშაო გამოცდილება აღნიშნულ პოზიციაზე ან  მომხმარებელთა მომსახურების სფეროში **სასიამოვნო გარეგნობა **სასურველია რუსული და ინგლისური ენების ცოდნა **შრომისმოყვარე, ენერგიული **გუნდური მუშაობის უნარი **პასუხისმგებლობის მაღალი გრძნობა  განაცხადების მიღების ბოლო ვადაა 1 აპრილი, 2013.  დაინტერესებულმა პირებმა გამოაგზავნეთ თქვენი CV  სურათით მისამართზე: &lt;a href='mailto:hr@casinoadjara.com?subject='&gt;hr@casinoadjara.com&lt;/a&gt;  ან მიჰყევით  ბმულს: &lt;a href='http://casinoadjara.com/adjara/index.php?option=com_wrapper&amp;view=wrapper&amp;Itemid=81&amp;lang=ka' target='_blank'&gt;http://casinoadjara.com/adjara/index.php?option=com_wrapper&amp;view=wrapper&amp;Itemid=81&amp;lang=ka&lt;/a&gt; და შეავსეთ და გამოგვიგზავნეთ განაცხადი. გთხოვთ, მიუთითოთ, თუ რა ვაკანსიაზე შემოგაქვთ განაცხადი.  CV ფოტოსურათის გარეშე არ განიხილება.</t>
  </si>
  <si>
    <t>ონლაინი</t>
  </si>
  <si>
    <t>2013-03-26</t>
  </si>
  <si>
    <t>კომპანია შპს 'ონლაინი' აცხადებს ვაკანსიას ტოტალიზატორში ოპერატორის  თანამდებობაზე.     სამუშაო ადგილი: ბათუმი.     მინიმალური მოთხოვნები:     ** სასიამოვნო გარეგნობის მანდილოსანი 20-30 წლამდე:  ** შრომისმოყვარე, ენერგიული, დისციპლინირებული;  ** გამოხატული კომუნიკაბელური თვისებები;  ** გუნდური მუშაობის უნარი; დაძაბულ გარემოში მუშაობის უნარი.  დაინტერესებულ პირებს გთხოვთ, მოგვაწოდოთ CV (ქართულ ენაზე) შემდეგ მისამართზე: &lt;a href='mailto:info@maximum.ge?subject=Operator'&gt;info@maximum.ge&lt;/a&gt; და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ტელ: (0791) 701 701, (032) 296 29 29. </t>
  </si>
  <si>
    <t>კაფისიმო</t>
  </si>
  <si>
    <t>კაფეტერიების ქსელი  'Cafissimo' აცხადებს ვაკანსიას გამყიდველ-კონსულტანტის თანამდებობაზე.  სამუშაო ადგილი: თბილისი სამუშაო გრაფიკი: კვირაში 5 სამუშაო დღე, ცვლების მიხედვით. დასვენების დღეები: მცოცავი გრაფიკის მიხედვით.  საკვალიფიკაციო მოთხოვნები:  ** უმაღლესი განათლება (სასურველია) ** მსგავს პოზიციაზე მუშაობის გამოცდილება (სასურველია) ** ასაკი: 18-დან 35 წლამდე; ** სქესი: მდედრობითი; ** სასიამოვნო გარეგნობა; ** აუცილებელი მოთხოვნა: რუსული და ინგლისური ენების სასაუბრო დონეზე ცოდნა.  ძირითადი ფუნქცია-მოვალეობები:  ** პროდუქციის ეფექტური შეთავაზება მომხმარებლებისთვის; ** სწრაფად მომსახურება; ** მაღაზიაში წარმოდგენილი პროდუქციის სრულყოფილი ცოდნა; ** მომხმარებლის მომსახურება კომპანიის მიერ დადგენილი სტანდარტების მიხედვით.  საჭირო უნარ-ჩვევები და პიროვნული მახასიათებლები:  ** პროდუქციის სწრაფი შესწავლის უნარი; ** კომუნიკაბელური, პასუხისმგებლობიანი, აქტიური, მოწესრიგებული, თავაზიანი; ** გამართული მეტყველება; ** დაძაბულ რეჟიმში მუშაობის უნარი; ** გუნდური მუშაობის უნარი; პროდუქციის სწრაფი შესწავლის უნარი.  დაინტერესებულ პირებს გთხოვთ, გამოაგზავნოთ თქვენი რეზიუმე (CV) ფოტოსურათთან ერთად შემდეგ ელექტრონულ მისამართზე: &lt;a href='mailto:hr.cafissimo@gmail.com?subject='&gt;hr.cafissimo@gmail.com&lt;/a&gt; 31 მარტის ჩათვლით. გთხოვთ, თემის 'subject' ველში მიუთითოთ პოზიციის დასახელება, რომელზეც შემოგაქვთ განაცხადი, სხვა შემთხვევაში აპლიკაცია არ განიხილება.</t>
  </si>
  <si>
    <t>'გალფ-ინტერნეიშენალის'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ავტოგასამართი სადგურების მარკეტების ქსელში მოლარე-კონსულტანტის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ოპერაციების შესრულება.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სამუშაო გრაფიკი: ცვლებში (12 საათიანი სამუშაო და 24 საათიანი დასვენების გრაფიკი). ანაზღაურება: 300 ლარი ფიქსირებული ხელფასის სახით + ბონუსი შესრულებული სამუშაოდან.  დაინტერესებულმა პირებმა გამოგზავნეთ რეზიუმე (CV) ელ. ფოსტაზე: &lt;a href='mailto:career@gulf-ge.com?subject=Cashier/Sales Consultant'&gt;career@gulf-ge.com&lt;/a&gt; 2013 წლის 27 აპრილამდე. გთხოვთ, სათაურში მიუთითოთ ვაკანსიის დასახელება.</t>
  </si>
  <si>
    <t>სტაჟირება</t>
  </si>
  <si>
    <t>2013-03-27</t>
  </si>
  <si>
    <t>ფინანსურ ორგანიზაციას 'კრედიტ ჯგუფი'   (&lt;a href='http://www.creditgroup.ge' target='_blank'&gt;http://www.creditgroup.ge&lt;/a&gt;)  ესაჭიროება სტაჟიორი.  მოთხოვნები:   ** აუცილებელია ინგლისური  და რუსული ენების ცოდნა  ** ურთიერთობის, პრეზენტაციის უნარი  ** კომუნიკაბელურობა  ** კომპიუტერის ცოდნა (Word, Excel)  ** პასუხისმგებლობის მაღალი გრძნობა   ** გუნდური მუშაობის და დაძაბულ რეჟიმში მუშაობის უნარი; უნარი ხელი შეუწყოს კომპანიის განვითარებას;  ** სასიამოვნო გარეგნობა, დახვეწილი მეტყველება, კლიენტების მიმართ კეთილგანწყობილი;  ** შრომისმოყვარე, ენერგიული, მოტივირებული და ორგანიზებული.  დაინტერესებულ პირებს გთხოვთ, გამოგზავნოთ თქვენი რეზიუმე ელექტრონულ მისამართზე:  &lt;a href='mailto:irakli@creditgroup.ge?subject=Internship'&gt;irakli@creditgroup.ge&lt;/a&gt;. აუცილებელია რეზიუმეს თან ერთვოდეს ფოტოსურათი. </t>
  </si>
  <si>
    <t>2013-03-28</t>
  </si>
  <si>
    <t>საკანცელარიო კომპანია 'ფორმატი' (&lt;a href='http://www.format.ge' target='_blank'&gt;http://www.format.ge&lt;/a&gt;) იწვევს სასიამოვნო გარეგნობის ახალგაზრდებს მარკეტინგის თანამშრომლის თანამდებობაზე.  აუცილებელი  მოთხოვნები:  ** უმაღლესი განათლება. ** დახვეწილი მეტყველება. ** კომუნიკაბელურობა. ** ანალიტიკური და მათემატიკური უნარ-ჩვევები. ** საოფისე პროგრამების ცოდნა. (ტესტირება ჩატარდება Excel-ში) ** შესაბამის სფეროში მუშაობის გამოცდილება. ** საბუთებთან მუშაობის გამოცდილება. ** რეკომენდაცია წინა სამსახურიდან. (მიიღება მხოლოდ კომპანიის პირველი პირის, სახელი გვარი, ორგანიზაციის ტელეფონი, მობილურის ნომერი) ** ერთ ადგილზე მუშაობის 2 წლიანი უწყვეტი სტაჟი. ** უცხო ენის ცოდნა.   მოვალეობები:  ** პოტენციური კლიენტის მოძიება. ** მოლაპარაკების წარმოება, დაინტერესება არსებული პროდუქციით და მომსახურებით. ** სრულყოფილად იცოდეს მაღაზიაში წარმოდგენილი პროდუქცია. ** მუდმივი კავშირი კორპორატიულ კლიენტებთან, სიახლეების გაცნობა, მონიტორინგი, ახალი პროდუქციისა და სერვისის შეთავაზება. ** კომპანიის პროდუქციის მარკეტინგული ანალიზი. ** მოთხოვნის გამოვლენა. ** კონკურენტის ანალიზი. ** გაყიდვასთან დაკავშირებით ყველა აუცილებელი დოკუმენტაციის შევსება. ** ყოველდღიური რეპორტის მომზადება.   უპირატესობა მიენიჭებათ:  ** მარკეტინგის განხრით უმაღლეს დამთავრებულებს. ** პირებს, რომელთაც აქვთ სამუშაო გამოცდილება მარკეტინგის სპეციალობით - მინიმუმ 2 წელი.   პირობები:  ** პრეტენდენტები გაივლიან ტესტირებას და გასაუბრებას. ** კანდიდატები გაივლიან 1 თვიან უხელფასო პრაქტიკას. ** ეტაპის წარმატებით გავლის შემთხვევაში, მათ გაუფორმდებათ შრომითი ხელშეკრულება, საიდანაც 3 თვე  მოიაზრება, როგორც საგამოცდო პერიოდი. ** სამუშაო გრაფიკი: სრული, 10:00-18:00. ** დასვენების დღე: კვირა. ** ხელფასი განისაზღვრება გამომუშავებით - 500 ლარიდან.  გთხოვთ, თქვენი CV ფოტოსურათით გამოაგზავნოთ ელექტრონულ ფოსტაზე: &lt;a href='mailto:manager@format.ge?subject=Marketing Staff'&gt;manager@format.ge&lt;/a&gt;  ან მობრძანდეთ შემდეგ მისამართზე: ანა პოლიტკოვსკაიას (ყოფილი ჯიქიას) 4ა, თბილისი.  გაითვალისწინეთ:  ** CV ფოტოსურათის გარეშე არ განიხილება. ** ტელეფონით არანაირი ინფორმაცია არ გაიცემა. ** გთხოვთ, სტუდენტები, ახალკურსდამთავრებულები და გამოცდილების არმქონეები ნუ დაგვიკავშირდებით.</t>
  </si>
  <si>
    <t>2013-04-01</t>
  </si>
  <si>
    <t>ს/ს 'თბილღვინო' აცხადებს ვაკანსიას პრომო გოგონას პოზიციაზე.  მდებარეობა: ქ. თბილისი.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19-დან 26 წლამდე.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href='mailto:levani@tbilvino.com.ge?subject=Promo Girl'&gt;levani@tbilvino.com.ge&lt;/a&gt;   2013 წლის 15 აპრილის ჩათვლით.   P.S. სურათისა და პოზიციის სახელწოდების გარეშე რეზიუმე არ განიხილება.</t>
  </si>
  <si>
    <t>2013-04-13</t>
  </si>
  <si>
    <t>დერმატოლოგი</t>
  </si>
  <si>
    <t>ესთეტიკის ცენტრი</t>
  </si>
  <si>
    <t>2013-04-04</t>
  </si>
  <si>
    <t>ესთეტიკის ცენტრი აცხადებს ლიცენზირებული ვაკანსიას დერმატოლოგის პოზიციაზე, ლაზერულ ეპილაციაზე სამუშაოდ.  აუცილებელი მოთხოვნები:  ** სასიამოვნო გარეგნობის გოგონა, 30 წლამდე ** სავალდებულოა დერმატოლოგად მუშაობის მინიმუმ 2 წლიანი გამცდილება.  ცენტრი უზრუნველყოფს საჭირო ტრეინინგს.  დაინტერესებული პირები დაგვიკავშირდით ნომერზე: 579 302050 - თინა.</t>
  </si>
  <si>
    <t>2013-04-05</t>
  </si>
  <si>
    <t>კომპანია (ტანსაცმლის მაღაზია) აცხადებს ვაკანსიას მაღაზიის მენეჯერის პოზიციაზე.   აღნიშნულ პოზიციაზე მომუშავე თანამშრომელი დაექვემდებარება უშუალოდ დირექტორს და განახორციელებს ქვემოთ მითითებულ საქმიანობას.     ძირითადი საქმიანობა:   ** სხვადასხვა სახის ადმინისტრაციული საქმიანობის განხორციელება   ** დირექტორის დავალებების შესრულება  ** უცხოელ მომწოდებლებთან კორესპონდენციის წარმოება ** დაქვემდებარებული თანამშრომლების ზოგადი ხელმძღვანელობა.   კანდიდატის სავალდებულო მოთხოვნები:   ** უმაღლესი განათლება   ** სამუშაო გამოცდილება ადმინისტრაციული მენეჯერის ან ოფისის მენეჯერის პოზიციაზე  ** ინგლისური ენის სრულყოფილი ცოდნა; სასურველია რუსული ენის ცოდნა (ასევე უპირატესობა მიენიჭება გერმანულ ან იტალიურ ენას)  ** საოფისე პროგრამების, განსაკუთრებით, ექსელის პროგრამის მაღალ დონეზე ფლობა.    სავალდებულო უნარები:    ** ქალბატონი, 18-30 წლის  ** საზრიანი, ყურადღებიანი, ოპერატიული  ** კომუნიკაბელური  ** პასუხისმგებლობის გრძნობით  ** მოწესრიგებული, დისციპლინირებული  ** დაგეგმვისა და ორგანიზების უნარი  ** დავალების ადვილად და სწრაფად აღქმის უნარი.    გამოგვეხმაურონ სასიამოვნო გარეგნობის მქონე გოგონები.   რეზიუმე ფოტოსურათის გარეშე არ განიხილება. დაინტერესებულ პირებს შეუძლიათ გამოაგზავნონ თავიანთი რეზიუმე მისამართზე: &lt;a href='mailto:victoria.victoria@rocketmail.com?subject=Store Manager'&gt;victoria.victoria@rocketmail.com&lt;/a&gt;</t>
  </si>
  <si>
    <t>მაღაზიის კონსულტანტი</t>
  </si>
  <si>
    <t>კომპანია (ტანსაცმლის მაღაზია) აცხადებს ვაკანსიას მაღაზიის კონსულტანტის პოზიციაზე.   კანდიდატის სავალდებულო მოთხოვნები:   ** ქალბატონი, 18-30 წლის  ** ინგლისური ენის ელემენტარული ცოდნა; სასურველია რუსული ენის ცოდნა ** კომპიუტერის მომხმარებლის დონეზე ფლობა.   გამოგვეხმაურონ სასიამოვნო გარეგნობის მქონე გოგონები.   რეზიუმე ფოტოსურათის გარეშე არ განიხილება. დაინტერესებულ პირებს შეუძლიათ გამოაგზავნონ თავიანთი რეზიუმე მისამართზე: &lt;a href='mailto:victoria.victoria@rocketmail.com?subject=Sales Consultant'&gt;victoria.victoria@rocketmail.com&lt;/a&gt;</t>
  </si>
  <si>
    <t>2013-04-08</t>
  </si>
  <si>
    <t>კომპანია 'Intel Express' აცხადებს ვაკანსიას მოლარე-ოპერატორის პოზიციაზე.  'Intel Express' საქართველოში ფუნქციონირებს მიკროსაფინანსო ორგანიზაციის სტატუსით, კომპანია თავის საქმიანობას ახორციელებს მსოფლიოს მრავალ ქვეყანაში, გააჩნია საკუთარი ფილიალები და ლიცენზიები საბერძნეთში, იტალიაში, დიდ ბრიტანეთში, უკრაინაში და არის ლიდერი ფულადი გზავნილების ბაზარზე, მათ შორის, საქართველოში.  მოლარე-ოპერატორის ვაკანსიისთვის კანდიდატის შერჩევის პროცესი მოიცავს შემდეგ ეტაპებს:      ** შემოსული რეზიუმეების გადარჩევა;  ** კანდიდატების ტესტირება-გასაუბრება;  ** ტრენინგი.     საკვალიფიკაციო მოთხოვნები:    ** უმაღლესი განათლება (სასურველია, საბანკო საქმე და ფინანსები);  ** მსგავს პოზიციაზე მუშაობის  გამოცდილება (სასურველია); ** ნაღდ ფულთან მუშაობის გამოცდილება (სასურველია);   ** ინგლისური და რუსული ენების კარგი ცოდნა; ** საოფისე პროგრამების კარგი ცოდნა; ** მათემატიკური უნარ-ჩვევები ჩაითვლება უპირატესობად.  პიროვნული უნარები:    ** ორგანიზებულობა;  ** მაღალი პასუხისმგებლობა;  ** სტრესულ სიტუაციებში მუშაობის უნარი;  ** პუნქტუალურობა;  ** კომუნიკაბელურობა;  ** თავაზიანობა;  ** გუნდური მუშაობის უნარი;  ** სასიამოვნო გარეგნობა.   როგორ მოგვმართოთ:    გთხოვთ, წარმოადგინოთ თქვენი CV ქართულ ან ინგლისურ ენაზე, ფოტოსთან ერთად, შემდეგ ელექტრონულ მისამართზე: &lt;a href='mailto:career@intelexpress.ge?subject='&gt;career@intelexpress.ge&lt;/a&gt; 5 მაისის ჩათვლით. სისტემა დაუკავშირდება მხოლოდ შერჩეულ კანდიდატებს. სატელეფონო ზარებით ინფორმაციის გაცემა შეუძლებელია.  განაცხადის გამოგზავნისას 'subject line'-ში მიუთითეთ პოზიცია 'მოლარე-ოპერატორი'.</t>
  </si>
  <si>
    <t>ავეჯის სახლი ვერონა</t>
  </si>
  <si>
    <t>2013-04-09</t>
  </si>
  <si>
    <t>ავეჯის სახლი 'ვერონა' აცხადებს ვაკანსიას გაყიდვების კონსულტანტის პოზიციაზე.  ადგილმდებარეობა: თბილისი. სამუშაო გრაფიკი: 10.00-19.00.  ძირითადი მოთხოვნები:  ** ასაკი: 22-33 წ. ** სქესი: მდედრობითი ** სასიამოვნო გარეგნობა ** სიმაღლე: მინიმუმ 1.65 მ.  საკვალიფიკაციო მოთხოვნები:  ** უმაღლესი განათლება ** მსგავს პოზიციაზე მუშაობის გამოცდილება (სასურველია) ** რუსული და ინგლისური ენების სასაუბრო დონეზე ცოდნა ** საოფისე კომპიუტერული პროგრამების ცოდნა.  აუცილებელი უნარები:  ** ენერგიული და კომუნიკაბელური ** პასუხისმგებლობის გრძნობა ** პუნქტუალური და მოწესრიგებული,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მკაფიო და გამართული მეტყველება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 მაღაზიის ზრდაზე ორიენტირებული.  CV სურათის გარეშე არ განიხილება.  დაინტერესებულმა პირებმა გამოგზავნეთ რეზიუმე (CV) ელ. ფოსტაზე:  &lt;a href='mailto:info@verona.ge?subject=Sales Consultant'&gt;info@verona.ge&lt;/a&gt; 2013 წლის 15 აპრილის ჩათვლით.</t>
  </si>
  <si>
    <t>მიმტანი, ბარმენი-ბარისტა</t>
  </si>
  <si>
    <t>Althaus Tea Room</t>
  </si>
  <si>
    <t>2013-04-11</t>
  </si>
  <si>
    <t> ჩაის სახლი 'Althaus Tea Room' (მდებარეობა: თბილისი, ქიაჩელის 4/1)  აცხადებს ვაკანსიას მიმტანისა და ბარმენი-ბარისტას პოზიციებზე.   განაკვეთი: სრული.  ანაზღაურება: შეთანხმებით.    მოთხოვნები:   ** ასაკი: 18-30 წ.  ** სასიამოვნო გარეგნობა  ** სამუშაო გამოცდილება: 1 წელი  ** ინგლისური და რუსული ენების ცოდნა აუცილებელია.  ** პუნქტუალური, კომუნიკაბელური,  ** პასუხისმგებლობის მაღალი გრძნობა.  ** შრომისმოყვარე.    დაინტერესებულმა პირებმა გამოაგზავნეთ CV ფოტოსურათთან ერთად  შემდეგ ელ-მისამართზე: &lt;a href='mailto:info@althaustea.ge'&gt;info@althaustea.ge&lt;/a&gt;. გთხოვთ, ელექტრონული სათაურის ველში მიუთითოთ დასახელება - 'ბარმენი-ბარისტა' ან 'მიმტანი', და აუცილებლად დაურთოთ ფოტო.  წინააღმდეგ შემთხვევაში, თქვენი კანდიდატურა არ განიხილება.</t>
  </si>
  <si>
    <t>ირიათონი</t>
  </si>
  <si>
    <t>სადისტრიბუციო კომპანია 'ირიათონი' აცხადებს ვაკანსიას პრომო გოგონას პოზიციაზე.  მდებარეობა: ქ. თბილისი.  ძირითადი მოვალეობები: კომპანიის გარე გაყიდვებში მონაწილეობა, კლიენტებისათვის კომპანიის პროდუქციის შეთავაზება.  მოთხოვნები:  ** სასიამოვნო გარეგნობა ** კომუნიკაციის უნარი  ** მოტივირებულობა  ** ორგანიზებულობა  ** პასუხისმგებლობის გრძნობა ** ასაკი: 19-დან 29 წლამდე.  ამ პოზიციაზე თქვენი კანდიდატურის განსახილველად, გთხოვთ, გამოგვიგზავნოთ თქვენი რეზიუმე და ფოტოსურათი ელექტრონულ მისამართზე: &lt;a href='mailto:iriatoni@gmail.com?subject=Promo Girl'&gt;iriatoni@gmail.com&lt;/a&gt; 2013 წლის 30 აპრილის ჩათვლით. </t>
  </si>
  <si>
    <t>ევროპა ბეთი</t>
  </si>
  <si>
    <t>კომპანია 'ევროპა ბეთი', ბათუმის ფილიალი, აცხადებს ვაკანსიას დილერის, რესეფშენის, სლოტ ოპერატორის, მზარეულისა და მიმტანის პოზიციებზე.   მოთხოვნები:  ** 18-დან 32 წლამდე ასაკის სასიამოვნო გარეგნობის გოგონები. ** აუცილებელია სამუშაო გამოცდილება. ** სასურველია უცხო ენების ცოდნა  (თურქული, რუსული და ინგლისური).   დამატებითი მოთხოვნები:                         ** პუნქტუალურობა, ორგანიზებულობა, მიზანდასახულობა; ** გუნდში მუშაობის უნარი;                                               ანაზღაურება: შეთანხმებით.   დაინტერესებულმა კანდიდატებმა მოგვმართეთ შემდეგ მისამართზე: ქ. ბათუმი, ჭავჭავაძის 5 ('ბათუმი პლაზას' შენობა), შესასვლელი ესენინის ქუჩის მხრიდან. თან იქონიეთ პირადობის მოწმობა და ერთი ფოტოსურათი 3x4.</t>
  </si>
  <si>
    <t>2013-04-15</t>
  </si>
  <si>
    <t>კომპანია აცხადებს ვაკანსიას მიმტანის  პოზიციაზე.  სამუშაოს ადგილმდებარეობა: ქ. ბათუმი.  ძირითადი მოთხოვნები:  ** ოფიციანტად მუშაობის გამოცდილება; ** სასიამოვნო გარეგნობის 18-27 წლის გოგონები.  პიროვნული თვისებები:  ** დისციპლინირებულობა, ორგანიზებულობა  და მოქნილობა; ** დროის განაწილების უნარი; ** პასუხისმგებლობის მაღალი გრძნობა; ** როგორც ინდივიდუალური, ასევე, გუნდური მუშაობის უნარი; ** გადაწყვეტილების დამოუკიდებლად მიღების უნარი.   პირებმა, რომლებიც აკმაყოფილებენ მოთხოვნებს, უნდა გამოაგზავნონ რეზიუმე ელექტრონულ ფოსტაზე: &lt;a href='mailto:gia.beridze10@mail.ru?subject=Waitress'&gt;gia.beridze10@mail.ru&lt;/a&gt;   ან მობრძანდნენ მისამართზე: ქ. ბათუმი, ფარნავაზ მეფის ქ. 62/ა, არაუგვიანეს  2013 წლის 15 მაისისა. გთხოვთ, სათაურში მიუთითოთ იმ პოზიციის დასახელება, რომელზეც აგზავნით რეზიუმეს. წინააღმდეგ შემთხვევაში თქვენი კანდიდატურა არ განიხილება.  ტელ: 577 505051.</t>
  </si>
  <si>
    <t>ადმინისტრატორი/მენეჯერი</t>
  </si>
  <si>
    <t>ელიტი</t>
  </si>
  <si>
    <t>სტომატოლოგიის ცენტრი 'ელიტი' აცხადებს ვაკანსიას ადმინისტრატორი-მენეჯერის პოზიციაზე.  ვაკანსიისთვის კანდიდატის შერჩევის პროცესი მოიცავს შემდეგ ეტაპებს:  ** შემოსული რეზიუმეების გადარჩევა; ** გასაუბრება; ** ტრენინგი.  საკვალიფიკაციო მოთხოვნები:  ** უმაღლესი განათლება (სასურველია ეკონომიკური განათლება); ** მსგავს პოზიციაზე მუშაობის გამოცდილება; ** ნაღდ ფულთან მუშაობის გამოცდილება (აუცილებელია); ** ქართული და რუსული ენების კარგი ცოდნა (სასურველია ინგლისური); ** საოფისე პროგრამების კარგი ცოდნა (სასურველია ფოტოშოპი).  პიროვნული უნარები:  ** ორგანიზებულობა; ** მაღალი პასუხისმგებლობა; ** სტრესულ სიტუაციებში მუშაობის უნარი; ** პუნქტუალურობა; ** კომუნიკაბელურობა; ** თავაზიანობა; ** გუნდური მუშაობის უნარი; ** სასიამოვნო გარეგნობა.  საწყისი ხელფასი 300 ლარი (მომატების პერსპექტივით)  გთხოვთ, წარმოადგინოთ თქვენი CV ფოტოსთან ერთად, შემდეგ ელექტრონულ მისამართზე &lt;a href='mailto:elite_dent@yahoo.com?subject='&gt;elite_dent@yahoo.com&lt;/a&gt;. დავუკავშირდებით მხოლოდ შერჩეულ კანდიდატებს.  განაცხადის გამოგზავნისას 'subject line'-ში მიუთითეთ პოზიციის დასახელება.</t>
  </si>
  <si>
    <t>ქართული ლუდის კომპანია</t>
  </si>
  <si>
    <t>2013-04-16</t>
  </si>
  <si>
    <t>სს ქართული ლუდის კომპანიის ლუდსახარში 'ზედაზენი' აცხადებს პრომო გოგონის  ვაკანსიას.   ძირითადი  მოთხოვნები:  ** სასიამოვნო გარეგნობა; ** 18-25 წლამდე ასაკის; ** კომუნიკაბელური; ** პრეზენტაბელური; ** კრეატიული; ** იმპროვიზაციის უნარი.   მოვალეობები:  ** პრომო აქციებში მონაწილეობა; ** კომპანიის პროდუქციის წარდგენა; ** კლიენტებთან ურთიერთობა.  კვირაში ხუთი სამუშაო  დღე, 4 საათიდან   9 საათამდე ყოველთვიური ანაზღაურება: 300 ლარი    გთხოვთ, გამოაგზავნოთ რეზიუმე მისამართზე:&lt;a href='mailto:hr@geobeer.ge?subject=promo girl'&gt;hr@geobeer.ge&lt;/a&gt; 25 აპრილამდე. გთხოვთ, მიუთითოთ პოზიციის დასახელება  წერილის სათაურში. მხოლოდ შერჩეულ კანდიდატებს დავუკავშირდებით.  </t>
  </si>
  <si>
    <t>AG Management </t>
  </si>
  <si>
    <t>შპს 'AG Management' აცხადებს ვაკანსიას  მიმტანის პოზიციაზე.  მოთხოვნები:  ** ასაკი: 18-35 ** სასიამოვნო გარეგნობა ** პუნქტუალური, კომუნიკაბელური, შრომისმოყვარე ** გამოცდილება აუცილებელი არ არის  დაინტერესებულმა პირებმა გამოაგზავნეთ CV ფოტოსურათთან ერთად ელ-მისამართზე: &lt;a href='mailto:agmanagement7@gmail.com?subject=Waiter/Waitress'&gt;agmanagement7@gmail.com&lt;/a&gt;  22 აპრილამდე.</t>
  </si>
  <si>
    <t>სავაჭრო წარმომადგენელი, პრომო გოგონა</t>
  </si>
  <si>
    <t>Gold Way</t>
  </si>
  <si>
    <t>სადისტრიბუციო კომპანია  შპს 'Gold Way' (9MM Energy Drink) აცხადებს შემდეგ თანამდებობებზე:  1. სავაჭრო წარმომადგენელი (20-დან 30 წლამდე)  მოთხოვნები:  ** მუშაობის გამოცდილება სადისტრიბუციო სფეროში - მინიმუმ 1 წელი. ** მართვის მოწმობა, B კატეგორია (აუცილებელია).  უნარ-ჩვევები:  ** პუნქტუალურობა; ** ენერგიულობა; ** კომუნიკაბელურობა; ** პასუხისმგებლობის მაღალი გრძნობა.  2. პრომო გოგონა  მოთხოვნები:  ** სასურველია პრომო აქციებზე მუშაობის გამოცდილება ** გამართული მეტყველება ** ასაკი: 18-25 წელი ** სქესი: მდედრობითი ** სასიამოვნო გარეგნობა ** სიმაღლე: 1,70 მ-დან.   პიროვნული უნარ-ჩვევები:  ** შრომისმოყვარე ** პასუხისმგებლობის მაღალი გრძნობა ** კომუნიკაბელურობა და სითამამე.   მოვალეობა: პრომო აქციაში მონაწილეობა.  დაინტერესებულ პირებს გთხოვთ, გამოაგზავნოთ თქვენი რეზიუმე ქართულ ენაზე, ფოტოსურათით, მისამართზე: &lt;a href='mailto:info@goldway.ge'&gt;info@goldway.ge&lt;/a&gt; და სათაურის ველში მიუთითოთ თანამდებობის დასახელება. წინააღმდეგ შემთხვევაში, თქვენი CV არ განიხილება.  რეზიუმეს გამოგზავნის ბოლო ვადაა 30 აპრილი, 2013 წ.</t>
  </si>
  <si>
    <t>პარფიუმერული და კოსმეტიკური ფირმა</t>
  </si>
  <si>
    <t>2010-10-31</t>
  </si>
  <si>
    <t>პარფიუმერული და კოსმეტიკური ფირმა აცხადებს ვაკანსიას მაღაზიის კონსულტანტ-გამყიდველის თანამდებობაზე.  აუცილებელი მოთხოვნები:  ** სასიამოვნო გარეგნობა; ** ორგანიზებულობა; ** კომუნიკაბელურობა; ** პუნქტუალურობა; ** აკურატულობა;  ** დახვეწილი მეტყველება; ** პასუხისმგებლობის მაღალი დონე;  ** სალარო აპარატთან მუშაობის გამოცდილება;  ** კლიენტთა მომსახურებისა და გაყიდვების სფეროში გამოცდილება;  ** ასაკი 18-30 წელი.  სამუშაო პირობები: თვეში 15 სამუშაო დღე.   სამუშაო დრო: 10:00 - 20:00.    დაინტერესებულ პირებს გთხოვთ,  გამოგზავნოთ CV  ფოტოსურათით  მისამართზე: &lt;a href='mailto:teona.r@mail.ru?subject=Sales Consultant'&gt;teona.r@mail.ru&lt;/a&gt; (ფოტოსურათის  გარეშე CV  არ განიხილება). </t>
  </si>
  <si>
    <t>ტრასტ ავტო</t>
  </si>
  <si>
    <t>2010-11-04</t>
  </si>
  <si>
    <t>კომპანია 'ტრასტ ავტო' აცხადებს ვაკანსიას  ოფისის მენეჯერის თანამდებობაზე.   სქესი: მდედრობითი.  ასაკი: 20-დან 35 წლამდე, სასიამოვნო გარეგნობით.  საჭირო კვალიფიკაცია და უნარები:    ** უმაღლესი განათლება  ** საოფისე კომპიუტერული პროგრამების ცოდნა  ** გუნდში დამოუკიდებლად მუშაობის უნარი  ** მოტივირებული, მაღალი პასუხისმგებლობის გრძნობით  ** რუსული და ინგლისური ენების ცოდნა.    ყოველდღიური მოვალეობები:    ** ოფისის მენეჯმენტი  ** სხვადასხვა დოკუმენტაციის მომზადება  ** სატელეფონო ზარებზე პასუხის გაცემა და ინფორმაციის მიწოდება  ** კლიენტებთან ურთიერთობა და მონაცემების სისტემატიზაცია  ** შეხვედრების ორგანიზება ** სტუმრების  დახვედრა და ა.შ.  სამუშაო განრიგი: ყოველ დღე. გამოსასვლელი დღე: კვირა.  ანაზღაურება: კონფიდენციალური შეთანხმებით.    განაცხადების მიღების საბოლოო ვადაა 2010 წლის 30 ნოემბერი.    განაცხადს უნდა ერთვოდეს:    ** ამონაწერი წინა საქმიანობის შესახებ  ** 1 ფოტოსურათი  ** CV ან ავტობიოგრაფია (მიანიშნეთ სასურველი ხელფასი)  ** პირადობის მოწმობის ასლი; სასურველია ავტომობილის მართვის უფლების ასლი.  დაინტერესებულმა პირებმა გამოგზავნეთ თქვენი განაცხადი ელ.ფოსტის მისამართზე: &lt;a href='mailto:info@cars.ge?subject=Office Manager'&gt;info@cars.ge&lt;/a&gt;  კანდიდატურების  გადარჩევის შემდეგ ჩატარდება გასაუბრება.</t>
  </si>
  <si>
    <t>2010-11-05</t>
  </si>
  <si>
    <t>ბანკი რესპუბლიკა, სოსიეტე ჟენერალი აცხადებს ვაკანსიას პრომო აგენტის პოზიციაზე (სტაჟირება ანაზღაურების გარეშე).   მუშაობის დაწყების თარიღი: მაქსიმალურად სწრაფად.  მდებარეობა: თბილისი.  ძირითადი მოვალეობები: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19-23 წ.  ამ პოზიციაზე თქვენი კანდიდატურის განსახილველად გთხოვთ, გამოგვიგზავნოთ თანდართული შევსებული სააპლიკაციო ფორმა და თქვენი ფოტოსურათი (სავალდებულოა) ელექტრონულ მისამართზე: &lt;a href='mailto:internship@republic.ge?subject=Promo Agent/Intern'&gt;internship@republic.ge&lt;/a&gt; არა უგვიანეს 2010 წლის 30 ნოემბრისა.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</si>
  <si>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მოლარე-გამყიდველი</t>
  </si>
  <si>
    <t>მაღაზია</t>
  </si>
  <si>
    <t>2010-11-10</t>
  </si>
  <si>
    <t>სავაჭრო ცენტრ 'ქარვასლაში' განლაგებული ბრენდული ტანსაცმლისა და ფეხსაცმლის მაღაზია სამუშაოდ იწვევს სასიამოვნო გარეგნობის, 20-დან 30 წლამდე გოგონებს გამყიდველისა და მოლარე-გამყიდველის თანამდებობაზე.   სამუშაო საათები: 10.30-20.00.  დასვენება კვირაში ერთი დღე.  ანაზღაურება: დღეში 10 ლარი + ბონუსი გაყიდვებიდან; საშუალოდ თვეში 300-400 ლარი.   გთხოვთ თქვენი მონაცემები და სურათი გამოაგზავნოთ მისამართზე: &lt;a href='mailto:gtc@dsl.ge'&gt;gtc@dsl.ge&lt;/a&gt; არა უგვიანეს 2010 წლის 25 ნოემბრისა.</t>
  </si>
  <si>
    <t>2010-11-12</t>
  </si>
  <si>
    <t>სასტუმრო 'რივერ საიდი' აცხადებს ვაკანსიას მიმტანის თანამდებობაზე.  მოთხოვნები:  ** ასაკი: 20-დან 30 წლამდე მანდილოსანი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href='mailto:yana@riverside.ge?subject=Waiter/Waitress'&gt;yana@riverside.ge&lt;/a&gt;.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'Waiter/Waitress Vacancy'.  მხოლოდ წარმატებული კანდიდატები მოწვეულნი იქნებიან გასაუბრებაზე. ვაკანსიასთან დაკავშირებული სხვა ნებისმიერი ინფორმაცია ტელეფონით არ გაიცემა. </t>
  </si>
  <si>
    <t>ბარ-რესტორნის მოლარე</t>
  </si>
  <si>
    <t>2010-11-15</t>
  </si>
  <si>
    <t>კაზინო 'აჭარა'  აცხადებს ვაკანსიას 20-დან 30 წლამდე სასიამოვნო გარეგნობის გოგონებისთვის, ბარ-რესტორნის მოლარის თანამდებობაზე.  მოთხოვნები:  ** კომუნიკაბელურობა; ** პასუხისმგებლობის მაღალი გრძნობა ** გუნდური მუშაობის უნარი ** რუსული ან ინგლისური ენის ცოდნა.  დაინტერესებულმა პირებმა გამოაგზავნეთ თქვენი CV  სურათით მისამართზე: &lt;a href='mailto:f&amp;bmanagers@casinoadjara.com?subject=Cashier'&gt;f&amp;bmanagers@casinoadjara.com&lt;/a&gt;  2010  წლის 30  ნოემბრის ჩათვლით. </t>
  </si>
  <si>
    <t>ბოკოლა</t>
  </si>
  <si>
    <t>2010-11-16</t>
  </si>
  <si>
    <t>შპს 'ბოკოლა'-ს საფირმო მაღაზიებს ესაჭიროება გამოცდილების მქონე, სასიამოვნო გარეგნობის, 22-დან 35 წლამდე გოგონები, კონსულტანტის თანამდებობაზე.   გამოაგზავნეთ თქვენი CV ქართულ ენაზე, მისამართზე: &lt;a href='mailto:tiko.abesadze@mail.ru?subject=Sales Consultant'&gt;tiko.abesadze@mail.ru&lt;/a&gt;. CV ფოტოსურათის გარეშე არ განიხილება.</t>
  </si>
  <si>
    <t>2010-11-17</t>
  </si>
  <si>
    <t>2010-11-18</t>
  </si>
  <si>
    <t>შპს 'ბელუქსი' აცხადებს ვაკანსიას მაღაზიის კონსულტანტ-გამყიდველის თანამდებობაზე.  აუცილებელი მოთხოვნები:  ** სასიამოვნო გარეგნობა; ** ორგანიზებულობა; ** კომუნიკაბელურობა; ** პუნქტუალურობა; ** დახვეწილი მეტყველება; ** პასუხისმგებლობის მაღალი დონე;  ** კომპიუტერთან მუშაობის გამოცდილება;  ** კლიენტთა მომსახურებისა და გაყიდვების სფეროში სავალდებულო გამოცდილება - მინიმუმ 2   წელი;  ** ასაკი: 40 წლამდე.  სამუშაო დრო: 11:00-19:00.   დაინტერესებულ პირებს გთხოვთ, გამოგზავნოთ CV ფოტოსურათით მისამართზე: &lt;a href='mailto:belux-office@gol.ge?subject=Sales Consultant'&gt;belux-office@gol.ge&lt;/a&gt; (ფოტოსურათის გარეშე CV არ განიხილება).</t>
  </si>
  <si>
    <t>2010-11-22</t>
  </si>
  <si>
    <t>ფრანგული ფეხსაცმლის მაღაზიათა ქსელი 'JB Martin Paris' აცხადებს ვაკანსიას კონსულტანტის თანამდებობაზე.  მოთხოვნები:   **აუცილებელია მინიმუმ 1 წლიანი მუშაობის გამოცდილება კონსულტანტის თანამდებობაზე; **ასაკი: 20-დან 30 წლამდე; **სასიამოვნო გარეგნობა; **ინგლისური ან ფრანგული ენის ცოდნა ჩაითვლება პრიორიტეტად.  დაინტერესებულ პირებს გთხოვთ გამოგზავნოთ CV ფოტოსურათთან ერთად, 2010 წლის 10 დეკემბრამდე, მისამართზე: &lt;a href='mailto:lz@wanex.net?subject=Sales Consultant'&gt;lz@wanex.net&lt;/a&gt;</t>
  </si>
  <si>
    <t>ეი-ბი-ეს</t>
  </si>
  <si>
    <t>2010-11-25</t>
  </si>
  <si>
    <t>კომპანია 'ეი-ბი-ეს'  აცხადებს ვაკანსიას გაყიდვების აგენტის თანამდებობებზე.   აუცილებელი მოთხოვნები:   ** უმაღლესი განათლება;  ** ინგლისური და რუსული ენების თავისუფლად ფლობა;  ** საოფისე კომპიუტერული პროგრამების სრულყოფილი ცოდნა;  ** საზოგადოებასთან ურთიერთობის გამოცდილება;  ** შესაბამის სფეროში მუშაობის გამოცდილება;  ** ორგანიზებულობა, პუნქტუალურობა, კომუნიკაბელურობა, მოწესრიგებულობა, პასუხისმგებლობის მაღალი გრძნობა.  ** სასიამოვნო გარეგნობა და დახვეწილი მეტყველება.   დაინტერესებულმა კანდიდატებმა უნდა გამოაგზავნონ აპლიკაცია  ფოტოსურათით  მისამართზე: &lt;a href='mailto:cv@abs.ge?subject=Sales Agent'&gt;cv@abs.ge&lt;/a&gt;. გთხოვთ, თემაში მიუთითოთ ვაკანსიის დასახელება.</t>
  </si>
  <si>
    <t>Icon</t>
  </si>
  <si>
    <t>2010-11-29</t>
  </si>
  <si>
    <t>კომპანია 'Icon' აცხადებს ვაკანსიას პრომო გოგონებისთვის.  მოთხოვნები:  ** ასაკი: 20-დან 26 წლამდე ** სიმაღლე: 1,75 სმ-ზე მეტი ** დახვეწილი მეტყველება ** კომუნიკაბელურობა ** შესაბამის სფეროში გამოცდილება ** პუნქტუალურობა ** პასუხისმგებლობის გრძნობა ** სასიამოვნო გარეგნობა.  დაინტერესებულმა კანდიდატებმა უნდა გამოაგზავნონ CV სრული ფოტოსურათით მისამართზე: &lt;a href='mailto:office@imptob.ge?subject=Promo Girl'&gt;office@imptob.ge&lt;/a&gt; 2010 წლის 10 დეკემბრამდე. ფოტოსურათის გარეშე CV არ განიხილება. </t>
  </si>
  <si>
    <t>ბანკი რესპუბლიკა, სოსიეტე ჟენერალი აცხადებს ვაკანსიას საინფორმაციო ოფიცერის თანამდებობაზე (სტაჟირება 3 თვე).  მუშაობის დაწყების თარიღი: მაქსიმალურად სწრაფად.  მდებარეობა: თბილისი.  ძირითადი მოვალეობები: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19-23 წ.  ამ პოზიციაზე თქვენი კანდიდატურის განსახილველად, გთხოვთ, გამოგვიგზავნოთ  CV და ფოტოსურათი (სავალდებულოა) შემდეგ ელექტრონულ მისამართზე: &lt;a href='mailto:internship@republic.ge?subject=Information Officer'&gt;internship@republic.ge&lt;/a&gt; არა უგვიანეს 2010 წლის 3 დეკემბრისა.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</si>
  <si>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2010-12-01</t>
  </si>
  <si>
    <t>შპს 'მასტერ სპორტი'  აცხადებს ვაკანსიას კონსულტანტის  პოზიციაზე, 19-დან 30  წლამდე გოგონებისთვის.  ძირითადი მოვალეობები:  ** კლიენტების აქტიური კონსულტირება; ** სპორტული  პროდუქციის რეალიზაცია; ** სალარო ოპერაციების წარმოება.  გათვალისწინებულია მინიმუმ 1 თვიანი სტაჟირების პერიოდი (ხელფასის გარეშე). შერჩეული კანდიდატი დასაქმდება 'მასტერ სპორტის' ერთ-ერთ მაღაზიაში.    მოთხოვნები:  ** კლიენტებთან ურთიერთობის გამოცდილება; ** კომუნიკაბელურობა და შრომისმოყვარეობა; ** კეთილსინდისიერება და პასუხისმგებლობა; ** პრეზენტაბელურობა და სასიამოვნო გარეგნობა;                                               ** ინგლისურის და რუსულის ცოდნა, საშუალო დონეზე მაინც.  გთხოვთ,  გამოგზავნოთ თქვენი რეზიუმე  სურათთან ერთად, შესაბამისი მოთხოვნების დაცვით, ელექტრონულ  ფოსტაზე: &lt;a href='mailto:contact@mastersport.ge?subject=Sales Consultant'&gt;contact@mastersport.ge&lt;/a&gt; 2010 წლის 30 დეკემბრამდე.</t>
  </si>
  <si>
    <t>სუპერმარკეტი ბიგ ბენი</t>
  </si>
  <si>
    <t>2010-12-02</t>
  </si>
  <si>
    <t>სუპერმარკეტს 'ბიგ ბენი' ესაჭიროება მოლარეები და კონსულტანტები - 18-დან 28 წლამდე სასიამოვნო გარეგნობის გოგონები.   დაგვიკავშირდით ნომერზე: 251076.</t>
  </si>
  <si>
    <t>2010-12-03</t>
  </si>
  <si>
    <t>2010-12-06</t>
  </si>
  <si>
    <t>რუსთავი, ბოლნისი</t>
  </si>
  <si>
    <t>სს საქართველოს ბანკი აცხადებს ვაკანსიებს შემდეგ თანამდებობებზე:  1. ქ. რუსთავი - მოლარე 2. ქ. ბოლნისი - მოლარე-ოპერატორი  სავალდებულო საკვალიფიკაციო მოთხოვნები:     1. ქ. რუსთავი - მოლარე:  **განათლება: უმაღლესი; სასურველია ეკონომიკური/ტექნიკური; **სამუშაო გამოცდილება: სასურველია მომსახურების და/ან გაყიდვების სფეროში.   აუცილებელი ცოდნა და უნარები:   **მომხმარებლების მომსახურების უნარ-ჩვევები (თავაზიანობა, მომხმარებლების დახმარების მზაობის და ყურადღების გამოხატვა, სწორი გადამისამართება, შეცდომების გამოსწორება); **კომპიუტერული საოფისე პროგრამების სრულყოფილი ცოდნა (Excel, Word, Project, PowerPoint,  Outlook, Internet Explorer); **ენების ცოდნა: ქართული - თავისუფლად; სასურველია რუსული და ინგლისური ენების ცოდნა; **ეფექტური კომუნიკაციური უნარები: წერით და ზეპირად აზრის არგუმენტირებულად და ნათლად გამოხატვა; **შესრულების სისწრაფე, ყურადღება დეტალების მიმართ, მათემატიკური უნარები, ლოგიკური აზროვნება, ორგანიზებულობა, კარგი მეხსიერება, სასიამოვნო გარეგნობა.     ძირითადი მოვალეობები:  **ანგარიშების გახსნა და შესაბამისი პროცედურების შესრულება; **ეროვნული და უცხოური ვალუტის მიღება და გაცემა; **ჩეკებთან დაკავშირებული ოპერაციების წარმოება; **ყალბი ბანკნოტებისა და მონეტების აღმოჩენა; **სალაროს დღიური საბუთების და ფულის ფორმირება.  2. ქ. ბოლნისი - მოლარე-ოპერატორი:  **განათლება: უმაღლესი; სასურველია ეკონომიკური/ტექნიკური; **სამუშაო გამოცდილება: სასურველია მომსახურების და/ან გაყიდვების სფეროში.   აუცილებელი ცოდნა და უნარები:   **მომხმარებლების მომსახურების უნარ-ჩვევები (თავაზიანობა, მომხმარებლების დახმარების მზაობის და ყურადღების გამოხატვა, სწორი გადამისამართება, შეცდომების გამოსწორება); **კომპიუტერული საოფისე პროგრამების სრულყოფილი ცოდნა (Excel, Word, Project, PowerPoint,  Outlook, Internet Explorer); **ენების ცოდნა: ქართული - თავისუფლად; სასურველია რუსული და ინგლისური ენების ცოდნა; **ეფექტური კომუნიკაციური უნარები: წერით და ზეპირად აზრის არგუმენტირებულად და ნათლად გამოხატვა; **გაყიდვების წარმოების უნარი; **შესრულების სისწრაფე, ყურადღება დეტალების მიმართ, მათემატიკური უნარები, ლოგიკური აზროვნება, ორგანიზებულობა, კარგი მეხსიერება, სასიამოვნო გარეგნობა.     ძირითადი მოვალეობები:  **საბანკო პროდუქტებსა და მომსახურებასთან დაკავშირებით კონსულტაციების გაწევა, მათი რეალიზაციის უზრუნველყოფა; **ანგარიშების გახსნა და შესაბამისი პროცედურების შესრულება; **ეროვნული და უცხოური ვალუტის მიღება და გაცემა; **ჩეკებთან დაკავშირებული ოპერაციების წარმოება; **ყალბი ბანკნოტებისა და მონეტების აღმოჩენა; **სალაროს დღიური საბუთების და ფულის ფორმირება.  დაინტერესებულ კანდიდატებს გთხოვთ, გამოაგზავნოთ რეზიუმე და ფოტოსურათი ან სს საქართველოს ბანკის სააპლიკაციო ფორმა (იხილეთ დანართი) ელექტრონული ფოსტით მისამართზე: &lt;a href='mailto:regionjob@bog.ge'&gt;regionjob@bog.ge&lt;/a&gt; (გთხოვთ, მიუთითოთ ვაკანსიის დასახელება. წინააღმდეგ შემთხვევაში, თქვენი მონაცემები არ განიხილება).  განაცხადების მიღების ბოლო ვადაა 24 დეკემბერი, 2010 წელი.</t>
  </si>
  <si>
    <t>2010-12-08</t>
  </si>
  <si>
    <t>ბანკი რესპუბლიკა, სოსიეტე ჟენერალი აცხადებს ვაკანსიას პრომო აგენტის პოზიციაზე (სტაჟირება ანაზღაურების გარეშე).   მუშაობის დაწყების თარიღი: მაქსიმალურად სწრაფად.  მდებარეობა: თბილისი.  ძირითადი მოვალეობები: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19-23 წ.  ამ პოზიციაზე თქვენი კანდიდატურის განსახილველად გთხოვთ, გამოგვიგზავნოთ თანდართული შევსებული სააპლიკაციო ფორმა და თქვენი ფოტოსურათი (სავალდებულოა) ელექტრონულ მისამართზე: &lt;a href='mailto:internship@republic.ge?subject=Promo Agent/Intern'&gt;internship@republic.ge&lt;/a&gt; არა უგვიანეს 2010 წლის 24 დეკემბრისა.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</si>
  <si>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საცალო რეალიზატორი</t>
  </si>
  <si>
    <t>2010-12-09</t>
  </si>
  <si>
    <t>შპს 'საქართველოს ლატარიის კომპანია'  სამუშაოდ იწვევს სასიამოვნო გარეგნობის მქონე გოგონებს, საცალო რეალიზატორის პოზიციაზე, 'პოპულის' ქსელში არსებულ გაყიდვის წერტილებში.  აუცილებელი მოთხოვნები:  ** გაყიდვების სფეროში მუშაობის 2 წლიანი უწყვეტი სტაჟი ** ასაკი: 20-35 წელი; ** დახვეწილი მეტყველება; ** კომუნიკაბელური უნარ-ჩვევები.  ძირითადი მოვალეობები:  ** კომპანიის პროდუქტების შეთავაზება და რეალიზაცია; ** ანგარიშვალდებულება ქსელის სუპერვაიზერის მიმართ.  შტატში აყვანის შემთხვევაში საჭიროა ინდივიდუალურ მეწარმედ დარეგისტრირება საჯარო რეესტრში.  დაინტერესებულმა კანდიდატებმა უნდა გამოაგზავნონ რეზიუმე (CV) მისამართზე: &lt;a href='mailto:tamuna@georgianlottery.com?subject=Sales Girl'&gt;tamuna@georgianlottery.com&lt;/a&gt;  დამატებითი ინფორმაციისათვის მოგვმართეთ: (+995 77) 649203. </t>
  </si>
  <si>
    <t>2010-12-10</t>
  </si>
  <si>
    <t>კომპანიას 'მობი' ესაჭიროება 20-დან 26 წლამდე სასიამოვნო გარეგნობის გოგონები, კონსულტანტის თანამდებობაზე.   მოთხოვნები:   ** ერთი უცხო ენის ცოდნა ** უმაღლესი განათლება **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10-დან 20 საათამდე.  ანაზღაურება (პრემირებული): პირველი 1 თვე 100 ლარი, შემდეგ 300 ლარი და დამატებითი ბონუსი.   დაინტერესებულ კანდიდატებს გთხოვთ გამოგზავნოთ რეზიუმე, თანდართული ფოტოსურათით, მისამართზე: &lt;a href='mailto:info@mobi.ge?subject=Sales Consultanti'&gt;info@mobi.ge&lt;/a&gt;</t>
  </si>
  <si>
    <t>Miss Miss</t>
  </si>
  <si>
    <t>2010-12-12</t>
  </si>
  <si>
    <t>მაღაზია-ბუტიკი 'Miss Miss''  სამუშაოდ იწვევს 21-დან 35 წლამდე, სასიამოვნო გარეგნობის მქონე გოგონას, კონსულტანტის თანამდებობაზე.  აუცილებელი მოთხოვნები:  ** ინგლისური და რუსული ენების კარგად ცოდნა ** ტანსაცმლის მაღაზიაში მუშაობის მინიმუმ 2 წლიანი გამოცდილება ** კომუნიკაბელურობა ** სარეკომენდაციო წერილი სამუშაო ადგილიდან.   ანაზღაურება: 300 ლარი. სამუშაო გრაფიკი: ყოველდღე, კვირის გარდა, 11:00-დან 19:00-მდე.  კანდიდატებმა გამოგვიგზავნეთ CV და ფოტოსურათი მისამართზე: &lt;a href='mailto:MissMissTbilisi@yahoo.com?subject=Sales Consultant'&gt;MissMissTbilisi@yahoo.com&lt;/a&gt; 2010 წლის 20 დეკემბრის ჩათვლით.</t>
  </si>
  <si>
    <t>კოფი რუმი</t>
  </si>
  <si>
    <t>2010-12-14</t>
  </si>
  <si>
    <t>კაფე  'კოფი რუმი' აცხადებს მიღებას მიმტანის პოზიციაზე.   მოთხოვნები:  ** სასიამოვნო გარეგნობა; ** ევროპული სამზარეულოს ცოდნა; ** მსგავს პოზიციაზე მუშაობის მინიმუმ 1 წლიანი გამოცდილება; ** ქართული, რუსული და ინგლისური ენების ცოდნა; ** რესტორნის მომსახურების სტანდარტების ზედმიწევნით კარგად ცოდნა; ** გუნდური მუშაობის უნარი, ენერგიულობა, ენთუზიაზმი; ** პუნქტუალურობა და პასუხისმგებლობა.  მსურველებს გთხოვთ, გამოგზავნოთ რეზიუმე ფოტოთი და თრეინინგის სერტიფიკატები ელექტრონულ მისამართზე: &lt;a href='mailto:nasgiga@gmail.com?subject=Waiter/Waitress'&gt;nasgiga@gmail.com&lt;/a&gt;. მიუთითეთ, თუ რომელ პოზიციაზე აგზავნით რეზიუმეს. </t>
  </si>
  <si>
    <t>გორის ბავშვთა კვების საკონსერვო ქარხანა</t>
  </si>
  <si>
    <t>შპს 'გორის ბავშვთა კვების საკონსერვო ქარხანას' / 'კულა'-ს ესაჭიროება სასიამოვნო გარეგნობის გოგონა პრომო აქციებისთვის. სასურველია კანდიდატს ჰქონდეს გამოცდილება.  დაგვიკავშირდით:   ელფოსტა: &lt;a href='mailto:office@kula.ge?subject=Promo Girl'&gt;office@kula.ge&lt;/a&gt;  ტელ:  +995 99 459409,  +995 99 474409, +995 270 72000</t>
  </si>
  <si>
    <t>შპს 'რახ კერამიკს ჯორჯია', 'რაკიინის' ჯგუფის წევრი კერამიკული მასალების მწარმოებელი არაბული კომპანია, აცხადებს ვაკანსიას გაყიდვების კონსულტანტის პოზიციაზე.  განაკვეთი: სრული. სამუშაო საათები: 10-დან 18 საათამდე. სამუშაო პირობა: 4 თვე (კონტრაქტის შემდგომი გაგრძელების პერსპექტივით).   მოვალეობები:  ** ზედმიწევნით კარგად შეისწავლოს პროდუქციის მახასიათებლები; ** სრულყოფილად იცოდეს მაღაზიაში წარმოდგენილი პროდუქცია; ** დაეხმაროს კლიენტს გადაწყვეტილების მიღებაში; ** შესთავაზოს კლიენტს კრეატიული იდეები კომპანიის მასალების გამოყენებით; ** ორიენტირებული იყოს მაღაზიის რეალიზაციის მუდმივ ზრდაზე; ** შეასრულოს კომპანიის მენეჯმენტის მიერ დაკისრებული სხვა მოვალეობები.   მოთხოვნები:  ** ასაკი: 20-30 წელი ** სქესი: მდედრობითი, სასიამოვნო გარეგნობის ** განათლება: უმაღლესი ** უცხო ენების ცოდნა: რუსული, ინგლისური.   უნარ-ჩვევები:  ** ენერგიული და კომუნიკაბელური; ** უდიდესი პასუხისმგებლობის გრძნობით; ** პუნქტუალური და მოწესრიგებული; ** შეთავაზებისა და კლიენტის დარწმუნების უნარი; ** აზრის მკაფიოდ ჩამოყალიბებისა და გადმოცემის უნარი; ** სტრესულ გარემოში ეფექტურად მუშაობის უნარი; ** გაწონასწორებული და მშვიდი.   გთხოვთ, გამოგზავნოთ თქვენი CV ფოტოსურათით ელ-ფოსტაზე: &lt;a href='mailto:info@rakceramics.ge?subject=Sales Consultant'&gt;info@rakceramics.ge&lt;/a&gt; 2010 წლის 27 დეკემბრამდე.  კომპანიის შესახებ დამატებითი ინფორმაციისათვის ეწვიეთ ჩვენს ინტერნეტ-გვერდს: &lt;a href='http://www.rakceramics.ge' target='_blank'&gt;http://www.rakceramics.ge&lt;/a&gt;</t>
  </si>
  <si>
    <t>ბეთერ ფლაი</t>
  </si>
  <si>
    <t>2011-06-03</t>
  </si>
  <si>
    <t>კომპანია 'ბეთერ ფლაი' თბილისის ლუდის ფესტივალისთვის აცხადებს ვაკანსიებს პრომო გოგონას კანდიდატურაზე.   ლუდის ფესტივალი ყოველწლიურად იმართება თბილისის ცენტრში (ვარდების მოედანზე) და მას ყოველდღიურად 10 000- მდე ადამიანი სტუმრობს. დამატებითი ინფორმაცია ფესტივალზე იხილეთ:  &lt;a href='http://www.facebook.com/tbilisibeerfest' target='_blank'&gt;http://www.facebook.com/tbilisibeerfest&lt;/a&gt;   აუცილებელი მოთხოვნები:  **         ასაკი: 18-დან 25 წლამდე **         სიმაღლე: 165 სმ-დან **         კომუნიკაბელურობა **        სასიამოვნო გარეგნობა.   გამოგვიგზავნეთ ერთი ფოტო პორტრეტი და ერთი ნებისმიერი ტიპის ფოტო. ფოტო სურათს თან დაურთეთ შემდეგი სახის ინფორმაცია:   **         სახელი, გვარი **         ასაკი **         საცხოვრებელი ქალაქი **         სიმაღლე **         თმისა და თვალის ფერი   თქვენი მონაცემები გამოგვიგზავნეთ მისამართზე: &lt;a href='mailto:hr@betterfly.ge?subject=Promo Girl'&gt;hr@betterfly.ge&lt;/a&gt; 2011 წლის 11 ივნისის ჩათვლით.</t>
  </si>
  <si>
    <t>ტავ ურბან ჯორჯია</t>
  </si>
  <si>
    <t>2011-06-06</t>
  </si>
  <si>
    <t>კომპანია 'ტავ საქართველო' ბათუმის საერთაშორისო აეროპორტში აცხადებს კონკურსს შემდეგ თანამდებობებზე:  1. სერვის პერსონალი  აუცილებელი მოთხოვნები:  ** უმაღლესი განათლება ** მომსახურების სფეროში მუშაობის მინიმუმ 1 წლიანი გამოცდილება ** ინგლისური და რუსული ენების სრულყოფილად ცოდნა ** საოფისე პროგრამების კარგად ცოდნა ** კარგი ზეპირი და წერითი კომუნიკაციის უნარი ** ასაკი: 19-დან 27 წლამდე. ** სასიამოვნო გარეგნობა.  პიროვნული უნარ-ჩვევები:  ** ძლიერი ორგანიზაციული უნარ-ჩვევები; ** დაძაბულ რეჟიმში მუშაობის და დროის მართვის უნარ-ჩვევები; ** სიტუაციის შეფასების და სწრაფი გადაწყვეტილების მიღების უნარი ** კომუნიკაბელურობა ** პასუხისმგებლობის მაღალი გრძნობა ** დახვეწილი მეტყველება ** პუნქტუალურობა. ** შრომისმოყვარეობა  2. ტექნიკური პერსონალი  აუცილებელი მოთხოვნები:  ** მინიმუმ საშუალო განათლება ** ინგლისური და რუსული ენების ბაზისურ დონეზე ფლობა ** მაღალი კატეგორიის მართვის მოწმობა  პიროვნული უნარ-ჩვევები:  ** დაძაბულ რეჟიმში მუშაობის უნარ-ჩვევები; ** კომუნიკაბელურობა ** პასუხისმგებლობის მაღალი გრძნობა ** შრომისმოყვარეობა  დაინტერესებულ პირებს ვთხოვთ 2011 წლის 30 ივნისამდე  მოგვაწოდონ ავტობიოგრაფია (CV) ფოტოსურათით მისამართზე: &lt;a href='mailto:hrge@tav.aero?subject='&gt;hrge@tav.aero&lt;/a&gt;.   ელექტრონული ფოსტაში მითითებულ უნდა იქნას ვაკანსიის დასახელება, წინააღმდეგ შემთხვევაში რეზიუმე არ განიხილება.  გასაუბრებას გაივლიან მხოლოდ შერჩეული კანდიდატები.</t>
  </si>
  <si>
    <t>ყოველკვირეული საინფორმაციო-ანალიტიკური ჟურნალი 'ტაბულა' აცხადებს ვაკანსიას პრომო-გოგონას თანამდებობაზე.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ჟურნალი 'ტაბულას' გაყიდვა თბილისში არსებულ ბენზინ გასამართ სადგურებზე.  სამუშაო გრაფიკი:  დღეში 6-7 საათი, ორშაბათიდან პარასკევის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href='mailto:info@tabula.ge?subject='&gt;info@tabula.ge&lt;/a&gt;   2011 წლის 27 ივნისამდე, გთხოვთ, სათაურში მიუთითოთ ვაკანსიის დასახელება!</t>
  </si>
  <si>
    <t>2011-06-10</t>
  </si>
  <si>
    <t>სასტუმრო 'რივერ საიდი' აცხადებს ვაკანსიას სასტუმროს ადმინისტრატორის თანამდებობაზე.  ძირითადი მოვალეობა: სტუმრის მიღება-გასტუმრება.  მოთხოვნები:  ** სასიამოვნო გარეგნობა ** სასურველია სასტუმროს ადმინისტრატორად მუშაობის გამოცდილება ** ინგლისური და რუსული ენების ძალიან კარგად ცოდნა ** კომპიუტერული პროგრამების ძალიან კარგად ცოდნა, კერძოდ -  Excel  და Word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href='mailto:yana@riverside.ge?subject=Hotel Receptionist Vacancy'&gt;yana@riverside.ge&lt;/a&gt;.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'Hotel Receptionist Vacancy'.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</si>
  <si>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ბანკი რესპუბლიკა, სოსიეტე ჟენერალი აცხადებს მიღებას  საინფორმაციო ოფიცრის (სტაჟირება 2-3 თვე) თანამდებობაზე.  მუშაობის დაწყების თარიღი: მაქსიმალურად სწრაფად  მდებარეობა: თბილისი  ძირითადი მოვალეობები: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19-25 წელი  ამ პოზიციაზე თქვენი კანდიდატურის განსახილველად გთხოვთ გამოგვიგზავნოთ  CV და ფოტოსურათი (სავალდებულოა) შემდეგ ელექტრონულ მისამართზე: &lt;a href='mailto:internship@republic.ge?subject='&gt;internship@republic.ge&lt;/a&gt; არა უგვიანეს 2011 წლის  17 ივნისისა.     გთხოვთ,  პოზიციის სახელწოდება მიუთითოთ მეილის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</si>
  <si>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ტურ-ოპერატორი</t>
  </si>
  <si>
    <t>Your Travel</t>
  </si>
  <si>
    <t>2011-06-13</t>
  </si>
  <si>
    <t>ტურისტული კომპანია 'Your Travel' აცხადებს ვაკანსიას ტურ-ოპერატორის თანამდებობაზე.  აუცილებელი მოთხოვნები:  ** უმაღლესი განათლება; ** მინიმუმ 1 წლიანი გამოცდილება ტურისტულ სფეროში; ** გუნდური და ინდივიდუალური მუშაობის უნარი; ** ორგანიზებული და პასუხისმგებლობის გრძნობით; ** პუნქტუალურობა, კომუნიკაბელურობა და აქტიურობა; ** სასაუბრო და წერა-კითხვის უნარები ინგლისურ, რუსულ და ქართულ ენებში; ** სასიამოვნო გარეგნობა; ** კომუნიკაციის გამორჩეული უნარი; ** მოტივირებულობა; ** პასუხისმგებლობის გრძნობა; ** კომპიუტერთან მუშაობის უნარი (Windows, MS Office, Internet and E-mail).  ტურ-ოპერატორის ანაზღაურება მოიცავს ფიქსირებულ ხელფასსა და საკომისიოს.  დაინტერესებულ პირებს, გთხოვთ, გამოგზავნოთ თქვენი რეზიუმე (CV), დიპლომის ასლი, თანდართული წერილი, რომელიც განსაზღვრავს კანდიდატის დაინტერესებას პოზიციით და ზოგადად აღწერს მის შესაბამისობას პოზიციისადმი შემდეგ მისამართზე: &lt;a href='mailto:your_travel_2011@yahoo.com?subject='&gt;your_travel_2011@yahoo.com&lt;/a&gt;  საბუთების მოწოდების ბოლო ვადაა 2011 წლის 20 ივნისი. გთხოვთ, გაითვალისწინოთ, რომ გასაუბრების ჩასატარებლად კანდიდატთა მხოლოდ საბოლოო შეზღუდულ რაოდენობას დაუკავშირდებიან.</t>
  </si>
  <si>
    <t>რადიო კომპანია</t>
  </si>
  <si>
    <t>რადიო კომპანია აცხადებს ვაკანსიას სარეკლამო მენეჯერის პოზიციაზე.   დაინტერესების შემთხვევაში, გთხოვთ, გამოგვეხმაურონ  22-დან 35 წლამდე ასაკის, კომუნიკაბელური და სასიამოვნო გარეგნობის გოგონები. მოგვაწოდეთ CV (აუცილებლად ფოტოსურათით) 2011 წლის 1 ივლისამდე, ელ.ფოსტაზე: &lt;a href='mailto:marketing@commersant.ge?subject=Advertising Manager'&gt;marketing@commersant.ge&lt;/a&gt;   დამატებითი ინფორმაციისთვის დაგვიკავშირდით ტელეფონზე: 201955.  გისურვებთ წარმატებას!</t>
  </si>
  <si>
    <t>2011-06-14</t>
  </si>
  <si>
    <t>სამედიცინო ლაბორატორია 'მრჩეველი-ლიმბახის დიაგნოსტიკის ევროპული ჯგუფი' აცხადებს ვაკანსიას სხვადასხვა პოზიციაზე.  1. რეგისტრატორი.  მოთხოვნები:  ** უმაღლესი სამედიცინო განათლება; ** უცხო ენის ცოდნა; ** კომუნიკაბელურობა; ** მაღალი პასუხისმგებლობის გრძნობა; ** პაციენტთან ურთიერთობის გამოცდილება.  2. საინფორმაციო-სატელეფონო სამსახურის თანამშრომელი.  მოთხოვნები:   ** უმაღლესი სამედიცინო განათლება; ** სასურველია კლინიკაში მუშაობის გამოცდილება; ** გამართული მეტყველება; ** უცხო ენის ცოდნა; ** ორგანიზებულობა; ** მაღალი პასუხისმგებლობის გრძნობა.  3. მითერი.  მოთხოვნები:  ** სასიამოვნო გარეგნობა; ** უცხო ენის ცოდნა; ** კომუნიკაბელურობა.  დაინტერესებულ პირებს, გთხოვთ, გამოგზავნოთ თქვენი მონაცემები (CV) ელ.ფოსტაზე: &lt;a href='mailto:info@mrcheveli.com?subject='&gt;info@mrcheveli.com&lt;/a&gt;</t>
  </si>
  <si>
    <t>გაა ჰოლდინგი</t>
  </si>
  <si>
    <t>2011-06-16</t>
  </si>
  <si>
    <t>'გაა ჰოლდინგი' აცხადებს პრომო აგენტის ვაკანსიას ქ. ბათუმში.  აუცილებელი მოთხოვნები:  ** კომუნიკაბელურობა, გამართული მეტყველების უნარი; ** სასიამოვნო გარეგნობა; ** კომპიუტერული პროგრამების მომხმარებლის დონეზე ცოდნა; ** სასურველია გამოცდილება ზემოთ აღნიშნულ პოზიციაზე; ** ასაკი: 21-დან 25 წლამდე.  სამუშაოს ზოგადი აღწერა:   პროდუქციის რეკლამირება მისი რეალიზაციის მიზნით;  სხვადასხვა ტიპის პრომო აქციებში მონაწილეობის მიღება. მუშაობა სტაბილურ ჯგუფში, შესაბამისად სტაბილური ანაზღაურებით.   დაინტერესებულ პირებს გთხოვთ, გამოაგზავნოთ თქვენი ფოტოსურათი და საკონტაქტო ინფორმაცია ელ-ფოსტით მისამართზე: &lt;a href='mailto:hr@gaaholding.com.ge?subject='&gt;hr@gaaholding.com.ge&lt;/a&gt; ან დაგვიკავშირდეთ ნომერზე:  2 207377.       </t>
  </si>
  <si>
    <t>2011-06-17</t>
  </si>
  <si>
    <t>'ბრენდ მოლი' აცხადებს ვაკანსიას  გამყიდველ-კონსულტანტის  პოზიციაზე.   ადგილმდებარეობა: თბილისის საერთაშორისო აეროპორტი.  მოთხოვნები:  ** ასაკი: 18-დან 30 წლამდე;  ** სქესი: მდედრობითი;  ** სიმაღლე: 168სმ-დან;  ** ქართული, ინგლისური, რუსული ენების ცოდნა;  ** სასიამოვნო გარეგნობა;  ** კომუნიკაბელურობა, დისციპლინის დაცვა, ორგანიზებულობა;  ** მაღალ დონეზე მუშაობის უნარი;    დაინტერესებულ პირებს გთხოვთ, გამოაგზავნოთ თქვენი CV, აუცილებლად ფოტოსურათით, ელ-ფოსტაზე: &lt;a href='mailto:brandmall.airo@yahoo.com?subject=Sales Consultant'&gt;brandmall.airo@yahoo.com&lt;/a&gt;</t>
  </si>
  <si>
    <t>სასტუმრო 'რივერსაიდი' აცხადებს ვაკანსიებს შემდეგ პოზიციებზე:  1. მიმტანი (მხოლოდ მანდილოსნები!) 2. სასტუმროს რესტორნის მენეჯერი (ქალბატონი)  მიმტანი - მოთხოვნები:  ** ასაკი: 30 წლამდე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სასტუმროს რესტორნის მენეჯერი - მოთხოვნები:  ** სასტუმროს რესტორნის მენეჯერად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შემდეგ ელ.მისამართზე: &lt;a href='mailto:yana@riverside.ge'&gt;yana@riverside.ge&lt;/a&gt;.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'Waitress Vacancy' ან 'Hotel Restaurant Manager Vacancy'.  მხოლოდ წარმატებული კანდიდატები მოწვეულნი იქნებიან გასაუბრებაზე. ვაკანსიასთან დაკავშირებული სხვა ნებისმიერი ინფორმაცია ტელეფონით არ გაიცემა. </t>
  </si>
  <si>
    <t>აი-ემ გლობალი</t>
  </si>
  <si>
    <t>2011-06-18</t>
  </si>
  <si>
    <t>Finance, Administration/Management, Technical/Logistics, Sales, </t>
  </si>
  <si>
    <t>ტურისტული კომპანია 'აი-ემ გლობალი' აცხადებს ვაკანსიებს შემდეგ თანამდებობებზე:   1. მთავარი ბუღალტერი  მოვალეობები:    ** ყოველდღიური ბუღალტრული ოპერაციების შესრულება;  ** დეკლარაციების მომზადება და ჩაბარება;  ** ყოველთვიური და წლიური ფინანსური ანგარიშგებების მომზადება;  ** საბუღალტრო დოკუმენტაციის წარმოება. ** ავია ბილეთების  ყოველდღიური რეესტრების  წარმოება.     სავალდებულო  მოთხოვნები:    ** უმაღლესი განათლება ეკონომიკის სფეროში (საბუღალტრო ან ფინანსური განხრით);  ** საბუღალტრო პროგრამების ცოდნა;  ** კომპიუტერული პროგრამების ცოდნა: Windows, MS Office, Excel, ინტერნეტი;  ** საქართველოს საგადასახადო კოდექსის და სხვა შესაბამისი ნორმატიული აქტების სრულყოფილი ცოდნა;  ** კომუნიკაციის/გუნდური მუშაობის უნარი;  ** პასუხისმგებლობის მაღალი გრძნობა. **  აღნიშნული  სპეციალობით არანაკლებ  5 წლის გამოცდილება.    2. ავია  ბილეთების გაყიდვების  ოპერატორი   მოვალეობები:  ** ავია ბილეთების  რეალიზაცია ** ყოველდღიური რეესტრების წარმოება.    სავალდებულო მოთხოვნები:  ** სრული უმაღლესი განათლება  ** 'ამადეუსის' სერტიფიკატი  ** 'იატას' კურსების სერტიფიკატი  ** ქართული, ინგლისური, გერმანული და რუსული ენების ცოდნა ** არანაკლებ 3 წლიანი სამუშაო გამოცდილება ** კომუნიკაციის/გუნდური  მუშაობის უნარი;  ** პასუხისმგებლობის მაღალი გრძნობა.    3. გამყვანი ტურების ტურ-ოპერატორი  მოვალეობები:  ** გამყვან ტურებზე  ტურისტული მომსახურეობის ორგანიზება, ** ტურისტული პაკეტების შექმნა.  სავალდებულო მოთხოვნები:  ** უმაღლესი განათლება ტურიზმის სფეროში   ** კომპიუტერული პროგრამების ცოდნა: Windows, MS Office, Excel, ინტერნეტი;  ** კომუნიკაციის/გუნდური მუშაობის უნარი;  ** პასუხისმგებლობის მაღალი გრძნობა. **  აღნიშნული  სპეციალობით მუშაობის არანაკლებ  3 წლის გამოცდილება   ** ქართული, ინგლისური  და რუსული ენების ცოდნა.   4. კურიერი (გოგონა)  მოვალეობები: კომპანიის  პროდუქტის (ბილეთები, ტურ-პაკეტები, ხელშეკრულებები და ა.შ.)  დანიშნულების ადგილამდე  მიტანა.  სავალდებულო მოთხოვნები:  ** მინი მოპედით გადაადგილების გამოცდილება ** სასიამოვნო გარეგნობა ** კომუნიკაბელურობა ** უპირატესობა მიენიჭებათ ინგლისური და რუსული ენის მცოდნე კანდიდატებს.  დაინტერესებულ პირებს გთხოვთ, გამოგვიგზავნოთ CV ფოტოსურათით მისამართზე: &lt;a href='mailto:info@imglobal.ge'&gt;info@imglobal.ge&lt;/a&gt; 2011 წლის 30 ივნისამდე.  </t>
  </si>
  <si>
    <t>2011-06-23</t>
  </si>
  <si>
    <t>შპს 'დი და ჯი' - ' დანიური სახლი' აცხადებს ვაკანსიას მაღაზიის კონსულტანტის პოზიციაზე.   მოვალეობა:  ** მაღაზიაში წარმოდგენილი პროდუქციის სრულყოფილად შესწავლა   ** კომუნიკაცია მყიდველებთან.  ** მომხმარებლისთვის პროდუქციაზე  სრულყოფილი ინფორმაციის მიწოდება   ** პროდუქციის რეალიზაციის  მუდმივ ზრდაზე ორიენტირება. ** თაროებზე პროდუქციის განლაგება მაღაზიის სტანდარტების მიხედვით.  ** პროდუქციის დახარისხებაში,  მარკირებასა და ინვენტარიზაციის პროცესში        მონაწილეობის მიღება ** სხვა ვალდებულებები, განსაზღვრული მაღაზიის მენეჯერის მიერ.  მოთხოვნები:  ** მინიმუმ 1 წლიანი გამოცდილება მსგავს პოზიციაზე.  ** კომუნიკაბელურობა  ** ორგანიზებულობა, შრომისმოყვარეობა,  პასუხისმგებლობის გრძნობა.  ** სასურველია უცხო ენის ცოდნა ** ასაკი და სქესი: სასიამოვნო გარეგნობის, 18-დან 35 წლამდე ქალბატონი.  დაინტერესებულ კანდიდატებს გთხოვთ, გამოგვიგზავნოთ თქვენი CV, აუცილებლად სურათით, მისამართზe: &lt;a href='mailto:info@dgholding.ge?subject=Sales Consultant'&gt;info@dgholding.ge&lt;/a&gt; 2011 წლის 27 ივნისამდე. გთხოვთ, ელფოსტის გამოგზავნისას მიუთითოთ პოზიციის დასახელება.</t>
  </si>
  <si>
    <t>2011-06-24</t>
  </si>
  <si>
    <t>მაღაზია 'iPhone+' აცხადებს ვაკანსიას მოლარე-ოპერატორის თანამდებობაზე.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ასაკი: 19-დან 25 წლამდე, ** სასიამოვნო გარეგნობის გოგონა,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10-დან 21 საათამდე ** კვირაში 5 დღე. ** კვირაში ორი დღე დასვენება,  ** შესვენება დღეში: 30 წუთი.  ჩვენ გთავაზობთ კარიერული წინსვლის პერსპექტივას.  გთხოვთ, თქვენს მიერ შევსებული CV  გამოგზავნოთ ელფოსტაზე: &lt;a href='mailto:hr@iphone.com.ge?subject=Cashier/Operator'&gt;hr@iphone.com.ge&lt;/a&gt; ან მოიტანოთ მისამართზე: თბილისი, ი. ჭავჭავაძის გამზ. 19, მაღაზია 'iPhone+'.  ყურადღება! CV ფოტოს გარეშე არ განიხილება! უპირატესობა ენიჭება მოტანილ CV-ს!</t>
  </si>
  <si>
    <t>კონსულტანტი</t>
  </si>
  <si>
    <t>ბანკი ქართუ აცხადებს კლიენტთა მომსახურების ცენტრის კონსულტანტის ვაკანსიას.  ადგილმდებარეობა: თბილისი, სათავო ოფისი.  ძირითადი მოვალეობები:  ** ბანკში მოსული სტუმრებისა და კლიენტების კოორდინაცია ** ბანკის პროდუქტებისა და მომსახურების შესახებ პირველადი ინფორმაციის მიწოდება ** კლიენტის საჭიროების განსაზღვრა და თანხლება მომსახურების მიღების ადგილამდე ** ეფექტური თანამშრომლობა ბანკის ყველა სტრუქტურული ერთეულების თანამშრომლებთან ** კლიენტების პრობლემების მოგვარება ** ზრუნვა კლიენტების მომსახურების დონის ეფექტურობის ამაღლებაზე.  მოთხოვნები:  ** უმაღლესი განათლება, სასურველია საბანკო, ეკონომიკის ან სხვა მონათესავე სფეროში ** სავალდებულოა 2 წლის სამუშაო გამოცდილება ბანკში/საფინასო ორგანიზაციის საოპერაციო განყოფილებაში, ფიზიკური და იურიდიული პირების მომსახურების კუთხით ** კლიენტების მომსახურების ზოგადი სტანდარტების ცოდნა ** ქართული, რუსული და ინგლისური ენების მაღალ დონეზე ფლობა ** სწრაფვა კვალიფიკაციის ამაღლებისა და განვითარებისაკენ ** სისხარტე, აქტიურობა, დატვირთულ რეჟიმში მუშაობის უნარი ** სასიამოვნო გარეგნობა, მოწესრიგებულობა, გამართული მეტყველება ** პრობლემების დროულად და მშვიდად მოგვარების უნარი ** კომუნიკაბელობა, კლიენტებისადმი კეთილგანწყობა და თავაზიანობა ** გუნდური მუშაობის უნარი ** ასაკი: 27 წლამდე.  ანაზღაურება დამოკიდებულია კანდიდატის კვალიფიკაციასა და გამოცდილებაზე.  დაინტერესებულმა პირებმა უნდა წარმოადგინონ შემდეგი დოკუმენტები:  ** ავტობიოგრაფია ფოტოსურათით ** დიპლომებისა და სერტიფიკატების ასლები ** რეკომენდაცია.  მისამართზე: 0162, ქ. თბილისი ჭავჭავაძის გამზა. 39ა, სს 'ბანკი ქართუ' ან გამოგზავნონ ელექტრონულად მისამართზე: &lt;a href='mailto:career@cartubank.ge?subject=Consultant'&gt;career@cartubank.ge&lt;/a&gt;.  განაცხადების გამოგზავნის ბოლო ვადაა 2011 წლის 15 ივლისი.</t>
  </si>
  <si>
    <t>2011-06-25</t>
  </si>
  <si>
    <t>კომპანიას ესაჭიროება სარეკლამო აგენტები.   მოთხოვნები:   **           სარეკლამო აგენტად მუშაობის 2 წლიანი გამოცდილება (სასურველია) **          ასაკი: 20-30 წ. **           ქართული და რუსული ენების მაღალ დონეზე ფლობა **           მოტივირებულობა და შედეგზე ორიენტირებულობა **           კლიენტების დაინტერესებისა და მოზიდვის უნარი **           გამართული მეტყველება და სასიამოვნო გარეგნობა.  უპირატესობა მიენიჭებათ გამოცდილების მქონე კანდიდატებს. განსაკუთრებით კი მათ, ვისაც აქვს რადიოში სარეკლამო აგენტად მუშაობის გამოცდილება.  ხელფასი: გამომუშავებით.  დაინტერესების შემთხვევაში, გთხოვთ, CV (Word-ის დოკუმენტი თანდართული 5 არასაპასპორტო ფოტოთი)  და სამოტივაციო წერილი ქართულ და რუსულ ენებზე გამოგვიგზავნოთ ელექტრონულ მისამართზე: &lt;a href='mailto:amplitude.info@gmail.com?subject=Advertising Agent'&gt;amplitude.info@gmail.com&lt;/a&gt; 2011 წლის 27 ივლისის ჩათვლით.   გთხოვთ, გაითვალისწინოთ, რომ CV ფოტოსურათებისა და ორივე ენაზე შედგენილი სამოტივაციო წერილის გარეშე არ განიხილება.</t>
  </si>
  <si>
    <t>კლინიკა მედი</t>
  </si>
  <si>
    <t>2011-06-27</t>
  </si>
  <si>
    <t>კლინიკა 'მედი'  აცხადებს ვაკანსიას ადმინისტრატორის თანამდებობაზე.  აუცილებელი მოთხოვნები:  ** უმაღლესი განათლება, სასურველია მედიცინის, ეკონომიკის, მარკეტინგის ან მენეჯმენტის განხრით;  ** მინიმუმ 2 წლის გამოცდილება შესაბამის პოზიციაზე ან შესაბამისი პროფილის კომპანიაში;  ** ინგლისური და რუსული ენების სრულყოფილად ცოდნა;  ** კომპიუტერული საოფისე პროგრამების ცოდნა;  ** 20-დან 35 წლამდე სასიამოვნო გარეგნობის მანდილოსანი;  ** კომუნიკაბელურობა, ორგანიზებულობა, პუნქტუალურობა;  ** ანალიტიკური და მათემატიკური უნარ-ჩვევები;  ** რეკომენდაცია წინა სამსახურიდან.   დაინტერსებულ პირებს გთხოვთ, გამოაგზავნოთ თქვენი CV ფოტოსურათით ან თანდართული სააპლიკაციო ფორმა (იხილეთ დანართი) ელ-ფოსტაზე: &lt;a href='mailto:hr@medi.ge?subject=Administrator'&gt;hr@medi.ge&lt;/a&gt; არა უგვიანეს 2011 წლის 30 ივლისისა. გთხოვთ, მიუთითოთ ვაკანსიის სახელწოდება. წინააღმდეგ შემთხვევაში, თქვენი მონაცემები არ განიხილება.  CV ფოტოსურათის გარეშე არ მიიღება. </t>
  </si>
  <si>
    <t>G&amp;G Co</t>
  </si>
  <si>
    <t>'G&amp;G Co' აცხადებს ვაკანსიას მარკეტინგის მენეჯერის თანამდებობაზე.  მოვალეობები:  ** სხვადასხვა ტიპის მარკეტინგული და  პიარ (PR) ღონისძიებების ორგანიზება; ** ახალი სარეკლამო კამპანიების მოძიება, დამუშავება; ** ახალი ამბების მომზადება ოფიციალური ვებ-გვერდისათვის და Facebook-თვის.  მოთხოვნები:  ** უმაღლესი განათლება; ** მინიმუმ 2-3 წლიანი სამუშაო გამოცდილება; ** ინგლისური და რუსული ენების სალაპარაკო ცოდნა (სავალდებულოა); ** სასიამოვნო გარეგნობა (სასურველი უნარჩვევები); ** დროის სწორად გადანაწილების უნარი; ** საოფისე და გრაფიკული პროგრამების საფუძვლიანი ცოდნა.  სამუშაო გრაფიკი: სრული (10:00-20:00). ხელფასი: 350 ლარი.  თუ ფიქრობთ, რომ აკმაყოფილებთ ამ მოთხოვნებს, გთხოვთ, გამოგზავნოთ საკუთარი მონაცემები ფოტო სურათთან ერთად, შემდეგ მისამართზე: &lt;a href='mailto:info@davinci.ge?subject=Marketing Manager'&gt;info@davinci.ge&lt;/a&gt; (გთხოვთ, მიუთითოთ ვაკანსიის დასახელება)</t>
  </si>
  <si>
    <t>G.U.R.U. Music</t>
  </si>
  <si>
    <t>2012-07-16</t>
  </si>
  <si>
    <t>აუდიო-ვიდეო დისკების მაღაზია 'G.U.R.U. Music'  აცხადებს ვაკანსიას კონსულტანტის პოზიციაზე.  ძირითადი მოთხოვნები:  ** ასაკი: 18-დან 25 წლამდე. ** სქესი: მდერობითი/მამრობითი. ** სასიამოვნო გარეგნობა. ** კომპიუტერთან მუშაობის უნარები. ** სასურველია მსგავს პოზიციაზე სამუშაო გამოცდილება. ** უცხო ენების ცოდნა: რუსული და ინგლისური სასაუბრო დონეზე.  პიროვნული თვისებები:  ** კომუნიკაბელური. ** ორგანიზებული. ** პუნქტუალური.  სამუშაო გრაფიკი: 11.00-20.00 ან 15.00-24.00. ანაზღაურება: 300 ლარი.  დაინტერესებულ პირებს გთხოვთ, თქვენი CV ფოტოსურათით გამოგვიგზავნოთ ელფოსტაზე:  &lt;a href='mailto:gurumusic5@gmail.com?subject=Sales Consultant'&gt;gurumusic5@gmail.com&lt;/a&gt;</t>
  </si>
  <si>
    <t>კომპანია აცხადებს ვაკანსიას კონსულტანტის თანამდებობაზე.  აუცილებელი მოთხოვნები:  ** სასიამოვნო გარეგნობის გოგონები, 20-დან 25 წლამდე. ** ტანსაცმლის მაღაზიაში მუშაობის გამოცდილება. ** სასურველია უცხო ენის ცოდნა.  დაინტერესებულმა კანდიდატებმა CV  ფოტოსურათით გამოაგზავნეთ შემდეგ მისამართზე: &lt;a href='mailto:eshavdia@gmail.com?subject=Sales Consultant'&gt;eshavdia@gmail.com&lt;/a&gt;. დავუკავშირდებით მხოლოდ შერჩეულ კანდიდატებს.</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</si>
  <si>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კარგად ცოდნა; ** საოფისე პროგრამების ელემენტარულ დონეზე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მათ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მათ დაენიშნებათ  ხელფასი 350 ლარი + ბონუსები სხვადასხვა სახის, საშუალოდ 600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ელ.ფოსტით მისამართზე: &lt;a href='mailto:contact@classica.com.ge?subject=Sales Consultant'&gt;contact@classica.com.ge&lt;/a&gt;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</si>
  <si>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დიპლომატ ჰოლდინგი</t>
  </si>
  <si>
    <t>2012-07-17</t>
  </si>
  <si>
    <t>შპს 'დიპლომატ ჰოლდინგი' აცხადებს ვაკანსიას პრომო გოგონას პოზიციაზე.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აქტიური;  ** კომუნიკაბელური;  ** მოტივირებული.   სამუშაო გრაფიკი: კვირაში 6 სამუშაო დღე, დღეში 5 საათი.  ანაზღაურება: დღეში 15 ლარი.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href='mailto:anna@holding.com.ge?subject=Promo Girl'&gt;anna@holding.com.ge&lt;/a&gt; 2012 წლის 18 აგვისტომდე.     P.S. სურათის გარეშე რეზიუმე არ განიხილება.</t>
  </si>
  <si>
    <t>2012-07-18</t>
  </si>
  <si>
    <t>გვესაჭიროება კონსულტანტები - 20-დან 30 წლამდე სასიამოვნო გარეგნობის და გამოცდილების მქონე გოგონები, სადღეღამისო სუპერმარკეტში სამუშაოდ.  საკონტაქტო ტელეფონი: 555 293997 - ელადა CV გამოგვიგზავნეთ ელ.ფოსტაზე: &lt;a href='mailto:ellada-a@live.com?subject=Sales Consultant'&gt;ellada-a@live.com&lt;/a&gt;</t>
  </si>
  <si>
    <t>2012-07-19</t>
  </si>
  <si>
    <t>ბანკი 'რესპუბლიკა' აცხადებს ვაკანსიას საინფორმაციო ოფიცრის თანამდებობაზე.  ადგილმდებარეობა:  თბილისის ფილიალები კონტრაქტი:  სტაჟირება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href='mailto:internship@republic.ge?subject=Information Officer/Intern'&gt;internship@republic.ge&lt;/a&gt; არაუგვიანეს 2012 წლის 1 აგვისტოსი.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</si>
  <si>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ბუღალტერი</t>
  </si>
  <si>
    <t>2012-07-20</t>
  </si>
  <si>
    <t>კომპანიას 'კლასიკა' ესაჭიროება სასიამოვნო გარეგნობის ახალგაზრდები ბუღალტრის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400-700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ანალიტიკური და მათემატიკური უნარ-ჩვევები; ** 'ექსელის' კარგად ცოდნა (ჩატარდება ტესტირება 'ექსელში') ** ლიდერული და კომუნიკაბელური უნარ-ჩვევები; ** საბუთებთან მუშაობის ცოდნა; ** უმაღლესი განათლება; ** ერთ-ერთი საბუღალტრო პროგრამის ცოდნა. ** უცხო ენის ცოდნა (სასურველია; უპირატესობა მიენიჭებათ ინგლისური ენის მცოდნეთ); ** ერთ ადგილზე ბუღალტრად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საბუღალტრო დოკუმენტაციის აღრიცხვა და წარმოება; ** პრაისთან მუშაობა და ნაშთების კონტროლი;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გაივლიან ერთ თვიან სტაჟირება-სწავლების ეტაპს, ხელფასით 300 ლარი. ერთთვიანი სტაჟირება-სწავლების შემდეგ ისინი დაინიშნებიან შესაბამის პოზიციაზე, კვალიფიკაციის, უნარ-ჩვევებისა და ცოდნის მიხედვით; დაენიშნებათ ხელფასი 400-700 ლარი, საქმიდან გამომდინარე.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href='mailto:contact@classica.com.ge?subject=Accountant'&gt;contact@classica.com.ge&lt;/a&gt; არაუგვიანეს 2012 წლის 30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</si>
  <si>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კომპანიას 'კლასიკა' ესაჭიროება სასიამოვნო გარეგნობის ახალგაზრდები გაყიდვების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400-800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შეფერხებების გადალახვის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ისინი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400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href='mailto:contact@classica.com.ge?subject=Sales Manager'&gt;contact@classica.com.ge&lt;/a&gt; არაუგვიანეს 2012 წლის 30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</si>
  <si>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კომპლექსის ადმინისტრატორი</t>
  </si>
  <si>
    <t>კომპანია 'ეიჩარ პარტნერსი', კონტრაქტორი კომპანიის (პრესტიჟული სასტუმრო კომპლექსი) დაკვეთით, აცხადებს კონკურსს კომპლექსის ადმინისტრატორის ვაკანტური თანამდებობის დასაკავებლად.  გთხოვთ, გაითვალისწინოთ, რომ სამუშაო ადგილი არის თბილისს გარეთ, რეგიონში.  ძირითადი  მოთხოვნები:  **       შესაბამისი სამუშაო გამოცდილება **       სასიამოვნო გარეგნობა **       კარგი კომუნიკაბელური მანერები **       ქართული და ინგლისური ენების ცოდნა **       პრეზენტაბელურობა **       აკურატულობა **       სტრესულ გარემოში მუშაობის უნარი **       შრომისმოყვარეობა.  დაინტერესებულ პირებს ვთხოვთ, გამოაგზავნონ საკუთარი რეზიუმე, თანდართული ფოტოსურათით, შემდეგი ელ.ფოსტის მისამართზე: &lt;a href='mailto:hca.hrpartners@client.jobs.ge?subject=Hotel Complex Administrator'&gt;hca.hrpartners@client.jobs.ge&lt;/a&gt; არაუგვიანეს 2012 წლის 20 აგვისტოსი. </t>
  </si>
  <si>
    <t>ფლებოტომისტი</t>
  </si>
  <si>
    <t>2012-07-23</t>
  </si>
  <si>
    <t>კლინიკურ-დიაგნოსტიკური ლაბორატორია 'მრჩეველი - ლიმბახის დიაგნოსტიკის ევროპული ჯგუფი' აცხადებს ვაკანსიას ფლებოტომისტის პოზიციაზე.  მოთხოვნები:  ** სასიამოვნო გარეგნობა ** ასაკი: 30 წლამდე ** უმაღლესი ან საშუალო სამედიცინო განათლება ** უცხო ენის ცოდნა ** კომპიუტერული საოფისე პროგრამების ცოდნა ** კომუნიკაბელურობა ** პასუხისმგებლობის მაღალი დონე ** გუნდში მუშაობის უნარი.  დაინტერესებულ პირებს გთხოვთ, გამოგზავნოთ თქვენი მონაცემები  (CV) ელ. ფოსტაზე: &lt;a href='mailto:info@mrcheveli.com?subject=Phlebotomy Specialist'&gt;info@mrcheveli.com&lt;/a&gt;</t>
  </si>
  <si>
    <t>საათების და აქსესუარების მაღაზია აცხადებს ვაკანსიას კონსულტანტ-გამყიდველის თანამდებობაზე.   სამუშაო პირობები:   ** სამუშაო საათები: 12:00-20:00. ** დასვენების დღე: ორშაბათი ან სამშაბათი. ** ხელფასი: 200 ლარი + ბონუსი ყოველ გაყიდულ ნივთზე   აუცილებელი მოთხოვნები:   ** სასიამოვნო გარეგნობის გოგონა, 20-დან 35 წლამდე. ** სასურველია ელემენტარულ დონეზე უცხო ენის ცოდნა და მაღაზიაში მუშაობის გამოცდილება.    დაინტერესებულმა კანდიდატებმა გამოაგზავნეთ CV ან მოკლე ინფორმაცია ფოტოსურათით შემდეგ მისამართზე: &lt;a href='mailto:shop@oredioro.ge?subject=Sales Consultant'&gt;shop@oredioro.ge&lt;/a&gt;   დავუკავშირდებით მხოლოდ შერჩეულ კანდიდატს.</t>
  </si>
  <si>
    <t>კლიენტთა მომსახურების ოფიცერი/სტაჟირება</t>
  </si>
  <si>
    <t>ბანკი 'რესპუბლიკა ჯგუფი სოსიეტე ჟენერალი' აცხადებს ვაკანსიას კლიენტთა მომსახურების ოფიცრის პოზიციაზე.  ადგილმდებარეობა: ბანკ 'რესპუბლიკის' თბილისის ფილიალები კონტრაქტი:  სტაჟირება (დასაქმების პერსპექტივით)  ძირითადი მოვალეობები:  **ფიზიკური და იურიდიული პირებისათვის  საბარათო, სადეპოზიტო ანგარიშების გახსნა-დახურვა, ცვლილება, ოპერაციების წარმოება.   **ბანკის არსებული და პოტენციური კლიენტებისათვის საბანკო პროდუქტების შეთავაზება, გაყიდვების საქმიანობის განხორციელება. **ინტერნეტსაბანკო მომსახურება. **ორგანიზაციების სახელფასო პროგრამით მომსახურება. **საკრედიტო პროდუქტების (სესხი, ოვერდრაფტი, საკრედიტო ბარათი) მომსახურება:    მოთხოვნები:  **განათლება: უმაღლესი განათლება ეკონომიკის/ბიზნესის სფეროში.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**ენები: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href='mailto:internship@republic.ge?subject=Customer Service Officer/Intern'&gt;internship@republic.ge&lt;/a&gt; არა უგვიანეს 2012 წლის 5 აგვისტოსი. გთხოვთ,  პოზიციის სახელწოდება მიუთითოთ მეილის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</si>
  <si>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სითი გრუპი</t>
  </si>
  <si>
    <t>2012-07-24</t>
  </si>
  <si>
    <t>კომპანია 'Dental Team Management' აცხადებს ვაკანსიას გარე გაყიდვების მენეჯერის თანამდებობაზე, ქალაქ თბილისში.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 სურათი შემდეგ ელექტრონულ მისამართზე: &lt;a href='mailto:hr@denteam.org?subject=Outdoor Sales Manager'&gt;hr@denteam.org&lt;/a&gt; და 'subject'-ის ველში მიუთითეთ სასურველი ქალაქის დასახელება.</t>
  </si>
  <si>
    <t>2012-07-25</t>
  </si>
  <si>
    <t>კომპანიას 'კლასიკა' ესაჭიროება სასიამოვნო გარეგნობის ახალგაზრდები გაყიდვების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400-800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შეფერხებების გადალახვის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ისინი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400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href='mailto:contact@classica.com.ge?subject=Sales Manager'&gt;contact@classica.com.ge&lt;/a&gt; არაუგვიანეს 2012 წლის 5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</si>
  <si>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'იტალიური  გალერეა' აცხადებს ვაკანსიებს შემდეგ თანამდებობებზე:  1. მიმტანი  მოთხოვნები:  **    მინიმუმ 1 წლიანი სამუშაო გამოცდილება მიმტანის თანამდებობაზე **    სასიამოვნო გარეგნობა **    გამართული მეტყველება **    ინგლისური და რუსული ენების ცოდნა კომუნიკაციის დონეზე **    ასაკი: 18-35 წელი.  თვისებები:  **    კომუნიკაბელური **    ენერგიული **    ყურადღებიანი.  2. ბარმენი  მოთხოვნები:  **    მინიმუმ 2 წლიანი სამუშაო გამოცდილება ბარმენის თანამდებობაზე **    ინგლისური და რუსული ენების ცოდნა კომუნიკაციის დონეზე **    ასაკი: 18-35 წელი **    ფლაერინგის ცოდნა **    გამართული მეტყველება.  თვისებები:  **    კომუნიკაბელური **    ენერგიული.  3. დამლაგებელი  მოთხოვნები:  **    ასაკი: 18-45 წელი **    სამუშაო გამოცდილება.  თვისებები:  **    ენერგიული **    ყურადღებიანი.  4. მრეცხავი  მოთხოვნები:  **    ასაკი: 18-45 წელი **    სამუშაო გამოცდილება **    სასურველია საცხოვრებელი ადგილი იყოს მარჯანიშვილის  ქუჩის მიმდებარე ტერიტორია.  თვისებები:  **    ენერგიული **    ყურადღებიანი.  დაინტერესებულმა კანდიდატებმა გამოაგზავნეთ СV ელექტრონულ მისამართზე: &lt;a href='mailto:galleriaitaliana@yahoo.com'&gt;galleriaitaliana@yahoo.com&lt;/a&gt; 2012 წლის 20 აგვისტომდე. გთხოვთ, სათაურის ველში მიუთითოთ ვაკანსიის სახელწოდება. </t>
  </si>
  <si>
    <t>2012-07-27</t>
  </si>
  <si>
    <t>მოლარე-კონსულტანტის პოზიციაზე გვესაჭიროება სასიამოვნო გარეგნობის გოგონა. აუცილებელია რუსული ან ინგლისური ენის სრულყოფილი ფლობა.  გთხოვთ, განაცხადი გამოგზავნოთ მისამართზე: &lt;a href='mailto:gvinisgalerea@yahoo.com?subject=Sales Consultant'&gt;gvinisgalerea@yahoo.com&lt;/a&gt;</t>
  </si>
  <si>
    <t>შპს 'ჰოუმსტარ ჯორჯია' აცხადებს ვაკანსიას სარეკლამო აგენტის  თანამდებობაზე.  ძირითადი მოვალეობები:   ** კლიენტების მოზიდვა; **    პროდუქციის შეთავაზება და გაყიდვა; გაყიდვების ზრდა.  ძირითადი მოთხოვნები:   **    ეფექტური კომუნიკაციის უნარი **    პრიორიტეტების სწორად განსაზღვრის უნარი **    ეფექტური პრეზენტაციის უნარი **    ეფექტური მომსახურების უნარი **    პრობლემის იდენტიფიკაციისა და დროულად გადაჭრის უნარი **    ლოგიკური, ანალიტიკური, შემოქმედებითი, **    პასუხისმგებლობის გრძნობის მაღალი ხარისხის მქონე **    მოტივირებული და წარმატების მიღწევაზე ორიენტირებული **    სასიამოვნო გარეგნობა (მხოლოდ გოგონები).  დაინტერესებულ   პირებს  გთხოვთ,  გამოაგზავნოთ  CV, აუცილებელია ფოტოსურათით, შემდეგ მისამართზე:   &lt;a href='mailto:mariam@homestar.com.ge?subject=Advertising Agent'&gt;mariam@homestar.com.ge&lt;/a&gt;   გაცნობებთ: ელ-ფოსტის სათაურში და რეზიუმეში მიუთითეთ ვაკანსიის დასახელება (სარეკლამო აგენტი). წინააღმდეგ შემთხვევაში, თქვენი რეზიუმე არ განიხილება.  დაკავშირება მოხდება მხოლოდ შერჩეულ კანდიდატებთან.</t>
  </si>
  <si>
    <t>კასტელი-საქართველო</t>
  </si>
  <si>
    <t>შპს 'კასტელი-საქართველო' აცხადებს კონკურსს პრომო გოგონების შესარჩევად საზაფხულო აქციაზე სამუშაოდ.  ძირითადი მოთხოვნები:  **       ასაკი: 18-დან 25 წლამდე **       სასიამოვნო გარეგნობა **       კომუნიკაბელურობა.  დაინტერესებულ პირებს გთხოვთ, მობრძანდეთ გასაუბრებაზე 2012 წლის 30, 31 ივლისს ან 1 აგვისტოს, დღის 12:00 სთ-ზე შემდეგ მისამართზე: ქ. თბილისი, კახეთის გზატკეცილი, ლილო, 'კასტელის' ლუდის ქარხანა (ლილოს ბაზრობის მიმდებარედ). გთხოვთ, თან იქონიოთ პირადობის დამადასტურებელი მოწმობა.</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</si>
  <si>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 სქესი: მდედრობითი. ** მინიმუმ 1 წლიანი სამუშაო გამოცდილება აღნიშნულ პოზიციაზე ან მომხმარებელთა მომსახურების სფეროში. ** სასიამოვნო გარეგნობა. ** სასურველია რუსული და ინგლისური ენების ცოდნა. ** შრომისმოყვარე, ენერგიული. ** გუნდური მუშაობის უნარი. ** პასუხისმგებლობის მაღალი გრძნობა..   განაცხადების მიღების ბოლო ვადაა 12 აგვისტო, 2012 წ.  დაინტერესებულმა პირებმა გამოაგზავნეთ თქვენი CV სურათით მისამართზე: &lt;a href='mailto:hr@casinoadjara.com?subject=Slot Operator'&gt;hr@casinoadjara.com&lt;/a&gt; ან მიყევით  ბმულს: &lt;a href='http://www.adjaracasino.com/adjara/index.php?option=com_wrapper&amp;view=wrapper&amp;Itemid=81&amp;lang=ka' target='_blank'&gt;http://www.adjaracasino.com/adjara/index.php?option=com_wrapper&amp;view=wrapper&amp;Itemid=81&amp;lang=ka&lt;/a&gt; - შეავსეთ და გამოგვიგზავნეთ. გთხოვთ, მიუთითოთ, თუ რა ვაკანსიაზე შემოგაქვთ განაცხადი.</t>
  </si>
  <si>
    <t>2012-07-30</t>
  </si>
  <si>
    <t>საბავშვო ტანსაცმლის მაღაზიათა ქსელი 'ბებე+' აცხადებს ვაკანსიას კონსულტანტის თანამდებობაზე ქალაქ ბათუმის ფილიალში.   ხელფასი შეადგენს 280 ლარს; ამას დამატებული ბონუსი ნავაჭრების პროცენტის სახით.  მოვალეობები:  ** კლიენტისთვის პროდუქციის შესახებ სრული ინფორმაციის მიწოდება ** სასიამოვნო ურთიერთობა კლიენტებთან.  მოთხოვნები  ** სქესი: მდედრობითი ** ასაკი: 18-დან 25 წლამდე ** სასიამოვნო გარეგნობა ** დისციპლინირებულობა და პუნქტუალობა ** ეფექტური კომუნიკაციის და მოლაპარაკებების წარმოების უნარი ** სხარტი აზროვნების უნარი ** სტრესულ სიტუაციაში მუშაობის შესაძლებლობა ** ქართული და რუსული ენების სრულყოფილად ცოდნა; სასურველია ინგლისური ენის ცოდნა ** სწრაფად ათვისების უნარი.  დასაქმების მსურველმა კანდიდატებმა, რომლებიც აკმაყოფილებენ ზემოთ ჩამოთვლილ მოთხოვნებს, უნდა გამოგზავნონ რეზიუმე ფოტოსურათთან ერთად ელ. მისამართზე: &lt;a href='mailto:hr.bebeplus@gmail.com?subject=Sales Consultant - Batumi'&gt;hr.bebeplus@gmail.com&lt;/a&gt;  (გთხოვთ, გაითვალისწინოთ, რომ ფოტოსურათის გარეშე გამოგზავნილი რეზიუმეები არ განიხილება).   დაკავშირება მოხდება მხოლოდ შერჩეულ კანდიდატებთან.</t>
  </si>
  <si>
    <t>კომპანია 'Dental Team Management' აცხადებს ვაკანსიას  გარე გაყიდვების მენეჯერის  თანამდებობაზე, ქალაქ ქუთაისში.  ძირითადი მოთხოვნები:  **უმაღლესი ან არასრული უმაღლესი განათლება; **სასურველია სამუშაო გამოცდილება გაყიდვებისა და კლიენტებთან ურთიერთობის სფეროში; **კომპიუტერთან მუშაობის უნარი; **სასიამოვნო გარეგნობა;  აუცილებელი უნარები:  **კომუნიკაბელურობა; **პრეზენტაციის ჩატარების უნარი; **ინფორმაციის ეფექტურად გადაცემის უნარი; **ენერგიულობა; **მიზანმიმართული და შედეგზე ორიენტირებული; **ორგანიზებული; **პასუხისმგებლობის მაღალი გრძნობა;  ძირითადი მოვალეობები:  **პოტენციური კლიენტებისთვის პროდუქტ(ებ)ის შეთავაზება/გაყიდვა; **მოლაპარაკებების წარმოება, შეხვედრების და პრეზენტაციების დაგეგმვა;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 სურათი შემდეგ ელექტრონულ მისამართზე: &lt;a href='mailto:hr@denteam.org?subject=Outdoor Sales Manager-Kutaisi'&gt;hr@denteam.org&lt;/a&gt; და 'subject'-ის ველში მიუთითეთ სასურველი ქალაქის დასახელება.</t>
  </si>
  <si>
    <t>სამკაულების მაღაზიათა ქსელი 'Mandarina' აცხადებს ვაკანსიას გამყიდველ-კონსულტანტის თანამდებობაზე.  აუცილებელი მოთხოვნები:  **         მდედრობითი სქესი **         სასიამოვნო გარეგნობა  **         სწრაფად ფიქრისა და მოქმედების უნარი **         კომუნიკაბელური, ძლიერი მეტყველების უნარი **         თავაზიანი **         სტრესულ სიტუაციებში მუშაობის უნარი **         დამოუკიდებლად და გუნდში მუშაობის უნარი **         ასაკი 22-დან 35 წლამდე  ანაზღაურება 600-650 ლარი  დაინტერესებულ პირებს გთხოვთ, გამოაგზავნოთ თქვენი CV აუცილებლად ფოტოსურათით ელ-ფოსტაზე : &lt;a href='mailto:join@mandarina.ge?subject=Sales Consultant'&gt;join@mandarina.ge&lt;/a&gt;   ფოტოსურათის გარეშე კანდიდატურა არ განიხილება   ვებ გვერდი: &lt;a href='http://www.mandarina.ge' target='_blank'&gt;http://www.mandarina.ge&lt;/a&gt;</t>
  </si>
  <si>
    <t>მენეჯერი, მეჩილიმე </t>
  </si>
  <si>
    <t>2012-07-31</t>
  </si>
  <si>
    <t>ლაუნჯ-ბარი 'Hookah Lounge' აცხადებს ვაკანსიას შემდეგ პოზიციებზე:  1. მენეჯერი   მოთხოვნები:  ** გამოცდილება აღნიშნულ სფეროში ** სასიამოვნო გარეგნობა ** სასურველია იყოს მანდილოსანი  მსურველებს გთხოვთ, რეზიუმეები ფოტოსურათთან ერთად გამოგზანოთ ელ-ფოსტის მისამართზე: &lt;a href='mailto:lsofromadze@gmail.com?subject=Manager'&gt;lsofromadze@gmail.com&lt;/a&gt;  2. მეჩილიმე  გამოცდილების არქონის შემთხვევაში შევასწავლით აღნიშნულ პროფესიას, შემდგომში დასაქმების პერსპექტივით.  მსურველებს გთხოვთ, რეზიუმეები ფოტოსურათთან ერთად გამოგზანოთ ელ-ფოსტის მისამართზე:  &lt;a href='mailto:lsofromadze@gmail.com?subject=Hookah Attendant'&gt;lsofromadze@gmail.com&lt;/a&gt;   მისამართი: თბილისი, საბურთალოს ქ. 35 ტელ: 571 033131, 571 222299</t>
  </si>
  <si>
    <t>კომპანიას 'კლასიკა' ესაჭიროება სასიამოვნო გარეგნობის ახალგაზრდები გაყიდვების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400-800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შეფერხებების გადალახვის უნარი; ** უმაღლესი განათლება; ** უცხო ენის ცოდნა (სასურველია; უპირატესობა მიენიჭებათ ინგლისური ენის მცოდნეებს);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პირველი ეტაპის გავლის შემთხვევაში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დაენიშნებათ  ხელფასი 400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href='mailto:contact@classica.com.ge?subject=Sales Manager'&gt;contact@classica.com.ge&lt;/a&gt; არა უგვიანეს 2012 წლის 20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</si>
  <si>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კომპანიას 'კლასიკა' ესაჭიროება სასიამოვნო გარეგნობის ახალგაზრდები ბუღალტრის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400-700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ანალიტიკური და მათემატიკური უნარ-ჩვევები;  ** 'ექსელის' კარგად ცოდნა (ჩატარდება ტესტირება 'ექსელში') ** ლიდერული და კომუნიკაბელური უნარ-ჩვევები; ** საბუთებთან მუშაობის ცოდნა; ** უმაღლესი განათლება; ** ერთ-ერთი საბუღალტრო პროგრამის ცოდნა. ** უცხო ენის ცოდნა (სასურველია; უპირატესობა მიენიჭებათ ინგლისური ენის მცოდნეებს); ** ერთ ადგილზე ბუღალტრად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საბუღალტრო დოკუმენტაციის აღრიცხვა და წარმოება; ** პრაისთან მუშაობა და ნაშთების კონტროლი;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გაუფორმდებათ ხელშეკრულება და გაივლიან ერთ თვიან სტაჟირება-სწავლების ეტაპს ხელფასით 300 ლარი.  ერთთვიანი სტაჟირება-სწავლების შემდეგ დაინიშნებიან შესაბამის პოზიციაზე კვალიფიკაციის, უნარ-ჩვევებისა და ცოდნის მიხედვით.  დაენიშნებათ ხელფასი 400-700 ლარი საქმიდან გამომდინარე.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href='mailto:contact@classica.com.ge?subject=Accountant'&gt;contact@classica.com.ge&lt;/a&gt; არა უგვიანეს 2012 წლის 20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</si>
  <si>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კარგად ცოდნა ** საოფისე პროგრამების ელემენტარულ დონეზე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დაეინშნებათ  ხელფასი 350 ლარი + ბონუსები სხვადასხვა სახის, საშუალოდ 600 ლარამდე რეიტიგიდან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href='mailto:contact@classica.com.ge?subject=Consultant'&gt;contact@classica.com.ge&lt;/a&gt; არა უგვიანეს 2012 წლის 20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</si>
  <si>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კერძო პირი</t>
  </si>
  <si>
    <t>გვესაჭიროება მზარეული ოჯახში, ღამე დარჩენით, დაბა წყნეთში.   სასურველია სასიამოვნო გარეგნობის ქალბატონი. ანაზღაურება 600 ლარი.  სიმონ კაპანაძე ტელ: 595333238</t>
  </si>
  <si>
    <t>2012-08-01</t>
  </si>
  <si>
    <t>ელექტრონული კომერციის კომპანია http://www.Swoop.ge აცხადებს ვაკანსიას ელექტრონული გაყიდვების მენეჯერის თანამდებობაზე ქალაქ ქუთაისში.  ანაზღაურება: ფიქსირებული 330 ლარი და ბონუსი.  ძირითადი მოვალეობები:  **პარტნიორი კომპანიების მოძიება და მათთან ურთიერთობა; **დეტალური ინფორმაციის მიწოდება პარტნიორი კომპანიებისთვის &lt;a href='http://www.swoop.ge' target='_blank'&gt;http://www.swoop.ge&lt;/a&gt;-ის მომსახურების შესახებ; **ფასდაკლებების მოპოვება სხვადასხვა კომპანიებისგან; **მოლაპარაკების პროცესის სრული მართვა და მოპოვებული კომპანიის follow up.  მოთხოვნები:  **კომუნიკაბელურობა; **ენერგიულობა; **გამართული მეტყველება; **სასიამოვნო გარეგნობა; **მიზანდასახულობა; **ანალიტიკური და მათემატიკური უნარ-ჩვევები; **მოლაპარაკების პროცესის მართვის უნარი; **კარგი პრეზენტაციის უნარი; **გამოცდილება გაყიდვების სფეროში; **საოფისე პროგრამების ფლობა; **სასურველია ინგლისური და რუსული ენების ფლობა; **ასაკი 19-27 წლამდე.  კანდიდატების არჩევა მოხდება გასაუბრების საფუძველზე. დაინტერესებულ პირებს გთხოვთ, თქვენი რეზიუმე ფოტოსურათით გამოაგზავნოთ მისამართზე: &lt;a href='mailto:info@swoop.ge?subject=Sales Manager'&gt;info@swoop.ge&lt;/a&gt;</t>
  </si>
  <si>
    <t>'ლაზიკა კაპიტალი' აცხადებს ვაკანსიას პოზიციაზე  პრომოუტერი.   სამუშაო ადგილი: ზუგდიდი.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**კომუნიკაბელური; **პრეზენტაბელური; **ანალიტიკური აზროვნების უნარი; **მოტივირებული; **სასიამოვნო გარეგნობის 26 წლამდე.  ყველა კანდიდატს, რომელიც წარმატებით გაივლის ტესტირებას, ჩაუტარდებათ სპეციალური ტრენინგები. მსურველებს შეუძლიათ გამოაგზავნონ ანკეტა ანუ ე.წ. 'სივი/კურიკულუმ ვიტე' ქართულ ენაზე ფოტოსურათით ელ. ფოსტით, შემდეგ მისამართზე: &lt;a href='mailto:job@lazikacapital.ge?subject=Promoter-Zugdidi'&gt;job@lazikacapital.ge&lt;/a&gt;  დამატებითი ინფორმაციისათვის დარეკეთ: 571000009— ანი გუგუნავა; დასავლეთ საქართველოს რეგიონული ოფისი, ზუგდიდი.</t>
  </si>
  <si>
    <t>მიკროსაფინანსო ორგანიზაცია სს 'ლაზიკა კაპიტალი' აწარმოებს მსურველთა მიღებას  ადმინისტრატორის თანამდებობაზე.  რეგიონი: ზუგდიდი.  სავალდებულო მოთხოვნები:  ** უმაღლესი განათლება; ** ინგლისური და რუსული ენების ცოდნა.  ძირითადი მოვალეობები:  ** კლიენტებთან ურთიერთობისა და კომუნიკაციის წარმართვა; ** კლიენტებისა და საკრედიტო ოფისების კომუნიკაციის კოორდინაცია; ** კლიენტებთან პირველადი გასაუბრების ჩატარება; ** ორგანიზაციაში შემომავალი ზარების კოორდინაცია; ** სწრაფი გადახდის ტერმინალებთან კლიენტების მომსახურება.  სასურველი უნარ-ჩვევები:  ** კომუნიკაბელური; ** პრეზენტაბელური; ** სასიამოვნო გარეგნობის, 30 წლამდე; ** გამართული მეტყველება.  ანაზღაურება გამომუშავებით.  მსურველებს შეუძლიათ გამოაგზავნონ ანკეტა ე.წ. 'სივი/კურიკულუმ ვიტე'  ქართულ ენაზე ელ. ფოსტაზე: &lt;a href='mailto:job@lazikacapital.ge?subject=Administrator - Zugdidi'&gt;job@lazikacapital.ge&lt;/a&gt;   დამატებითი ინფორმაციისათვის დარეკეთ:  571000009 - ანი გუგუნავა, დასავლეთ საქართველოს რეგიონული ოფისი, ზუგდიდი.</t>
  </si>
  <si>
    <t>2012-08-03</t>
  </si>
  <si>
    <t>შპს 'კასტელი-საქართველო' აცხადებს კონკურსს პრომო გოგონების შესარჩევად, საზაფხულო აქციაზე სამუშაოდ.  ძირითადი მოთხოვნები:  **       ასაკი: 18-დან 25 წლამდე **       სასიამოვნო გარეგნობა **       კომუნიკაბელურობა.  დაინტერესებულ პირებს გთხოვთ, მობრძანდეთ გასაუბრებაზე 2012 წლის 6, 7 ან 8 აგვისტოს, დღის 12:00 სთ-ზე, შემდეგ მისამართზე: ქ. თბილისი, კახეთის გზატკეცილი, ლილო, 'კასტელის' ლუდის ქარხანა (ლილოს ბაზრობის მიმდებარედ). გთხოვთ, თან იქონიოთ პირადობის დამადასტურებელი მოწმობა.</t>
  </si>
  <si>
    <t>ბარმენი, შეფ-მზარეული</t>
  </si>
  <si>
    <t>'ეიჩარ პარტნერსი', კონტრაქტორი კომპანიის დაკვეთით, აცხადებს ვაკანსიებს ბარმენისა და შეფ-მზარეულის პოზიციებზე რეგიონში.  ძირითადი მოთხოვნები:  **       შესაბამისი სამუშაო გამოცდილების ქონა **       სასურველია შესაბამისი განათლების ქონა **       სასურველია ინგლისური და რუსული ენების ცოდნა **       სასიამოვნო გარეგნობა **       სტრესულ გარემოში მუშაობის უნარი.  დაინტერესებულ კანდიდატებს ვთხოვთ, გამოაგზავნონ რეზიუმე ელ-ფოსტის მისამართზე: &lt;a href='mailto:bcc.hrpartners@client.jobs.ge'&gt;bcc.hrpartners@client.jobs.ge&lt;/a&gt; არაუგვიანეს 2012 წლის 3 სექტემბრისა. </t>
  </si>
  <si>
    <t>ბრიტანული ფარმაცევტული კომპანია</t>
  </si>
  <si>
    <t>თბილისი, ქვემო ქართლი</t>
  </si>
  <si>
    <t>ბრიტანული ფარმაცევტული კომპანია აცხადებს ვაკანსიებს შემდეგ თანამდებობებზე:  1. პროდაქტ-მენეჯერი (სამუშაო ადგილი: ქ. თბილისი)  ძირითადი სამსახურებრივი მოვალეობა: ფარმაცევტული პროდუქტის  განვითარება ბაზარზე.  მოთხოვნები:  **    უმაღლესი სამედიცინო განათლება **    მინიმუმ 2 წლიანი გამოცდილება შესაბამის თანამდებობაზე **    მართვის უნარი **    მენეჯერული უნარ-ჩვევები **    დაგეგმარება.  2. სამედიცინო  წარმომადგენელი (სამუშაო ადგილი: ქვემო  ქართლი)  ძირითადი სამსახურებრივი მოვალეობა: ვიზიტები ექიმებთან და აფთიაქებში.  მოთხოვნები:  **    უმაღლესი სამედიცინო განათლება -  პედიატრიის ან სამკურნალო ფაკულტეტი **    რუსული ენის ცოდნა **    სასიამოვნო გარეგნობა **    კომუნიკაბელურობა.  3. ოფისის მენეჯერი  მოთხოვნები:  **    უმაღლესი განათლება **    აუცილებელია რუსული და ინგლისური ენების ცოდნა **    კომპიუტერული პროგრამების ცოდნა **    ასაკი: 27 წლამდე **    სასიამოვნო გარეგნობა **    კომუნიკაბელურობა.  დაინტერესებულ პირებს გთხოვთ, გამოგვიგზავნოთ CV ფოტოსურათით და სამოტივაციო წერილი მისამართზე: &lt;a href='mailto:vacancy@grandmedical.ge'&gt;vacancy@grandmedical.ge&lt;/a&gt; და მიუთითოთ, თუ რომელ პოზიციაზე გსურთ მუშაობა. წინააღმდეგ შემთხვევაში, თქვენი განცხადება არ განიხილება.  განაცხადები მიიღება 2012 წლის 7 სექტემბრამდე.</t>
  </si>
  <si>
    <t>2012-08-04</t>
  </si>
  <si>
    <t>სს  'პოპული' აცხადებს ვაკანსიას კონსულტანტის თანამდებობაზე.  მოთხოვნები:  ** ასაკი: 18-26 წელი; ** სქესი: მდედრობითი; ** მინიმუმ ერთწლიანი გამოცდილება მსგავს პოზიციაზე (სასურველია გაყიდვებში); ** დახვეწილი მეტყველება; ** სასიამოვნო გარეგნობა; **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 პიროვნული თვისებები  და უნარ-ჩვევები; ** კომუნიკაბელური; ** გუნდური მუშაობის უნარი; ** კარგად განვითარებული კომუნიკაციის უნარი; ** ორგანიზებული; ** ინიციატივიანი; ** ორიენტირებული გაყიდვებზე; ** პუნქტუალურობა; დისციპლინისა და სისუფთავის დაცვის უნარი; ** სხარტი აზროვნება და სწრაფი მომსახურება; ** დაძაბულ რეჟიმში მუშაობის უნარი; ** პრეზენტაბელური.   შესასრულებელი მოვალეობები  და ფუნქციები:  ** მაღაზიის დარბაზის მოწესრიგება; ** კლიენტის მომსახურება; ** მაღაზიაში მიღებული პროდუქციის დასაწყობება და თაროებზე განთავსება; ** თაროებზე არსებული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მომხმარებლისთვის ინფორმაციის მიწოდება აქციების შესახებ.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href='mailto:hr@populi.ge?subject=Sales Consultant'&gt;hr@populi.ge&lt;/a&gt; და მიუთითოთ ვაკანსიის დასახელება. წინააღმდეგ შემთხვევაში თქვენი კანდიდატურა არ განიხილება.</t>
  </si>
  <si>
    <t>სს 'პოპული' აცხადებს ვაკანსიას მოლარის თანამდებობაზე.  მოთხოვნები:  ** ასაკი: 18-26 წელი; ** სქესი: მდედრობითი ** მინიმუმ ერთწლიანი გამოცდილება მსგავს პოზიციაზე (სასურველია გაყიდვებში) ** დახვეწილი მეტყველება ** სასიამოვნო გარეგნობა.   საკვალიფიკაციო ცოდნა:  ** უცხო ენის ცოდნა (რუსული ენის ცოდნა სასურველია); ** სასურველია უმაღლესი განათლება (სრული ან დამამთავრებელი კურსი).  პიროვნული თვისებები  და უნარ-ჩვევები:  **   კომუნიკაბელური; ** ორგანიზებული; ** პასუხისმგებლობის მქონე; ** ლოგიკური აზროვნების უნარი; ** თავისი კომპეტენციის ფარგლებში გადაწყვეტილების უნარი; ** ადამიანებთან ურთიერთობის უნარი; ** გუნდური მუშაობის უნარი; ** პუნქტუალურობა, დისციპლინისა და სისუფთავის დაცვის უნარი; ** სხარტი აზროვნება და სწრაფი მომსახურება; ** დაძაბულ რეჟიმში მუშაობის უნარი; ** კლიენტების მიმართ კეთილგანწყობილი; ** გამახვილებული ყურადღება.   შესასრულებელი მოვალეობები  და ფუნქციები:  ** თაროებზე პროდუქციის განლაგება; ** სალაროს სისუფთავის უზრუნველყოფა და კონტროლი; ** სალაროს უზრუნველყოფა ხურდა ფულით; ** სალაროს მიმდებარე ტერიტორიაზე არსებულ პროდუქციაზე ფასდებულების განახლება, განლაგება და კონტროლი; ** პერიოდული აღწერა სალაროსთან არსებული პროდუქციის; ** ფასდაკლებების და აქციების არსებობის შემთხვევაში ფასდებულების განახლება და კონტროლი; ** ყველა გაყიდული პროდუქციის დაფიქსირება პროგრამაში, სახეობებისა და რაოდენობების სრული სიზუსტით; ** მომხმარებლისგან პროდუქციის საფასურის მიღება, როგორც ნაღდი, ასევე, უნაღდო საშუალებით; ** კლიენტის ინფორმირება დამატებითი მომსახურების შესახებ (აქციების/ფასდაკლებების შემთხვევაში); ** მომხმარებელთან წარმოქმნილი პრობლემების აღმოფხვრა: ჩეკის გაუქმების, ტექნიკური გაუმართაობის შემთხვევაში კლიენტის ინფორმირება და პრობლემის გადაჭრის უზრუნველყოფა.   დაინტერესებულმა კანდიდატებმა CV (სასურველია სურათით) გამოგზავნეთ  კომპანიის ელექტრონულ მისამართზე: &lt;a href='mailto:hr@populi.ge?subject=Cashier'&gt;hr@populi.ge&lt;/a&gt; და მიუთითეთ ვაკანსიის დასახელება. წინააღმდეგ შემთხვევაში თქვენი კანდიდატურა არ განიხილება.</t>
  </si>
  <si>
    <t>2012-08-06</t>
  </si>
  <si>
    <t>2012-08-07</t>
  </si>
  <si>
    <t>ფარმაცევტული სუპერმარკეტების ქსელი აცხადებს ვაკანსიას მოლარის  თანამდებობაზე.  სამუშაო გრაფიკი: კვირაში  2-ჯერ 22:00  სთ-დან  9:00  სთ-მდე, კვირაში  2 -ჯერ  9:00 სთ-დან 22:00 სთ-მდე,  ყოველი სამუშაო დღის   მომდევნო დღეს  დასვენება. სამუშაო ადგილი: თბილისი. ანაზღაურება: 300  ლარი +  ბონუსი.  მოთხოვნები:   **ასაკი: 20  წლის ზემოთ. **სქესი: მდედრობითი. **სასიამოვნო გარეგნობა. **სასურველია  სამუშაო გამოცდილება  მომსახურების  სფეროში.  საქმიანი თვისებები:  **ენერგიულობა. **პუნქტუალურობა. **პასუხისმგებლობა. **დაძაბულ რეჟიმში მუშაობის უნარი.  დაინტერესებულმა კანდიდატებმა გამოგვიგზავნეთ პირადი მონაცემები და ფოტოსურათი 2012  წლის 25 აგვისტომდე   შემდეგ  ელექტრონულ მისამართზე: &lt;a href='mailto:salome.zhorzholiani@gpc.ge?subject=Cashier'&gt;salome.zhorzholiani@gpc.ge&lt;/a&gt; და აუცილებლად მიუთითეთ  ვაკანსიის  დასახელება- 'მოლარე', ასევე. დაურთეთ  ფოტოსურათი,  წინააღმდეგ  შემთხვევაში  თქვენი მონაცემები  არ განიხილება. დაკავშირება  მოხდება  მხოლოდ  შერჩეულ  კანდიდატებთან!</t>
  </si>
  <si>
    <t>ფარმაცევტული სუპერმარკეტების ქსელი აცხადებს ვაკანსიას  კონსულტანტის  თანამდებობაზე.  სამუშაო გრაფიკი: კვირაში  2-ჯერ, 22:00  სთ-დან  9:00  სთ-მდე, კვირაში  2,  ჯერ  9:00 სთ-დან 22:00 სთ-მდე,   ყოველი სამუშაო დღის   მომდევნო დღეს  დასვენება. სამუშაო ადგილი: თბილისი,  ანაზღაურება: 300  ლარი +  ბონუსი.  მოთხოვნები:   **ასაკი: 20  წლის ზემოთ; **სქესი: მდედრობითი; **სასიამოვნო გარეგნობა; **სასურველია  სამუშაო გამოცდილება  მომსახურების  სფეროში.  საქმიანი თვისებები:  **ენერგიულობა; **პუნქტუალურობა; **პასუხისმგებლობა; **დაძაბულ რეჟიმში მუშაობის უნარი.  დაინტერესებულმა კანდიდატებმა გამოგვიგზავნეთ პირადი მონაცემები და ფოტოსურათი 2012  წლის 25 აგვისტომდე   შემდეგ  ელექტრონულ მისამართზე: &lt;a href='mailto:salome.zhorzholiani@gpc.ge?subject=Consultant'&gt;salome.zhorzholiani@gpc.ge&lt;/a&gt; და აუცილებლად მიუთითეთ  ვაკანსიის  დასახელება- 'კონსულტანტი' , ასევე,  დაურთეთ  ფოტოსურათი,  წინააღმდეგ  შემთხვევაში  თქვენი მონაცემები  არ განიხილება.   დაკავშირება  მოხდება  მხოლოდ  შერჩეულ  კანდიდატებთან!</t>
  </si>
  <si>
    <t>2012-08-08</t>
  </si>
  <si>
    <t>შპს 'იოლი გასტრონომია' აცხადებს ვაკანსიას კონსულტანტის  თანამდებობაზე.  მოთხოვნები:  **ასაკი: 18-26 წელი; **სქესი: მდედრობითი **მინიმუმ ერთ წლიანი გამოცდილება მსგავს პოზიციაზე (სასურველია გაყიდვებში); **დახვეწილი მეტყველება **სასიამოვნო გარეგნობა  საკვალიფიკაციო ცოდნა:  **უცხო ენის ცოდნა (ერთის მაინც); **სასურველია უმაღლესი განთლება (სრული ან დამამთავრებელი კურსი)  პიროვნული თვისებები და უნარ-ჩვევები:  **კომუნიკაბელური; **გუნდური მუშაობის უნარი; **კარგად განვითარებული კომუნიკაციის უნარი; **ორგანიზებული; **ინიციატივიანი; **ორიენტირებული გაყიდვებზე; **პუნქტუალურობა, დისციპლინისა და სისუფთავის დაცვა; **სხარტი აზროვნება და სწრაფი მომსახურება; **დაძაბულ რეჟიმში მუშაობის უნარი; **პრეზენტაბელური.  შესასრულებელი მოვალეობები და ფუნქციები:  **მაღაზიის დარბაზის მოწესრიგება; **კლიენტის მომსახურება; **მაღაზიაში მიღებული პროდუქციის დასაწყობება და თაროებზე განთავსება; **თაროებზე არსებული პროდუქციის ფასდებულების განახლება და კონტროლი; **სამუშაო ადგილის სისუფთავის შენარჩუნება; **მომხმარებლისთვის ინფორმაციის მიწოდება აქციების შესახებ  დაინტერესებულ კანდიდატებს გთხოვთ, CV (სასურველია სურათით) გამოაგზავნოთ კომპანიის ელექტრონულ მისამართზე: &lt;a href='mailto:hr@gastronomia.ge?subject=Consultant'&gt;hr@gastronomia.ge&lt;/a&gt; 17 აგვისტომდე. გთხოვთ, მიუთითოთ ვაკანსიის დასახელება წინააღმდეგ შემთხვევაში თქვენი კანდიდატურა არ განიხილება.</t>
  </si>
  <si>
    <t>ოფის 1</t>
  </si>
  <si>
    <t>კომპანიას 'ოფის 1' ესაჭიროება სასიამოვნო გარეგნობის ახალგაზრდები მენეჯერის ვაკანსიაზე. მაღაზიის პროფილი არის საოფისე ავეჯის და საკანცელარიო ნივთების რეალიზაცია.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საოფისე პროგრამების კარგი ცოდნა (ტესტირება; 'ექსელში' მუშაობის გამოცდილება!); ** ანალიტიკური და მათემატიკური უნარ-ჩვევები;  ** გაყიდვების ორგანიზების უნარი (გამოცდილება); ** უცხო ენის ცოდნა (სასურველია. უპირატესობა მიენიჭებათ ინგლისური ენის მცოდნეებს); ** დამკვეთებთან მოლაპარაკების უნარი; ** უმაღლესი განათლება;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 ლიდერი პიროვნული უნარ-ჩვევებით.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დაეხმაროს მაღაზიის მენეჯერს საწყობის ინვენტარიზაციის პროცესში.  პრეტენდენტები გაივლიან ტესტირებას და გასაუბრებას. კანდიდატები გაივლიან ორკვირიან უფასო ტრენინგებს.  ეტაპის წარმატებით გავლის შემთხვევაში მათ გაუფორმდებათ ხელშეკრულება 2 თვიანი ანაზღაურებით სტაჟირებაზე. სტაჟირების პერიოდში მინიმალური ხელფასია 280 ლარი.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- 350-600 ლარი. მოვალეობის კეთილსინდისიერად შესრულებისას გათვალისწინებულია საპრემიო დანამატები.   სამუშაო გრაფიკი: სრული, 10.00-დან 19.00 საათამდე. დასვენების დღე: კვირა. გათვალისწინებულია მსუბუქი ლანჩი (ყავა, ჩაი) ფირმის ხარჯზე.   დაინტერესებულმა კანდიდატებმა სასურველია მოგვაწოდოთ CV, აუცილებლად 3x4 ზომის ფოტოსურათთან ერთად, შემდეგ მისამართზე: თბილისი, ვაჟა-ფშაველას 70ა (მოდულის შენობის გვერდით) ან გამოაგზავნოთ ელ.ფოსტით მისამართზე: &lt;a href='mailto:f70@office1.ge?subject=Manager'&gt;f70@office1.ge&lt;/a&gt; არაუგვიანეს 2012 წლის 15 აგვისტოსი.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ვაჟა-ფშაველას 70ა.</t>
  </si>
  <si>
    <t>2012-08-09</t>
  </si>
  <si>
    <t>2012-08-10</t>
  </si>
  <si>
    <t>'გალფ-ინტერნეიშენალის'  ოფიციალური წარმომადგენლობა საქართველოში, 'სან პეტროლიუმ ჯორჯია' აცხადებს ვაკანსიას კომპანიის ავტოგასამართი სადგურების მარკეტების ქსელში მოლარე- 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ფიქსირებული ხელფასი: 300 ლარი.  დაინტერესებულმა პირებმა გამოგზავნეთ რეზიუმე (CV) ელ. ფოსტაზე: &lt;a href='mailto:career@gulf-ge.com?subject=Cashier/Consultant'&gt;career@gulf-ge.com&lt;/a&gt; 2012 წლის 10 სექტემბრამდე. გთხოვთ, სათაურში მიუთითოთ ვაკანსიის დასახელება.</t>
  </si>
  <si>
    <t>სპეციალისტი ბანკის პრეზიდენტის აპარატში/ოფისის მენეჯერი</t>
  </si>
  <si>
    <t>საქართველოს ეროვნული ბანკი</t>
  </si>
  <si>
    <t>2012-08-13</t>
  </si>
  <si>
    <t>საქართველოს ეროვნული ბანკი აცხადებს ვაკანსიას პრეზიდენტის აპარატში სპეციალისტის (ოფისის მენეჯერი) თანამდებობაზე.  კანდიდატის  მიმართ წაყენებული მოთხოვნები (განათლება, კვალიფიკაცია და უნარები):  ** უმაღლესი განათლება ** მსგავს პოზიციაზე მუშაობის გამოცდილება - მინიმუმ 1 წელი ** ეფექტური მომსახურების უნარი ** ეფექტური კომუნიკაციის უნარი ** სასიამოვნო გარეგნობა ** ასაკი: 20-25 წელი ** ინგლისური და  რუსული ენების ცოდნა ** საოფისე კომპიუტერული პროგრამების ცოდნა.    შესასრულებელი სამუშაო:  ** სატელეფონო ზარების მიღება და გადამისამართება ** მიღებული დოკუმენტების მართვა/დახარისხება ** შეხვედრაზე მოსული სტუმრების დახვედრა და მათთვის ყურადღების მიქცევა ** წერილების მიღება და სორტირება ** სტუმრებისათვის დროებითი საშვების დაშვება და აღრიცხვა ** მოქალაქეების განცხადებების მიღება ** მოქალაქეებისათვის კომპეტენციის ფარგლებში  ახსნა-განმარტების მიცემა.   ანაზღაურება განისაზღვრება  კანდიდატის კვალიფიკაციისა და გამოცდილების შესაბამისად.  კონკურსში გამარჯვების შემთხვევაში, სამსახურში მიღებისას წარსადგენი  დოკუმენტების ჩამონათვალი:  ** დიპლომის ასლი; ** სამედიცინო-ნარკოლოგიური შემოწმების ცნობა; ** სამედიცინო დასკვნა ჯანმრთელობის შესახებ; ** ცნობა ნასამართლეობის შესახებ.   კონკურსის ფორმა: კონკურსი ჩატარდება  ინტერვიუს სახით. შესაბამისი საკონკურსო-საატესტაციო კომისიის მისამართი: თბილისი, ლეონიძის ქ. 3/5.  მსურველებს გთხოვთ, შევსებული კანდიდატის განაცხადის ფორმა (იხილეთ დანართი) გამოაგზავნოთ მისამართზე: &lt;a href='mailto:hr@nbg.gov.ge?subject=Office Manager'&gt;hr@nbg.gov.ge&lt;/a&gt; 2012 წლის 20 აგვისტოს ჩათვლით. ელფოსტის სათაურში მიუთითეთ დეპარტამენტისა და თანამდებობის დასახელება. წინააღმდეგ შემთხვევაში, თქვენი კანდიდატურა არ განიხილება.</t>
  </si>
  <si>
    <t>2011-11-09</t>
  </si>
  <si>
    <t>სასტუმრო 'რივერ საიდი' აცხადებს ვაკანსიას სასტუმროს ადმინისტრატორის თანამდებობაზე.  ძირითადი მოვალეობა: სტუმრის მიღება-გასტუმრება.  მოთხოვნები:  ** სასიამოვნო გარეგნობა ** სასურველია სასტუმროს ადმინისტრატორად მუშაობის გამოცდილება ** ინგლისური და რუსული ენების ძალიან კარგად ცოდნა ** კომპიუტერული პროგრამების ძალიან კარგად ცოდნა, კერძოდ -  Excel  და Word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href='mailto:irina@riverside.ge?subject=Hotel Receptionist Vacancy'&gt;irina@riverside.ge&lt;/a&gt;.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'Hotel Receptionist Vacancy'.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</si>
  <si>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2011-11-14</t>
  </si>
  <si>
    <t>მიკროსაფინანსო ორგანიზაცია სს 'ლაზიკა კაპიტალი' აწარმოებს მსურველთა მიღებას  ადმინისტრატორის თანამდებობაზე.  რეგიონი: ზუგდიდი.  სავალდებულო მოთხოვნები:  ** უმაღლესი განათლება; ** ინგლისური და რუსული ენების ცოდნა.  ძირითადი მოვალეობები:  ** კლიენტებთან ურთიერთობისა და კომუნიკაციის წარმართვა; ** კლიენტებისა და საკრედიტო ოფისების კომუნიკაციის კოორდინაცია; ** კლიენტებთან პირველადი გასაუბრების ჩატარება; ** ორგანიზაციაში შემომავალი ზარების კოორდინაცია; ** სწრაფი გადახდის ტერმინალებთან კლიენტების მომსახურეობა.  სასურველი უნარ-ჩვევები:  ** კომუნიკაბელური; ** პრეზენტაბელური; ** სასიამოვნო გარეგნობის, 30 წლამდე; ** გამართული მეტყველება.  მსურველებს შეუძლიათ გამოაგზავნონ ანკეტა (ე.წ. 'CV') ქართულ ენაზე, აუცილებლად ფოტოსურათით, ელ. ფოსტაზე: &lt;a href='mailto:job@lazikacapital.ge?subject=Administrator - Zugdidi'&gt;job@lazikacapital.ge&lt;/a&gt; 2011 წლის 31 დეკემბრამდე.  დამატებითი ინფორმაციისათვის დარეკეთ:  (571) 000009 - ანი გუგუნავა, დასავლეთ საქართველოს რეგიონული ოფისი, ზუგდიდი.</t>
  </si>
  <si>
    <t>2011-11-15</t>
  </si>
  <si>
    <t>'გალფ-ინტერნეიშენალის'  ოფიციალური წარმომადგენლობა საქართველოში - 'სან პეტროლეუმ ჯორჯია' აცხადებს ვაკანსიას პრომო-გოგონას თანამდებობაზე, ერთი  თვის ვადით.  ძირითადი მოთხოვნები:  ** სასიამოვნო გარეგნობა ** აქტიური ** კომუნიკაბელური ** მოტივირებული.  ძირითადი მოვალეობები: ყავის/ჩაის შეთავაზება მომხმარებლისათვის ავტოგასამართ სადგურზე.  სამუშაო გრაფიკი: 10:00 საათიდან 18:00 საათამდე, ყოველ დღე, კვირის გარდა.  ფიქსირებული ხელფასი: 250 ლარი.  დაინტერესებულმა პირებმა  უნდა გამოგზავნონ რეზიუმე (CV) ელ. ფოსტაზე: &lt;a href='mailto:nana.kuchuloria@gulf-ge.com?subject=Promo Girl'&gt;nana.kuchuloria@gulf-ge.com&lt;/a&gt; 2011 წლის 30 ნოემბრამდე. გთხოვთ, სათაურში მიუთითოთ ვაკანსიის დასახელება.</t>
  </si>
  <si>
    <t>თბილოტელი</t>
  </si>
  <si>
    <t>2011-11-16</t>
  </si>
  <si>
    <t>სასტუმრო 'თბილოტელი' აცხადებს ვაკანსიას მიმტანის პოზიციაზე.  მოთხოვნები:  ** ასაკი: 25-დან 35 წლამდე ** მუშაობის გამოცდილება შესაბამის სფეროში ** სასიამოვნო გარეგნობა ** საკომუნიკაციო ინგლისური და რუსული ენების ცოდნა.  სამუშაო გრაფიკი: ორცვლიანი. ანაზღაურება: 500 ლარი.  დაინტერესებულ პირებს გთხოვთ, გამოგზავნოთ რეზიუმე ელ.მისამართზე: &lt;a href='mailto:info@tbilotel.ge?subject=Waiter/Waitress'&gt;info@tbilotel.ge&lt;/a&gt;  რეზიუმეს თან უნდა ერთვოდეს ფოტოსურათი. წინააღმდეგ შემთხვევაში, რეზიუმე არ განიხილება.  ვაკანსიასთან დაკავშირებული ინფორმაცია ტელეფონით არ გაიცემა.</t>
  </si>
  <si>
    <t>Würth</t>
  </si>
  <si>
    <t>გერმანულ კომპანიას 'Würth' ესაჭიროება 40 წლამდე ენერგიული პიროვნება, მარკეტინგის მენეჯერის თანამდებობაზე ქ. თბილისში.  მოთხოვნები:  ** უმაღლესი განათლება; ** ანალიტიკური აზროვნება; ** მსგავს პოზიციაზე სამუშაო გამოცდილება; ** ინგლისური (სავალდებულო), გერმანული, რუსული ენების ცოდნა; ** საოფისე და გრაფიკული პროგრამების (Corel Draw, Adobe Photoshop) საფუძვლიანი ცოდნა; ** პასუხისმგებლობის გრძნობა, პუნქტუალობა; ** სასიამოვნო გარეგნობა.  მოვალეობები:  ** ბაზრის შესწავლა; ** სარეკლამო აქციების მომზადება, განხორციელება და კონტროლი; ** ახალი კლიენტების მოძიება  და ძველ კლიენტებთან ურთიერთობის გამყარება; ** ინფორმაციის განთავსება კომპანიის ოფიციალურ ვებ-გვერდზე და 'ფეისბუქზე'.   გასაუბრების წარმატებულად გავლის შემდეგ, კანდიდატს გაუფორმდება ხელშეკრულება 2 თვიანი  საგამოცდო პერიოდით.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გამოგვიგზავნონ  ელ-მისამართზე:  &lt;a href='mailto:gewuerth@caucasus.net?subject=Marketing Manager'&gt;gewuerth@caucasus.net&lt;/a&gt;  ან დაგვიკავშირდით ნომერზე:  2 243630.</t>
  </si>
  <si>
    <t>2011-11-17</t>
  </si>
  <si>
    <t>შპს 'ბონუმ ეპიტო'-ს საქართველოს ფილიალის მაღაზიას 'ჰუნგარიკუმ'-ი ესაჭიროება სასიამოვნო გარეგნობის გოგონები კონსულტანტის ვაკანსიაზე, უნგრული წარმოების  სასურსათო პროდუქტის მარკეტების ქსელისათვის.  აუცილებელი მოთხოვნები:  ** დახვეწილი მეტყველება ** გუნდური მუშაობის უნარი ** მაღალი პასუხისმგებლობის გრძნობა ** დადებითი, მოწესრიგებული და პუნქტუალური პიროვნება ** ქართული ენის ზედმიწევნით ცოდნა (სასურველია ინგლისური და რუსული ენების ცოდნაც) ** ასაკი: 22-დან 35 წლამდე,   მსურველებს, რომლებიც აკმაყოფილებთ მოთხოვნებს,  გთხოვთ, გამოგზავნოთ რეზიუმე ფოტოსურათთან ერთად ელექტრონულ მისამართზე:  &lt;a href='mailto:info@atoninvest.ge?subject=Sales Consultant'&gt;info@atoninvest.ge&lt;/a&gt; 2011 წლის 15 დეკემბრის ჩათვლით.    საკონტაქტო ტელეფონი: 2 227558.</t>
  </si>
  <si>
    <t>მავი ჯინს</t>
  </si>
  <si>
    <t>2011-11-21</t>
  </si>
  <si>
    <t>მაღაზიას 'მავი ჯინს' (რომელიც მდებარეობს 'თბილისი ცენტრალში') ესაჭიროება სასიამოვნო გარეგნობის გოგონები გამყიდველ-კონსულტანტის ვაკანსიაზე.  აუცილებელი მოთხოვნები:  ** დახვეწილი მეტყველება ** გუნდური მუშაობის უნარი ** მაღალი პასუხისმგებლობის გრძნობა, შრომისმოყვარეობა ** დადებითი, მოწესრიგებული, პუნქტუალური, კომუნიკაბელური ** ქართული და რუსული ენის ცოდნა - აუცილებელია; ინგლისური - სასურველია; ** მსგავს პოზიციაზე მუშაობის მინიმუმ 1 წლიანი გამოცდილება  ** ასაკი: 20-დან 30 წლამდე.  მსურველებს გთხოვთ, გამოგვიგზავნოთ თქვენი CV ფოტო-სურათით ელექტრონულ მისამართზე: &lt;a href='mailto:anya.chelidze@cleantech.com.ge?subject=Sales Consultant'&gt;anya.chelidze@cleantech.com.ge&lt;/a&gt;</t>
  </si>
  <si>
    <t>კოსმეტიკის სადისტრიბუციო კომპანია</t>
  </si>
  <si>
    <t>2011-11-22</t>
  </si>
  <si>
    <t>კოსმეტიკის სადისტრიბუციო კომპანიაში გვესაჭიროება 17-დან 25 წლამდე ასაკის სასიამოვნო გარეგნობის კომუნიკაბელური გოგონები, პრომო აქციებში მონაწილეობის მისაღებად.  ანაზღაურება: დღეში 20 ლარი.  დაინტერესებულ პირებს გთხოვთ, გამოაგზავნოთ დეტალური CV ქართულ ენაზე, თანდართული ფოტო-სურათით, ელ-ფოსტის მისამართზე: &lt;a href='mailto:audrey@audrey.ge?subject=Promo Girl'&gt;audrey@audrey.ge&lt;/a&gt; 2011 წლის 10 დეკემბრის ჩათვლით. ფოტოს გარეშე CV არ განიხილება. </t>
  </si>
  <si>
    <t>დერმატოლოგ-კოსმეტოლოგი</t>
  </si>
  <si>
    <t>კოსმეტიკის სადისტრიბუციო კომპანიაში გვესაჭიროება 30 წლამდე ასაკის, სასიამოვნო გარეგნობის დერმატოლოგ-კოსმეტოლოგი.  მოვალეობები: პრეზენტაციებისა და ტრენინგების ჩატარება.  სამუშაო გრაფიკი: არასრული (შესაძლებელია შეთავსებაც). ანაზღაურება: შეთანხმებით.  დაინტერესებულ პირებს გთხოვთ, გამოაგზავნოთ დეტალური CV ქართულ ენაზე, თანდართული ფოტო-სურათით, ელ-ფოსტის მისამართზე: &lt;a href='mailto:audrey@audrey.ge?subject=Dermatologist/Beautician'&gt;audrey@audrey.ge&lt;/a&gt; 2011 წლის 10 დეკემბრის ჩათვლით. ფოტოს გარეშე CV არ განიხილება. </t>
  </si>
  <si>
    <t>2011-11-25</t>
  </si>
  <si>
    <t>კომპანია შპს 'მაქსიმუმ ბეთი' აცხადებს ვაკანსიას ინტერნეტ კაზინოს კრუპიეს  თანამდებობაზე.     სამუშაო ადგილი: წყალტუბო. სამუშაო გრაფიკი: თვეში 15 დღე, დღეში 8 საათი. ტრანსპორტირება, საცხოვრებელი და კვება კომპანიის  ხარჯზე.     მინიმალური მოთხოვნები:     ** სასიამოვნო გარეგნობის მანდილოსანი 20-30 წლამდე: ** შრომისმოყვარე,  ენერგიული, დისციპლინური;  ** გამოხატული კომუნიკაბელური თვისებები;  ** გუნდური მუშაობის უნარი; დაძაბულ გარემოში მუშაობის უნარი.   დაინტერესებულ პირებს გთხოვთ, მოგვაწოდოთ CV (ქართულ ენაზე) მისამართზე: &lt;a href='mailto:info@maximum.ge?subject=Online Casino Croupier'&gt;info@maximum.ge&lt;/a&gt; და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ტელ: (8791) 701701, (832) 2962929.</t>
  </si>
  <si>
    <t>კლუბ-რესტორანი</t>
  </si>
  <si>
    <t>2011-11-26</t>
  </si>
  <si>
    <t>პრესტიჟული კლუბ-რესტორანი აცხადებს ვაკანსიებს სხვადასხვა თანამდებობებზე.   მოთხოვნები:  ** მინიმუმ ერთწლიანი მუშაობის გამოცდილება; ** სასიამოვნო გარეგნობა; ** პასუხისმგებლობის და პუნქტუალურობის გრძნობა.   დაინტერესებულ კანდიდატებს გთხოვთ, მოგვმართოთ შემდეგ ნომრებზე: 599 677767, 597 091955.</t>
  </si>
  <si>
    <t>2011-11-27</t>
  </si>
  <si>
    <t>კომპანიას 'კლასიკა' ესაჭიროება სასიამოვნო გარეგნობის ახალგაზრდები გაყიდვების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400-800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გასაუბრების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400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href='mailto:sale@classica.com.ge?subject=Sales Manager'&gt;sale@classica.com.ge&lt;/a&gt; არა უგვიანეს 2011 წლის 10 დეკემბრისა.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</si>
  <si>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2011-11-28</t>
  </si>
  <si>
    <t>ონლაინ სამორინე 'Europe Bet' აცხადებს ვაკანსიას დილერის პოზიციაზე ქალაქ სიღნაღში.  აუცილებელი მოთხოვნები:  ** სქესი: მდედრობითი; ** ასაკი: 18-30 წელი;  ** სასიამოვნო გარეგნობა; ** ქართული და რუსული ენების ცოდნა სავალდებულოა; ** მოტივირებული, კომუნიკაბელური; ** პუნქტუალური.  სიღნაღში ცხოვრებას, ტრანსპორტირებას და კვებას უზრუნველყოფს კომპანია!  ჩვენ გთავაზობთ:  ** მაღალ ანაზღაურებას; ** ჯანმრთელობის დაზღვევას; ** კარიერული წინსვლის შესაძლებლობას.  დაინტერესებულ პირებს გთხოვთ, გამოაგზავნოთ СV მინიმუმ 3 ფოტოსურათით ელექტრონულ მისამართზე: &lt;a href='mailto:tamta@europe-bet.com?subject=Dealer'&gt;tamta@europe-bet.com&lt;/a&gt; 2011 წლის 10 დეკემბრის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ფოტოსურათების გარეშე გამოგზავნილი რეზიუმე არ განიხილება.  დავუკავშირდებით მხოლოდ შერჩეულ კანდიდატებს.</t>
  </si>
  <si>
    <t>მომღერალი გოგონა</t>
  </si>
  <si>
    <t>რესტორანი პრაიმი</t>
  </si>
  <si>
    <t>2011-11-29</t>
  </si>
  <si>
    <t>რესტორანი 'პრაიმი' აცხადებს ვაკანსიას  მომღერალი გოგონას პოზიციაზე.  აუცილებელი  მოთხოვნები:  ** სასიამოვნო გარეგნობა ** რესტორანში სიმღერის გამოცდილების ქონა ** უნდა ჰქონდეს მის  მიერ  შესრულებული  სიმღერების  ფონოგრამები ** უნდა ასრულებდეს ქართულ სიმღერებს; ასევე, განსაკუთრებით  მნიშვნელოვანია უცხოური  სიმღერების შესრულება.   დაინტერესებული პირები დაგვიკავშირდნენ ნომრებზე: 599 566072, 2 359540.</t>
  </si>
  <si>
    <t>2011-11-30</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</si>
  <si>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მოვალეობა: ჟურნალი 'ტაბულას' გაყიდვა თბილისში არსებულ ბენზინ გასამართ სადგურებზე.  სამუშაო გრაფიკი: დღეში 7 საათი, ორშაბათიდან პარასკევის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2011 წლის 30 დეკემბრამდე. გთხოვთ, სათაურში მიუთითოთ ვაკანსიის დასახელება!</t>
  </si>
  <si>
    <t>2011-12-01</t>
  </si>
  <si>
    <t>ბანკი რესპუბლიკა, სოსიეტე ჟენერალი აცხადებს ვაკანსიას გაყიდვების აგენტის თანამდებობაზე.  მუშაობის  დაწყების თარიღი: მაქსიმალურად სწრაფად.   მდებარეობა: თბილისი.   ძირითადი  მოვალეობები:  განვადების  ობიექტებზე კლიენტების დახვედრა, მოზიდვა, მათთვის განმარტებების მიცემა და სხვადასხვა საბანკო პროდუქტების მიყიდვა.   მოთხოვნები:   ** განათლება ეკონომიკის სფეროში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პასუხისმგებლობის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href='mailto:internship@republic.ge?subject=Sales Agent'&gt;internship@republic.ge&lt;/a&gt; არა უგვიანეს 2011 წლის 20 დეკემბრისა.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</si>
  <si>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2011-12-08</t>
  </si>
  <si>
    <t>ბაკურიანში მდებარე რესტორანს ესაჭიროება სასიამოვნო გარეგნობის გამოცდილი მიმტანები ზამთრის სეზონზე სამუშაოდ (20 დეკემბერი - 20 მარტი, 3 თვით).   ანაზღაურება: გამომუშავებით (ფიქსირებული ხელფასის გარეშე).   დაინტერესებულმა პირებმა უნდა გამოგზავნონ რეზიუმე და ფოტოსურათი მისამართზე:  &lt;a href='mailto:bakuriani2012@gmail.com?subject=Waiter'&gt;bakuriani2012@gmail.com&lt;/a&gt; 2011 წლის 12 დეკემბრის ჩათვლით.   რეზიუმე ფოტოსურათის გარეშე არ განიხილება!</t>
  </si>
  <si>
    <t>ლოკალინო </t>
  </si>
  <si>
    <t>პიცერიას 'ლოკალინო' ესაჭიროება მიმტანი.   სავალდებულო მოთხოვნები: სასიამოვნო გარეგნობა, ინგლისურის/რუსულის ცოდნა.   საკონტაქტო ნომერი: 555 326868 მისამართი: ყაზბეგის 19 (ყოფ. პავლოვი)</t>
  </si>
  <si>
    <t>2014-09-04</t>
  </si>
  <si>
    <t>'iTechnic' აცხადებს ვაკანსიას კონსულტანტის პოზიციაზე.  მოთხოვნები:  ** კომუნიკაბელურობა და თავაზიანობა, სასიამოვნო გარეგნობა ** უმაღლესი განათლება  ** ინგლისური და რუსული ენების მაღალ დონეზე ცოდნა. ** ძირითადი კომპიუტერული პროგრამების ცოდნა ** საქმის ადვილად ათვისების უნარი ** ასაკი: 20-29 წელი.  ფუნქციები და მოვალეობები:  Apple-ის პროდუქციაზე კონსულტაციის გაწევა და გაყიდვების წარმოება.  სამუშაო გრაფიკი: 11-9 სთ., კვირაში 2 დღე დასვენება. ანაზღაურება: 400-600 ლარი.  გთხოვთ, მოგვიტანეთ CV ფოტოსურათით მისამართზე: ი. ჭავჭავაძის 21, მაღაზია 'iTechnic' (უპირატესობა მიენიჭება ადგილზე მოტანილ CV-ებს), ან გამოაგზავნეთ ელექტრონულ ფოსტაზე:   &lt;a href='mailto:iTechnicVacancy@gmail.com?subject=Sales Consultant'&gt;iTechnicVacancy@gmail.com&lt;/a&gt;   ყურადღება: CV ფოტოსურათის გარეშე არ განიხილება. გთხოვთ, მიუთითოთ ვაკანსიის დასახელება!</t>
  </si>
  <si>
    <t>მაღაზია ბუბუ</t>
  </si>
  <si>
    <t>2014-09-05</t>
  </si>
  <si>
    <t>ქ. ქუთაისში სათამაშოების მაღაზია 'ბუბუ' აცხადებს ვაკანსიას კონსულტანტის პოზიციაზე, 20-დან 29 წლამდე სასიამოვნო გარეგნობის, კომუნიკაბელური, ენერგიული გოგონებისათვის.  მის.: ქუთაისი, რუსთაველის 77 ტელ: 571 050573 ელფოსტა: &lt;a href='mailto:irma.chogovadze@mail.ru'&gt;irma.chogovadze@mail.ru&lt;/a&gt;</t>
  </si>
  <si>
    <t>რუსულენოვანი ბავშვთა პედაგოგი</t>
  </si>
  <si>
    <t>მერი პოპინსი</t>
  </si>
  <si>
    <t>2014-09-06</t>
  </si>
  <si>
    <t>კერძო რუსულ საბავშვო-ბაღს 'მერი პოპინსი' ესაჭიროება რუსულენოვანი ბავშვთა პედაგოგი.    მოთხოვნები:    ** ასაკი: 30-დან 45 წლამდე ** მშვიდი, ბავშვების მოყვარული  ** მაღალი პასუხისმგებლობის გრძნობის მქონე  ** სასიამოვნო გარეგნობის მქონე ქალბატონი.  ტელ: 593 260 481 - დოხა.</t>
  </si>
  <si>
    <t>2014-09-07</t>
  </si>
  <si>
    <t>www.swoop.ge აცხადებს ვაკანსიას გაყიდვების მენეჯერის თანამდებობაზე თბილისში.  ანაზღაურება: ფიქსირებული  + ბონუსი.  ძირითადი მოვალეობები:  ** პარტნიორი კომპანიების მოძიება და მათთან ურთიერთობის წარმოება ** დეტალური ინფორმაციის მიწოდება პარტნიორი კომპანიებისთვის მომსახურებისა და საქმიანობის შესახებ ** არსებულ პარტნიორ კომპანიებთან თანამშრომლობის გაგრძელება და ამ კომპანიების follow up.  მოთხოვნები:  ** ანალიტიკური და მათემატიკური უნარ-ჩვევები ** მოლაპარაკების პროცესის მართვის უნარი ** კარგი პრეზენტაციის უნარი ** გამოცდილება გაყიდვების სფეროში ** სასურველია მართვის მოწმობის ქონა ** კომუნიკაბელურობა, ენერგიულობა, მიზანდასახულობა ** სასიამოვნო გარეგნობა, გამართული მეტყველება ** საოფისე პროგრამების ფლობა ** ინგლისურის ცოდნა (დამაკმაყოფილებელი), რუსულის ცოდნა (კარგად) ** საგანმანათლებლო ხარისხი - სასურველია ბაკალავრი ** სამუშაო გამოცდილება: სასურველია მინიმუმ 1 წელი ** ასაკი: 19-27 წლამდე.  თუ დაინტერესდით ამ ვაკანსიით და ფიქრობთ, რომ აკმაყოფილებთ მოცემულ მოთხოვნებს, გამოგვიგზავნეთ CV ფოტოსურათით ელფოსტაზე: &lt;a href='mailto:info@swoop.ge?subject=Sales Manager'&gt;info@swoop.ge&lt;/a&gt; დამიუთითეთ ვაკანსიის დასახელება.</t>
  </si>
  <si>
    <t>2014-09-08</t>
  </si>
  <si>
    <t>'ჩიბო' აცხადებს ვაკანსიას გაყიდვების კონსულტანტის (მდედრობითი სქესის) პოზიციაზე.   მდებარეობა:   თბილისი, ბათუმი. გრაფიკი: 10:30-21:00. დასვენება: ყოველ მეოთხე დღეს. ხელფასი: 300 ლარი. სამუშაო განაკვეთი: სრული.  მოთხოვნები:  ** ასაკი: 18-28 წელი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გუნდური მუშაობის უნარი ** კარგად განვითარებული კომუნიკაციის უნარი ** ორგანიზებული ** ინიციატივიანი ** ორიენტირებული გაყიდვებზე ** პუნქტუალურობა, დისციპლინისა და სისუფთავის დაცვა ** პრეზენტაბელური.  შესასრულებელი ფუნქციები:  ** მაღაზიის დარბაზის მოწესრიგება ** კლიენტის მომსახურება ** მაღაზიაში მიღებული პროდუქციის   თაროებზე განთავსება ** სამუშაო ადგილის სისუფთავის შენარჩუნება.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href='mailto:dari.chibo@gmail.com?subject=Sales Consultant'&gt;dari.chibo@gmail.com&lt;/a&gt;</t>
  </si>
  <si>
    <t>სასტუმრო 'River Side Tbilisi' აცხადებს ვაკანსიას  სასტუმროში განთავსებული 'Tiffany  Bar'-ის მიმტანის თანამდებობაზე.  მოთხოვნები და პიროვნული უნარ-ჩვევები:  ** ასაკი: 18 წლიდან; ** სასიამოვნო გარეგნობა; ** ინგლისური და რუსული ენების სასაუბრო დონეზე ცოდნა (სხვა ენების ცოდნა ჩაითვლება უპირატესობად); ** გუნდური მუშაობის უნარი; ** 24 საათიანი მორიგეობა, ყოველ 3 დღეში ერთხელ;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თუ  აკმაყოფილებთ ზემოთ აღნიშნულ მოთხოვნებს, გთხოვთ, გამოაგზავნოთ თქვენი CV შემდეგ ელექტრონულ მისამართზე: &lt;a href='mailto:hr@riverside.ge?subject=Hotel Restaurant/Bar Waitress'&gt;hr@riverside.ge&lt;/a&gt; და სასათაურე ველში აუცილებლად მიუთითოთ ვაკანსიის დასახელება.</t>
  </si>
  <si>
    <t>ს/ს 'თბილღვინო' აცხადებს ვაკანსიას პრომო გოგონას პოზიციაზე.  მდებარეობა: ქ. ბათუმი. სრული სამუშაო განაკვეთი: 12 საათი - 10 სთ-დან 22 სთ-მდე. ხელფასი: 350 ლარიდან ზევით (ნამუშევარი საათების მიხედვით).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სრულყოფილად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აუცილებელია იყოთ ქ. ბათუმში მცხოვრები. ** ასაკი: 19-დან 26 წლამდე.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href='mailto:levani@tbilvino.com.ge?subject=Promo Girl - Batumi'&gt;levani@tbilvino.com.ge&lt;/a&gt;   2014 წლის 15 სექტემბრის ჩათვლით.  სურათისა და პოზიციის სახელწოდების გარეშე რეზიუმე არ განიხილება.</t>
  </si>
  <si>
    <t>Sushi No. 1</t>
  </si>
  <si>
    <t>სუში-რესტორნების ქსელის 'Sushi No. 1' ბათუმის ფილიალი აცხადებს ვაკანსიას მენეჯერის ასისტენტის, ევროპული სამზარეულოს მზარეულის დამხმარის, ბარმენის, მიმტანის პოზიციებზე.  1. მენეჯერის ასისტენტი  სავალდებულო მოთხოვნები   ** რუსული ენის ცოდნა სავალდებულოა, ინგლისური ენის ცოდნა სასურველია. ** აუცილებელი მოთხოვნაა  მომსახურების სფეროში მუშაობის გამოცდილება - არანაკლებ 1 წლისა ** სავალდებულოა საოფისე პროგრამების ცოდნა ** სასურველია 'FMG HORECA' პროგრამაში მუშაობის გამოცდილება. (საჭიროების შემთხვევაში ადგილზე ჩატარდება ტრეინინგი.) ** გუნდური მუშაობის უნარი. ** პასუხისმგებლობის გრძნობა.  2.  ევროპული სამზარეულოს მზარეულის დამხმარე  სავალდებულო მოთხოვნები:  ** ევროპული სამზარეულო საფუძვლების ცოდნა ** მინიმალური სამუშაო გამოცდილება: 6 თვე ** შრომისმოყვარეობა  3. ბარმენი, მიმტანი  სავალდებულო მოთხოვნები:  **  სასიამოვნო გარეგნობა ** სამუშაო გამოცდილება ** რუსულის ენის ცოდნა სავალდებულოა, ინგლისური ენის ცოდნა სასურველია. ** კომუნიკაბელურობა ** გუნდური მუშაობის უნარი ** მიზანდასახულობა.  მისამართი: ბათუმი, რუსთაველის 35.  დაინტერესებულმა კადრებმა CV გამოაგზავნეთ ელ-ფოსტაზე: &lt;a href='mailto:david.uzoiani@gmail.com?subject='&gt;david.uzoiani@gmail.com&lt;/a&gt;</t>
  </si>
  <si>
    <t>საკონდიტროს 'ლეგატო' ესაჭიროება დამლაგებელი - 40 წლამდე, სასიამოვნო გარეგნობის, ენერგიული, სტრესულ სიტუაციებში მუშაობის უნარით.   CV ფოტოსურათით გამოგზავნეთ შემდეგ მისამართზე: &lt;a href='mailto:legateau.vacancy@gmail.com?subject=Cleaning Person'&gt;legateau.vacancy@gmail.com&lt;/a&gt;</t>
  </si>
  <si>
    <t>ლაბელ მედიქალი</t>
  </si>
  <si>
    <t>2014-09-09</t>
  </si>
  <si>
    <t>'La Belle Medical'-ი აცხადებს ვაკანსიას პრომო გოგონას პოზიციაზე.  მოთხოვნები:  ** სასიამოვნო გარეგნობა; ** აქტიური; ** კომუნიკაბელური; ** მოტივირებული; ** სამუშაო გამოცდილება მსგავს სფეროში.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მიზანდასახული და პუნქტუალური; ** ორგანიზებულობა; ** სისწრაფე და ოპერატიულობა; ** გაწონასწორებული.  დაინტერესებულ პირებს გთხოვთ, თქვენი CV  გამოაგზავნოთ ელფოსტაზე: &lt;a href='mailto:jobs@labellemedical.com?subject=Promo Girl'&gt;jobs@labellemedical.com&lt;/a&gt; და  'subject'-ში აუცილებლად მიუთითოთ თქვენთვის სასურველი პოზიცია.</t>
  </si>
  <si>
    <t>La Grande Dimora</t>
  </si>
  <si>
    <t>იტალიური ავეჯის და მოსაპირკეთებელი მასალების შოურუმი  'La Grande Dimora'  აცხადებს კონკურსს კონსულტანტის ვაკანტურ პოზიციაზე.  სამუშაო ადგილი:  თბილისი სამუშაო გრაფიკი:  სრული  მოთხოვნები:  ** გაყიდვების კონსულტანტის პოზიციაზე მუშაობის მინიმუმ 1 წლიანი გამოცდილება; ** სასიამოვნო გარეგნობა; ** რუსული და ინგლისური ენების სალაპარაკო დონეზე ფლობა; ** საოფისე პროგრამების სამომხმარებლო დონეზე ცოდნა; ** სასურველია ავეჯის ან სანტექნიკის სფეროში მუშაობის გამოცდილება; ** ასაკი: 22-დან 30 წლამდე.  მოვალეობები:  ** შოურუმში წარმოდგენილი პროდუქციის სრულყოფილი ცოდნა; ** მომხმარებლისათვის პროდუქციის შესახებ კონსულტაციის გაწევა, პროდუქციის რეალიზაცია; ** ორიენტირებულობა კომპანიაში რეალიზაციის მუდმივ ზრდაზე; ** გაყიდვის პროცესთან დაკავშირებული ყველა სხვა მოვალეობის შესრულება.  პიროვნული უნარები:  ** კომუნიკაბელური; ** დეტალებზე ორიენტირებული; ** მოტივირებული, ორგანიზებული, პასუხისმგებლობის გრძნობის მქონე.  ჩვენ გთავაზობთ:  ** პროფესიული ზრდის შესაძლებლობას; ** უცხოელი ექსპერტების მიერ ჩატარებულ ტრენინგ კურსებს; ** ფიქსირებული ანაზღაურება: 500 ლარი + ბონუსი გაყიდვებიდან.  დაინტერესების შემთხვევაში, გთხოვთ, გამოაგზავნოთ თქვენი რეზიუმე ფოტო-სურათთან ერთად, ელ. ფოსტაზე: &lt;a href='mailto:info@lagrandedimora.com?subject=Sales Consultant'&gt;info@lagrandedimora.com&lt;/a&gt; 2014 წლის 25 სექტემბრის ჩათვლით.  დავუკავშირდებით მხოლოდ შერჩეულ კანდიდატებს.</t>
  </si>
  <si>
    <t>ძიძა, დამხმარე</t>
  </si>
  <si>
    <t>მოლარე-მიმტანი</t>
  </si>
  <si>
    <t>Cruso</t>
  </si>
  <si>
    <t>2014-09-10</t>
  </si>
  <si>
    <t>'Cruso' ეძებს ახალგაზრდა მოტივირებულ კადრს მოლარე-მიმტანის პოზიციაზე.  თქვენ უნდა გქონდეთ თავისუფალი დრო 17.00-დან  23.00-მდე, რომ შეძლოთ  მუშაობა.   ასევე აუცილებელია მოტივაცია და ინტერესი ამ კონკრეტული პოზიციის დასაკავებლად. პასუხისმგებლობა, პუნქტუალურობა, ენები და სასიამოვნო გარეგნობა არანაკლებ მნიშვნელოვანია აღნიშნული ვაკანსიის შესავსებად. სასურველია გამოცდილება, მაგრამ არ არის აუცილებელი, რადგან გათვალისწინებულია სტაჟირება.  დაინტერესებულ პირებს გთხოვთ, მოგვწეროთ სამოტივაციო წერილი ელფოსტაზე: &lt;a href='mailto:medea.gelashvili@mail.ru?subject='&gt;medea.gelashvili@mail.ru&lt;/a&gt;. წერილს თან უნდა ერთვოდეს CV სურათთან ერთად. არასწორად გაკეთებული განცხადება არ განიხილება.       ტელ: 598 610503, 557 215760.</t>
  </si>
  <si>
    <t>2014-09-14</t>
  </si>
  <si>
    <t>კომპანიას ესაჭიროება კანდიდატები შემდეგ პოზიციებზე:  1. გამყიდველი გოგონები და ბიჭები ობიექტებზე  2. მოლარე-კონსულტანტი  მოთხოვნები:  ** სასიამოვნო გარეგნობის, ახალგაზრდა, ენერგიული გოგო ** პუნქტუალური, შრომისმოყვარე, მაღალი პასუხისმგებლობის გრძნობა, ** სასურველია პრომო გოგონად მუშაობის გამოცდილება.  საკონტაქტო ინფორმაცია:  ელფოსტა: &lt;a href='mailto:tropikpliusi@gmail.com?subject=Salesperson'&gt;tropikpliusi@gmail.com&lt;/a&gt; ტელ: 577 308048,  599 311511, 2 223626</t>
  </si>
  <si>
    <t>ბარი Huggo</t>
  </si>
  <si>
    <t>გვესაჭიროება სასიამოვნო გარეგნობის გოგონები მიმტანის პოზიციაზე, 'Huggo Bar'-ში.   სასურველია უცხო ენების ცოდნა და სამუშაო გამოცდილება მსგავს პოზიციაზე.  ჩვენ გთავაზობთ:  ** უფასო ტრანსპორტირება სამუშაო საათების შემდეგ ** სტაბილური და მზარდი ანაზღაურება საბონუსო სისტემის მეშვეობით.      დამატებითი ინფორმაციისთვის დაგვიკავშირდით ნომერზე: 568 711111,  ან მობრძანდით გასაუბრებაზე 12:00-დან 18:00 საათამდე, მისამართზე: გ. ტაბიძის ქუჩა 3/5, ბარი 'Huggo'.</t>
  </si>
  <si>
    <t>დამლაგებელი, ჭურჭლის მრეცხავი</t>
  </si>
  <si>
    <t>დასუფთავების კომპანია</t>
  </si>
  <si>
    <t>2014-09-11</t>
  </si>
  <si>
    <t>დასუფთავების კომპანია აცხადებს ვაკანსიას რესტორანში დამლაგებლის და ჭურჭლის მრეცხავის  პოზიციაზე.  სამუშაო გრაფიკი:  დილის 9 საათიდან ბოლო სტუმრამდე, დღეგამოშვებით. ანაზღაურება:  250 ლარი.  მოთხოვნები:  ** სქესი: მდედრობითი. ** ასაკი:   22-დან 50 წლამდე;  ** საგანმანათლებლო ხარისხი:  ნებისმიერი; ** პრეტენდენტს სასურველია ჰქონდეს ანალოგიურ პოზიციაზე მუშაობის გამოცდილება.  თვისებები:  **  სასიამოვნო გარეგნობა; ** თავაზიანობა; ** დატვირთულ რეჟიმში მუშაობის უნარი; ** მაღალი პასუხისმგებლობის გრძნობა; ** კომუნიკაბელურობა; ** შრომისმოყვარეობა.  დაინტერესებულ პირებს შეუძლიათ გამოაგზავნონ  რეზიუმე (CV) ფოტოსურათით, ელ.ფოსტის  მისამართზე: &lt;a href='mailto:hr.cleanworld@gmail.com'&gt;hr.cleanworld@gmail.com&lt;/a&gt;  ან დაგვიკავშირდნენ ნომერზე: 2914911. გთხოვთ, წერილის სათაურის ველში მიუთითოთ ვაკანსიის დასახელება.</t>
  </si>
  <si>
    <t>Aleksandre by Barcelona</t>
  </si>
  <si>
    <t>შპს 'Aleksandre by Barcelona' აცხადებს ვაკანსიას კომპანიის ბრენდ მაღაზიაში მოლარე-კონსულტანტის პოზიციაზე, ქ. თბილისში.  ძირითადი მოთხოვნები:  ** უმაღლესი განათლება ** მსგავს პოზიციაზე მუშაობის გამოცდილება ** ქართულ ენაზე გამართული მეტყველება ** ინგლისური და რუსული ენების ცოდნა (პრიორიტეტულია) ** საოფისე კომპიუტერული პროგრამების ცოდნა ** ასაკი: 18-დან 30 წლამდე ** სასიამოვნო გარეგნობა.  ძირითადი მოვალეობები:  ** კლიენტებისთვის კვალიფიციური და ეფექტური მომსახურების გაწევა ** კოლეგიალურობა, გუნდური მუშაობა ** გაყიდვების ზრდის მუდმივი ეფექტურობა ** პუნქტუალურობა და პასუხისმგებლობა ** მენეჯერის მიერ მიცემული დავალებების სწრაფი და ეფექტური შესრულება ** ლოგიკური და ანალიტიკური აზროვნება.  ანაზღაურება: ყოველთვიურად ხელზე ასაღები 350 ლარი.  მსურველებს, რომლებიც აკმაყოფილებენ შესაბამის მოთხოვნებს, გთხოვთ, 2014  წლის 20 სექტემბრის ჩათვლით გამოაგზავნოთ რეზიუმე ელექტრონულ მისამართზე:  &lt;a href='mailto:akidsco@yahoo.com?subject=Cashier/Sales Consultant'&gt;akidsco@yahoo.com&lt;/a&gt;  შენიშვნა: აუცილებლად მიუთითეთ ვაკანსიის დასახელება, რომელზედაც შემოგაქვთ განაცხადი. წინააღმდეგ შემთხვევაში, თქვენი კანდიდატურა არ განიხილება.  რეზიუმე ფოტოსურათის გარეშე არ განიხილება.</t>
  </si>
  <si>
    <t>კომპანია 'ქართული ანიმაციური ჯგუფი' აცხადებს ვაკანსიას მსახიობ-ანიმატორის თანამდებობაზე, გოგონებისა და ბიჭებისათვის 18-დან 28 წლამდე.  აუცილებელი მოთხოვნები:  ** სამსახიობო განათლება ან გამოცდილება ** სასიამოვნო გარეგნობა ** გამართული მეტყველების უნარი ** პლასტიკურობა.  ანაზღაურება გამომუშავებით (500 ლარი).  გთხოვთ, გამოგზავნოთ CV 3 ფოტოსურათით მისამართზე: &lt;a href='mailto:info@animacia.ge?subject=Entertainer'&gt;info@animacia.ge&lt;/a&gt;  კომპანიის საქმიანობის შესახებ იხილეთ ვებ-გვერდი: &lt;a href='http://www.animacia.ge' target='_blank'&gt;http://www.animacia.ge&lt;/a&gt; | &lt;a href='http://facebook.com/animacia.ge' target='_blank'&gt;http://facebook.com/animacia.ge&lt;/a&gt;</t>
  </si>
  <si>
    <t>დირექტორის თანაშემწე</t>
  </si>
  <si>
    <t>2014-09-12</t>
  </si>
  <si>
    <t>კომპანია სამუშაოდ იწვევს სასიამოვნო გარეგნობის გოგონას, 30 წლამდე ასაკის, დირექტორის თანაშემწის თანამდებობაზე.  მოთხოვნები, რომლებსაც უნდა აკმაყოფილებდეს ვაკანსიის მაძიებელი:  ** ინგლისური და ქართული ენების მაღალ დონეზე ცოდნა (სასურველია რუსული ენის ცოდნა) ** კომუნიკაბელური ** უცხო გარემოში სწრაფი ადაპტირების უნარი ** შრომისმოყვარე ** დაძაბულ შრომით გარემოში მუშაობის უნარი ** მოწესრიგებული, მიზანდასახული, გუნდური მუშაობის უნარი. ** კრეატიული.   გთხოვთ, CV-თან ერთად გამოაგზავნოთ ფოტოსურათი (აუცილებელია), ელფოსტაზე: &lt;a href='mailto:WTG.kompani@yahoo.com?subject=Assistant to Director'&gt;WTG.kompani@yahoo.com&lt;/a&gt;</t>
  </si>
  <si>
    <t>ცივი კერძის მზარეული, მიმტანი</t>
  </si>
  <si>
    <t>ბარ-რესტორანი ზუბრი</t>
  </si>
  <si>
    <t>2014-09-15</t>
  </si>
  <si>
    <t>ბარ-რესტორანი  'ზუბრი' აცხადებს ვაკანსიას  შემდეგ პოზიციებზე:  1. ცივი კერძის მზარეული  აუცილებელი მოთხოვნები:  ** ასაკი: 50 წლამდე. ** სარესტორნო სამუშაო გამოცდილება შესაბამის სფეროში. ** შრომისმოყვარე, ენერგიული, პუნქტუალური, კომუნიკაბელური.  დაინტერესებული პირებმა რეზიუმე გადმოაგზავნეთ მისამართზე: &lt;a href='mailto:zubr.zubr@yahoo.com?subject='&gt;zubr.zubr@yahoo.com&lt;/a&gt; ან დაგვიკავშირდით: (+995 598) 500267 (დათო).   მისამართი: ც. დადიანის ქ. 121, ბარ-რესტორანი 'ზუბრი'.  2. მიმტანი   აუცილებელი მოთხოვნები:  **    სამუშაო გამოცდილება: მინიმუმ 1 წელი **    უცხო ენების ცოდნა სასურველია **    სასიამოვნო გარეგნობა **    ასაკი: 18 წლიდან 30 წლამდე.  დაინტერესებულ პირებს გთხოვთ, გამოაგზავნოთ CV თანდართული ფოტოთი  ელ-ფოსტაზე: &lt;a href='mailto:ltd.zubr@gmail.com?subject='&gt;ltd.zubr@gmail.com&lt;/a&gt; და მიუთითოთ ვაკანსიის დასახელება.</t>
  </si>
  <si>
    <t>მომსახურე პერსონალი</t>
  </si>
  <si>
    <t>2014-09-16</t>
  </si>
  <si>
    <t>კომპანია 'ყავა &amp; კრეპი' აცხადებს ვაკანსიას სწრაფი კვების  ობიექტში.   საკვალიფიკაციო მოთხოვნები:    ** გამყიდველის, კონსულტანტის, მოლარის, პრომო გოგონას პოზიციაზე მუშაობის მინიმუმ 6 თვიანი გამოცდილება;  ** გუნდში მუშაობის უნარი; ** ასაკი: 18-დან 35 წლამდე.       პიროვნული მახასიათებლები:   **    კომუნიკაბელურობა და მომხმარებელთან თავაზიანად ურთიერთობის უნარი **    პასუხისმგებლობის მაღალი გრძნობა; **    ორგანიზებულობა და ინტენსიურ სამუშაო რიტმში მუშაობის უნარი; **    სასიამოვნო გარეგნობა.  სავალდებულოა დღის და ღამის ცვლაში მუშაობა.  დაინტერესებული პირები დაგვიკავშირდით: (+995 597) 270660, (+995 568) 784554. </t>
  </si>
  <si>
    <t>ოფისის მენეჯერი, კონსულტანტ-გამყიდველი</t>
  </si>
  <si>
    <t>სპორტული მაღაზია</t>
  </si>
  <si>
    <t>2014-09-17</t>
  </si>
  <si>
    <t>სპორტულ მაღაზიას ესაჭიროება:   1. ოფისის მენეჯერი  მოთხოვნები:   ** სასიამოვნო გარეგნობის 25-35 წლის ქალბატონი.  ** აუცილებელი პირობა: Microsoft Office 2007-ის ძალიან კარგად ცოდნა (Word, Excel).   2. კონსულტანტი   მოთხოვნა: გოგონა 25-დან 35 წლამდე.  ტელ: 555 999933 - ლაშა.</t>
  </si>
  <si>
    <t>შპს 'ს. ხეჩინაშვილის სახელობის საუნივერსიტეტო კლინიკა'  აცხადებს ვაკანსიას პაციენტთა ნაკადის ელექტრონული რეგულირების ასისტენტის პოზიციაზე.  ძირითადი მოვალეობები:  პაციენტთა რიგის რეგულირება:  **  რიგის პროგრამის მართვა;  ** პროგრამის შეფერხების შემთხვევაში პრობლემის აღმოფხვრა; ** პაციენტებთან ურთიერთობა და მათთვის სათანადო ინფორმაციის მიწოდება, კომპეტენციის ფარგლებში; ** საჭიროების შემთხვევაში ამბულატორიის მენეჯერებისა და სხვა პერსონალისთვის დახმარების გაწევა, კომპეტენციის ფარგლებში.  მოთხოვნები:  ** ვერბალური კომუნიკაციის უნარი, გამართული მეტყველება; ** საქმიანობის ორგანიზებისა და დაგეგმვის უნარი; ** ინფორმაციის სწრაფი ათვისების უნარი; ** სასიამოვნო გარეგნობა, კეთილგანწყობა; ** პასუხისმგებლობის გრძნობა; ** აქტიურობა, ენერგიულობა, კომუნიკაბელურობა.  სამუშაო დრო: ორშაბათ-პარასკევი, 09:30-17:00;  შაბათს 09:30-14:00.  გამოაგზავნეთ CV ფოტოთი ელ-ფოსტაზე: &lt;a href='mailto:nanukashvili@tbilisihospital.ge?subject=Queue Control Assistant'&gt;nanukashvili@tbilisihospital.ge&lt;/a&gt;  და სათაურის ველში მიუთითეთ ვაკანსიის დასახელება. ფოტოს გარეშე გამოგზავნილი რეზიუმე არ განიხილება.</t>
  </si>
  <si>
    <t>მენეჯერის თანაშემწე</t>
  </si>
  <si>
    <t>სი თი აი ინვესთმენთსი</t>
  </si>
  <si>
    <t>'CTI Investments' აცხადებს ვაკანსიას მენეჯერის თანაშემწის პოზიციაზე.  სამუშაო გრაფიკი: 11.00-დან 19.30 საათამდე.  მოთხოვნები:  ** 21-დან 35 წლამდე ქალბატონი; ** სასიამოვნო გარეგნობა; ** საშუალო ან უმაღლესი განათლება.  ძირითადი მოვალეობები და პასუხისმგებლობა:  ** ხელმძღვანელისაგან მიღებული დავალებების დროული შესრულება. ** ბაზრის შესწავლა. ** კლიენტების ბაზის შექმნა. ** რეპორტინგი. ** სხვა დავალებების შესრულება მოთხოვნის შესაბამისად.  უნარ-ჩვევები:  ** ენერგიულობა. ** შრომისმოყვარეობა. ** ინიციატივა. ** პასუხისმგებლობის მაღალი გრძნობა. ** ორგანიზებულობა. ** პუნქტუალურობა. ** მიზანსწრაფულობა. ** გუნდური და ინდივიდუალური მუშაობის უნარი. ** კრეატიულობა. ** ინტენსიურ სამუშაო რიტმში მუშაობის უნარი.  ვაკანსიიით დაინტერესების შემთხვევაში, გამოგვიგზავნეთ თქვენი CV (ფოტოსურათით) შემდეგ ელექტრონულ მისამართზე: &lt;a href='mailto:hr@ctiinvestment.com?subject=Assistant to Manager'&gt;hr@ctiinvestment.com&lt;/a&gt;  ყურადღება: CV ფოტოსურათის გარეშე არ განიხილება. გთხოვთ, მიუთითოთ ვაკანსიის დასახელება!</t>
  </si>
  <si>
    <t>2014-09-18</t>
  </si>
  <si>
    <t>'Red Bull' აცხადებს ვაკანსიას სემპლინგ გოგონების პოზიციაზე.  მოვალეობების მოკლე აღწერა: პროდუქტის შესახებ ინფორმაციის მიწოდება მომხმარებლისთვის, პროდუქტით გამასპინძლება.  ძირითადი მოთხოვნები:  **    ასაკი: 18-დან 22-წლამდე **  სტუდენტი **  კომუნიკაბელური **  შრომისმოყვარე **  პასუხისმგებლობიანი **  სასიამოვნო გარეგნობის **  სასურველია  B კატეგორიის მართვის მოწმობა  სამუშაოს დაწყების თარიღი: 1 ოქტომბერი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href='mailto:redbullgeorgia@gmail.com?subject='&gt;redbullgeorgia@gmail.com&lt;/a&gt;</t>
  </si>
  <si>
    <t>საერთაშორისო ორგანიზაცია  აცხადებს   ვაკანსიას პროფესიონალი გუვერნანტის პოზიციაზე.  აუცილებელი მოთხოვნები:  ** 30-დან 45 წლამდე სასიამოვნო გარეგნობის ქალბატონები ** განათლება: უმაღლესი (პედაგოგი ან ბავშვთა ფსიქოლოგი) ** ქ. თბილისის  მცხოვრები ** არამწეველი ** სარწმუნოება: მართლმადიდებელი ** ნასამართლობის არმქონე.  კანდიდატს უნდა ჰქონდეს ბაღში ან სკოლაში მუშაობის მინიმუმ 3 წლიანი გამოცდილება. უპირატესობა მიენიჭებათ კანდიდატებს, რომელთაც გავლილი აქვთ დამატებით საკვალიფიკაციო კურსები ან ტრენინგები.  ენების ცოდნა: ქართული (გამართულად), რუსული (სრულყოფილად),  ინგლისურის ცოდნა ჩაითვლება დამატებით უპირატესობად.  სამუშაოს აღწერილობა: 3 წლის ბავშვის აღზრდა, მის გონებრივ განვითარებაზე ზრუნვა.  ანაზღაურება: 800-1,500 ლარი.  დაინტერესებულ პირებს გთხოვთ, გამოაგზავნოთ თქვენი CV ფოტოსურათთან ერთად ელფოსტაზე: &lt;a href='mailto:info@newservice.com.ge?subject=Guvernant'&gt;info@newservice.com.ge&lt;/a&gt; ან დაგვიკავშირდეთ ტელეფონის ნომერზე:  568 181917.</t>
  </si>
  <si>
    <t>სუპერვაიზერი, პრომო გოგონა</t>
  </si>
  <si>
    <t>Points </t>
  </si>
  <si>
    <t>2014-02-26</t>
  </si>
  <si>
    <t>Administration/Management, PR/Marketing, Sales, </t>
  </si>
  <si>
    <t>კომპანია 'Points'  აცხადებს ვაკანსიას შემდეგ პოზიციებზე:   1. სუპერვაიზერი  ძირითადი  მოთხოვნები:   ** ასაკი:  22-დან  30 წლამდე ** მართვის მოწმობა  (B)  **  საკუთარი ავტომობილი **  სუპერვაიზერად მუშაობის გამოცდილება  პიროვნული თვისებები:   **  ენერგიული  და კომუნიკაბელური **  შრომისმოყვარეობა  **  პუნქტუალურობა   ანაზღაურება  შეთანხმებით.  2.   პრომო გოგონა  ვალდებულებები:  ** პროდუქციის მახასიათებლების ცოდნა/შესწავლა  **  გაყიდვების  გაზრდა.  მოთხოვნები:  ** სიმაღლე: 175 სმ ** სასიამოვნო გარეგნობა  **   ასაკი:  18-დან  25 წლამდე  ** რუსული და ინგლისური ენების  კარგად ცოდნა ** კომუნიკაბელური ** პუნქტუალური ** გამართული მეტყველება  ანაზღაურება: ფიქსირებული  დაინტერესებულ  პირებს  გთხოვთ,  CV  გამოაგზავნოთ  ელ-ფოსტაზე  &lt;a href='mailto:pointspointspoints@list.ru?subject='&gt;pointspointspoints@list.ru&lt;/a&gt;</t>
  </si>
  <si>
    <t>მაღალი დონის ახალი ქართულ-ევროპული რესტორანი 'The Bears / დათვები'  აცხადებს ვაკანსიას შემდეგ პოზიციაზე:   მიმტანი  აუცილებელი მოთხოვნები:  ** სასიამოვნო გარეგნობა; ** უნდა იყოს ენერგიული, კომუნიკაბელური, მეგობრული, დადებითად და პოზიტიურად განწყობილი კლიენტების მიმართ; ** ჰქონდეს რესტორნის მენიუდან პროდუქტების შეთავაზებისა და მისი გაყიდვის უნარი;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უკონფლიქტო და გაწონასწორებული; ** პატიოსანი და შრომისმოყვარე; ** მიმტანის პოზიციაზე მუშაობის გამოცდილება: 3-6 თვე ან მეტი; ** სასურველია ინგლისური და რუსული ენების ცოდნა საშუალო დონეზე.  აუცილებელია, CV-ში იყოს მოცემული კანდიდატის ფოტოსურათი!  რესტორნის მდებარეობა:  თბილისი, დავით აღმაშენებლის გამზირი 141.    სამუშაო გრაფიკი: შეთანხმებით. ანაზღაურება: დამოკიდებულია კანდიდატის გამოცდილებასა და მოტივაციაზე.   დაინტერესებულ პირებს  გთხოვთ, 2014 წლის 28 მარტამდე გამოაგზავნოთ СV (ფოტოსურათით) შემდეგ ელ-ფოსტაზე: &lt;a href='mailto:vacancy.datvebi@gmail.com?subject='&gt;vacancy.datvebi@gmail.com&lt;/a&gt;. ადრე გამოგზავნილ CV-ებს მიენიჭება უპირატესობა. ამასთანავე, აუცილებელია, Subject-ში მიუთითოთ პოზიცია, რომელზეც აგზავნით რეზიუმეს.  რესტორნის შესახებ ინფორმაცია შეგიძლიათ იხილოთ შემდეგ მისამართზე: &lt;a href='http://www.facebook.com/DatvebiRest' target='_blank'&gt;http://www.facebook.com/DatvebiRest&lt;/a&gt;</t>
  </si>
  <si>
    <t>ძიძა, ოჯახში დამხმარე</t>
  </si>
  <si>
    <t>2014-02-28</t>
  </si>
  <si>
    <t>სააგენტო  'New Service'  აცხადებს   ვაკანსიას ქართულ და რუსულენოვანი ძიძისა და ოჯახში დამხმარის პოზიციაზე რეალური დასაქმების პერსპექტივით.  აუცილებელი მოთხოვნები:   **  35-დან 50 წლამდე სასიამოვნო გარეგნობის ქალბატონები **   განათლება  (ახალშობილებთან მუშაობის შემთხვევაში უპირატესობა მიენიჭებათ სამედიცინო განათლებისა და გამოცდილების მქონე კანდიდატებს, ხოლო 1 წლიდან ბავშვთან მუშაობის შემთხვევაში პედაგოგიური განათლებისა და გამოცდილების მქონე კანდიდატებს) ** ქ. თბილისის  მცხოვრები **  არამწეველი **  არანასამართლევი.  კანდიდატს უნდა შეეძლოს დამქირავებლის მოთხოვნის შემთხვევაში  სარეკომენდაციო წერილების წარმოდგენა და საჭიროების შესაბამისად  აგარაკზე  გაყოლა.    დაინტერესებული პირები  დაგვიკავშირდით:  2 18 19 26 / 568 18 19 17  დეტალური ინფორმაციისთვის გვეწვიეთ ვებ-გვერდზე: &lt;a href='http://www.newservice.com.ge' target='_blank'&gt;http://www.newservice.com.ge&lt;/a&gt;</t>
  </si>
  <si>
    <t>ACE სტუდიო</t>
  </si>
  <si>
    <t>მარკეტინგული სააგენტო 'ACE სტუდიო' აცხადებს ვაკანსიას გაყიდვების აგენტის პოზიციაზე.  აუცილებელი მოთხოვნები:  **     მდედრობითი სქესი **         სასიამოვნო გარეგნობა **         ასაკი: 20-დან 30 წლამდე **         CV-ს  თან უნდა ერთვოდეს ფერადი ფოტო–სურათი **         სამუშაო გამოცდილება: მინიმუმ 2 წლიანი გაყიდვების სფეროში  უნარები:  **         კომუნიკაბელურობა **         პრეზენტაციის ჩატარების უნარი **         პასუხისმგებლობის მაღალი გრძნობა **         ინფორმაციის ეფექტურად გადაცემის უნარი  გთხოვთ, გამოგზავნოთ CV მისამართზე: &lt;a href='mailto:info@ace.ge?subject=Sales Agent'&gt;info@ace.ge&lt;/a&gt;    სურათის გარეშე აპლიკაცია არ განიხილება!</t>
  </si>
  <si>
    <t>2014-03-04</t>
  </si>
  <si>
    <t>კომპანია 'PromoSale' აცხადებს ვაკანსიას  გაყიდვების მენეჯერის თანამდებობაზე.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სასურველია ინგლისური და რუსული ენების სასაუბრო დონეზე ცოდნა;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გამოსაცდელი პერიოდი:  ორი კვირა.  ანაზღაურება:  600  ლარი  + ბონუსები. ვაკანტური ადგილების რაოდენობა: 20 კადრი.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href='mailto:promosale.vacancy@gmail.com?subject=Sales Manager'&gt;promosale.vacancy@gmail.com&lt;/a&gt;</t>
  </si>
  <si>
    <t>2014-04-01</t>
  </si>
  <si>
    <t>'Swoop.ge' აცხადებს ვაკანსიას შოუ რუმის კონსულტანტის თანამდებობაზე.  ძირითადი მოვალეობები:   ** პროდუქტების გაცნობა კლიენტებისთვის ** პროდუქციის რეალიზაციის უზრუნველყოფა ** ადმინ-პანელის კონტროლი ** გაყიდვების აღრიცხვა და რეპორტინგი.  მოთხოვნები:  ** სასიამოვნო გარეგნობა ** სქესი: მდედრობითი ** ასაკი: 20-28 წლის ** კომუნიკაბელური, პასუხისმგებლობის მაღალი გრძნობით ** საოფისე პროგრამების ცოდნა ** სასურველია რუსული და ინგლისური ენების ცოდნა ** სასურველია სალარო აპარატთან მუშაობის გამოცდილება ** ინფორმაციის სწრაფი ათვისების უნარი.  სამუშაო დრო: ორშაბათი-პარასკევი 11:00-19:00; შაბათს 11:00-17:00 ანაზღაურება: 300 ლარი (3 თვის შემდეგ შესაძლებელია ხელფასის გაზრდა) გამოსაცდელი ვადა: 1 თვე (ანაზღაურებადი)  გამოაგზავნეთ CV სურათით ელ-ფოსტაზე: &lt;a href='mailto:info@swoop.ge?subject=Showroom Consultant'&gt;info@swoop.ge&lt;/a&gt; და  სათაურის ველში მიუთითეთ ვაკანსიის დასახელება.</t>
  </si>
  <si>
    <t>სან სთორზი </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</si>
  <si>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ქ. თბილისში, ქ. ქუთაისში, ქ. რუსთავსა და ქ. ბათუმში არსებული მაღაზიების (მარკეტების)  ქსელში მოლარე- 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ცვლა - დილის 9:00-დან საღამოს 9:00-მდე, II ცვლა - საღამოს 9:00-დან დილის 9:00-მდე).    დაინტერესებულმა პირებმა გამოგზავნეთ რეზიუმე (CV) ელ. ფოსტაზე: &lt;a href='mailto:career@gulf-ge.com?subject=Cashier/Sales Consultant'&gt;career@gulf-ge.com&lt;/a&gt; 2014 წლის 4 აპრილამდე.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</si>
  <si>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2014-03-06</t>
  </si>
  <si>
    <t>გვესაჭიროება სასიამოვნო გარეგნობის, 22-დან 30 წლამდე გოგონები, სლოტკლუბში სხვადასხვა პოზიციაზე  სამუშაოდ.   მსურველებმა გამოაგზავნონ CV ფოტოსურათით ელ.ფოსტაზე: &lt;a href='mailto:crystalbet_ltd@mail.ru?subject='&gt;crystalbet_ltd@mail.ru&lt;/a&gt;</t>
  </si>
  <si>
    <t>X.O Bar</t>
  </si>
  <si>
    <t>2014-03-07</t>
  </si>
  <si>
    <t>X.O ბარი მეიდანზე აცხადებს ვაკანსიას მიმტანის პოზიციაზე.  ძირითადი მოთხოვნები:  ** მამაკაცი ან/და ქალბატონი  18-30 წლის. ** რუსული და ინგლისური ენების  ცოდნა სასაუბრო დონეზე. ** სასიამოვნო გარეგნობა. ** აუცილებელია მინიმალური სამუშაო გამოცდილების ქონა მსგავს პოზიციაზე.  ** სამუშაო საათები: 20:00-დან 04:00-მდე  დაინტერესებულ პირებს გთხოვთ, გამოაგზავნოთ CV და 3 ფოტოსურათი შემდეგ ელექტრონულ მისამართზე: &lt;a href='mailto:hr.meidani@gmail.com?subject=Waiter/Waitress'&gt;hr.meidani@gmail.com&lt;/a&gt;</t>
  </si>
  <si>
    <t>ფლებოტომისტი, მითერი</t>
  </si>
  <si>
    <t>სამედიცინო ცენტრი 'მრჩეველი - ლიმბახის დიაგნოსტიკის ევროპული ჯგუფი' აცხადებს ვაკანსიებს შემდეგ პოზიციებზე:   1. ექიმი-ლაბორანტი (ფლებოტომისტი)   საკვალიფიკაციო მოთხოვნები:   ** უმაღლესი სამედიცინო განათლება (სავალდებულოა) ** სასურველია რომელიმე უცხო ენის ცოდნა; ** კომპიუტერული საოფისე პროგრამის ცოდნა; ** კომუნიკაბელურობა; ** პასუხისმგებლობის გრძნობა; ** გუნდში მუშაობის უნარი.   დაინტერესებულ პირებს გთხოვთ, გამოგვიგზავნოთ თქვენი რეზიუმე ფოტოთი,  2014 წლის 31 მარტამდე,  ელ.ფოსტაზე: &lt;a href='mailto:maka@mrcheveli.com'&gt;maka@mrcheveli.com&lt;/a&gt;  შენიშვნა: გთხოვთ, გაითვალისწინოთ, რომ რეზიუმე ფოტოს გარეშე არ განიხილება.   2.   მითერი  მოთხოვნები:  ** გამართული მეტყველება ** სისხარტე და ოპერატიულობა ** რუსული და ინგლისური ენების სასაუბრო დონეზე ცოდნა ** კომუნიკაბელურობა და თავაზიანობა ** ასაკი: 21-დან 35 წლამდე ** სასიამოვნო გარეგნობა ** განსაკუთრებულ სიტუაციებში სწრაფი რეაგირების უნარი.  ძირითადი მოვალეობები:  ** პაციენტების მიღება ** სამედიცინო მომსახურების ტიპის განსაზღვრა ** რიგების მართვა და პრობლემური სიტუაციების  მოგვარება ** პაციენტების და სტუმრების გადამისამართება შესაბამის განყოფილებებთან ** კომპანიის შესახებ პირველადი ინფორმაციის მიწოდება ** მიმღებში არსებული ტექნიკური პრობლემების დაფიქსირება და შესაბამისი რეაგირება.  დაინტერესებულ პირებს გთხოვთ, გამოგვიგზავნოთ თქვენი რეზიუმე ფოტოთი ელფოსტაზე: &lt;a href='mailto:admin@mrcheveli.com'&gt;admin@mrcheveli.com&lt;/a&gt; 2014 წლის 31 მარტამდე.               შენიშვნა: გთხოვთ, გაითვალისწინოთ, რომ რეზიუმე ფოტოს გარეშე არ განიხილება. </t>
  </si>
  <si>
    <t>ჰოსტელს 'ბათუმი გლობუსი',  რომლის ძირითად კონტინგენტს წარმოადგენენ  უცხოელი სტუმრები, ესაჭიროება  ადმინისტრატორი.   მოთხოვნები:    ** 18-დან 25 წლამდე ენერგიული გოგონა   ** სასიამოვნო გარეგნობა  ** სავალდებულოა ინგლისური და რუსული ენების ცოდნა; სხვა უცხო ენის ცოდნა ჩაითვლება უპირატესობად  ** კომუნიკაბელურობა  ** ორგანიზებულობა  ** პუნქტუალურობა  ** პასუხისმგებლობის გრძნობა  ** საოფისე პროგრამების ცოდნა (MS Word, Excel, Outlook).    გთხოვთ, გაითვალისწინოთ, რომ მოცემული ვაკანსიისთვის გათვალისწინებულია 24 საათიანი სამუშაო ცვლები (დღე/ღამე).   დაინტერესებულ პირებს გთხოვთ, გამოაგზავნოთ CV ფოტოსურათით შემდეგ ელქტრონულ მისამართზე: &lt;a href='mailto:hostelglobus@gmail.com?subject=Administrator'&gt;hostelglobus@gmail.com&lt;/a&gt;  და სათაურის ველში მიუთითოთ  თანამდებობის დასახელება, წინააღმდეგ შემთხვევაში თქვენი CV არ განიხილება. არ განიხილება, აგრეთვე, CV-ები სხვა ქალაქის რეზიდენტი პირებისაგან.  განაცხადების მიღება წარმოებს 2014 წლის 6 მარტიდან 20 აპრილის ჩათვლით.</t>
  </si>
  <si>
    <t>გაყიდვების მენეჯერი, პრომო გოგონა </t>
  </si>
  <si>
    <t>პრომო საგენტო  'Points' აცხადებს ვაკანსიას შემდეგ პოზიციებზე:   1. გაყიდვების მენეჯერი  აუცილებელი    მოთხოვნები:  ** ასაკი: 22-30 წელი **  სასიამოვნო გარეგნობის  **  უმაღლესი განათლება ** ინგლისური და რუსული ენების კარგად ცოდნა ** მსგავს სფეროში  მინიმუმ 2 წლიანი  გამოცდილება ** პრეზენტაცის ჩატარების უნარი ** პოტენციური  კლიენტების  მოძიება **  დამოუკიდებლად მუშაობის  უნარი                                                              პიროვნული  თვისებები:  ** გამართული და დახვეწილი მეტყველება ** პუნქტუალური ** კომუნიკაბელური ** პასუხისგებლობის მაღალი გრძნობა  2. პრომო გოგონა  ვალდებულებები:  ** პროდუქციის მახასიათებლების ცოდნა/შესწავლა  ** გაყიდვების გაზრდა.  მოთხოვნები:  ** სიმაღლე: 175 სმ ** სასიამოვნო გარეგნობა  ** ასაკი: 18-დან 25 წლამდე  ** რუსული და ინგლისური ენების კარგად ცოდნა ** კომუნიკაბელური ** პუნქტუალური ** გამართული მეტყველება  ანაზღაურება: 4-5 საათში 30ლარი.  ყველა დაინტერესებულ პირებს გთხოვთ, გადმოაგზავნოთ CV მისამართზე:  &lt;a href='mailto:pointspointspoints@list.ru?subject='&gt;pointspointspoints@list.ru&lt;/a&gt;                                                                   </t>
  </si>
  <si>
    <t>2014-03-08</t>
  </si>
  <si>
    <t>'Red Bull' აცხადებს ვაკანსიას სემპლინგ გოგონების პოზიციაზე.  თუ  ახალგაზრდა და ენთუზიაზმით აღსავსე ხარ, სწავლობ და ეძებ სამსახურს ნახევარ განაკვეთზე, გსურს მიიღო გამოცდილება და შეხვდე ახალ ხალხს... მაშინ ეს ინფორმაცია შენთვისაა.   მოვალეობების მოკლე აღწერა: პროდუქტის შესახებ ინფორმაციის მიწოდება მომხმარებლისთვის, პროდუქტით გამასპინძლება.  ძირითადი მოთხოვნები:  ** ასაკი: 18-დან 21-წლამდე ** სტუდენტი ** კომუნიკაბელური ** შრომისმოყვარე ** პასუხისმგებლობიანი ** სასიამოვნო გარეგნობა ** აუცილებელი პირობა: B კატეგორიის მართვის მოწმობა.  ანაზღაურება შეთანხმდება შერჩეულ კანდიდატებთან.  სამუშაოს დაწყების თარიღი: 30 მარტი, 2014 წ.   გამოგვიგზავნეთ თქვენი პერსონალური ინფორმაცია და ფოტო მისამართზე: &lt;a href='mailto:redbullgeorgia@gmail.com?subject=Sampling Girl'&gt;redbullgeorgia@gmail.com&lt;/a&gt; </t>
  </si>
  <si>
    <t>2014-03-10</t>
  </si>
  <si>
    <t>გათბობის სისტემების მაღაზიათა ქსელი აცხადებს ვაკანსიას გაყიდვების მენეჯერის თანამდებობაზე.    აუცილებელი მოთხოვნები:  ** ასაკი: 20-30 წელი ** სასიამოვნო გარეგნობის  ** უმაღლესი განათლება ** რუსული ენების კარგად ცოდნა ** მსგავს სფეროში მინიმუმ 2 წლიანი გამოცდილება ** პრეზენტაციის ჩატარების უნარი ** პოტენციური კლიენტების მოძიება ** დამოუკიდებლად მუშაობის უნარი  პიროვნული თვისებები:  ** გამართული და დახვეწილი მეტყველება ** პუნქტუალური ** კომუნიკაბელური ** პასუხისგებლობის მაღალი გრძნობა   მოვალეობები:  ** კლიენტებისთვის სწორი შეთავაზების გაკეთება ** გაყიდული პროდუქციის გამზადება ** მაღაზიაში შემოსული პროდუქციის ჩამოტვირთვა და საწყობში განთავსება ** უშუალო ხელმძღვანელის მითითებების შესრულება  გთხოვთ, გამოგზავნოთ CV მისამართზე: &lt;a href='mailto:g.shatberashvili@thermocenter.ge?subject='&gt;g.shatberashvili@thermocenter.ge&lt;/a&gt;</t>
  </si>
  <si>
    <t>2014-03-11</t>
  </si>
  <si>
    <t>შპს 'სადაზღვევო კომპანია უნისონი'  აცხადებს ვაკანსიას პრომო-გოგონას თანამდებობაზე.  მოვალეობები:   ** პროდუქციის მახასიათებლების ცოდნა/შესწავლა;  ** გაყიდვების გაზრდა;  ** მარკეტინგული აქტივობების განხორციელება;   ** რეპორტინგი.  საკვალიფიკაციო მოთხოვნები:   ** რუსული და ინგლისური ენების ცოდნა; **  კომუნიკაბელურობა;  გაყიდვებზე ორიენტირებულობა; პუნქტუალურობა;  ენერგიულობა;  დამოუკიდებლობა;  ორგანიზებულობა;  **  მსგავს პოზიციაზე მუშაობის გამოცდილება (მინიმუმ 1 წელი).  აღნიშნულ ვაკანსიაზე განიხილებიან 18-დან 30 წლამდე ასაკის  სასიამოვნო გარეგნობის გოგონები.  ამ პოზიციაზე შერჩეულ კანდიდატებს ანაზღაურების ფორმა განესაზღვრებათ  ყოველთვიური ფიქსირებული ხელფასის ოდენობითა და გაყიდვების შესაბამისი ბონუსით. ანაზღაურების ოდენობა დამოკიდებულია კანდიდატის გამოცდილებაზე.   დაინტერესებულმა პირებმა გამოგზავნეთ  CV და ფოტოსურათი ელექტრონულ მისამართზე: &lt;a href='mailto:hr@unison.ge?subject=Promo Girl'&gt;hr@unison.ge&lt;/a&gt;  2014  წლის  25 მარტის ჩათვლით. გთხოვთ, განაცხადის გამოგზავნისას 'subject line'-ში მიუთითეთ პოზიცია, რომელზეც შემოგაქვთ განაცხადი.  კომპანიის შესახებ დამატებითი ინფორმაციისთვის იხილეთ ჩვენი ვებ-გვერდი: &lt;a href='http://www.unison.ge' target='_blank'&gt;http://www.unison.ge&lt;/a&gt;</t>
  </si>
  <si>
    <t>მიმტანი, მოლარე</t>
  </si>
  <si>
    <t>კაფე-სანაყინე</t>
  </si>
  <si>
    <t>Finance, Sales, Other, </t>
  </si>
  <si>
    <t>კაფე-სანაყინე აცხადებს ვაკანსიებს შემდეგ პოზიციებზე:  1. მიმტანი  სამუშაო ადგილი: თბილისი ვაკანტური ადგილების რაოდენობა: ორი  ძირითადი მოთხოვნები:   ** ასაკი: 18-დან 25 წლამდე ** სასიამოვნო გარეგნობა ** უცხო ენების ცოდნა ** პუნქტუალური ** პასუხისმგებლობის გრძნობა ** აუცილებელია მიმტანად მუშაობის გამოცდილება.  მოვალეობები:  ** მომხმარებელთა შეკვეთის მიღებისას სიზუსტის უზრუნველყოფა, შეკვეთილი მენიუს დროული და ხარისხიანი მიწოდება ** მზარეულისთვის შეკვეთის შესახებ ინფორმაციის დროული და ზუსტი მიწოდება ** ჰიგიენური მოთხოვნების დაცვა და კონტროლი ** მომსახურების მაღალი სტანდარტების დაცვა   2. მოლარე  სამუშაო ადგილი: თბილისი ვაკანტური ადგილების რაოდენობა: ორი   ძირითადი მოთხოვნები:   ** სქესი: მდედრობითი ** ასაკი: 20-დან 25 წლამდე ** უმაღლესი განათლება (სასურველია საფინანსო სფეროში) ** მსგავს პოზიციაზე მუშაობის გამოცდილება  ** ნაღდ ფულთან მუშაობის გამოცდილება  ** ქართული და რუსული ენების კარგი ცოდნა ** საბაზისო-საოფისე კომპიუტერული პროგრამების ცოდნა ** მათემატიკური უნარ-ჩვევები.   დაინტერესებულმა კანდიდატებმა გამოგვიგზავნეთ თქვენი CV (სურათთან ერთად) მისამართზე:  &lt;a href='mailto:tinatin.tsinaridze@gmail.com'&gt;tinatin.tsinaridze@gmail.com&lt;/a&gt;  არაუგვიანეს 2014 წლის 20 მარტისა. გთხოვთ, მიუთითეთ, თუ რომელ პოზიციაზე აგზავნით რეზიუმეს. წინააღმდეგ შემთხვევაში კანდიდატურა არ განიხილება.</t>
  </si>
  <si>
    <t>შპს 'ნუგეში' აცხადებს ვაკანსიას შემდეგ თანამდებობებზე:  1. კონსულტანტი  ანაზღაურება: 250 ლარი.  მოთხოვნები:  ** ასაკი: 19-35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მისამართი: ანდრონიკაშვილის 143. ელ-ფოსტა:  &lt;a href='mailto:info@nugeshi.com.ge?subject='&gt;info@nugeshi.com.ge&lt;/a&gt; ტელ: 2 505088 გასაუბრება: ორშაბათი - პარასკევი, 10:00-დან 18:00-მდე.  2. მოლარე     ანაზღაურება: 300 ლარი.  მოთხოვნები:  ** ასაკი: 19-35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მისამართი: ავჭალა, ანდრონიკაშვილის 143 ელფოსტა: &lt;a href='mailto:info@nugeshi.com.ge'&gt;info@nugeshi.com.ge&lt;/a&gt; ტელ: 2 505088  გასაუბრება: ორშაბათი - პარასკევი, 10:00-დან 18:00-მდე.</t>
  </si>
  <si>
    <t>2014-03-12</t>
  </si>
  <si>
    <t>'სასტუმროებისა და რესტორნების მენეჯმენტ ჯგუფი - m|group' აცხადებს  კუს ტბის მიმდებარე ტერიტორიაზე  ქართული ტიპის რესტორნისთვის ვაკანსიას სტუმრების მიმღების (Hostess) თანამდებობაზე.  უშუალო ხელმძღვანელი: რესტორნის მენეჯერი.   სამუშაოს ადგილმდებარეობა: თბილისი, კუს ტბის გზის ასახვევი.  ანაზღაურება: კვალიფიკაციის და გამოცდილების შესაბამისად.  მოთხოვნები:  **  სასიამოვნო გარეგნობის გოგონა,  20-25 წლის; ** რუსული, ინგლისური ენების ცოდნა (სავალდებულოა); ** მსგავს პოზიციაზე მუშაობის გამოცდილება (სასურველია).  საჭირო უნარები:  ** კომუნიკაბელური; ** პუნქტუალური; ** ორგანიზებული ** სტრესულ გარემოში მუშაობის უნარი; ** გუნდური მუშაობის უნარი; ** პასუხისმგებლობის მაღალი გრძნობა.  დაინტერესებულ პირებს გთხოვთ, გამოაგზავნოთ თქვენი CV ფოტოსურათით შემდეგ ელექტრონულ მისამართზე:  &lt;a href='mailto:hr@mgroup.ge?subject=Hostess'&gt;hr@mgroup.ge&lt;/a&gt; 2014  წლის 24 მარტამდე. </t>
  </si>
  <si>
    <t>2014-03-13</t>
  </si>
  <si>
    <t>სუპერმარკეტი 'ბონ აპეტიტ' აცხადებს ვაკანსიას მოლარისა და კონსულტანტის თანამდებობაზე  ძირითადი მოვალეობები:  ** შემოსული მომხმარებლის ხარიხიანად და ეფექტურად მომსახურება ** პროდუქციის მიღება და დახლებზე გადანაწილება ** ვადების კონტროლი ** ხელმძღვანელი პირისგან მიღებული დავალებების დროულად შესრულება.  პიროვნული მახასიათებლები:  ** დაძაბულ რეჟიმში, სწრაფ სამუშაო რიტმში მუშაობის უნარი ** ინიციატივის გამოჩენის უნარი ** შრომისმოყვარე ** მოტივირებული ** ორგანიზებული ** დისციპლინირებული ** სასიამოვნო გარეგნობის  ** პასუხისმგებლობის მქონე ** კომპანიასთან ერთად მუდმივი განვითარებისა და ზრდის სურვილი.  დაინტერესებული კანდიდატები აპლიკაციის შესავსებად უნდა გამოცხადდნენ შემდეგ მისამართზე: სოლოლაკი, ამაღლების ქუჩა 12, ან დაგვიკავშირდნენ: 2 907822.</t>
  </si>
  <si>
    <t>კომპანია 'Intel Express' აცხადებს ვაკანსიას ოფისის მენეჯერის თანამდებობაზე (სამუშაო სრულ განაკვეთზე).   'Intel Express'  საქართველოში ფუნქციონირებს მიკროსაფინანსო ორგანიზაციის სტატუსით. კომპანია თავის საქმიანობას ახორციელებს მსოფლიოს 70-ზე მეტ ქვეყანაში, გააჩნია საკუთარი ფილიალები და ლიცენზიები საბერძნეთში, იტალიაში, დიდ ბრიტანეთში, უკრაინაში და არის ლიდერი ფულადი გზავნილების ბაზარზე, მათ შორის, საქართველოში.  ადგილმდებარეობა: თბილისი (კომპანიის ცენტრალური ფილიალი, მარჯანიშვილის მოედანი). პოზიცია ექვემდებარება კომპანიის დირექტორსა და დეპარტამენტების ხელმძღვანელებს.  აუცილებელი მოთხოვნები:   ** ქართული, რუსული და ინგლისური ენების სრულყოფილი ცოდნა (ჩატარდება ტესტირება)  ** ოფიციალური წერილების შედგენის გამოცდილება ** საოფისე პროგრამების სრულყოფილი ცოდნა (Word, Excel, PowerPoint, Internet Browsing)   ** საოფისე ინვენტარის გამოყენების გამოცდილება  ** პასუხისმგებლობის მაღალი გრძნობა ** პუნქტუალურობა ** შედეგზე ორიენტირებულობა ** კომუნიკაბელურობა ** სასიამოვნო გარეგნობა ** სქესი: მდედრობითი;  ** ასაკი: 25 წლამდე.  ძირითადი მოვალეობები:   ** ქართულ, რუსულ და ინგლისურ ენებზე სატელეფონო საუბარი ** ქართულ, რუსულ და ინგლისურ ენებზე ოფიციალური წერილების მომზადება  ** აღნიშნულ ენებზე თარგმანების შესრულება ** საქმიანი კორესპონდენციის მართვა და უზრუნველყოფა ** საქმიანი შეხვედრების ორგანიზება.  დაინტერესებულმა პირებმა  გამოგზავნეთ CV ფოტოსურათთან ერთად ელექტრონულ ფოსტაზე: &lt;a href='mailto:career@intelexpress.ge?subject=Office Manager'&gt;career@intelexpress.ge&lt;/a&gt; 2014 წლის  1 აპრილამდე. განაცხადის გამოგზავნისას 'subject line'-ში მიუთითეთ პოზიცია - 'ოფისის მენეჯერი'.</t>
  </si>
  <si>
    <t>Loccitane </t>
  </si>
  <si>
    <t>2014-03-17</t>
  </si>
  <si>
    <t>ფრანგული პარფიუმერიის კომპანია 'Loccitane' აცხადებს ვაკანსიას კონსულტანტ-გამყიდველის პოზიციაზე.  ძირითადი  მოთხოვნები:  **    აღნიშნულ პოზიციაზე მუშაობის გამოცდილება **     საოფისე პროგრამების ცოდნა **     კლიენტის მაღალკვალიფიციური მომსახურება **    ასორტიმენტის კარგად შესწავლის უნარი **     ქართული, რუსული და ინგლისური ენების ცოდნა აუცილებელია  პიროვნული მახასიათებლები:  **      შრომისმოყვარე **     მოტივირებული **   ორგანიზებული **   დისციპლინირებული **   სასიამოვნო გარეგნობის  **   პასუხისმგებლობის მქონე **   ასაკი: 19-29 წ.  დაინტერესებულ პირებს გთხოვთ, გამოაგზავნოთ CV მხოლოდ რუსულ ენაზე ფოტოსურათთან ერთად &lt;a href='mailto:d.kvernadze@georgiancapital.ge?subject=Sales Consultant'&gt;d.kvernadze@georgiancapital.ge&lt;/a&gt;  წინააღმდეგ შემთხვევაში CV არ განიხილება.</t>
  </si>
  <si>
    <t>ვისკის სახლი</t>
  </si>
  <si>
    <t>2011-03-16</t>
  </si>
  <si>
    <t>'ვისკის სახლი', ბათუმში, ეძებს სასიამოვნო გარეგნობისა და შესაბამისი გამოცდილების მქონე 4 კონსულტანტს (2 მამრ., 2 მდედრ.)   აპლიკანტს უნდა გააჩნდეს შემდეგი გამოცდილება და უნარები:  ** გამოცდილება გაყიდვების ან მომსახურების სფეროში ** გამართული მეტყველება ** კომუნიკაბელურობა ** ოპერატიულობა ** ინიციატივის გამოჩენის უნარი ** პუნქტუალურობა.  უპირატესობა მიენიჭებათ უცხო ენების (ინგლისური და სხვა) და პროგრამა 1C-ის მცოდნე კანდიდატებს.  სასურველია კონსულტანტის ასაკი არ აღემატებოდეს 30 წელს.  მოვალეობები:    ** მაღაზიის რეალიზაციის მუდმივი ზრდა;  ** კლიენტის კონსულტაცია მაღაზიაში არსებულ ბრენდებზე;  ** მაღაზიაში წარმოდგენილი პორთფოლიოს საფუძვლიანი ცოდნა;  **  მაღაზიის მენეჯერის დახმარება საწყობის ინვენტარიზაციის პროცესში.    გთხოვთ, გაითვალისწინოთ: კონსულტანტებს (მამაკაცების ჩათვლით) ეცმევათ შოტლანდიური კილტი.  გთხოვთ, გამოგზავნოთ თქვენი CV და ფოტოსურათი ელექტრონულ მისამართზე: &lt;a href='mailto:n.andriadze@gd-alco.ge?subject=Sales Consultant'&gt;n.andriadze@gd-alco.ge&lt;/a&gt; 2011 წლის 20 მარტამდე.</t>
  </si>
  <si>
    <t>2011-03-21</t>
  </si>
  <si>
    <t>სასტუმრო 'ოაზისი' აცხადებს ვაკანსიას ადმინისტრატორის თანამდებობაზე ჩაქვში.  მოვალეობები:   ** ტელეფონის ზარებზე პასუხი ** რეზერვაციების მიღება ** სტუმრების მიღება-განთავსება.  მოთხოვნები:   ** ინგლისური, რუსული ენის ცოდნა ** საოფისე პროგრამების ცოდნა ** კომუნიკაბელურობა  ** სასიამოვნო გარეგნობა ** განიხილება მხოლოდ 20-დან 25 წლამდე ასაკის გოგონების კანდიდატურები.       თვიური ანაზღაურება:  400 ლარი.  გთხოვთ, გამოგზავნოთ თქვენი CV მისამართზე: &lt;a href='mailto:var.oasis@client.jobs.ge?subject=Administrator'&gt;var.oasis@client.jobs.ge&lt;/a&gt; და 'subject' ველში მიუთითოთ თანამდებობის დასახელება.</t>
  </si>
  <si>
    <t>ბარი 'სარეწკელა' აცხადებს კონკურსს მიმტან-სტაჟიორის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 გამოცდილება არ არის აუცილებელი.  ტელ: 877 655200  ვებ-გვერდი: &lt;a href='http://www.saretskela.info-tbilisi.com' target='_blank'&gt;http://www.saretskela.info-tbilisi.com&lt;/a&gt; </t>
  </si>
  <si>
    <t>2011-03-22</t>
  </si>
  <si>
    <t>სასტუმრო საბურთალოზე აცხადებს ვაკანსიას მიმტანის თანამდებობაზე.  ჩვენი მოთხოვნები:  ** ასაკი: 25-დან 35 წლამდე ** სასიამოვნო გარეგნობა ** შრომისმოყვარეობა ** კომუნიკაბელურობა ** საჭიროა ქართულისა და რუსულის ცოდნა ** სასურველია ინგლისურის ან რომელიმე უცხო ენის ელემენტარული ცოდნა.  სამუშაო რეჟიმი: თვეში თხუთმეტი დღე. ანაზღაურება: 350 ლარი.  გთხოვთ, თქვენი CV და ფოტო გამოგვიგზავნოთ ელ.ფოსტაზე: &lt;a href='mailto:tbilotel@tbilotel.ge'&gt;tbilotel@tbilotel.ge&lt;/a&gt;</t>
  </si>
  <si>
    <t>2011-03-23</t>
  </si>
  <si>
    <t>მაღაზია 'iPhone+'  აცხადებს ვაკანსიას კონსულტანტის თანამდებობაზე.  კანდიდატი გაივლის ერთ თვიან სტაჟირებას, რომლის განმავლობაში შეისწავლის პროფესიულ სპეციფიკას.  აუცილებელი მოთხოვნები: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დილის 10-დან საღამოს 9 საათამდე, კვირაში 6 დღე. კვირაში ერთი დღე დასვენება. დღის შერჩევა თავისუფალია. შესვენება დღეში ნახევარი საათი.  ანაზღაურება: თვეში საშუალოდ 500-600 ლარი (დღეში 10 ლარი ფიქსირებული, პლუს გამომუშავებითი ბონუსი).  CV შეგიძლიათ გამოაგზავნოთ  მისამართზე: &lt;a href='mailto:hr@iphone.com.ge?subject=Sales Consultant'&gt;hr@iphone.com.ge&lt;/a&gt; ან მოიტანოთ მაღაზიაში 'iPhone+', მისამართზე: თბილისი, ჭავჭავაძის 19.  CV ფოტოსურათის გარეშე არ განიხილება.</t>
  </si>
  <si>
    <t>ყოველკვირეული საინფორმაციო-ანალიტიკური ჟურნალი 'ტაბულა' აცხადებს ვაკანსიას პრომო-გოგონაზე.  ძირითადი მოთხოვნები:  ** ასაკი: 19-დან 25 წლამდე ** სასიამოვნო გარეგნობა ** კომუნიკაბელური ** მოტივირებული ** აქტიური.   ძირითადი მოვალეობები: ჟურნალი 'ტაბულას' შეთავაზება და გაყიდვა ბენზინ გასამართ სადგურებზე.  ფიქსირებული ხელფასი: 150 ლარი,  პლუს ბონუსები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2011 წლის 8 აპრილამდე. გთხოვთ, სათაურში მიუთითოთ ვაკანსიის დასახელება.</t>
  </si>
  <si>
    <t>ტურების/ავიაბილეთების ოპერატორი</t>
  </si>
  <si>
    <t>Tiflis Tourism</t>
  </si>
  <si>
    <t>ტურისტული კომპანია 'Tiflis Tourism' აცხადებს ტურებისა და ავიაბილეთების ოპერატორის (3) ვაკანსიას:  1. Incoming 2. Outgoing 3. Ticketing.  ძირითადი ფუნქცია-მოვალეობები: კლიენტებთან მუშაობა, ტურისტული პაკეტების შედგენა, სასტუმროების დაჯავშნა.   მოთხოვნები:  ** სრული უმაღლესი განათლება, სასურველია ტურიზმის სფეროში; ** ქართული, ინგლისური და რუსული ენების სრულყოფილად ცოდნა (აუცილებელია); თურქული ან სხვა ენების ცოდნა ჩაითვლება პლუსად; ** მინიმუმ 2 წელი ტურიზმის სფეროში მუშაობის გამოცდილება. უპირატესობა მიენიჭება info tour-ზე ნამყოფ პირებს; ** პროგრამა 'Amadeus'-ის ცოდნა.  პიროვნული თვისებები:  ** ენერგიული ** კომუნიკაბელური ** გუნდურ მუშაობაზე ორიენტირებული. ** პუნქტუალური ** სასიამოვნო გარეგნობის ქალბატონი.  დაინტერესებულ პირებს გთხოვთ, გამოგზავნოთ თქვენი  CV ფოტოსურათით ელექტრონულ მისამართზე: &lt;a href='mailto:ikababu@hotmail.com'&gt;ikababu@hotmail.com&lt;/a&gt; და საგანში (subject) მიუთითოთ პოზიციის დასახელება. სურათის გარეშე  CV არ განიხილება!  დამატებით ინფორმაციისთვის დაგვიკავშირდით: 871 012211.</t>
  </si>
  <si>
    <t>ესთეტიკური მედიცინის ცენტრი</t>
  </si>
  <si>
    <t>2011-03-24</t>
  </si>
  <si>
    <t>ესთეტიკური მედიცინის ცენტრი აცხადებს ვაკანსიას ადმინისტრატორის თანამდებობაზე.  მოთხოვნები:  ** უმაღლესი განათლება (სასურველია სამედიცინო) ** მინიმუმ 2 წლიანი გამოცდილება მსგავს პოზიციაზე ** ინგლისური და რუსული ენების ცოდნა ** საოფისე პროგრამების ცოდნა ** კომუნიკაბელურობა ** გუნდური მუშაობის უნარი ** სასიამოვნო გარეგნობა.   გთხოვთ, გამოგზავნოთ თქვენი CV ფოტოსურათთან ერთად მისამართზე: &lt;a href='mailto:nima.77@mail.ru?subject=Administrator'&gt;nima.77@mail.ru&lt;/a&gt;</t>
  </si>
  <si>
    <t>საბუკმეიკერო კომპანია 'აჭარაბეთი' აცხადებს ვაკანსიას დამლაგებლის თანამდებობაზე.  მოთხოვნები:  **25-35 წლის **სასიამოვნო გარეგნობა **კომუნიკაბელურობა  **პასუხისმგებლობის გრძნობა **შრომისმოყვარეობა.  დაინტერესებულ პირებს გთხოვთ, გამოცხადდეთ მისამართზე: თბილისი, 26 მაისის მოედანი 1 (სპორტის სასახლის მიმდებარე ტერიტორია). </t>
  </si>
  <si>
    <t>მენეჯერი/ადმინისტრატორი</t>
  </si>
  <si>
    <t>2011-03-26</t>
  </si>
  <si>
    <t>რესტორანს ესაჭიროება მენეჯერი/ადმინისტრატორი.   მოთხოვნები:   ** მინიმუმ 2 წლიანი გამოცდილება რესტორანში კომერციულ განყოფილებაში მუშაობის. ** უცხო ენების ცოდნა: ინგლისური აუცილებელია ** კომუნიკაბელურობა ** სასიამოვნო გარეგნობა.   გთხოვთ, გამოგზავნოთ CV მისამართზე:   &lt;a href='mailto:info@etiketi.ge?subject=Manager/Administrator'&gt;info@etiketi.ge&lt;/a&gt; </t>
  </si>
  <si>
    <t>მამაკაცების ტანსაცმლის მაღაზია</t>
  </si>
  <si>
    <t>2011-03-29</t>
  </si>
  <si>
    <t>მამაკაცის ტანსაცმლისა და აქსესუარების მაღაზია სამუშაოდ იწვევს სასიამოვნო გარეგნობის გოგონებს, გამყიდველ კონსულტანტის თანამდებობაზე.  მოთხოვნები:  ** ასაკი: 20-30 წელი ** სასიამოვნო გარეგნობის, მაღალი ** კომუნიკაბელური, პუნქტუალური ** მოტივირებული და ყურადღებიანი ** საქმისადმი კეთილსინდისიერი დამოკიდებულება ** ინგლისურისა და რუსულის ცოდნა ჩაითვლება უპირატესობად.  ვალდებულებები:  **ურთიერთობა კლიენტებთან **ინფორმაციის სწორად და გასაგებად მიწოდება **კოლექციის წარდგენა **გუნდური მუშაობის უნარი.  დაინტერესებულ პირებს გთხოვთ, გამოგზავნოთ CV ფოტოსურათით მისამართზე:  &lt;a href='mailto:mfashion52@yahoo.com?subject=Sales Consultant'&gt;mfashion52@yahoo.com&lt;/a&gt;  CV ფოტოსურათის გარეშე არ განიხილება.</t>
  </si>
  <si>
    <t>ბლექ სი ფეშენი</t>
  </si>
  <si>
    <t>შპს 'ბლექ სი ფეშენ'-ი, ბრენდი 'Accessorize'-ის წარმომადგენელი საქართველოში, აცხადებს ვაკანსიას კონსულტანტ-გამყიდველის თანამდებობაზე.   სამუშაო გრაფიკი:  ** ორშაბათი - შაბათი (10:00 - 20:00) ** კვირა (10:30 - 20:00) ** კვირაში ერთი დღე დასვენება ** თვის მანძილზე სამუშაო საათები კონსულტანტებს შორის არის განაწილებული ისე, რომ თითო კონსულტანტი დღეში მუშაობს არაუმეტეს 8 საათს.  ანაზღაურება:  ** 440.00 ლარი დარიცხვით (352.00 ლარი ხელზე); ** დამატებით გამომუშავებით ბონუსი.  სასურველია, რომ კანდიდატს ჰქონდეს ვაჭრობის კომპანიაში მუშაობის გამოცდილება, უნდა იყოს მოტივირებული და ჰქონდეს კომპანიასთან ერთად პროფესიულად გაზრდის სურვილი.  მოთხოვნები:  ** ასაკი: 19-დან 25 წლამდე; ** სასიამოვნო გარეგნობა; ** არამწეველი; ** ენების ცოდნა: სასურველია ინგლისური და რუსული; ** პუნქტუალურობა; ** კომუნიკაბელურობა და თავაზიანობა; ** საქმის ადვილად ათვისების უნარი; ** მაღალი პასუხისმგებლობის გრძნობა და გუნდური მუშაობის უნარი.  მოვალეობები:  ** კომპანიის პროდუქციის კლიენტისათვის შეთავაზება და გაყიდვა; ** კლიენტების მომსახურეობა.  დაინტერესებულმა პირებმა უნდა გამოგზავნონ რეზიუმე ელექტრონული ფოსტის მისამართზე: &lt;a href='mailto:contact@bsf.ge?subject=Sales Consultant'&gt;contact@bsf.ge&lt;/a&gt;</t>
  </si>
  <si>
    <t>2011-03-30</t>
  </si>
  <si>
    <t>კომპანია 'გადია' აცხადებს ვაკანსიას ძიძის თანამდებობაზე.  ფუნქცია: აღსაზრდელის მოვლა-აღზრდა.  მოთხოვნები:  ** 30-დან 50 წლამდე სასიამოვნო გარეგნობის ქალბატონი ** უმაღლესი განათლება (სამედიცინო ან პედაგოგიური განათლება) ** ქ. თბილისის ადგილობრივი მაცხოვრებელი ** არამწეველი ** არანასამართლევი (ოჯახის წევრების ჩათვლით) ** სასურველია ენების ცოდნა ** სასურველია გამოცდილება (ერთი წლის სტაჟი).  მისამართი: თბილისი, ჯანაშვილის ქ. 4 (ვაკე) ტელ: 822 143373, 822 230866 ელფოსტა: &lt;a href='mailto:contact@gadia.ge?subject=Babysitter/Nanny'&gt;contact@gadia.ge&lt;/a&gt; ვებ-გვერდი: &lt;a href='http://www.gadia.ge' target='_blank'&gt;http://www.gadia.ge&lt;/a&gt; </t>
  </si>
  <si>
    <t>2011-03-31</t>
  </si>
  <si>
    <t>Informaton Technologies, Other, </t>
  </si>
  <si>
    <t>მაღაზია 'iPhone+' აცხადებს ვაკანსიას შემდეგ თანამდებობებზე:  1. კონსულტანტი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პირველი ცვლა: დილის 10 საათიდან  საღამოს  9  საათამდე ** მეორე ცვლა: 14 საათიდან  საღამოს 9 საათამდე.  ** სრული განაკვეთი: დილის 10 საათიდან  საღამოს 9  საათამდე. კვირაში 6 დღე, კვირაში ერთი დღე დასვენება. ** შესვენება:  დღეში ნახევარი საათი. ** კარიერული წინსვლის პერსპექტივა.  2. მოლარე-ოპერატორი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პირველი ცვლა: დილის 10 საათიდან  საღამოს  9  საათამდე ** მეორე ცვლა: 14 საათიდან  საღამოს 9 საათამდე  ** სრული განაკვეთი: დილის 10 საათიდან  საღამოს 9  საათამდე. კვირაში 6 დღე, კვირაში ერთი დღე დასვენება. ** შესვენება:  დღეში ნახევარი საათი. ** კარიერული წინსვლის პერსპექტივა.  3. პროგრამისტი  მოთხოვნები: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პირველი ცვლა: დილის 10 საათიდან  საღამოს  9  საათამდე ** მეორე ცვლა: 14 საათიდან  საღამოს 9 საათამდე  ** სრული განაკვეთი: დილის 10 საათიდან  საღამოს 9  საათამდე. კვირაში 6 დღე, კვირაში ერთი დღე დასვენება. ** შესვენება:  დღეში ნახევარი საათი. ** კარიერული წინსვლის პერსპექტივა.  ანაზღაურება: თვეში საშუალოდ 500-600 ლარი.  მსურველებს ვთხოვთ, შეავსონ  თანდართული სააპლიკაციო ფორმა და მოიტანონ მისამართზე:  მაღაზია 'iPhone+', თბილისი, ჭავჭავაძის 19 &lt;a href='http://www.iphone.com.ge' target='_blank'&gt;http://www.iphone.com.ge&lt;/a&gt;</t>
  </si>
  <si>
    <t>პროგრამისტი</t>
  </si>
  <si>
    <t>2011-04-01</t>
  </si>
  <si>
    <t>Informaton Technologies, </t>
  </si>
  <si>
    <t>მაღაზია 'iPhone+' აცხადებს ვაკანსიას პროგრამისტის თანამდებობაზე.  მოთხოვნები: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სრული განაკვეთი: დილის 10 საათიდან საღამოს 9 საათამდე. კვირაში 6 დღე, კვირაში ერთი დღე დასვენება. ** შესვენება: დღეში ნახევარი საათი. ** კარიერული წინსვლის პერსპექტივა.  ანაზღაურება: თვეში საშუალოდ 500-600 ლარი.  მსურველებს ვთხოვთ, შეავსონ თანდართული სააპლიკაციო ფორმა და მოიტანონ მისამართზე:  მაღაზია 'iPhone+', თბილისი, ჭავჭავაძის 19 &lt;a href='http://www.iphone.com.ge' target='_blank'&gt;http://www.iphone.com.ge&lt;/a&gt; განიხილება მხოლოდ მოტანილი CV ფოტოსურათით!</t>
  </si>
  <si>
    <t>მაღაზია 'iPhone+' აცხადებს ვაკანსიას მოლარე-ოპერატორის თანამდებობაზე.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ასაკი: 19-დან 25 წლამდე ** სასიამოვნო გარეგნობის გოგონა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პირველი ცვლა: დილის 10 საათიდან  18:00 საათამდე ** მეორე ცვლა: 14 საათიდან  21:00 საათამდე ** შესვენება: დღეში ნახევარი საათი. ** კარიერული წინსვლის პერსპექტივა.  მსურველებს ვთხოვთ, შეავსონ თანდართული სააპლიკაციო ფორმა და მოიტანონ მისამართზე:  მაღაზია 'iPhone+', თბილისი, ჭავჭავაძის 19 &lt;a href='http://www.iphone.com.ge' target='_blank'&gt;http://www.iphone.com.ge&lt;/a&gt; განიხილება მხოლოდ მოტანილი CV ფოტოსურათით!</t>
  </si>
  <si>
    <t>მაღაზია 'iPhone+' აცხადებს ვაკანსიას კონსულტანტის თანამდებობაზე.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დამაკმაყოფილებელ დონეზე ცოდნა ** საქმის ადვილად ათვისების უნარი.  სამუშაო გრაფიკი და პირობები:  ** პირველი ცვლა: დილის 10 საათიდან 18:00 საათამდე ** მეორე ცვლა: 14 საათიდან  21:00 საათამდე. ** შესვენება: დღეში ნახევარი საათი. ** კარიერული წინსვლის პერსპექტივა.  მსურველებს ვთხოვთ, შეავსონ თანდართული სააპლიკაციო ფორმა და მოიტანონ მისამართზე:  მაღაზია 'iPhone+', თბილისი, ჭავჭავაძის 19 &lt;a href='http://www.iphone.com.ge' target='_blank'&gt;http://www.iphone.com.ge&lt;/a&gt; განიხილება მხოლოდ მოტანილი CV ფოტოსურათით!</t>
  </si>
  <si>
    <t>სერვის პერსონალი</t>
  </si>
  <si>
    <t>კომპანია  'ტავ  საქართველო' - თბილისის საერთაშორისო აეროპორტი  აცხადებს  ვაკანსიას  სერვის პერსონალზე.  აუცილებელი მოთხოვნები:  ** უმაღლესი განათლება ** სასურველია მომსახურების სფეროში  მუშაობის მინიმუმ 1 წლიანი გამოცდილება ** ინგლისური და რუსული ენების სრულყოფილად ცოდნა ** საოფისე პროგრამების კარგად ცოდნა ** კარგი ზეპირი და წერითი კომუნიკაციის უნარი ** ორგანიზებული, მოწესრიგებული. ** ასაკი: 19-დან 27 წლამდე ** სასიამოვნო გარეგნობა.   პიროვნული უნარ-ჩვევები:  ** ძლიერი ორგანიზაციული უნარ-ჩვევები; ** დაძაბულ რეჟიმში მუშაობის და დროის მართვის უნარ-ჩვევები; ** სიტუაციის შეფასების და სწრაფი გადაწყვეტილების მიღების უნარი ** კომუნიკაბელურობა ** პასუხისმგებლობის მაღალი გრძნობა ** დახვეწილი მეტყველება ** პუნქტუალურობა ** შრომისმოყვარეობა.   დაინტერესებულ პირებს ვთხოვთ, მოგვაწოდონ ავტობიოგრაფია (CV)  ფოტოსურათით მისამართზე: &lt;a href='mailto:hrge@tav.aero?subject=Service Personnel'&gt;hrge@tav.aero&lt;/a&gt;  2011 წლის 30 აპრილამდე. გასაუბრებას გაივლიან მხოლოდ შერჩეული კანდიდატები.</t>
  </si>
  <si>
    <t>გამყიდველ კონსულტანტი</t>
  </si>
  <si>
    <t>ბრენდ რუმი</t>
  </si>
  <si>
    <t>ტანსაცმლის მაღაზია 'Brand Room' სამუშაოდ იწვევს სასიამოვნო გარეგნობის გოგონებს, გამყიდველ კონსულტანტის თანამდებობაზე.  მოთხოვნები:  ** ასაკი: 20-30 წელი ** სასიამოვნო გარეგნობის, მაღალი ** კომუნიკაბელური, პუნქტუალური ** მოტივირებული და ყურადღებიანი ** გუნდური მუშაობის უნარი. ** საქმისადმი კეთილსინდისიერი დამოკიდებულება ** ინგლისურისა და რუსულის ცოდნა  ჩაითვლება უპირატესობად.  ვალდებულებები:  ** ურთიერთობა კლიენტებთან ** ინფორმაციის სწორად და გასაგებად მიწოდება ** კოლექციის წარდგენა ** მაღაზიაში არსებული პროდუქციის აღწერა  დაინტერესებულ პირებს გთხოვთ, გამოგზავნოთ CV ფოტოსურათით მისამართზე: &lt;a href='mailto:brandcorner@hotmail.com?subject='&gt;brandcorner@hotmail.com&lt;/a&gt;</t>
  </si>
  <si>
    <t>2011-04-04</t>
  </si>
  <si>
    <t>წნორი, ლაგოდეხი</t>
  </si>
  <si>
    <t>სს საქართველოს ბანკი ხსნის სერვისცენტრს წნორსა და ლაგოდეხში და აცხადებს ვაკანსიას შემდეგ თანამდებობებზე:  1. სერვისცენტრის მენეჯერი   ძირითადი მოვალეობები:  **გაყიდვების ზრდის ხელშეწყობა, ახალი მომხმარებლების მოზიდვა; **სერვისცენტრის არსებული და პოტენციური მომხმარებლებისთვის ოპტიმალური საბანკო მომსახურების შეთავაზება; **რეგიონის ბაზრის მუდმივი ანალიზი, მონიტორინგი; გაყიდვების ზრდის მიზნით დაგეგმილი ღონისძიებების განხორციელება, შესრულების კონტროლი; **მომსახურების ხარისხის (დადგენილი სტანდარტები და წესები) კონტროლი; ხარისხის ამაღლების შესაძლებლობების სისტემატიური ანალიზი; **დაქვემდებარებული პერსონალის მართვა, კოორდინაცია, კონტროლი და განვითარება; **საოპერაციო მომსახურეობის განვითარების შესაძლებლობების ანალიზი, შესაბამისი წინადადებების მომზადება, დაგეგმილი ღონისძიებების განხორციელება; **სერვისცენტრის ყოველდღიური საქმიანობის მართვა, საბანკო დოკუმენტაციის ადმინისტრირება, დადგენილ პროცედურებთან/წესებთან შესაბამისობის მონიტორინგი.  სავალდებულო საკვალიფიკაციო მოთხოვნები:  **განათლება: უმაღლესი - ეკონომიკა/ფინანსები/საბანკო საქმე/ბიზნესის ადმინისტრირება/აუდიტი. **სამუშაო გამოცდილება: საბანკო-საფინანსო სექტორში მუშაობის მინ. 3-წლიანი  გამოცდილება, მათ შორის მინ. 2 წელი მენეჯერულ პოზიციაზე მუშაობის გამოცდილება.  აუცილებელი ცოდნა და უნარები:  **მენეჯმენტი, მარკეტინგი და გაყიდვები; **ბიზნეს კომუნიკაციები, გაყიდვების ტექნიკა; **საბანკო პროდუქტები, მომსახურება და პროცედურები; **ბიზნეს საქმიანობის ზოგადი პრინციპები; **მომსახურების სტანდარტები; **დებულებები კომერციული და ეროვნული ბანკების საქმიანობის შესახებ; **კომპიუტერული საოფისე პროგრამების სრულყოფილი ცოდნა; **ენების ცოდნა: სასურველია, მაგრამ არასავალდებულო რუსული და ინგლისური ენების ცოდნა; **მომხმარებლების მომსახურების უნარ-ჩვევები (თავაზიანობა, მომხმარებლების დახმარების მზაობის და ყურადღების გამოხატვა, სწორი გადამისამართება, შეცდომების გამოსწორება);    **დაქვემდებარებული პერსონალის ეფექტურად მართვის უნარი - გუნდური სამუშაო გარემოს შექმნისა და პერსონალის მოტივაციის უნარები; **ეფექტური კომუნიკაციური უნარები: წერით და ზეპირად აზრის არგუმენტირებულად და ცხადად გამოხატვა; **გაყიდვების, მოლაპარაკების წარმოების უნარები; **პროფესიული მიმოწერის და ანგარიშგების წარმოების კარგად განვითარებული უნარები; **სამუშაო ამოცანების სწორად გადანაწილების და მათი შესრულების კონტროლის უნარი; **დაგეგმვის და სამუშაოს დროულად შესრულების უნარი; **ინიციატივა, ანალიტიკური და ლოგიკური აზროვნება, ორგანიზებულობა, ყურადღება დეტალების მიმართ, ლიდერობა, გუნდური მუშაობა, პრობლემის აღმოჩენის და  დროულად გადაჭრის უნარი, ემოციური წონასწორობა.  2. მოლარე  ძირითადი მოვალეობები:  **ანგარიშების გახსნა და შესაბამისი პროცედურების შესრულება; **ეროვნული და უცხოური ვალუტის მიღება და გაცემა; **ჩეკებთან დაკავშირებული ოპერაციების წარმოება; **ყალბი ბანკნოტებისა და მონეტების აღმოჩენა; **სალაროს დღიური საბუთების და ფულის ფორმირება.      სავალდებულო საკვალიფიკაციო მოთხოვნები:  **განათლება: უმაღლესი; სასურველია ეკონომიკური/ტექნიკური; **სამუშაო გამოცდილება: სასურველია მომსახურების და/ან გაყიდვების სფეროში.   აუცილებელი ცოდნა და უნარები:  **მომხმარებლების მომსახურების უნარ-ჩვევები (თავაზიანობა, მომხმარებლების დახმარების მზაობის და ყურადღების გამოხატვა, სწორი გადამისამართება, შეცდომების გამოსწორება); **კომპიუტერული საოფისე პროგრამების სრულყოფილი ცოდნა (Excel, Word, Project, PowerPoint,  Outlook, Internet Explorer); **ენების ცოდნა: ქართული - მშობლიური; სასურველია რუსული და ინგლისური ენების ცოდნა; **ეფექტური კომუნიკაციური უნარები: წერით და ზეპირად აზრის არგუმენტირებულად და ნათლად გამოხატვა; **შესრულების სისწრაფე, ყურადღება დეტალების მიმართ, მათემატიკური უნარები, ლოგიკური აზროვნება, ორგანიზებულობა, კარგი მეხსიერება, სასიამოვნო გარეგნობა.  3. მოლარე-ოპერატორი  ძირითადი მოვალეობები:  **საბანკო პროდუქტებსა და მომსახურებასთან დაკავშირებით კონსულტაციების გაწევა, მათი რეალიზაციის უზრუნველყოფა; **ანგარიშების გახსნა და შესაბამისი პროცედურების შესრულება; **ეროვნული და უცხოური ვალუტის მიღება/გაცემა; **ჩეკებთან დაკავშირებული ოპერაციების წარმოება; **სალაროს დღიური საბუთების, ფულის ფორმირება და სხვა.  სავალდებულო საკვალიფიკაციო მოთხოვნები:  **განათლება: უმაღლესი; სასურველია ფინანსური/ეკონომიკური/ტექნიკური; **სამუშაო გამოცდილება: სასურველია მომსახურების და/ან გაყიდვების სფეროში მუშაობის გამოცდილება.   აუცილებელი ცოდნა და უნარები:   **მომხმარებლების მომსახურების უნარ-ჩვევები (თავაზიანობა, მომხმარებლების დახმარების მზაობის და ყურადღების გამოხატვა, სწორი გადამისამართება, შეცდომების გამოსწორება); **კომპიუტერული საოფისე პროგრამების სრულყოფილი ცოდნა; **ენების ცოდნა: ქართული - მშობლიური; სასურველია რუსული და ინგლისური ენების ცოდნა; **ეფექტური კომუნიკაციური უნარები: წერით და ზეპირად აზრის არგუმენტირებულად და ნათლად გამოხატვა; **ეფექტური გაყიდვების წარმოების უნარი; **შესრულების სისწრაფე, ყურადღება დეტალების მიმართ, მათემატიკური უნარები, ლოგიკური აზროვნება, ორგანიზებულობა, კარგი მეხსიერება, პრეზენტაბელური გარეგნობა.  დაინტერესებულ კანდიდატებს გთხოვთ, გამოგზავნოთ რეზიუმე და ფოტოსურათი ან სს საქართველოს ბანკის სააპლიკაციო ფორმა (იხილეთ თანდართული ფაილი) ელექტრონული ფოსტით მისამართზე: &lt;a href='mailto:regionjob@bog.ge'&gt;regionjob@bog.ge&lt;/a&gt; 2011 წლის 25 აპრილის ჩათვლით. გთხოვთ, მიუთითოთ ვაკანსიის სახელწოდება. რომელზეც აგზავნით რეზიუმეს/სააპლიკაციო ფორმას.</t>
  </si>
  <si>
    <t>Arccom</t>
  </si>
  <si>
    <t>2011-04-07</t>
  </si>
  <si>
    <t>სავაჭრო ცენტრ 'ქარვასლაში' მდებარე ბრენდული ტანსაცმლის მაღაზია აცხადებს ვაკანსიას კონსულტანტის  პოზიციაზე და სამუშაოდ იწვევს 20-35 წლის სასიამოვნო გარეგნობის, პუნქტუალურ, კომუნიკაბელურ და თავაზიან გოგონებს.   ანაზღაურება: დღეში 10 ლარი + გაყიდვიდან მოგება. სამუშაო საათები: დილის 10 საათიდან  საღამოს 19 საათამდე.   გთხოვთ, ფოტო და CV გამოაგზავნოთ არა უგვიანეს 2011 წლის 16 აპრილისა, ელ-ფოსტაზე: &lt;a href='mailto:gtc@dsl.ge?subject='&gt;gtc@dsl.ge&lt;/a&gt;</t>
  </si>
  <si>
    <t>2011-04-11</t>
  </si>
  <si>
    <t>პრესტიჟული რესტორანი  აცხადებს ვაკანსიას შემდეგ პოზიციებზე:  1. მიმტანი  ძირითადი მოთხოვნები:  ** რესტორანში მიმტანად მუშაობის გამოცდილება ** ინგლისური და რუსული ენების ცოდნა ** შრომისმოყვარე ** პასუხისმგებლობის გრძნობა ** სასიამოვნო გარეგნობა ** ენერგიული, სტუმართან კომუნიკაციის უნარი.  2. მენეჯერი  ძირითადი მოთხოვნები:  ** რესტორანში მენეჯერად მუშაობის გამოცდილება ** ინგლისური და რუსული ენების ცოდნა ** პასუხისმგებლობის გრძნობა ** საქმის ორგანიზების და კონტროლის უნარი ** შრომისმოყვარე და იდეებით დატვირთული.  3. მზარეული  ძირითადი მოთხოვნები:  ** რესტორანში მზარეულად მუშაობის გამოცდილება ** მოწესრიგებული ** ენერგიული ** პასუხისმგებლობის მქონე.  დაინტერესებულ პირებს შეუძლიათ  გამოაგზავნონ CV ელ-ფოსტის მისამართზე: &lt;a href='mailto:restaurant.2011@yahoo.com?subject='&gt;restaurant.2011@yahoo.com&lt;/a&gt;. ველში (subject) მიუთითეთ  პოზიცია, წინააღმდეგ შემთხვევაში თქვენი CV არ განიხილება.</t>
  </si>
  <si>
    <t>ტალონების ოპერატორი, მოლარე</t>
  </si>
  <si>
    <t>Sun Petroleum Georgia</t>
  </si>
  <si>
    <t>ნავთობპროდუქტების კომპანია 'Sun Petroleum Georgia' აცხადებს ვაკანსიას შემდეგ პოზიციებზე:  1. ტალონების ოპერატორი/რეალიზატორი  მოთხოვნები:  ** უმაღლესი განათლება ** უცხო ენების, რუსულისა და ინგლისურის ცოდნა (სასურველია) ** სათანადო სამუშაო გამოცდილება ჩაითვლება უპირატესობად ** სასიამოვნო გარეგნობა.  სამუშაო გრაფიკი: სრული. ხელფასი: შეთანხმებით (მზარდი).  2. მოლარე  მოთხოვნები:  ** უმაღლესი განათლება ** შესაბამისი სამუშაო გამოცდილება ** უცხო ენების, რუსულისა და ინგლისურის ცოდნა (სასურველია).  დაინტერესებულ კანდიდატებს ვთხოვთ, გამოგზავნონ CV ელექტრონულ მისამართზე: &lt;a href='mailto:levan.akhvlediani@gulf-ge.com?subject='&gt;levan.akhvlediani@gulf-ge.com&lt;/a&gt;. გთხოვთ, განაცხადის გამოგზავნისას 'subject line'-ში მიუთითოთ პოზიცია, რომელზეც შემოგაქვთ განაცხადი.</t>
  </si>
  <si>
    <t>2011-04-12</t>
  </si>
  <si>
    <t>'Mobi' აცხადებს კონკურსს  18-25 წლამდე  სტაჟიორთა  მიღებაზე.  წარმატებული კანდიდატები გაივლიან 3 თვიან ანაზღაურებად სტაჟირებას, ამათგან საუკეთესო დასაქმდება 'Mobi'-ს მაღაზიათა ქსელში.  საკვალიფიკაციო მოთხოვნები:  ** უმაღლესი განათლება; ** სასურველია უცხო ენების ცოდნა; ** სავალდებულოა კომპიუტერული პროგრამების ცოდნა; ** კომუნიკაბელურობა; ** პუნქტუალურობა;  ** სასიამოვნო გარეგნობა.  გთხოვთ გამოაგზავნოთ თქვენი CV ფოტოსურათით მისამართზე: &lt;a href='mailto:lasha@mobi.ge?subject='&gt;lasha@mobi.ge&lt;/a&gt;  (ფოტოსურათის გარეშე გამოგზავნილი CV არ განიხილება)  განცხადებების მიღების საბოლოო ვადაა 2011 წლის 18 აპრილამდე.</t>
  </si>
  <si>
    <t>2011-04-14</t>
  </si>
  <si>
    <t>2011-04-16</t>
  </si>
  <si>
    <t>კომპანია აცხადებს ვაკანსიას პრომო აგენტის თანამდებობაზე.   ძირითადი მოთხოვნები:  ** ასაკი: 18-დან 27 წლამდე ** გამართული მეტყველება ** სასიამოვნო გარეგნობა ** კომუნიკაბელური ** ორგანიზებული ** მოტივირებული ** აქტიური.  ძირითადი მოვალეობა: სხვადასხვა ტიპის პრომო და სარეკლამო აქციებში მონაწილეობა.  დაინტერესებულმა პირებმა გამოგზავნეთ რეზიუმე (CV), თანდართული ფოტოთი, ელ. ფოსტაზე: &lt;a href='mailto:vakansia@prosco.ge?subject=Promo Agent'&gt;vakansia@prosco.ge&lt;/a&gt; 2011 წლის 30 აპრილის ჩათვლით. გთხოვთ, ელექტრონული წერილის თემის გრაფაში მიუთითოთ ვაკანსიის დასახელება - 'Promo Agent'.  გაფრთხილება:  რეზიუმე ფოტოს გარეშე არ განიხილება!</t>
  </si>
  <si>
    <t>პროდუქტის განვითარების ექსპერტი</t>
  </si>
  <si>
    <t>ალიანს ჯგუფი აი-თი</t>
  </si>
  <si>
    <t>2011-04-19</t>
  </si>
  <si>
    <t>შპს 'ალიანს ჯგუფი აი-თი' აცხადებს ვაკანსიას პროდუქტის განვითარების  ექსპერტის თანამდებობაზე.  სამუშაო ადგილი: თბილისი სამუშაო გრაფიკი: ნორმირებული (რვა სამუშაო საათი) სამუშაოს დაწყების თარიღი: 16 მაისი, 2011 წელი ვაკანტური თანამდებობის რაოდენობა: ერთი ვაკანსიის ნომერი: AG/IT/11-001  ძირითადი  მოთხოვნები:  ** საქმიანი კონტაქტების დამყარება საბანკო,  საფინანსო წარმოების მქონე კომპანიებთან; 'აი-თი' კომპანიის  პროდუქტების გაცნობა და შეთავაზება; ** დამკვეთ კომპანიებთან საქმიანი შეხვედრების ორგანიზება; ფინანსური კონსულტაციის გაწევა კომპანაიის საწარმო მოთხოვნების  და სამუშაო პრიორიტეტების გათვალისწინებით; ** დამკვეთი კომპანიებისათვის პრეზენტაციების მომზადება  (პრეზენტაციის სტრუქტურის აგება კომპანიის სარეალიზაციო პროდუქტის ხარისხის, უპირატესობის, სიახლის და კონკურენტულობის ჩვენებით).  საკვალიფიკაციო მოთხოვნები:  **საბანკო, საფინანსო საბაკალავრო პროგრამის კურსდამთავრებული; **ინგლისური და რუსული ენის ცოდნა (უპირატესად ინგლისური ენის), როგორც წერით, ასევე ვერბალურად (სამუშაო ფუნქცია ითვალისწინებს ინგლისურ ენაზე ფინანსურ კონსულტაციას,  ზოგ შემთხვევაში სატელეფონო კომუნიკაციას ან  ელ. ფოსტით საქმიან მიმოწერას); **ფინანსური და ბუღალტრული როგორც ტერმინოლოგიის, ისე პროცესების ზედმიწევნით ცოდნა;  **პერსონალური კომპიუტერის საოფისე პროგრამების (MS Office, Word,  Excel, PowerPoint) ცოდნა მომხმარებლის დონეზე.  დამატებითი მოთხოვნები:  **პრეზენტაბელობა, გამართული მეტყველება (მიზნობრივ აუდიტორიასთან და საქმიან პარტნიორებთან მუშაობა); **კორექტული, დახვეწილი კომუნიკაციის უნარი; **ინფორმაციის სკრუპულოზური მიღების და  დამუშავების უნარი;   **ინფორმაციის კონფიდენციალურობის უზრუნველყოფა; **გუნდურად და  დამოუკიდებლად  მუშაობის უნარი; **დისციპლინირებულობა და პუნქტუალობა; **შედეგზე და მიღწევებზე ორიენტირებული.  დაინტერესებულმა კანდიდატებმა  გამოგზავნეთ დასურათებული რეზიუმე (СV)  ელ-მისამართზე: &lt;a href='mailto:recruitment@agh.ge?subject=AG/IT/11-001'&gt;recruitment@agh.ge&lt;/a&gt; და ვაკანსიის დასახელება მიუთითეთ თემის ველში. წინააღმდეგ შემთხვევაში, თქვენი კანდიდატურა არ განიხილება.   განაცხადის მიღების ბოლო ვადაა 1 მაისი, 2011 წელი.   კომპანია განიხილავს, მხოლოდ შესაბამისი კვალიფიკაციის, ახალგაზრდა და  სასიამოვნო გარეგნობის  მქონე ქალბატონების რეზიუმეებს.</t>
  </si>
  <si>
    <t>რესტორანი სტალაქტიდა</t>
  </si>
  <si>
    <t>2011-04-20</t>
  </si>
  <si>
    <t>რესტორანი 'სტალაქტიდა', რომელიც მდებარეობს წყალტუბოში, პრომეთეს მღვიმესთან, აცხადებს ვაკანსიებს შემდეგ პოზიციებზე:  1. მიმტანი  მოვალეობები:  ** კლიენტების თავაზიანი მოპყრობა; ** რესტორნის ინტერესების დაცვა და კლიენტების უზრუნველყოფა ყველა საჭირო მომსახურებით.  მოთხოვნები:  ** პუნქტუალური, ** მაღალი პასუხისმგებლობის გრძნობით; ** დაძაბულ სიტუაციაში მუშაობის უნარი; ** კომუნიკაბელური; ** აუცილებელი ასაკი: 20-დან 35 წლამდე; ** სასიამოვნო გარეგნობა; ** ინგლისურის, რუსულის და კომპიუტერის საწყის დონეზე ცოდნა.  2. მზარეული  ძირითადი მოთხოვნები:    ** მზარეულად მუშაობის  გამოცდილება.  ** სამზარეულოს პროცესების ცოდნა;  ** ენერგიულობა, ორგანიზებულობა, პასუხისმგებლობის გრძნობა.  ** ქართული ნაციონალური კერძების ბრწყინვალე ცოდნა (ევროპული სამზარეულოს ცოდნა სასურველია).  ** განათლება კულინარიის კუთხით (სასურველია).  ** კულინარიული ნიჭისა და შემოქმედებითობის გამოვლენის უნარი;  ** კერძების გაფორმების ცოდნა.   3. ბარმენი  აუცილებელი მოთხოვნები:  ** ასაკი: 35 წლამდე; ** ინგლისური ენის ცოდნა სასურველია; ** სამუშაო გამოცდილების ქონა აუცილებელია.  4. ბუღალტერი  მოვალეობები:  ** ყოველდღიური ბუღალტრული ოპერაციების წარმოება; სასაქონლო მარაგების აღრიცხვა, კონტროლი ** საბუღალტრო დოკუმენტაციის წარმოება, კონტროლი ** ფინანსური ანგარიშგებების მომზადება.  ძირითადი მოთხოვნები:  ** ბუღალტრის პოზიციაზე მუშაობის 2 წლიანი გამოცდილება (სავაჭრო და წარმოების სფეროში); ** ბუღალტერიის საერთაშორისო სტანდარტებისა და ბუღალტრული აღრიცხვის პრინციპების სრულყოფილი ცოდნა; ** საგადასახადო კოდექსის სრულყოფილი ცოდნა; ** ბუღალტრული პროგრამების ცოდნა; ** კომპიუტერული პროგრამების ცოდნა.  დაინტერესებულ პირებს გთხოვთ, გამოგზავნოთ CV ფოტოსურათთან ერთად, მისამართზე:  &lt;a href='mailto:stalaktida@ymail.com'&gt;stalaktida@ymail.com&lt;/a&gt; ან მოიტანოთ შემდეგ მისამართზე: წყალტუბო, წერეთელის 11, 10-დან 12 საათამდე, შაბათ-კვირის გარდა.   გთხოვთ, გაითვალისწინოთ, რომ თუ ავტობიოგრაფიაზე ან ელ.ფოსტის თემატიკაში არ იქნება მითითებული ის თანამდებობა, რისთვისაც აგზავნით დოკუმენტაციას, განაცხადი არ იქნება განხილული.  დაინტერესებულ პირებს გთხოვთ, გაითვალისწინოთ, რომ რესტორანი მდებარეობს წყალტუბოში. </t>
  </si>
  <si>
    <t>2014-06-13</t>
  </si>
  <si>
    <t>'OVS'-ის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და აქსესუარებს.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18-40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2014 წლის 15 ივლისამდე. გთხოვთ, მიუთითოთ პოზიციის დასახელება ელ-ფოსტის გამოგზავნისას.</t>
  </si>
  <si>
    <t>მიმტანი | მოლარე</t>
  </si>
  <si>
    <t>ახალი  რესტორანი 'დათვები' | 'The Bears'  აცხადებს ვაკანსიას შემდეგ პოზიციებზე:   1. მიმტანი  აუცილებელი მოთხოვნები:  **  სასიამოვნო გარეგნობა; **  უნდა იყოს ენერგიული, კომუნიკაბელური, მეგობრული, დადებითად და პოზიტიურად განწყობილი კლიენტების მიმართ; **  ჰქონდეს რესტორნის მენიუდან პროდუქტების შეთავაზებისა და მისი გაყიდვის უნარი;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უკონფლიქტო და გაწონასწორებული; **  პატიოსანი და შრომისმოყვარე; **  მიმტანის პოზიციაზე მუშაობის გამოცდილება 3-6 თვე ან მეტი; **  სასურველია ინგლისური და რუსული ენების ცოდნა საშუალო და მაღალ დონეზე.  აუცილებელია, CV-ში იყოს მოცემული კანდიდატის ფოტოსურათი.  2.  მოლარე  მოვალეობები:  ** ნაღდი და უნაღდო საკასო ოპერაციების წარმოება; ** ნაღდ ფულთან დაკავშირებული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ანგარიშგება და რეპორტინგი.  აუცილებელი მოთხოვნები:  ** კომპიუტერული პროგრამების ცოდნა - Microsoft Office; ** პრობლემების დროულად და მშვიდად მოგვარების უნარი; ** დაკვირვებულობა და ორგანიზებულობა; ** პასუხისმგებლობის მაღალი გრძნობა; **  მოწესრიგებული, პუნქტუალური და დისციპლინირებული; ** ოპერატიული; **  პატიოსანი და შრომისმოყვარე; **  უკონფლიქტო და გაწონასწორებული; ** გუნდური მუშაობის უნარი;  აუცილებელია, CV-ში იყოს მოცემული კანდიდატის ფოტოსურათი.  რესტორნის მდებარეობა:  თბილისი, აღმაშენებლის გამზირი 141 სავარაუდო სამუშაო გრაფიკი:  10:00 - 24:00 ან 11:00 - 01:00  ანაზღაურება:  დამოკიდებულია კანდიდატის გამოცდილებასა და მოტივაციაზე.  დაინტერესებულმა პირებმა გთხოვთ, 13 ივლისამდე გამოაგზავნოთ СV (ფოტოსურათით) შემდეგ ელ-ფოსტაზე: &lt;a href='mailto:vacancy.datvebi@gmail.com?subject='&gt;vacancy.datvebi@gmail.com&lt;/a&gt; ადრე გამოგზავნილ CV-ებს მიენიჭება უპირატესობა. შერჩეული კანდიდატები გაივლიან გასაუბრებას.  რესტორნის შესახებ ინფორმაცია შეგიძლიათ იხილოთ შემდეგ მისამართზე: &lt;a href='http://www.facebook.com/DatvebiRest' target='_blank'&gt;http://www.facebook.com/DatvebiRest&lt;/a&gt; ამასთანავე, აუცილებელია, 'Subject'-ში მიუთითოთ პოზიცია, რომელზეც აგზავნით რეზიუმეს.</t>
  </si>
  <si>
    <t>ბანკი რესპუბლიკა, სოსიეტე ჟენერალი აცხადებს ვაკანსიას   საინფორმაციო ოფიცრის პოზიციაზე.  ადგილმდებარეობა: ბანკ 'რესპუბლიკის' თბილისის ფილიალები კონტრაქტი:  დროებითი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href='mailto:career@republic.ge?subject=Information Officer'&gt;career@republic.ge&lt;/a&gt; არაუგვიანეს 2014  წლის 24 ივნისისა. გთხოვთ,  პოზიციის სახელწოდება მიუთითოთ წერილის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</si>
  <si>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2014-06-15</t>
  </si>
  <si>
    <t>სუპერმარკეტი 'ბონ აპეტიტ' აცხადებს ვაკანსიას ადმინისტრატორის თანამდებობაზე.  ძირითადი მოვალეობები:  ** აუცილებელია მსგავს პოზიციაზე მუშაობის მინიმუმ 2 წლიანი გამოცდილება ** თანამშრომელთა კონტროლი ** პროდუქციის მიღებისა და განლაგების კონტროლი ** ვადების გადამოწმება ** ხელმძღვანელი პირისგან დავალებების დროულად შესრულება ** თანამშრომელთა მობილიზებული და ხარისხიანი მომსახურების უზრუნველყოფა.  საკვალიფიკაციო მოთხოვნები:  ** რუსული და ინგლისური ენების ცოდნა ჩაითვლება პრიორიტეტად ** ანალოგიურ პოზიციაზე მუშაობის მინიმუმ 2 წლიანი გამოცდილება.  პიროვნული მახასიათებლები:  ** დაძაბულ რეჟიმში, სწრაფ სამუშაო რიტმში მუშაობის უნარი ** ინიციატივის გამოჩენის უნარი ** შრომისმოყვარე ** მოტივირებული ** ორგანიზებული ** დისციპლინირებული ** სასიამოვნო გარეგნობით  ** პასუხისმგებლობის მქონე ** კომპანიასთან ერთად მუდმივი განვითარებისა და ზრდის სურვილი.  დაინტერესებულ კანდიდატებს გთხოვთ, გამოაგზავნოთ CV შემდეგ ელ-მისამართზე: &lt;a href='mailto:koka.sharumashvili@gmail.com?subject=Administrator'&gt;koka.sharumashvili@gmail.com&lt;/a&gt;   მის.: ამაღლების ქუჩა 12  ტელ.: 2 907822</t>
  </si>
  <si>
    <t>კომპანია 'თბილისი-ლაითინგს' (&lt;a href='http://www.tbilisi-lighting.ge' target='_blank'&gt;www.tbilisi-lighting.ge&lt;/a&gt;)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ხელფასი: 500 ლარიდან. კომპანია ითვალისწინებს საბონუსო დანამატებს, ხელფასისა და პროფესიულ ზრდას. სამუშაო გრაფიკი: სრული, კვირაში 6 დღე, 10:30-დან 19:00 საათამდე;  1 დასვენების დღე.   აუცილებელი მოთხოვნები:   ** კონსულტანტად მუშაობის გამოცდილება;  ** გამართულად საუბრის უნარი; ** დამკვეთებთან მოლაპარაკების უნარი; ** საოფისე პროგრამების ელემენტარულ დონეზე ცოდნა (ტესტირება ექსელში).        მოვალეობები:   ** მომხმარებლისათვის კონსულტაციის გაწევა; მაღაზიაში წარმოდგენილი პროდუქციის სრულყოფილად ცოდნა;  ** კომპანიაში არსებული სტანდარტების მიხედვით პროდუქციის განთავსების სტილის დაცვა;  ** პროდუქციის მარკირებაში, დახარისხებასა და ინვენტარიზაციის პროცესში ჩართულობა.  გასაუბრების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გაივლიან ერთ თვიან სტაჟირება-სწავლების ეტაპს ხელფასით 400 ლარი. მე-2 ეტაპის გავლის შემდეგ მათ დაენიშნებათ  ხელფასი 500 ლარი + ბონუსები  პირადი რეიტინგიდან, უნარიდან, გამოცდილებიდან და ცოდნიდან გამომდინარე.  ხელშეკრულების დარღვევისას გათვალისწინებულია სანქციები.  პერსონალის დაწინაურება მოხდება ინდივიდუალურად, კვალიფიკაციის, უნარ-ჩვევებისა და ცოდნის მიხედვით.  გთხოვთ, სტუდენტები და ახალ კურსდამთავრებულები  ნუ გამოგვეხმაურებით.  დაინტერესებულმა კანდიდატებმა სასურველია მოგვაწოდონ CV, აუცილებლად 3x4 ზომის სურათთან ერთად, მისამართზე: შპს 'თბილისი ლაითინგი', ალ. ყაზბეგის გამზირი 24 (სავაჭრო ცენტრ 'აქსისის' გვერდით).  არჩევისას უპირატესობა მიენიჭებათ კანდიდატებს, რომლებიც ადგილზე, პირადად წარმოადგენენ საკუთარ CV-ს. ასევე, შეგიძლიათ  გამოაგზავნოთ CV ელ. ფოსტაზე: &lt;a href='mailto:sale@tbilisi-lighting.ge?subject=Sales Consultant'&gt;sale@tbilisi-lighting.ge&lt;/a&gt;  არაუგვიანეს       2014 წლის 30 ივნისისა.              დამატებითი ინფორმაციის მისაღებად, გთხოვთ, მობრძანდეთ მისამართზე: ქ. თბილისი, ალ. ყაზბეგის გამზირი 24.    ტელეფონით  ინფორმაცია არ გაიცემა.</t>
  </si>
  <si>
    <t>2014-06-16</t>
  </si>
  <si>
    <t>კომპანია 'ოფის 1'-ს ესაჭიროება სასიამოვნო გარეგნობის ახალგაზრდები კონსულტანტის ვაკანსიაზე.     კანდიდატების არჩევა - გასაუბრების და ტესტირების საფუძველზე.                  ხელფასი: 500 ლარიდან, კომპანია ითვალისწინებს საბონუსო დანამატებს, ასევე, ხელფასისა და პროფესიულ ზრდას.  აუცილებელი მოთხოვნები:   **    კონსულტანტად მუშაობის გამოცდილება; **   გამართულად საუბრის უნარი; **    მომხმარებელთან მოლაპარაკების და საქმის წარმოების უნარი; **  საოფისე პროგრამების ელემენტარულ დონეზე ცოდნა (ტესტირება ექსელში).  მოვალეობები:  ** მომხმარებლისთვის კონსულტაციის გაწევა; მაღაზიაში წარმოდგენილი პროდუქციის სრულყოფილად ცოდნა; ** პროდუქციის განთავსების სტილის დაცვა, კომპანიაში არსებული სტანდარტების შესაბამისად; ** პროდუქციის მარკირებაში, ინვენტარიზაციასა და დახარისხებაში ინტენსიურად მონაწილეობის მიღება.  გასაუბრებისა და ტესტირების საფუძველზე არჩეული კანდიდატები გაივლიან  14 დღიან უფასო ტრენინგებს.  ეტაპის გავლის შემთხვევაში გაუფორმდებათ ხელშეკრულება და გაივლიან ერთთვიან სტაჟირება-სწავლების ეტაპს, ხელფასით  400 ლარი.          მეორე ეტაპის  გავლის შემდეგ დაენიშნებათ ხელფასი 500 ლარი + ბონუსები  პირადი რეიტინგიდან, უნარიდან, გამოცდილებიდან და ცოდნიდან გამომდინარე.                  ხელშეკრულების დარღვევისას გათვალისწინებულია სანქციები.  პერსონალის დაწინაურება - ინდივიდუალურად, კვალიფიკაციის, უნარ-ჩვევებისა და ცოდნის მიხედვით. სამუშაო გრაფიკი სრული, 10:00 დან 19:00 საათამდე, კვირაში ერთი  დასვენების დღე.  გთხოვთ, სტუდენტები და ახალკურსდამთავრებულები  ნუ გამოგვეხმაურებით.  სასურველია, დაინტერესებულმა კანდიდატებმა მოგვაწოდოთ თქვენი CV, აუცილებლად 3X4 ზომის ფოტოსურათთან ერთად შემდეგ მისამართზე:                                              შპს 'ოფის 1'                                     ვაჟა-ფშაველას გამზ. 70ა (მოდულის შენობის გვერდით)  არჩევისას უპირატესობა მიენიჭებათ კანდიდატებს, რომლებიც ადგილზე, პირადად წარმოადგენენ საკუთარ CV-ს.  ან გამოაგზავნეთ ელექტრონულ ფოსტაზე: &lt;a href='mailto:F70@office1.ge?subject=Sales Consultant'&gt;F70@office1.ge&lt;/a&gt;  და 'subject'-ში მიუთითოთ 'კონსულტანტის' პოზიცია.              გთხოვთ, CV-ში მიუთითოთ სწორი და სრულყოფილი ინფორმაცია, რადგან მასში მითითებული ნებისმიერი არასწორი ან არასრული ინფორმაცია შეიძლება გახდეს კონტრაქტის ნებისმიერ ეტაპზე შეწყვეტის მიზეზი. ვაკანსია ძალაშია არაუგვიანეს 2014 წლის ივნისისა.   დამატებითი ინფორმაციის მისაღებად, გთხოვთ, მობრძანდეთ მისამართზე: ქ. თბილისი, ვაჟა-ფშაველას 70ა ტელეფონით  ინფორმაცია არ გაიცემა.  შპს 'ოფის 1' საქართველო, ქ.თბილისი, 0186, ვაჟა-ფშაველას გამზ. #70ა  ელ. ფოსტა:  &lt;a href='mailto:f70@office1.ge?subject='&gt;f70@office1.ge&lt;/a&gt; ვებ-გვერდი:                       &lt;a href='hrtp://www.office1.ge' target='_blank'&gt;hrtp://www.office1.ge&lt;/a&gt;</t>
  </si>
  <si>
    <t>სასტუმრო მგზავრები</t>
  </si>
  <si>
    <t>'სასტუმროების ქსელი მგზავრები' აცხადებს მიმტანის ვაკანსიებს. კომპანია უზრუნველყოფს პერსონალის კვებას და დაბინავებას.   სამუშაო ადგილი: ბაკურიანი სამუშაო პერიოდი: 15 ივნისიდან-15 სექტემრამდე  ძირითადი მოთხოვნები:   **     სასიამოვნო გარეგნობა; **  ასაკი: 18 წლიდან 35 წლამდე; **  სასურველია მსგავს პოზიციაზე მუშაობის გამოცდილება; **  რუსული და ინგლისური ენების სალაპარაკო დონეზე ცოდნა.  პიროვნული თვისებები და უნარები:  **   პასუხისმგებლობის მაღალი გრძნობის მქონე; **   მოსმენის უნარის მქონე; **   კომუნიკაბელური; **   გაწონოსაწორებული; **  ყურადღებიანი.  ანაზღაურება: 600 ლარი.  გამოგვიგზავნეთ თქვენი რეზიუმე ელ.მისამართზე: &lt;a href='mailto:gelaumekashvili@mail.ru?subject='&gt;gelaumekashvili@mail.ru&lt;/a&gt;</t>
  </si>
  <si>
    <t>რესტორანი, რომელიც მდებარეობს თავისუფლების მოედანზე, ტაბიძის ქუჩაზე და იხსნება ივლისის ბოლოს, აცხადებს ვაკანსიებს შემდეგ პოზიციებზე:   1.  მიმტანი  მოთხოვნები:   **   სასიამოვნო გარეგნობა **   სავალდებულოა მსგავს სფეროში მუშაობის გამოცდილება **    ასევე, სასაუბრო ინგლისურის ან/და რუსულის ცოდნა.  2 დამლაგებელი.  დაინტერესებულმა პირებმა 30 ივლისამდე გამოგზავნეთ CV ფოტოსურათით &lt;a href='mailto:adatbt@gmail.com?subject='&gt;adatbt@gmail.com&lt;/a&gt; ან დაგვიკავშირდით შემდეგ ნომერზე ტელ: 514 463 364.</t>
  </si>
  <si>
    <t>2014-06-17</t>
  </si>
  <si>
    <t>  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-გასაუბრებისა და ტესტირების საფუძველზე.      ხელფასი: 500 ლარიდან. კომპანია ითვალისწინებს საბონუსო დანამატებს, ხელფასისა და პროფესიულ ზრდას.       აუცილებელი მოთხოვნები:   ** კონსულტანტად მუშაობის გამოცდილება ** დამკვეთებთან მოლაპარაკების უნარი ** საოფისე პროგრამების ელემენტარულ დონეზე ცოდნა (ტესტირება ექსელში).                 მოვალეობები:   ** მაღაზიაში წარმოდგენილი პროდუქცია სრულყოფილად ცოდნა ** კომპანიაში არსებული სტანდარტების მიხედვით პროდუქციის განთავსების სტილის დაცვა ** პროდუქციის მარკირებაში, დახარისხებასა და ინვენტარიზაციის პროცესში ჩართულობა.  გასაუბრების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გაუფორმდებათ ხელშეკრულება და გაივლიან ერთთვიან სტაჟირება-სწავლების ეტაპს ხელფასით 400 ლარი.             მე-2 ეტაპის გავლის შემდეგ დაენიშნებათ  ხელფასი 500 ლარი + ბონუსები  პირადი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 ინდივიდუალურად, კვალიფიკაციის, უნარ-ჩვევებისა და ცოდნის მიხედვით.  სამუშაო გრაფიკი: სრული, კვირაში 6 დღე, 10:30-დან 19:30 საათამდე;  1 დასვენების დღე.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href='mailto:sale@classica.com.ge?subject='&gt;sale@classica.com.ge&lt;/a&gt; არაუგვიანეს 2014 წლის 30 ივნისისა.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</si>
  <si>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სახალხო სურსათი აცხადებს ვაკანსიას მოლარე-კონსულტანტის პოზიციაზე.  მდებარეობა: თბილისი კატეგორია: კლიენტთა მომსახურება/გაყიდვები  მოთხოვნები:  **    სქესი: მდედრობითი **  ასაკი: 30 წლამდე **  სასიამოვნო გარეგნობა **  მიზანშეწონილია რუსული ან ინგლისური ენის ცოდნა **  სამუშაო გრაფიკი: მცოცავი - 8 საათიანი სამუშაო დღეში  დაინტერესებულმა პირებმა CV აუცილებლად ფოტოსურათთან ერთად გამოგზავნეთ ელ-ფოსტაზე:  &lt;a href='mailto:teklagujabidze@yahoo.com?subject=Cashier/Consultant'&gt;teklagujabidze@yahoo.com&lt;/a&gt;</t>
  </si>
  <si>
    <t>კაფე-ბარი CC1</t>
  </si>
  <si>
    <t>კაფე-ბარი 'CC1' აცხადებს ვაკანსიებს შემდეგ პოზიციებზე:   1.  მიმტანი  მოთხოვნები:  **     მინიმუმ 1 წლიანი გამოცდილება მიმტანის თანამდებობაზე  **   სასიამოვნო გარეგნობა **    ინგლისური და რუსული ენების ცოდნა  **    ასაკი: 18-30  თვისებები:  **    კომუნიკაბელური **    ენერგიული **    მოწესრიგებული **    გუნდური მუშაობის უნარი  2.  ბარმენი  მოთხოვნები:  **   მინიმუმ 1 წლიანი გამოცდილება ბარმენის თანამდებობაზე  **   კლასიკური კოქტეილების ცოდნა **   კოქტეილების მენიუს შექმნა **   კალკულაციების ცოდნა **    პერიოდულად აღწერის ჩატარება **    მარაგის კონტროლი **    სტუმრებით ბარის გააქტიურება (მოზიდვა)  თვისებები:  **    კომუნიკაბელური **    ენერგიული **   მოწესრიგებული/მოტივირებული **    გუნდური მუშაობის უნარი  3.   მზარეული  მოთხოვნები:  მინიმუმ 3 წლიანი გამოცდილება მზარეულის თანამდებობაზე   თვისებები:  **   კომუნიკაბელური **    ენერგიული **    მოწესრიგებული/მოტივირებული **    გუნდური მუშაობის უნარი  4.  დამლაგებელი  მოთხოვნები:   მინიმუმ 3 წლიანი გამოცდილება   თვისებები:  **   კომუნიკაბელური **    ენერგიული **   მოწესრიგებული/მოტივირებული **    გუნდური მუშაობის უნარი  დაინტერესებულ პირებს გთხოვთ, გამოაგზავნოთ СV შემდეგ ელ-ფოსტაზე: &lt;a href='mailto:asatiani.nato@gmail.com?subject='&gt;asatiani.nato@gmail.com&lt;/a&gt; 2014 წლის 30 ივნისამდე. ამასთანავე, აუცილებელია, 'subject' ველში მიუთითოთ პოზიცია, რომელზეც აგზავნით რეზიუმეს.</t>
  </si>
  <si>
    <t>კლინიკის ხელმძღვანელი</t>
  </si>
  <si>
    <t>ესთეტიკური კლინიკა</t>
  </si>
  <si>
    <t>2014-06-18</t>
  </si>
  <si>
    <t>Administration/Management, PR/Marketing, Sales, Health, </t>
  </si>
  <si>
    <t>ესთეტიკური კლინიკა აცხადებს ვაკანსიას კლინიკის ხელმძღვანელის თანამდებობაზე.  მოვალეობა: ახალი კლიენტების მოზიდვა და არსებული კლიენტების შენარჩუნება, მათთან  ეფექტური ურთიერთობების  დამყარება.  საკვალიფიკაციო მოთხოვნები:  ** უმაღლესი სამედიცინო  განათლება  ** სამუშაო გამოცდილება მარკეტინგის სფეროში ** აუცილებელია ინგლისური და რუსული ენების ცოდნა ** MS Office პროგრამების ცოდნა ** თანამშრომელთა წარმატებული  მართვა ** ეფექტური კომუნიკაციის უნარი ** პასუხისმგებლობის მაღალი დონე ** ენერგიული, თავაზიანი ** სასურველია გაყიდვების მიმართულებით მუშაობის გამოცდილება ** სასურველია აღნიშნულ სფეროში (ესთეტიკაში) მუშაობის გამოცდილება ** გუნდური  და ინდივიდუალური  მუშაობის  უნარი ** დატვირთულ რეჟიმში მუშაობის უნარი ** სასიამოვნო გარეგნობის გოგონა, ასაკი: 25-35 წელი.  პიროვნული უნარ-ჩვევები:  ** კარგი კომუნიკაციის უნარი ** მოლაპარაკების წარმოების უნარი ** სამუშაოს დაგეგმვის და შესრულების უნარი ** გუნდური მუშაობის უნარი ** შრომისმოყვარეობა ** ენერგიულობა ** ორგანიზებულობა.  გთხოვთ, CV გამოგზავნოთ მისამართზე: &lt;a href='mailto:esthclinic@client.jobs.ge?subject=Clinic Manager'&gt;esthclinic@client.jobs.ge&lt;/a&gt; </t>
  </si>
  <si>
    <t>2014-06-19</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</si>
  <si>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 სქესი: მდედრობითი ** მინიმუმ 1 წლიანი სამუშაო გამოცდილება აღნიშნულ პოზიციაზე ან  მომხმარებელთა მომსახურების სფეროში. ** სასიამოვნო გარეგნობა ** სასურველია რუსული და ინგლისური ენების ცოდნა ** შრომისმოყვარე, ენერგიული ** გუნდური მუშაობის უნარი ** პასუხისმგებლობის მაღალი გრძნობა.  განაცხადების მიღების ბოლო ვადაა 27 ივნისი, 2014 წ.  დაინტერესებულმა პირებმა გამოაგზავნეთ თქვენი CV  ფოტო-სურათით მისამართზე: &lt;a href='mailto:hr@casinoadjara.com?subject=Slot Operator'&gt;hr@casinoadjara.com&lt;/a&gt; ან მიჰყევით  ბმულს:   &lt;a href='http://casinoadjara.com/index.php?m=64' target='_blank'&gt;http://casinoadjara.com/index.php?m=64&lt;/a&gt;     შეავსეთ და გამოგვიგზავნეთ. გთხოვთ, მიუთითოთ, რა ვაკანსიაზე შემოგაქვთ განაცხადი.</t>
  </si>
  <si>
    <t>მარკეტი</t>
  </si>
  <si>
    <t>გვესაჭირეობა 18-30 წლამდე სასიამოვნო გარეგნობის გოგონები და ბიჭები პრესტიჟულ მეგამარკეტში ანანასის დასამუშავებლად, დასაჭრელად და კლიენტისთვის მომსახურების გასაწევად.   ანაზღაურება შეთანხმებით.  დაინტერესებულმა პირებმა გამოაგზავნეთ CV ფოტოთი მისამართზე: &lt;a href='mailto:tropicplusi@gmail.com?subject='&gt;tropicplusi@gmail.com&lt;/a&gt;  საკონტაქტო პირი: თამუნა  593412341</t>
  </si>
  <si>
    <t>2014-06-23</t>
  </si>
  <si>
    <t>  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-გასაუბრებისა და ტესტირების საფუძველზე.      ხელფასი: 500 ლარიდან. კომპანია ითვალისწინებს საბონუსო დანამატებს, ხელფასისა და პროფესიულ ზრდას.       აუცილებელი მოთხოვნები:   ** კონსულტანტად მუშაობის გამოცდილება ** დამკვეთებთან მოლაპარაკების უნარი ** საოფისე პროგრამების ელემენტარულ დონეზე ცოდნა (ტესტირება ექსელში).                 მოვალეობები:   ** მაღაზიაში წარმოდგენილი პროდუქციის სრულყოფილად ცოდნა ** კომპანიაში არსებული სტანდარტების მიხედვით პროდუქციის განთავსების სტილის დაცვა ** პროდუქციის მარკირებაში, დახარისხებასა და ინვენტარიზაციის პროცესში ჩართულობა.  გასაუბრების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გაუფორმდებათ ხელშეკრულება და გაივლიან ერთთვიან სტაჟირება-სწავლების ეტაპს ხელფასით 400 ლარი.             მე-2 ეტაპის გავლის შემდეგ დაენიშნებათ  ხელფასი 500 ლარი + ბონუსები  პირადი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 ინდივიდუალურად, კვალიფიკაციის, უნარ-ჩვევებისა და ცოდნის მიხედვით.  სამუშაო გრაფიკი: სრული, კვირაში 6 დღე, 10:30-დან 19:30 საათამდე;  1 დასვენების დღე.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href='mailto:sale@classica.com.ge?subject='&gt;sale@classica.com.ge&lt;/a&gt; არაუგვიანეს 2014 წლის 15 ივლისისა.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</si>
  <si>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Georgia International Tourism Investment Group</t>
  </si>
  <si>
    <t>Law, Administration/Management, PR/Marketing, Sales, Other, </t>
  </si>
  <si>
    <t>შპს 'Georgia International Tourism Investment Group co'   აცხადებს ვაკანსიებს 4 პოზიციაზე:  1. ჩინური ენის სპეციალისტი   აუცილებელი მოთხოვნები:   **   უმაღლესი განათლება **   ჩინური ენის ცოდნა უმაღლეს დონეზე **   ასაკი სასურველია  30 წლამდე  (სამუშაო საათები და ანაზღაურება შეთანხმებით)  2.  ინგლისური ენის სპეციალისტი  აუცილებელი მოთხოვნები:  **    უმაღლესი განათლება **   ინგლისურის ცოდნა უმაღლეს დონეზე **   ასაკი სასურველია 30 წლამდე (სამუშაო საათები და ანაზღაურება შეთანხმებით)  3. ოფისის მენეჯერი   აუცილებელი მოთხოვნები:  **   უმაღლესი განათლება **   რუსული ენის ცოდნა **   ასაკი სასურველია 30 წლამდე ** სქესი- გოგონა (სამუშაო საათები და ანაზღაურება შეთანხმებით)  4. იურისტი  აუცილებელი მოთხოვნები:  **   უმაღლესი იურიდიული განათლება **   სამუშაო გამოცდილება **   სასურველია რუსულის ცოდნა **   ასაკი სასურველია 30 წლამდე (სამუშაო საათები და ანაზღაურება შეთანხმებით)  5. პრომო გოგონა  მოთხოვნები:  **    სასიამოვნო გარეგნობა. **    კომუნიკაბელურობა. **    რუსული ენის საბაზისო ცოდნა. **    აუცილებელია მანდილოსანი 18 -25 წლამდე.  განცხადებების მიღების ბოლო ვადაა 18 ივლისი.   დაინტერესებულ პირებს,  გთხოვთ, მოგვაწოდოთ თქვენი CV ფოტოსურათთან ერთად შემდეგ ელ-ფოსტაზე: &lt;a href='mailto:475608380@qq.com?subject='&gt;475608380@qq.com&lt;/a&gt; და გთხოვთ, სათაურის ველში მიუთითოთ  პოზიციის დასახელება, რომელზეც აგზავნით თქვენს მონაცემებს.</t>
  </si>
  <si>
    <t>მიმტანი, ჭურჭლის მრეცხავი</t>
  </si>
  <si>
    <t>2014-06-24</t>
  </si>
  <si>
    <t>პიცერია 'ლოკალინო', რომელიც მდებარეობს ფალიაშვილის 14-ში, აცხადებს ვაკანსიას  მიმტანის, ჭურჭლის მრეცხავის პოზიციებზე.   მოთხოვნები:  1. მიმტანი  **   სასიამოვნო გარეგნობა **   სავალდებულოა მსგავს სფეროში მუშაობის გამოცდილება **  სასაუბრო ინგლისურის/რუსულის ცოდნა.  დაინტერესებული პირები დაგვიკავშირდით 11 საათიდან 4 საათამდე შემდეგ საკონტაქტო ნომერზე: 557991291</t>
  </si>
  <si>
    <t>სერვის ცენტრის ოპერატორი</t>
  </si>
  <si>
    <t>ინტერსერვისი</t>
  </si>
  <si>
    <t>შპს 'ინტერსერვისს' ესაჭიროება 18-დან 35 წლამდე სასიამოვნო გარეგნობის გოგონა, სერვის ცენტრის ოპერატორის თანამდებობაზე.   სასურველია კანდიდატი იყოს გამოცდილების მქონე; გამოცდილების არმქონე კანდიდატებს მივცემთ ამ სფეროს შესწავლის საშუალებას.  მთავარია კანდიდატი იყოს კომუნიკაბელური, შრომისმოყვარე და მონდომებული; ასევე, საჭიროა ფლობდეს რუსულ და ინგლისურ ენებს დამაკმაყოფილებელ დონეზე.  ანაზღაურება სწავლის პერიოდში: 200 ლარი; მომდევნო ეტაპზე - 250 და 300 ლარი.  მსურველებმა გამოგზავნეთ პირადი რეზიუმე ფოტოსურათთან ერთად, ელექტრონულ მისამართზე: &lt;a href='mailto:vako983@mail.ru?subject=Service Center Operator'&gt;vako983@mail.ru&lt;/a&gt; </t>
  </si>
  <si>
    <t>სარეკლამო აგენტი, ფლაერების გამავრცელებელი</t>
  </si>
  <si>
    <t>კომპანია აცხადებს ვაკანსიას სარეკლამო აგენტის, ფლაერების გამავრცელებლის პოზიციაზე.  აუცილებელი მოთხოვნები:  **  სასიამოვნო გარეგნობა; **  კომუნიკაბელურობა.  CV-ში აუცილებლად მიუთითეთ თქვენი ასაკი და სიმაღლე. CV ფოტოს გარეშე არ განიხილება.  დაინტერესებულ პირებს გთხოვთ, გამოაგზავნოთ CV + 2 ფოტო-სურათი ელ. ფოსტაზე: &lt;a href='mailto:abcdgroupltd@yahoo.com?subject='&gt;abcdgroupltd@yahoo.com&lt;/a&gt;</t>
  </si>
  <si>
    <t>2014-06-26</t>
  </si>
  <si>
    <t> მესაჭიროება სასიამოვნო გარეგნობის მოლარე-კონსულტანტი საათების მაღაზიაში, კინო რუსთაველში.  სამუშაო გრაფიკი: 13:30-22:30 კვირაში ერთი დღე დასვენება ხელფასი 350-450 ლარი.  გთხოვთ, დაგვიკავშირდეთ: &lt;a href='mailto:alex_modebadze@yahoo.com?subject='&gt;alex_modebadze@yahoo.com&lt;/a&gt;</t>
  </si>
  <si>
    <t>2014-06-27</t>
  </si>
  <si>
    <t>საკონდიტრო 'ლეგატოს' ესაჭიროება მიმტანი გოგო.  მოთხოვნები:  **   სასიამოვნო გარეგნობა **  ენერგიული **  კომუნიკაბელური და სტრესულ სიტუაციებში მუშაობის უნარი ** ასაკი: 21-დან 30 წლამდე **   აუცილებელია მსგავს პოზიციაზე მუშაობის გამოცდილება **  სასურველია ინგლისური და რუსული ენების ცოდნა.  გთხოვთ, გამოგზავნოთ  რეზიუმე შემდეგ მისამართზე: &lt;a href='mailto:legateau.vacancy@gmail.com?subject='&gt;legateau.vacancy@gmail.com&lt;/a&gt; </t>
  </si>
  <si>
    <t>სუპერმარკეტი 'ველესი' აცხადებს ვაკანსიას კონსულტანტი-მოლარის პოზიციებზე.  ანაზღაურება:                                                                                                                         ცვლის კონსულტანტი:  რვა საათიანი მცოცავი გრაფიკი 265 ლარი. დღის კონსულტანტი: 285 ლარი. ცვლის მოლარე: 280 ლარი. დღის მოლარე:  300 ლარი. ღამის ადმინისტრატორი:  300 ლარი. ყველა პოზიციაზე მუშაობის  6-თვიანი სტაჟის  შესრულების შემდეგ   ანაზღაურება იზრდება + 15 ლარით, ხოლო 1- წლიანი სტაჟის  შემდეგ  + 30 ლარით.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18-35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დაინტერესებულმა პირებმა გამოაგზავნეთ CV ქართულ ენაზე, აუცილებლად ფოტოსურათით.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ელ.მისამართზე  &lt;a href='mailto:hr.bonimarket@gmail.com?subject='&gt;hr.bonimarket@gmail.com&lt;/a&gt;</t>
  </si>
  <si>
    <t>2014-06-28</t>
  </si>
  <si>
    <t>შპს 'Lani' - სასტუმრო 'შარდენ ვილა' აცხადებს ვაკანსიას დამლაგებლის პოზიციაზე.  სამუშაო ადგილი: თბილისი, ლესელიძის ქ. 42. სამუშაო საათები: 09:00-09:00.   სამუშაო დღეები: ყოველი მომდევნო მესამე დღეს 24 სთ. ანაზღაურება: 587.50 ლარი დარიცხული.   საკვალიფიკაციო მოთხოვნები:  ** აუცილებელია მსგავს პოზიციაზე მუშაობის მინიმუმ 1 წლიანი გამოცდილება, სასურველია სასტუმროში; ** ასაკი: 40 წლამდე სასიამოვნო გარეგნობის მანდილოსანი.  დაინტერესებულ პირებს გთხოვთ, გამოაგზავნოთ თქვენი რეზიუმე (აუცილებელია რეზიუმეს თან ერთვოდეს ფოტოსურათი), შემდეგ ელექტრონულ მისამართზე: &lt;a href='mailto:info.shardenvilla@gmail.com?subject=Cleaning Person'&gt;info.shardenvilla@gmail.com&lt;/a&gt;  და თემაში მიუთითოთ ვაკანსიის დასახელება.   გთხოვთ, პირები, ვინც არ აკმაყოფილებენ ზემოთ მოცემულ მოთხოვნებს, ნუ დაგვიკავშირდებიან.</t>
  </si>
  <si>
    <t>2014-07-01</t>
  </si>
  <si>
    <t>სს 'ვითიბი ბანკი ჯორჯიას' მარნეულის ფილიალი აცხადებს კონკურსს საინფორმაციო ოფიცრის  თანამდებობაზე.  სამუშაო ადგილი:მარნეული.  ძირითადი მოვალეობები:  საინფორმაციო ოფიცრის მოვალეობებში შედის ბანკში შემოსული კლიენტების დახვედრა, დაკვალიანება, საჭიროების შემთხვევაში რიგის ნომრის მინიჭება, კლიენტების შეკითხვებზე პასუხის გაცემა და პირველადი ინფორმირება ბანკში არსებული პროდუქტებისა და სერვისების შესახებ.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მოთხოვნები:  ** უმაღლესი განათლება ან დამამთავრებელი კურსის სტუდენტი ** სასურველია მსგავს სფეროში მუშაობის ან სტაჟირების  გამოცდილება ** აუცილებელია ქართული, აზერბაიჯანული და რუსული ენების მაღალ დონეზე ფლობა ** სასურველია ინგლისური ენის ცოდნა ** საოფისე კომპიუტერული პროგრამების (MS Office)  ცოდნა.  უნარები:  ** ეფექტური კომუნიკაციის უნარი  ** გუნდური მუშაობის უნარი ** პუნქტუალური ** თავაზიანი ** გაწონასწორებული ** სხარტი აზროვნების უნარი ** სასიამოვნო გარეგნობა.  დაინტერესებულ პირებს შეუძლიათ გამოაგზავნონ CV თანდართული ფოტოსურათით (3x4) ელ. მისამართზე: &lt;a href='mailto:vacancy@vtb.com.ge?subject=Information Officer - Marneuli'&gt;vacancy@vtb.com.ge&lt;/a&gt;  არაუგვიანეს 2014 წლის  20 ივნისისა. გთხოვთ, ელექტრონული ფოსტის სათაურში (Subject) აუცილებლად მიუთითოთ  ვაკანსიის დასახელება და ქალაქი: 'საინფორმაციო ოფიცერი - მარნეული', წინააღმდეგ შემთხვევაში თქვენი კანდიდატურა არ განიხილება. </t>
  </si>
  <si>
    <t>2014-07-02</t>
  </si>
  <si>
    <t>კომპანია 'ყავა &amp; კრეპი' აცხადებს ვაკანსიას გამყიდველის  პოზიციაზე სწრაფი კვების  ობიექტში.  საკვალიფიკაციო მოთხოვნები:  გამყიდველის პოზიციაზე მუშაობის მინიმუმ 6 თვიანი გამოცდილება, გუნდში მუშაობის უნარი.  პიროვნული მახასიათებლები:   **     კომუნიკაბელურობა და მომხმარებელთან თავაზიანად ურთიერთობის უნარი; **    პასუხისმგებლობის მაღალი გრძნობა; **    ორგანიზებულობა და ინტენსიურ სამუშაო რითმში მუშაობის უნარი; **    სასიამოვნო გარეგნობა; ** ასაკი: 18-დან 35 წლამდე.  ანაზღაურება: 350 ლარიდან 400 ლარამდე. სავალდებულოა დღის და ღამის ცვლებში მუშაობა.  დაინტერესებულმა პირებმა გამოგზავნეთ თქვენი მონაცემები ელფოსტაზე: &lt;a href='mailto:nin.paliani@gmail.com?subject='&gt;nin.paliani@gmail.com&lt;/a&gt; ან დაგვიკავშირდით შემდეგ საკონტაქტო ნომრებზე: 568 783993 ან 568 784554.</t>
  </si>
  <si>
    <t>გაყიდვების კონსულტანტ/მენეჯერი</t>
  </si>
  <si>
    <t>www.brao.ge</t>
  </si>
  <si>
    <t>კომპანია 'ბრაო ტექნიკსი' აცხადებს ვაკანსიას გაყიდვების კონსულტანტ/მენეჯერის  თანამდებობაზე   აუცილებელი მოთხოვნები და უნარები:  ** უმაღლესი განათლება ** გამართული მეტყველება ** სასიამოვნო გარეგნობა ** საყოფაცხოვრებო ტექნიკის კუთხით სამუშაო გამოცდილება ** საოფისე პროგრამების სრულყოფილი ცოდნა ** პასუხისმგებლობის მაღალი გრძნობა ** პრობლემური სიტუაციების მართვის უნარი ** სხარტი აზროვნება.   განსახორციელებელი საქმიანობა:  ** პროფესიონალური კონსულტანციის გაწევა მომხმარებლისთვის ** პროდუქციის მარაგების მუდმივი კონტროლი ** პროდუქციის გაყიდვა ** მაღაზიაში პროდუქციის განლაგება.    დაინტერესებულ პირებს გთხოვთ, CV გამოაგზავნოთ შემდეგ ელ-ფოსტაზე: &lt;a href='mailto:info@brao.ge?subject=Sales Consultant/Manager'&gt;info@brao.ge&lt;/a&gt;  და 'subject' ველში მიუთითოთ სასურველი ვაკანსიის დასახელება.</t>
  </si>
  <si>
    <t>2013-12-16</t>
  </si>
  <si>
    <t>კომპანია 'PromoSale' აცხადებს ვაკანსიას  გაყიდვების მენეჯერის თანამდებობაზე.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სასურველია ინგლისური და რუსული ენების სასაუბრო დონეზე ცოდნა;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გამოსაცდელი პერიოდი:  ორი კვირა.  ანაზღაურება:  600  ლარი  + ბონუსები. ვაკანტური ადგილების რაოდენობა: 20 კადრი.   დაინტერესებულმა პირებმა გამოგზავნეთ რეზიუმე (CV) და ფოტოსურათი შემდეგ ელექტრონულ მისამართზე:  &lt;a href='mailto:hr.promosale@gmail.com?subject=Sales Manager'&gt;hr.promosale@gmail.com&lt;/a&gt;</t>
  </si>
  <si>
    <t>შპს 'ველესი' აცხადებს ვაკანსიას კონსულტანტი-მოლარის პოზიციაზე.  ანაზღაურება:   ** რვა საათიანი მცოცავი გრაფიკი: 265 ლარი. ** დღის კონსულტანტი: 285 ლარი.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18-დან 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დაინტერესებულმა პირებმა  გამოაგზავნეთ CV ქართულ ენაზე, აუცილებლად ფოტოსურათით, მისამართზე: &lt;a href='mailto:hr.bonimarket@gmail.com?subject=Sales Consultant/Cashier'&gt;hr.bonimarket@gmail.com&lt;/a&gt; და პოზიციის სახელწოდება მიუთითეთ ელ.ფოსტის სათაურში (წინააღმდეგ შემთხვევაში, თქვენი კანდიდატურა არ განიხილება).</t>
  </si>
  <si>
    <t>ლაივ დილერი</t>
  </si>
  <si>
    <t>'ევროპა ბეთის' პოკერ რუმს ესაჭიროება 21-დან 30 წლამდე ასაკის, სასიამოვნო გარეგნობის გოგონები, ლაივ დილერის პოზიციაზე.   არ არის სავალდებულო ამ სფეროში მუშაობის გამოცდილება. მიღება იწარმოებს გასაუბრების საფუძველზე.  დაინტერესებულმა პირებმა გამოგვიგზავნეთ თქვენი CV ფოტოსთან ერთად, შემდეგ ელექტრონულ მისამართზე:   &lt;a href='mailto:pokerclub@europe-bet.com?subject=Live Dealer'&gt;pokerclub@europe-bet.com&lt;/a&gt; ან მობრძანდით მისამართზე: მელიქიშვილის 12, 'ევროპა ბეთის' პოკერ რუმი.  დამატებითი ინფორმაციისთვის დაგვიკავშირდით: 2 471471.</t>
  </si>
  <si>
    <t>2013-12-17</t>
  </si>
  <si>
    <t>შპს 'ნუგეში' აცხადებს ვაკანსიას შემდეგ თანამდებობებზე:  1. კონსულტანტი  ანაზღაურება: 250 ლარი.  მოთხოვნები:  ** ასაკი: 19-35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მისამართი: ანდრონიკაშვილის 143. ელ-ფოსტა:  &lt;a href='mailto:info@nugeshi.com.ge?subject='&gt;info@nugeshi.com.ge&lt;/a&gt; ტელ: 2 505088 გასაუბრება: ორშაბათი - პარასკევი, 10:00-დან 18:00-მდე.  2. მოლარე     ანაზღაურება: 300 ლარი.  მოთხოვნები:  ** ასაკი: 19-35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მისამართი: ანდრონიკაშვილის 143. ელ-ფოსტა:  &lt;a href='mailto:info@nugeshi.com.ge?subject='&gt;info@nugeshi.com.ge&lt;/a&gt; ტელ: 2 505088 გასაუბრება: ორშაბათი - პარასკევი, 10:00-დან 18:00-მდე.</t>
  </si>
  <si>
    <t>კ/თ რუსთაველი</t>
  </si>
  <si>
    <t>2013-12-18</t>
  </si>
  <si>
    <t>კ/თ  რუსთაველი  აცხადებს  ვაკანსიას შემდეგ პოზიციებზე:   1. პოპკორნის ბარში დამხმარე პერსონალი   აუცილებელი მოთხოვნები:  ** სასიამოვნო გარეგნობა  ** სქესი: მდედრობითი ** ასაკი: 18- დან 25 წლამდე ** სასურველია  უცხო ენების ცოდნა (რუსული, ინგლისური)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სამუშაო დრო: მცოცავი გრაფიკი. ანაზღაურება:  დარიცხული  400  ლარი.  2.  მოლარე-ოპერატორი  აუცილებელი მოთხოვნები:  ** სასიამოვნო გარეგნობა  ** სქესი: მდედრობითი ** ასაკი: 35 წლამდე ** სავალდებულოა  უცხო ენების ცოდნა (რუსული, ინგლისური) ** მაღალი პასუხისმგებლობის გრძნობა **  სავალდებულოა  სალაროში მუშაობის 2 წლიანი გამოცდილება  ** გაყიდვების უნარი ** დამარწმუნებელი, გამართული ვერბალური კომუნიკაციის უნარი.  სამუშაო დრო: 11:00 სთ-დან 16:30 სთ-მდე ან/და 16:30 სთ-დან 22:30 სთ-მდე. ანაზღაურება:  დარიცხული  400  ლარი.  დაინტერესებულ პირებს გთხოვთ, CV (ფოტოსურათით) გამოგზავნოთ მისამართზე: &lt;a href='mailto:rustavelicinema@gmail.com?subject='&gt;rustavelicinema@gmail.com&lt;/a&gt;  2014  წლის 17 იანვრამდე.</t>
  </si>
  <si>
    <t>მიმღები</t>
  </si>
  <si>
    <t>2013-12-20</t>
  </si>
  <si>
    <t>'ევროპაბეთის' პოკერ რუმს ესაჭიროება 21-30 წლამდე ასაკის სასიამოვნო გარეგნობის გოგონები მიმღების  პოზიციაზე.   ** არ არის სავალდებულო ამ სფეროში მუშაობის გამოცდილება. ** მიღება იწარმოებს გასაუბრების საფუძველზე.  დაინტერესებულმა პირებმა გამოგვიგზავნეთ თქვენი CV ფოტოსთან ერთად შემდეგ ელექტრონულ მისამართზე   &lt;a href='mailto:pokerclub@europe-bet.com?subject='&gt;pokerclub@europe-bet.com&lt;/a&gt;  და მიუთითეთ წერილის თემის ველში ვაკანსიის დასახელება.   ან მობრძანდით მის: მელიქიშვილის 12, 'ევროპაბეთის' პოკერ რუმი.   დამატებითი ინფორმაციისთვის დაგვიკავშირდით: 2 471 471.</t>
  </si>
  <si>
    <t>კომპანიას ესაჭიროება სასიამოვნო გარეგნობისა და აღნაგობის  თანამშრომელი თბილისი მოლის შენობაში განთავსებულ მინი ბარში.  მოთხოვნები:  **        ასაკი: 25-დან 40 წლამდე. **       აუცილებელია ინგლისური ენის ცოდნა. **       სასურველია რუსული ენის ცოდნა. **       პუნქტუალურობა. **       პასუხისმგებლობის გრძნობა.   სამუშაო გრაფიკი. დღე–გამოშვებით, 10:00-დან 22:30-მდე.  ინფორმაციისათვის დაგვიკავშირდით ნომერზე: 568488401</t>
  </si>
  <si>
    <t>კომპანია აცხადებს ვაკანსიას მაღაზიებისთვის მენეჯერის თანამდებობაზე.  მოთხოვნები:  ** ეფექტური კომუნიკაციის უნარი ** პასუხისმგებლობის მაღალი დონე ** ენერგიული, თავაზიანი ** სასურველია გაყიდვების მიმართულებით მუშაობის გამოცდილება ** სასურველია აღნიშნულ სფეროში მუშაობის გამოცდილება  ** გუნდური და ინდივიდუალური მუშაობის უნარი ** ინგლისური და რუსული ენების მაღალ დონეზე ცოდნა (სასურველია გერმანული) ** საოფისე პროგრამების ცოდნა ** დატვირთულ რეჟიმში მუშაობის უნარი ** სასიამოვნო გარეგნობის გოგონები, ასაკი: 25-35 წელი  დაინტერესებულ პირებს შეუძლიათ გამოაგზავნონ CV თანდართული ფოტოსურათით მისამართზე: &lt;a href='mailto:victoriavictoria@lenta.ru?subject=Store Manager'&gt;victoriavictoria@lenta.ru&lt;/a&gt; და 'Subject'-ში მიუთითეთ ვაკანსიის პოზიცია. CV ფოტოსურათის გარეშე არ განიხილება.</t>
  </si>
  <si>
    <t>2013-12-21</t>
  </si>
  <si>
    <t>სს  მიკროსაფინანსო ორგანიზაცია 'მიკრო ბიზნეს კაპიტალი' აცხადებს სტაჟიორების მიღებას  საკრედიტო განყოფილებაში.   სტაჟირების პერიოდი: ექვსი თვე (სამი ეტაპი). სამუშაო გრაფიკი: ორშაბათი-პარასკევი, 09:30-18:30; შაბათი: 10.00-14.00.  მოვალეობები:  ** ორგანიზაციის საკრედიტო პროდუქტებისა და პროცესების შესწავლა; ** პრომო-აქციების მოწყობა, სამიზნე ჯგუფებში სარეკლამო მასალის დარიგება-გავრცელება, კლიენტის მოთხოვნის იდენტიფიცირება, შესაბამისი პროდუქტის შეთავაზება; ** დაკრედიტების ექსპერტთან ერთად საკრედიტო საქმიანობის წარმართვა.   მოთხოვნები:  ** ბაკალავრის წოდება ფიზიკა-მათემატიკის, ეკონომიკის, საბანკო საქმის ან ბიზნესის სფეროში (ასევე, განიხილებიან დამამთავრებელი კურსის სტუდენტები) ** გუნდური მუშაობის და დაძაბულ რეჟიმში მუშაობის უნარი; ** სიტუაციური ანალიზის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დამოკიდებულება;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გამოგზავნოთ მისამართზე: &lt;a href='mailto:vacancy@mbc.com.ge?subject=Internship at Credit Division'&gt;vacancy@mbc.com.ge&lt;/a&gt; და  სათაურის ველში მიუთითოთ ვაკანსიის დასახელება.</t>
  </si>
  <si>
    <t>მზარეული, მიმტანი</t>
  </si>
  <si>
    <t>2013-12-26</t>
  </si>
  <si>
    <t>'Fitcafe' (თბილისი, ალ. ყაზბეგის გამზ. 14) აცხადებს ვაკანსიებს შემდეგ თანამდებობებზე:  1. მზარეული  მოთხოვნები:  კანდიდატმა აუცილებლად უნდა იცოდეს რეცეპტების კალკულაცია და ჯანსაღი საკვების რაციონი; უნდა  ჰქონდეს გრილის და ორთქლის დანადგარებზე მუშაობის გამოცდილება; სასურველია ერკვეოდეს სპორტულ კვებაში, პროდუქტის კალორიულობაში და ა.შ. აუცილებელია მინიმუმ 3 წლიანი სამუშაო გამოცდილება. ასევე, გამოგვეხმაურეთ გამოცდილების არმქონე ახალგაზრდა, ენთუზიასტი მზარეულები, ვინც თვლის, რომ ნიჭიერია და ღირსეულად გაუძღვება ჯანსაღი კვების ობიექტის სამზარეულოს.   2. მიმტანი  მოთხოვნები:  ** სპორტული აღნაგობის გოგონა, ასაკი: 18-28 წ.  ** მოწესრიგებული და აუცილებლად სასიამოვნო გარეგნობის ** სამუშაო გამოცდილება მსგავს სფეროში ** ქართული და ინგლისური ენების ცოდნა. სასურველია რუსული ენის ცოდნაც ** გუნდში მუშაობის უნარი ** კომუნიკაციის შესანიშნავი უნარი ** ყურადღებიანი და დატვირთულ რეჟიმში სხვადასხვა დავალების ერთდროულად შესრულების უნარი.   დაინტერესებულმა პირებმა გამოგზავნეთ CV ფოტოსურათით მისამართზე: &lt;a href='mailto:fitcafe@outlook.com'&gt;fitcafe@outlook.com&lt;/a&gt;  და წერილის თემის ველში მიუთითეთ ვაკანსიის დასახელება.</t>
  </si>
  <si>
    <t>მუსიკალური ჯგუფი</t>
  </si>
  <si>
    <t>მუსიკალური ჯგუფი აცხადებს ვაკანსიას მენეჯერის პოზიციაზე.   სამუშაო გრაფიკი: სრული.  მოთხოვნები:  ** სქესი: მდედრობითი, სასიამოვნო გარეგნობის ** ასაკი:  25-35 წელი ** განათლება მედიის, საზოგადოებასთან  ურთიერთობის სფეროში ** მასმედიის საშუალებებთან მუშაობის პრინციპების ცოდნა ** ქართული, ინგლისური, რუსული ენების ცოდნა.  დამატებითი უნარ-ჩვევები:    ** ლიდერული და ორგანიზატორული ** კომუნიკაბელური  ** ორგანიზებული ** შრომისმოყვარე  ** დისციპლინირებული.  მოვალეობები:   ** PR კამპანიების ორგანიზება  ** მასმედიასთან ურთიერთობა.  კანდიდატების შერჩევა –გასაუბრების საფუძველზე.  დაინტერესებულმა კანდიდატებმა გამოგზავნეთ CV ელექტრონულ ფოსტაზე: &lt;a href='mailto:turistuilisakartvelo@gmail.com?subject=Manager'&gt;turistuilisakartvelo@gmail.com&lt;/a&gt;  ან დაგვიკავშირდით:  2 181818.</t>
  </si>
  <si>
    <t>რესტორანი Q</t>
  </si>
  <si>
    <t>2013-12-27</t>
  </si>
  <si>
    <t>რესტორან 'Q'-ს ესაჭიროება მიმტანები და ბარმენი.  საკვალიფიკაციო მოთხოვნები:  ** აღნიშნულ პოზიციაზე მუშაობის გამოცდილება - მინიმუმ 2 წელი. ** მოწესრიგებული და აუცილებლად სასიამოვნო გარეგნობის მქონე ** რუსული და ინგლისური ენების ცოდნა.  გთხოვთ, გამოგზავნოთ თქვენი რეზიუმე (CV)  ფოტოსურათთან ერთად ელ. ფოსტაზე: &lt;a href='mailto:info@queue.ge'&gt;info@queue.ge&lt;/a&gt;. რეზიუმეები ფოტოს გარეშე არ განიხილება.</t>
  </si>
  <si>
    <t>საფინანსო კომპანია საქართველო</t>
  </si>
  <si>
    <t>2013-12-30</t>
  </si>
  <si>
    <t>შპს 'საფინანსო კომპანია საქართველო' აცხადებს ვაკანსიას  ოფისის მენეჯერის პოზიციაზე.  სამუშაო გრაფიკი: სრული სქესი: მდედრობითი, სასიამოვნო გარეგნობის ასაკი:  25-35 წელი  მოთხოვნები:   ** PR კამპანიების ორგანიზება  ** მასმედიასთან ურთიერთობა ** განათლება მედიის, საზოგადოებასთან  ურთიერთობის სფეროში ** მასმედიის საშუალებებთან მუშაობის პრინციპების ცოდნა  დამატებითი უნარ-ჩვევები:   ** ლიდერული და ორგანიზატორული ** კომუნიკაბელური  ** ორგანიზებული ** შრომისმოყვარე  ** დისციპლინირებული ** კანდიდატების შერჩევა – გასაუბრების საფუძველზე.  დაინტერესებულმა კანდიდატებმა გამოგზავნეთ CV ელექტრონულ ფოსტაზე: &lt;a href='mailto:turistuilisakartvelo@gmail.com?subject='&gt;turistuilisakartvelo@gmail.com&lt;/a&gt;  ან დაგვიკავშირდით:  2 18 18 18</t>
  </si>
  <si>
    <t>2014-01-03</t>
  </si>
  <si>
    <t>ჰოსტელს 'ბათუმი გლობუსი',  რომლის ძირითად კონტინგენტს წარმოადგენენ  უცხოელი სტუმრები, ესაჭიროება  ადმინისტრატორი.  მოთხოვნები:  ** 18-დან 25 წლამდე ენერგიული გოგონა  ** სასიამოვნო გარეგნობა ** სავალდებულოა ინგლისური და რუსული ენების ცოდნა; სხვა უცხო ენის ცოდნა ჩაითვლება უპირატესობად ** კომუნიკაბელურობა ** ორგანიზებულობა ** პუნქტუალურობა ** პასუხისმგებლობის გრძნობა ** საოფისე პროგრამების ცოდნა (MS Word, Excel, Outlook).  გთხოვთ, გაითვალისწინოთ, რომ მოცემული ვაკანსიისთვის გათვალისწინებულია 24 საათიანი სამუშაო ცვლები (დღე/ღამე).   დაინტერესებულ პირებს გთხოვთ, გამოაგზავნოთ CV ფოტოსურათით შემდეგ ელქტრონულ მისამართზე: &lt;a href='mailto:hostelglobus@gmail.com?subject=Administrator'&gt;hostelglobus@gmail.com&lt;/a&gt;  და სათაურის ველში მიუთითოთ  თანამდებობის დასახელება, წინააღმდეგ შემთხვევაში თქვენი CV არ განიხილება. არ განიხილება CV-ები სხვა ქალაქის რეზიდენტი პირებისაგან.  განაცხადების მიღება წარმოებს 2014 წლის 4-დან 30 იანვრის ჩათვლით.</t>
  </si>
  <si>
    <t>ონლაინ-სამორინე 'Europe Bet' აცხადებს ვაკანსიას დილერის  თანამდებობაზე.  სამუშაო ადგილი: ქ. ბათუმი. სამუშაო გრაფიკი: ცვლებში.  აუცილებელი მოთხოვნები   ** 21-დან 30 წლამდე სასიამოვნო გარეგნობის გოგონები;  ** კარგი კომუნიკაციის უნარი; ** გამართული ქართული სალაპარაკო ენა;  ** რუსული  და ინგლისური ენების ცოდნა ჩაითვლება პრიორიტეტად ** მოტივირებული; ** პუნქტუალური.  დაინტერესებულ პირებს გთხოვთ, გამოაგზავნოთ СV ფოტოსურათთან (მთლიანი სურათი)  ერთად,  შემდეგ ელექტრონულ მისამართზე: &lt;a href='mailto:hr@europe-bet.com?subject=Dealer - Batumi'&gt;hr@europe-bet.com&lt;/a&gt; ან &lt;a href='mailto:europabetonline@gmail.com?subject=Dealer - Batumi'&gt;europabetonline@gmail.com&lt;/a&gt;.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შერჩეულ კანდიდატებს. ყურადღება მიექცევა გარეგნობას. </t>
  </si>
  <si>
    <t>2014-01-06</t>
  </si>
  <si>
    <t>2014-01-10</t>
  </si>
  <si>
    <t>სუპერმარკეტი 'ბონ აპეტიტ' აცხადებს ვაკანსიას მოლარისა და კონსულტანტის თანამდებობებზე.  ძირითადი მოვალეობები:  ** შემოსული მომხმარებლის ხარისხიანად და ეფექტურად მომსახურება ** პროდუქციის მიღება და დახლებზე გადანაწილება ** ვადების კონტროლი ** ხელმძღვანელი პირისგან დავალებების დროულად შესრულება.  პიროვნული მახასიათებლები:  ** დაძაბულ რეჟიმში, სწრაფ სამუშაო რიტმში მუშაობის უნარი ** ინიციატივის გამოჩენის უნარი ** შრომისმოყვარე ** მოტივირებული ** ორგანიზებული ** დისციპლინირებული ** სასიამოვნო გარეგნობის  ** პასუხისმგებლობის მქონე ** კომპანიასთან ერთად მუდმივი განვითარებისა და ზრდის სურვილი.  დაინტერესებული კანდიდატები აპლიკაციის შესავსებად უნდა გამოცხადდნენ შემდეგ მისამართზე: თბილისი, ამაღლების ქუჩა 12 ან დაგვიკავშირდნენ ნომერზე: 2 907822.</t>
  </si>
  <si>
    <t>2014-01-09</t>
  </si>
  <si>
    <t>ქუთაისი, ბათუმი</t>
  </si>
  <si>
    <t>შპს 'კოსმო თრეიდი',  პროფესიონალური თმის მოვლის საშუალებების სადისტრიბუციო კომპანია, აცხადებას ვაკანსიას სავაჭრო აგენტის თანამდებობაზე ქუთაისსა და ბათუმში.  აუცილებელი მოთხოვნები:    ** სასიამოვნო გარეგნობის გოგო, 30 წლამდე:  ** უმაღლესი განათლება;  ** უცხო ენის ცოდნა (რუსული აუცილებელია); ** დახვეწილი მეტყველების უნარი;  ** სასურველია გამოცდილების ქონა ვაჭრობის სფეროში:  ** სასურველია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ენაზე, ფოტოსურათთან ერთად, აუცილებლად გამოგზავნეთ შემდეგ ელ-ფოსტაზე: &lt;a href='mailto:info.cosmotrade@gmail.com?subject=Trade Agent'&gt;info.cosmotrade@gmail.com&lt;/a&gt;  ფოტოსურათის გარეშე გამოგზავნილი განაცხადები არ განიხილება.</t>
  </si>
  <si>
    <t>შპს 'კოსმო თრეიდი',  პროფესიონალური თმის მოვლის საშუალებების სადისტრიბუციო კომპანია, აცხადებას ვაკანსიას სავაჭრო აგენტის თანამდებობაზე თბილისში.  აუცილებელი მოთხოვნები:    ** სასიამოვნო გარეგნობის გოგო, 30 წლამდე:  ** უმაღლესი განათლება;  ** უცხო ენის ცოდნა (რუსული აუცილებელია); ** დახვეწილი მეტყველების უნარი;  ** სასურველია გამოცდილების ქონა ვაჭრობის სფეროში:  ** სასურველია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ენაზე, ფოტოსურათთან ერთად, აუცილებლად გამოგზავნეთ შემდეგ ელ-ფოსტაზე: &lt;a href='mailto:info.cosmotrade@gmail.com?subject=Trade Agent - Tbilisi'&gt;info.cosmotrade@gmail.com&lt;/a&gt;  ფოტოსურათის გარეშე გამოგზავნილი განაცხადები არ განიხილება.</t>
  </si>
  <si>
    <t>სასტუმრო 'რივერსაიდი' (&lt;a href='http://www.riverside.ge' target='_blank'&gt;www.riverside.ge&lt;/a&gt;) აცხადებს ვაკანსიას მიმტანის პოზიციაზე.  მოთხოვნები:  ** ასაკი: 30 წლამდე **  სქესი: მამრობითი.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href='mailto:mari@riverside.ge?subject=Waitress Vacancy'&gt;mari@riverside.ge&lt;/a&gt; და წერილის სათაურის ველში მიუთითოთ 'Waitress Vacancy'. რეზიუმეს თან აუცილებლად უნდა ერთვოდეს ფოტოსურათი. წინააღმდეგ შემთხვევაში, რეზიუმე არ განიხილება.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</si>
  <si>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SKR</t>
  </si>
  <si>
    <t>'SKR' წარმოადგენს ქართულ - ებრაულ ფარმაცევტულ ფირმას, რომელმაც საქართველოში დაიწყო მედიკამენტი 'Lovex'-ის წარმოება. ლავექსი განკუთვნილია სექსუალური დისფუნქციის მქონე მამაკაცებისათვის. წამლის მთავარ უპირატესობას წარმოადგენს მისი მაღალეფექტურობა და უსაფრთხოება. მსგავსი ძალზე ცნობილი და პოპულარული მედიკამენტებისგან განსხვავებით, ის ორგანიზმში არ 'ფეთქდება', არამედ ზომიერად იხსნება, რაც ხშირი გვერდითი მოვლენების თავიდან აცილების საშუალებას იძლევა. კომპანია საქართველოში, ასევე, იწყებს ბევრი სხვა მედიკამენტის წარმოებას.  კომპანია 'SKR' აცხადებს ვაკანსიას პრომო აგენტის თანამდებობაზე გუდვილის ჰიპერმარკეტების ქსელში.  აუცილებელი მოთხოვნები და უნარები:  ** კომპიუტერული უნარ-ჩვევების ფლობა ** მოლაპარაკების წარმოების უნარი ** აქტიური ** კომუნიკაბელური ** მოტივირებული ** ორგანიზებული ** სასიამოვნო გარეგნობა  ძირითადი მოვალეობები:  ** ანკეტების შევსება; ** პოტენციური კლიენტებისთვის აქციის შესახებ ინფორმაციის მიწოდება ** პოტენციური კლიენტებისთვის პროდუქტის შეთავაზება ** მონაცემთა ბაზის შექმნა  ხელფასის კალკულაცია წარმოებს გამომუშავებით და საშუალოდ 1000-1500 ლარს  შეადგენს. მცირე ხელფასის გამომუშავების შემთხვევაში 300 ლარს კომპანია აანაზღაურებს.  დაინტერესებულ პირებს შეუძლიათ გამოგზავნონ თავისი რეზიუმე (CV) ფოტოსურათთან ერთად შემდეგ მისამართზე:  ფარმაცევტული კომპანია 'SKR' ი. ხვიჩიას ქ. 38/40, თბილისი, 0160 ან ელ.ფოსტის მეშვეობით: &lt;a href='mailto:info@lovex.ge?subject='&gt;info@lovex.ge&lt;/a&gt; ტელ: (+995 032) 2903747</t>
  </si>
  <si>
    <t>2014-01-11</t>
  </si>
  <si>
    <t>ბანკი რესპუბლიკა, სოსიეტე ჟენერალი აცხადებს ვაკანსიას   საინფორმაციო ოფიცრის პოზიციაზე.  ადგილმდებარეობა: ბანკ 'რესპუბლიკის' თბილისის ფილიალები კონტრაქტი:  დროებითი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href='mailto:career@republic.ge?subject=Information Officer'&gt;career@republic.ge&lt;/a&gt; არაუგვიანეს 2014  წლის 25 იანვრისა. გთხოვთ,  პოზიციის სახელწოდება მიუთითოთ წერილის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</si>
  <si>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2014-01-12</t>
  </si>
  <si>
    <t>'GasGeorgia' აცხადებს ვაკანსიას ბუკლეტების გამავრცელებლის პოზიციაზე.  ადგილმდებარეობა: თბილისი. სამუშაო გრაფიკი: დღეში 6 საათი, სავარაუდოდ  10:00 დან 16:00  საათამდე დასვენება: კვირა დღე ხელფასი: 300 ლარი + ბონუსი.  სამუშაოს აღწერილობა: შუქნიშანთან გაჩერებული მანქანის მძღოლისათვის ბუკლეტების (ფლაერების) მიწოდება.   ძირითადი მოთხოვნები:   ** სქესი: მდედრობითი ** ასაკი: 18-დან 30 წლამდე ** სასიამოვნო გარეგნობა ** ორგანიზებულობა ** პუნქტუალურობა **  დისციპლინა   ** პასუხისმგებლობა ** თავაზიანობა ** აქტიურობა  ** სისხარტე.  კანდიდატების შერჩევა მოხდება გასაუბრების საფუძველზე.  დაინტერესების შემთხვევაში დამიკავშირდით: 551 468444 - გიორგი.</t>
  </si>
  <si>
    <t>2014-01-13</t>
  </si>
  <si>
    <t>კომპანია 'PromoSale' აცხადებს ვაკანსიას  გაყიდვების მენეჯერის თანამდებობაზე.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სასურველია ინგლისური და რუსული ენების სასაუბრო დონეზე ცოდნა;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გამოსაცდელი პერიოდი:  ორი კვირა.  ანაზღაურება:  600  ლარი  + ბონუსები. ვაკანტური ადგილების რაოდენობა: 20 კადრი.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href='mailto:promosale.vacancy@gmail.com?subject='&gt;promosale.vacancy@gmail.com&lt;/a&gt;</t>
  </si>
  <si>
    <t>GDC</t>
  </si>
  <si>
    <t>კომპანია 'GDC' აცხადებს ვაკანსიას დირექტორის თანაშემწის თანამდებობაზე.  მოთხოვნები:  ** სასიამოვნო გარეგნობის გოგონა 20-დან 30 წლამდე; **   მაღალი პასუხისმგებლობის გრძნობა; ** პუნქტუალურობა; ** ინდივიდუალური და გუნდური მუშაობის უნარი; ** დატვირთულ რეჟიმში მუშაობის უნარი; ** ახალი ინფორმაციის კარგად ათვისების უნარი; ** გადაწყვეტილების მიღების უნარი საჭიროებისამებრ; ** ენერგიული, კომუნიკაბელური, დაუზარელი; ** ქართული და ინგლისური ენების ცოდნა (მაღალ დონეზე); ** სასურველია რუსული ენის ცოდნა; ** საოფისე კომპიუტერული პროგრამების ცოდნა.  შერჩევის ტიპი:  გასაუბრება ანაზღაურება: შეთანხმებით.  დაინტერესებულ პირებს გთხოვთ, გამოგზავნოთ CV ფოტოსურათით ქართულ და ინგლისურ ენებზე: &lt;a href='mailto:gdc.company@yahoo.com?subject='&gt;gdc.company@yahoo.com&lt;/a&gt;</t>
  </si>
  <si>
    <t>2014-01-14</t>
  </si>
  <si>
    <t>სამშენებლო კომპანია 'მიქსორი' აცხადებს ვაკანსიას გაყიდვების მენეჯერის თანამდებობაზე.  მოვალეობები:  **  არსებულ კლიენტებთან ურთიერთობა, სწორი და ეფექტიანი გადაწყვეტილებების შეთავაზება; **  ახალი კლიენტების მოზიდვა და მათთვის  პროდუქტის შესახებ დეტალური ინფორმაციის მიწოდება; **  პოტენციური კლიენტების  შესახებ ინფორმაციის მოძიება. ბაზის წარმოება, მათთან აქტიური თანამშრომლობა; **  გაყიდვების დაგეგმარებაში მონაწილეობის მიღება; **  კლიენტების მონაცემთა  ბაზაზე მუშაობა, მისი მუდმივი განახლება და კონტროლი/რეპორტების მომზადება; **  მუდმივი კავშირი კლიენტებთან, სიახლეების გაცნობა, მონიტორინგი, ახალი პროდუქტების შეთავაზება; **  კონკურენტთა ანალიზი.  საკვალიფიკაციო მოთხოვნები:  **  უმაღლესი განათლება; **   გაყიდვების სფეროში მუშაობის 2 წლიანი გამოცდილება; **  სასურველია სამშენებლო სფეროში მუშაობის გამოცდილება; **  კომპიუტერული საოფისე პროგრამების სრულყოფილი ცოდნა; **  ქართული, რუსული და ინგლისური ენების  ცოდნა.   დამატებითი მოთხოვნები:  **           სასიამოვნო გარეგნობა **           ასაკი: 22-28 წ. **           ავტომობილის მართვის მოწმობა; **           სასურველია ავტომობილის ფლობა; **           კომუნიკაბელურობა **           დამოუკიდებელი მუშაობის უნარ-ჩვევები **           სტრესულ გარემოში მუშაობის უნარი **           პასუხისმგებლობის გრძნობა, დისციპლინირებულობა და პუნქტუალურობა **           გუნდური მუშაობის უნარი **           კონფიდენციალურობის დაცვის უნარი    დაინტერესებულ პირებს გთხოვთ, გამოგვიგზავნოთ CV  ფოტოსურათით და სარეკომენდაციო წერილი მისამართზე: &lt;a href='mailto:hr@mixori.com?subject=Sales Manager'&gt;hr@mixori.com&lt;/a&gt; და გთხოვთ, აუცილებლად მიუთითოთ ვაკანტური პოზიციის დასახელება, წინააღმდეგ შემთხვევაში, თქვენი რეზიუმე არ განიხილება.  განაცხადის მიღების ბოლო ვადაა:  14 თებერვალი.</t>
  </si>
  <si>
    <t>2014-01-15</t>
  </si>
  <si>
    <t>სუპერმარკეტების ქსელი 'პესკა' აცხადებს თანამშრომელთა მიღებას კონსულტანტ-გამყიდველის ვაკანტურ თანამდებობაზე.  მოვალეობები:   ** საქონლის თვისებების და მახასიათებლების შესწავლა ** კლიენტების მომსახურება  ** ყველა სხვა გაყიდვასთან დაკავშირებული მოვალეობები.   მოთხოვნები:   ** სწრაფად ფიქრისა და მოქმედების უნარი  ** მომსახურების სანიმუშო მანერები  ** სტრესულ სიტუაციებში მუშაობის უნარი  ** აკურატულობა  ** ქართული და რუსული ენების  ფლობა (ინგლისური ენის სასურველია)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ასაკი: 18-დან 28 წლამდე.  დაინტერესებულმა პირებმა უნდა გამოაგზავნონ CV (ქართულ ენაზე) თანდართული ფოტოსურათით (აუცილებელია), ელ.მისამართზე: &lt;a href='mailto:t.gagua@pesca.ge?subject=Sales Consultant'&gt;t.gagua@pesca.ge&lt;/a&gt; და მიუთითონ სასურველი თანამდებობა (აუცილებელია).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</si>
  <si>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პრომო გოგონა/ვაჟი</t>
  </si>
  <si>
    <t>ტექნო ბუმი</t>
  </si>
  <si>
    <t>2011-12-09</t>
  </si>
  <si>
    <t>კომპანია 'ტექნო ბუმი' აცხადებს ვაკანსიას პრომო-გოგონას/ვაჟის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მოვალეობა: კლიენტების მოზიდვა და სარეკლამო ბროშურების დარიგება 'ტექნო ბუმის' მაღაზიების ტერიტორიაზე.   სამუშაო გრაფიკი: 10:00-3:00, 3:00-9:00. ანაზღაურება: დღეში 15 ლარი.  დაინტერესებულმა პირებმა უნდა გამოგზავნონ  რეზიუმე (CV) თანდართული ფოტოთი ელ. ფოსტაზე: &lt;a href='mailto:info@technoboom.ge?subject='&gt;info@technoboom.ge&lt;/a&gt; 2011 წლის 11 დეკემბრამდე. გთხოვთ, სათაურში მიუთითოთ ვაკანსიის დასახელება!</t>
  </si>
  <si>
    <t>გამყიდველ-კონსულტანტი, მოლარე</t>
  </si>
  <si>
    <t>სატურნი</t>
  </si>
  <si>
    <t>წეროვანი</t>
  </si>
  <si>
    <t>შპს 'სატურნი' აცხადებს ვაკანსიებს გამყიდველ-კონსულტანტის და მოლარის პოზიციებზე, ახალაშენებულ მრავალპროფილიან მაღაზიაში, რომელიც მდებარეობს მცხეთის  რაიონის წეროვანის დევნილთა დასახლებაში. ორგანიზაცია საკუთარი ხარჯებით უზრუნველყოფს თანამშრომლების მგზავრობას.   ძირითადი მოთხოვნები:  ** ასაკი: 25 წლამდე ** სასიამოვნო გარეგნობა ** აქტიური და გაყიდვებზე ორიენტირებული ** კომუნიკაბელური ** პასუხისმგებლობის მაღალი გრძნობა ** გაწონასწორებული ** თავაზიანი მომსახურეობის უნარი ** შრომისმოყვარე.  ფიქსირებული ხელფასი: კონსულტანტი - 250 ლარი; მოლარე - 300 ლარი. სამუშაო გრაფიკი: ცვლადი (დღე გამოშვებით).  დაინტერესების შემთხვევაში გთხოვთ, დაგვიკავშირდეთ შემდეგ ტელეფონის ნომერზე: 598 515792.</t>
  </si>
  <si>
    <t>2011-12-13</t>
  </si>
  <si>
    <t>ბანკ რესპუბლიკის თბილისის ფილიალები აცხადებს ვაკანსიას საინფორმაციო ოფიცრის პოზიციაზე.  კონტრაქტი:  სტაჟირება.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ეკონომიკის/ბიზნესის სფეროში;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შემდეგ ელექტრონულ მისამართზე: &lt;a href='mailto:internship@republic.ge?subject=Information Officer/Intern'&gt;internship@republic.ge&lt;/a&gt; არა უგვიანეს 2011 წლის 23 დეკემბრისა.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</si>
  <si>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საბავშვო მაღაზია</t>
  </si>
  <si>
    <t>2011-12-15</t>
  </si>
  <si>
    <t>საბავშვო  მაღაზიას  ესაჭიროება სასიამოვნო გარეგნობის გოგონები, გამყიდველ-კონსულტანტის ვაკანსიაზე.  აუცილებელი მოთხოვნები:  ** დახვეწილი მეტყველება ** გუნდური მუშაობის უნარი ** მაღალი პასუხისმგებლობის გრძნობა, შრომისმოყვარეობა ** მოწესრიგებული, პუნქტუალური, კომუნიკაბელური ** ქართული და რუსული ენის ცოდნა - აუცილებელია; ინგლისური - სასურველია; ** ასაკი: 20-დან 28 წლამდე.  გთხოვთ, CV ფოტოსურათით გამოგზავნოთ მისამართზე: &lt;a href='mailto:david.samush@yahoo.com?subject=Sales Consultant'&gt;david.samush@yahoo.com&lt;/a&gt;</t>
  </si>
  <si>
    <t>2011-12-17</t>
  </si>
  <si>
    <t>კომპანია 'ჯეო რითეილ' აცხადებს ვაკანსიას 'Hello Kitty'-ს მაღაზიის მოლარე-კონსულტანტის ვაკანსიაზე.   ვაკანსია  ეხება მხოლოდ ქუთაისის მაცხოვრებლებს.  ხელფასი: 300 ლარი.    მოთხოვნები:   ** სქესი: მდედრობითი ** ასაკი: 20-30 წელი ** სასიამოვნო გარეგნობის ** რუსული და ინგლისური ენის ცოდნა: ელემენტარულ დონეზე **  მსგავს პოზიციაზე მუშაობის გამოცდილება.  საჭირო  თვისებები:   ** ორგანიზებული  და პუნქტუალური ** მოტივირებული ** კომუნიკაბელური ** ენერგიული.  სამუშაო ვალდებულებები:  ყველა სტანდარტული  ოპერაციის შესრულება, რაც  დაკავშირებულია მის საქმიანობასთან. საქმიანობასთან დაკავშირებულ ყველა დეტალს შერჩეული აპლიკანტი გაეცნობა მის Job Description-ში.        იმისათვის, რომ განვიხილოთ თქვენი აპლიკაცია:   ** გამოგზავნეთ თქვენი CV ფოტოსურათით ელფოსტაზე:    &lt;a href='mailto:info@georetail.ge?subject=Sales Consultant - Kutaisi'&gt;info@georetail.ge&lt;/a&gt; ** გამოგზავნილი ელფოსტის დასახელებად (subject) მიუთითეთ 'მოლარე-კონსულტანტის ვაკანსია'</t>
  </si>
  <si>
    <t>ხორც-პროდუქტების კონსულტანტი</t>
  </si>
  <si>
    <t>2011-12-20</t>
  </si>
  <si>
    <t>შპს 'იოლი სუპერმარკეტი' აცხადებს ვაკანსიას ხორც-პროდუქტების კონსულტანტის პოზიციაზე.     მოთხოვნები:  ** სქესი: მამრობითი ** ასაკი: 18-25 წელი ** მინიმუმ ერთ წლიანი გამოცდილება გაყიდვებში ** დახვეწილი მეტყველება ** სასიამოვნო გარეგნობა.  საკვალიფიკაციო  ცოდნა:  ** სასურველია უმაღლესი განათლება (სრული ან დამამთავრებელი კურსი) ** უცხო ენის ცოდნა (ერთის მაინც).  პიროვნული თვისებები და უნარ-ჩვევები:  ** პასუხისმგებლობის მაღალი გრძნობა ** კომუნიკაბელურობა, ორგანიზებულობა,  პუნქტუალურობა, დისციპლინისა და სისუფთავის დაცვა ** გუნდური მუშაობის უნარი ** დაძაბულ რეჟიმში მუშაობის უნარი ** სხარტი აზროვნება და სწრაფი მომსახურეობა.  შესასრულებელი  მოვალეობები  და ფუნქციები:  ** სამუშაო სექციის მოწესრიგება ** პროდუქციის შეკვეთის გაკეთება ** პროდუქციის ხარისხიანობის და ვადიანობის კონტროლი ** მენეჯერისა და ადმინისტრატორის დავალებების შესრულება ** კლიენტის მომსახურეობა ** სექციის გაყიდვების რაოდენობაზე ზრუნვა.  დაინტერესებულმა კანდიდატებმა CV (სასურველია სურათით) გამოგზავნოთ კომპანიის  ელექტრონულ მისამართზე: &lt;a href='mailto:hr@gastronomia.ge?subject=Sales Consultant'&gt;hr@gastronomia.ge&lt;/a&gt; 2011 წლის 31 დეკემბრის ჩათვლით. გთხოვთ, მიუთითოთ ვაკანსიის დასახელება. წინააღმდეგ შემთხვევაში, თქვენი კანდიდატურა არ განიხილება.</t>
  </si>
  <si>
    <t>2011-12-21</t>
  </si>
  <si>
    <t>ბაკურიანში მდებარე რესტორანს ესაჭიროება სასიამოვნო გარეგნობის გამოცდილი მიმტანები ზამთრის სეზონზე სამუშაოდ (20 დეკემბერი - 20 მარტი, 3 თვით).   ანაზღაურება: გამომუშავებით (ფიქსირებული ხელფასის გარეშე).   დაინტერესებულ პირებს გთხოვთ, გამოგზავნოთ რეზიუმე და ფოტოსურათი მისამართზე:  &lt;a href='mailto:bakuriani2012@gmail.com?subject=Waiter/Waitress'&gt;bakuriani2012@gmail.com&lt;/a&gt; 2011 წლის 26 დეკემბრის ჩათვლით.   რეზიუმე ფოტოსურათის გარეშე არ განიხილება!</t>
  </si>
  <si>
    <t>შპს 'იოლი სუპერმარკეტი' აცხადებს ვაკანსიას კონსულტანტის პოზიციაზე.   მოთხოვნები:  ** ასაკი: 18-26 წელი; ** სქესი: მდედრობითი ** მინიმუმ ერთ წლიანი გამოცდილება მსგავს პოზიციაზე (სასურველია გაყიდვებში); ** დახვეწილი მეტყველება ** სასიამოვნო გარეგნობა.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გუნდური მუშაობის უნარი ** კარგად განვითარებული კომუნიკაციის უნარი; ** ორგანიზებული; ** ინიციატივიანი; ** კომუნიკაბელური;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მომსახურეობა ** დაძაბულ რეჟიმში მუშაობის უნარი ** პრეზენტაბელური ** კლიენტების მიმართ კეთილგანწყობილი.  შესასრულებელი მოვალეობები  და ფუნქციები:  ** მაღაზიის დარბაზის მოწესრიგება ** კლიენტის მომსახურება ** მაღაზიაში მიღებული პროდუქციის დასაწყობება და თაროებზე განთავსება ** თაროებზე არსებული პროდუქციის ფასდებულების განახლება და კონტროლი.  დაინტერესებულმა კანდიდატებმა CV (სასურველია სურათით) გამოგზავნეთ კომპანიის  ელექტრონულ მისამართზე: &lt;a href='mailto:hr@gastronomia.ge?subject=Sales Consultant'&gt;hr@gastronomia.ge&lt;/a&gt; 2011 წლის 30 დეკემბრამდე. გთხოვთ, მიუთითოთ ვაკანსიის დასახელება. წინააღმდეგ შემთხვევაში, თქვენი კანდიდატურა არ განიხილება. </t>
  </si>
  <si>
    <t>სამორინეს დილერი</t>
  </si>
  <si>
    <t>2012-01-03</t>
  </si>
  <si>
    <t>ონლაინ  სამორინე 'Europe Bet'-ი აცხადებს ვაკანსიას დილერის პოზიციაზე.  სამუშაო ადგილი: ქ. სიღნაღი. სამუშაო დრო:         გრაფიკით, ცვლებში - სრული განაკვეთი.   კომპანია  უზრუნველყოფს:   ** უფასო ტრეინინგს, დილერის პროფესიული უნარ-ჩვევების შესასწავლად; ** ტრანსპორტირებას; ** სიღნაღში ცხოვრებას; ** კვებას; ** ჯანმრთელობის დაზღვევას; ** კარიერული წინსვლის შესაძლებლობას.  აუცილებელი  მოთხოვნები:  ** სქესი: მდედრობითი; ** ასაკი: 18-30 წელი. ** სასიამოვნო გარეგნობა; (მნიშვნელოვანია და ჩაითვლება პრიორიტეტად) ** ქართული და რუსული ენის ცოდნა სავალდებულოა; (დამატებით, ინგლისურის ცოდნა ჩაითვლება პრიორიტეტად) ** მოტივირებული, კომუნიკაბელური; ** პუნქტუალური.  დაინტერესებულ პირებს გთხოვთ, გამოაგზავნოთ СV მინიმუმ 3 ფოტოსურათით ელექტრონულ მისამართზე: &lt;a href='mailto:hr@europe-bet.com?subject=Casino Dealer'&gt;hr@europe-bet.com&lt;/a&gt; 2012 წლის 10 იანვრის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ფოტოსურათების გარეშე გამოგზავნილი რეზიუმე არ განიხილება.  დავუკავშირდებით მხოლოდ შერჩეულ კანდიდატებს.</t>
  </si>
  <si>
    <t>2012-01-06</t>
  </si>
  <si>
    <t>შპს 'კაზინო აჭარა' სამუშაოდ იწვევს 25 წლამდე გოგონებს სლოტ ოპერატორის თანამდებობაზე.  ძირითადი მოთხოვნები და პიროვნული უნარები:  ** სამუშაო გამოცდილება: მინიმუმ  1 წელი ** სასიამოვნო გარეგნობა ** სასურველია რუსული ენის ცოდნა ** შრომისმოყვარე, ენერგიული ** გუნდური მუშაობის უნარი ** პასუხისმგებლობის მაღალი გრძნობა.   განაცხადების მიღების ბოლო ვადაა 2012 წლის 20 იანვარი.  დაინტერესებულმა პირებმა გამოაგზავნეთ თქვენი CV სურათით მისამართზე: &lt;a href='mailto:hr@casinoadjara.com?subject=Slot Operator'&gt;hr@casinoadjara.com&lt;/a&gt; ან მიჰყევით  ბმულს: &lt;a href='http://www.adjaracasino.com/eng/index.php?option=com_content&amp;view=article&amp;id=102&amp;Itemid=131&amp;lang=ka' target='_blank'&gt;http://www.adjaracasino.com/eng/index.php?option=com_content&amp;view=article&amp;id=102&amp;Itemid=131&amp;lang=ka&lt;/a&gt; შეავსეთ და გამოგვიგზავნეთ.   გთხოვთ, მიუთითოთ, თუ რა ვაკანსიაზე შემოგაქვთ განაცხადი.</t>
  </si>
  <si>
    <t>2012-01-07</t>
  </si>
  <si>
    <t>შპს 'ჯითექსი', 'OVS'-ს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კვლავაც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აქსესუარებს და სილამაზის და თავის მოვლის საშუალებებს.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აკურატული და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და სქესი: 18-დან 40 წლამდე,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2012 წლის 15 თებერვლამდე. გთხოვთ, ელფოსტის გამოგზავნისას მიუთითოთ პოზიციის დასახელება.</t>
  </si>
  <si>
    <t>'ჯინსის გალერეის' მაღაზიათა ქსელი აცხადებს ვაკანსიას კონსულტანტის თანამდებობაზე.  ძირითადი მოთხოვნები:  **სასიამოვნო გარეგნობა;  **გამართული მეტყველება; **ენერგიულობა და შრომისმოყვარეობა;  **კომუნიკაბელურობა და გუნდური მუშაობა; **მომხმარებელზე და მომსახურებაზე ორიენტირებულობა; **ახლის სწრაფად ათვისებისა და თვითგანვითარების უნარი; **პასუხისმგებლობის მაღალი გრძნობა და კეთილსინდისიერება.  საკვალიფიკაციო მოთხოვნები:  **ასაკი - 18-დან 26 წლამდე.  **უპირატესობად ჩაითვლება: ტანსაცმლის სფეროში მუშაობის გამოცდილება, რუსული და/ან ინგლისური ენების ცოდნა.  ფუნქციები და მოვალეობები:  **მომხმარებლისათვის მაღალი ხარისხის მომსახურების გაწევა, პროდუქტებთან დაკავშირებული ინფორმაციის სრულყოფილად მიწოდება და კონსულტირება; **სარეალიზაციო დარბაზის მოწესრიგება; **პროდუქტების გაყიდვა.  პოზიციაზე გათვალისწინებულია მაღალი, მზარდი ანაზღაურება.   დაინტერესებულ პირებს გთხოვთ, გადმოიწეროთ განაცხადზე თანდართული ფაილი - 'ანკეტა', შეავსოთ და ფოტოსურათთან ერთად 3 ივლისამდე გამოგვიგზავნოთ შემდეგ მისამართზე: &lt;a href='mailto:vakansia@tradeline.ge?subject=Consultant'&gt;vakansia@tradeline.ge&lt;/a&gt;  გისურვებთ წარმატებას!</t>
  </si>
  <si>
    <t>კომპანია აცხადებს ვაკანსიას გამყიდველ-ოპერატორის პოზიციაზე, ავეჯის აქსესუარების მაღაზიაში თბილისში.  აუცილებელი მოთხოვნები:  ** კომპიუტერის ცოდნა მომხმარებლის დონეზე. ** მდედრობითი სქესი ** სასიამოვნო გარეგნობა ** პასუხისმგებლობის მაღალი გრძნობა ** სწრაფად ფიქრისა და მოქმედების უნარი ** კომუნიკაბელური ** თავაზიანი ** სტრესულ სიტუაციებში მუშაობის უნარი ** დამოუკიდებლად და გუნდში მუშაობის უნარი ** ასაკი: 20-დან 35 წლამდე.  სამუშაო საათები: 9-დან 18 სთ-მდე.  დაინტერესებულ პირებს გთხოვთ, გამოაგზავნოთ თქვენი CV ქართულ ენაზე, აუცილებლად ფოტოსურათით, ელ-ფოსტაზე: &lt;a href='mailto:info@geolux.com.ge?subject=Sales Operator'&gt;info@geolux.com.ge&lt;/a&gt;</t>
  </si>
  <si>
    <t>ქართული კაზინოს ჯგუფი</t>
  </si>
  <si>
    <t>2012-06-20</t>
  </si>
  <si>
    <t>შპს 'ქართული კაზინოს ჯგუფი' აცხადებს ვაკანსიას რეცეფციონისტის პოზიციაზე:  მოთხოვნები:  ** სქესი: გოგონა  ** 20-30 წლამდე ** სასიამოვნო გარეგნობა ** სავალდებულოა ინგლისური ან  რუსული ენების ცოდნა, სხვა უცხო ენის ცოდნა ჩაითვლება უპირატესობად ** კომუნიკაბელურობა ** ორგანიზებულობა ** პუნქტუალურობა ** პასუხისმგებლობის გრძნობა ** საოფისე პროგრამების ცოდნა (MS Word, Excel, Outlook)  გთხოვთ, გაითვალისწინოთ რომ,  მოცემული ვაკანსიისთვის გათვალისწინებულია 12 საათიანი სამუშაო ცვლები  (დღე/ღამე). დაინტერესებულ პირებს გთხოვთ, გამოაგზავნოთ CV შემდეგ ელქტრონულ მისამართზე: &lt;a href='mailto:hrtbilisivacancy@shangrila.ge?subject=Receptionist'&gt;hrtbilisivacancy@shangrila.ge&lt;/a&gt;  და  სათაურის ველში მიუთითოთ სასურველი თანამდებობის დასახელება, წინააღმდეგ შემთხვევაში თქვენი CV  არ განიხილება.</t>
  </si>
  <si>
    <t>2012-06-21</t>
  </si>
  <si>
    <t>'ფრესკო რითეილ გრუპი', სუპერმარკეტებისა და რესტორნების ქსელი (მის.: თბილისი, ვარკეთილი, კალოუბნის 9), აცხადებს ვაკანსიას ახალგაზრდა ქალბატონებისთვის, მეთვალყურის პოზიციაზე.  ძირითადი მოვალეობა: 'ფრესკო რითეილ გრუპში'  შემავალი სუპერმარკეტისა და რესტორნის მეთვალყურეობა.  სავალდებულო მოთხოვნები:  **         უმაღლესი განათლება **         კომპიუტერული პროგრამების ცოდნა **         ქართული და რუსული ენების სრულყოფილი ცოდნა; ინგლისური ენის ცოდნა ჩაითვლება უპირატესობად **         სასიამოვნო გარეგნობა **         სპორტული აღნაგობა.  სავალდებულო უნარები:  **         მოწესრიგებული, დისციპლინირებული, პასუხისმგებლობის გრძნობით **         კომუნიკაბელური **         ოპერატიული **         კონფლიქტური სიტუაციების მართვის უნარი **         სტრესულ სიტუაციაში ეფექტური მუშაობის უნარი.  გამოცხადებულ ვაკანსიაზე განიხილებიან მხოლოდ მანდილოსნები.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href='mailto:gdvacancy@yahoo.com?subject=Supervisor'&gt;gdvacancy@yahoo.com&lt;/a&gt; 2012 წლის 25 ივნისის ჩათვლით.</t>
  </si>
  <si>
    <t>2012-06-26</t>
  </si>
  <si>
    <t>სადისტრიბუციო კომპანია 'ჯეოსტარი' აცხადებს ვაკანსიებს შემდეგ პოზიციებზე:  1. გაყიდვების აგენტი  აუცილებელი მოთხოვნა:    ბინის უზრუნველყოფაში  ჩადება.  კვალიფიკაცია:  **        უმაღლესი განათლება **        კარგი კომუნიკაციის, გაყიდვების წარმოების უნარი **   მუშაობის გამოცდილება **  მოლაპარაკების წარმოების უნარი **  ასაკი: 20-30 წელი ** მართვის მოწმობა: B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მაღაზიებში პროდუქციის ეფექტური გაყიდვა **    პოტენციური მომხმარებლების რაოდენობის გაზრდა.  2. დამლაგებელი  მოვალეობა: ოფისის დალაგება-დასუფთავება.  მოთხოვნები:  ** ასაკი:  20-დან  35 წლამდე ** გამოცდილი, მოწესრიგებული, პუნქტუალური, ენერგიული, პასუხიმგებლობის გრძნობის მქონე, სასიამოვნო გარეგნობის გოგონა; ** პრიორიტეტი მიენიჭება  ძველი თბილისისა და  ისანი-სამგორის რაიონის მაცხოვრებლებს.  საკონტაქტო ტელეფონი:  2 353806,  2 352485.  დაინტერესებულმა პირებმა გამოაგზავნეთ რეზიუმე (CV)  ფოტოსურათით   ელექტრონულ მისამართზე: &lt;a href='mailto:n.todua@geostar.ge?subject='&gt;n.todua@geostar.ge&lt;/a&gt; 2012 წლის 10 ივლისის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</si>
  <si>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შპს 'კასტელი-საქართველო' აცხადებს კონკურსს პრომო გოგონების შესარჩევად, ზაფხულის თვეებში საზაფხულო აქციებზე სამუშაოდ.  ძირითადი მოთხოვნები:  **       ასაკი: 18-დან 25 წლამდე **       სასიამოვნო გარეგნობა **       კომუნიკაბელურობა.  დაინტერესებულმა პირებმა  უნდა გამოაგზავნოთ ინფორმაცია თქვენს შესახებ, თანდართული ფოტოსურათით, (აუცილებლად მიუთითეთ საკონტაქტო ინფორმაცია) მისამართზე: &lt;a href='mailto:recruitmentgeo@yahoo.com?subject=Promo Girl'&gt;recruitmentgeo@yahoo.com&lt;/a&gt; 2012 წლის 30 ივნისამდე. გასაუბრება ჩატარდება ყოველდღე, 2012 წლის 1 ივლისიდან 15 ივლისამდე.   დავუკავშირდებით მხოლოდ შერჩეულ კანდიდატებს.</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</si>
  <si>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ჟურნალ 'ტაბულას' გაყიდვა თბილისში არსებულ ბენზინგასამართ სადგურებზე.  სამუშაო გრაფიკი:  დღეში 7 საათი, ორშაბათიდან ხუთშაბათის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ელ.ფოსტაზე. &lt;a href='mailto:info@tabula.ge?subject=Promo Girl'&gt;info@tabula.ge&lt;/a&gt;   2012 წლის 30 ივლისამდე. გთხოვთ, სათაურში მიუთითოთ ვაკანსიის დასახელება.</t>
  </si>
  <si>
    <t>2012-06-27</t>
  </si>
  <si>
    <t>კომპანია 'Dental Team Management' აცხადებს ვაკანსიას გარე გაყიდვების მენეჯერის თანამდებობაზე, ქალაქ თბილისში.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ფოტოსურათი შემდეგ ელექტრონულ მისამართზე: &lt;a href='mailto:hr@denteam.org?subject=Outdoor Sales Manager'&gt;hr@denteam.org&lt;/a&gt; და subject-ის ველში მიუთითეთ ვაკანსიის დასახელება.</t>
  </si>
  <si>
    <t>თელავი</t>
  </si>
  <si>
    <t>კომპანია 'Dental Team Management' აცხადებს ვაკანსიას გარე გაყიდვების მენეჯერის თანამდებობაზე, ქალაქ თელავში.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ფოტოსურათი შემდეგ ელექტრონულ მისამართზე: &lt;a href='mailto:hr@denteam.org?subject=Outdoor Sales Manager - Telavi'&gt;hr@denteam.org&lt;/a&gt; და subject-ის ველში მიუთითეთ ქალაქი.</t>
  </si>
  <si>
    <t>კომპანია 'PromoSale' აცხადებს ვაკანსიას  გარე გაყიდვების მენეჯერის  თანამდებობაზე  ქალაქ თბილისში:  ძირითადი მოთხოვნები:  **უმაღლესი ან არასრული უმაღლესი განათლება; **სასურველია სამუშაო გამოცდილება გაყიდვებისა და კლიენტებთან ურთიერთობის სფეროში; **კომპიუტერთან მუშაობის უნარი; **სასიამოვნო გარეგნობა.  აუცილებელი უნარები:  **კომუნიკაბელურობა; **პრეზენტაციის ჩატარების უნარი; **ინფორმაციის ეფექტურად გადაცემის უნარი; **ენერგიულობა; **მიზანმიმართული და შედეგზე ორიენტირებული; **ორგანიზებული; **პასუხისმგებლობის მაღალი გრძნობა.  ძირითადი მოვალეობები:  **პოტენციური კლიენტებისთვის პროდუქტ(ებ)ის შეთავაზება/გაყიდვა; **მოლაპარაკებების წარმოება, შეხვედრების და პრეზენტაციების დაგეგმვა;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ფოტოსურათი შემდეგ ელექტრონულ მისამართზე: &lt;a href='mailto:promosale.ge@yahoo.com?subject=Outdoor Sales Manager'&gt;promosale.ge@yahoo.com&lt;/a&gt;</t>
  </si>
  <si>
    <t>2012-06-28</t>
  </si>
  <si>
    <t>შპს 'იოლი სუპერმარკეტი' აცხადებს ვაკანსიას მოლარის პოზიციაზე.   მოთხოვნები:  **ასაკი: 18-26 წელი; **სქესი : მდედრობითი **მინიმუმ ერთწლიანი გამოცდილება მსგავს პოზიციაზე (სასურველია გაყიდვებში) **დახვეწილი მეტყველება **სასიამოვნო გარეგნობა  საკვალიფიკაციო ცოდნა:  **უცხო ენის ცოდნა (ერთის მაინც); **სასურველია უმაღლესი განათლება (სრული ან დამამთავრებელი კურსი).  პიროვნული თვისებები და უნარ-ჩვევები:  **განვითარებული კომუნიკაციური უნარები.  **ორგანიზებული. **მოწესრიგებული. **ლოგიკური აზროვნების უნარი. **კოლეგიური.  **თავის კომპეტენციის ფარგლებში გადაწყვეტილების მიღების უნარი. **გუნდური მუშაობის უნარი. **პუნქტუალურობა, დისციპლინისა და სისუფთავის დაცვა. **სხარტი აზროვნება და სწრაფი მომსახურეობა. **დაძაბულ რეჟიმში მუშაობის უნარი. **კლიენტების მიმართ კეთილგანწყობილი.  შესასრულებელი მოვალეობები და ფუნქციები:  **სალაროს სისუფთავის უზრუნველყოფა და კონტროლი; **სალაროს უზრუნველყოფა ხურდა ფულით; **სალაროს მიმდებარე ტერიტორიაზე არსებულ პროდუქციაზე ფასდებულების განლაგება, განახლება და კონტროლი;  **პერიოდული აღწერა სალაროსთან არსებული პროდუქციის; **ყველა გაყიდული პროდუქციის დაფიქსირება პროგრამაში სახეობებისა და რაოდენობების სრული სიზუსტით;  **მომხმარებლისგან პროდუქციის საფასურის მიღება, როგორც  ნაღდი, ასევე, უნაღდო ანგარიშსწორებით;  **კლიენტის ინფორმირება დამატებითი მომსახურების შესახებ (აქციების/ფასდაკლებების შემთხვევაში); **მომხმარებელთან წარმოქმნილი პრობლემების აღმოფხვრა: ჩეკის გაუქმების, ტექნიკური გაუმართაობის შემთხვევაში კლიენტის ინფორმირება და პრობლემის გადაჭრის უზრუნველყოფა.   დაინტერესებულმა კანდიდატებმა CV (სასურველია სურათით) გამოგზავნეთ კომპანიის ელექტრონულ მისამართზე &lt;a href='mailto:hr@gastronomia.ge?subject=Cashier'&gt;hr@gastronomia.ge&lt;/a&gt; 15 ივლისამდე. გთხოვთ, მიუთითოთ ვაკანსიის დასახელება ('მოლარე').  წინააღმდეგ შემთხვევაში თქვენი კანდიდატურა არ განიხილება. </t>
  </si>
  <si>
    <t>დარბაზის  ადმინისტრატორი</t>
  </si>
  <si>
    <t>შპს 'კაზინო აჭარა'  აცხადებს ვაკანსიას დარბაზის  ადმინისტრატორის თანამდებობაზე.  დარბაზის ადმინისტრატორი  (გოგონები, ასაკი 22-30 წლამდე)  ძირითადი მოთხოვნები და პიროვნული უნარები:  ** სასიამოვნო გარეგნობა ** კომპიუტერის კარგად ცოდნა, სწრაფი ბეჭდვის ფლობა ** ქართული, რუსული და ინგლისური ენების ცოდნა ** შრომისმოყვარე, ენერგიული  ** კომუნიკაბელური ** გუნდური მუშაობის უნარი ** პასუხისმგებლობის მაღალი გრძნობა  სამუშაო საათები: როგორც დღის, ასევე, ღამის ცვლები.  განაცხადების მიღების ბოლო ვადაა 12 ივლისი.  გთხოვთ, გამოაგზავნოთ თქვენი  CV ფოტოსურათით მეილზე: &lt;a href='mailto:hr@casinoadjara.com?subject=Administrator of Hall'&gt;hr@casinoadjara.com&lt;/a&gt;   ან მიჰყვეთ  ბმულს &lt;a href='http://www.adjaracasino.com/adjara/index.php?option=com_wrapper&amp;view=wrapper&amp;Itemid=81&amp;lang=ka' target='_blank'&gt;http://www.adjaracasino.com/adjara/index.php?option=com_wrapper&amp;view=wrapper&amp;Itemid=81&amp;lang=ka&lt;/a&gt;  შეავსოთ და გამოგვიგზავნოთ.</t>
  </si>
  <si>
    <t>სამშენებლო  კომპანია</t>
  </si>
  <si>
    <t>ჩვენ ვართ საშუალო ზომის სამშენებლო კომპანია,  რომელიც, ასევე, აწარმოებს სამშენებლო ტექნიკის იმპორტს ევროპის ქვეყნებიდან. ჩვენი ოფისისთვის გვესაჭიროება სასიამოვნო გარეგნობის გოგონა ოფისის მენეჯერის  ვაკანსიაზე, რომელსაც გააჩნია დამოუკიდებლად მუშაობის და გადაწყვეტილებების მიღების უნარი.  აუცილებელი მოთხოვნები:  **პოლონური ენის საუკეთესოდ ცოდნა **ინგლისური ენის ცონდა (სალაპარაკოდ და მიმოწერის დონე) **საბაზისო კომპიუტერული პროგრამების ცოდნა  **ასაკი 30 წლამდე  უპირატესობა მიენიჭებათ პრეტენდენტებს, რომლებმაც იციან:   ** გერმანული და რუსული ენა **აქვთ ოფისში მუშაობის გამოცდილება   მოვალეობები:  **კლიენტებთან სატელეფონო ურთიერთობა **შეკვეთების მიღება-გაცემა **კორესპონდენციის წარმოება **ევროპაში მძღოლების და თანამშრომლების მივლინების მომზადება **საბუღალტრო და საბანკო დოკუმენტაციის კონტროლი და ბუღალტრისთვის მიწოდება  სამუშაო ადგილი: თბილისი, ვერა.  განრიგი სრული ან არასრული (ყოველდღე 4 საათი)   გთხოვთ, რეზიუმე გამოაგზავნეთ ქართულ ენაზე შემდეგ ელ-ფოსტაზე: &lt;a href='mailto:contact@gut.ge?subject=Office manager'&gt;contact@gut.ge&lt;/a&gt;  და აუცილებლად დაურთეთ ფოტო-სურათი და მოკლე მოტივაცია, თუ რატომ ხართ სასურველი კანდიდატი აღნიშნულ პოზიციაზე. მიუთითეთ, ასევე, თქვენი სასურველი ხელფასი.</t>
  </si>
  <si>
    <t>'Hostel Batumi Globuss',  რომლის ძირითად კონტინგენტს წარმოადგენენ  უცხოელი სტუმრები, აცხადებს შემდეგ ვაკანსიებს:   1.  დამლაგებელი.  მოთხოვნები:  ** სასიამოვნო გარეგნობა ** ორგანიზებულობა ** პუნქტუალურობა ** პასუხისმგებლობის გრძნობა  ** ასაკობრივი შეზღუდვა არ არის  სამუშაო საათები 11-დან 20 საათამდე.  დაინტერესებულ პირებს გთხოვთ, გამოაგზავნოთ CV ფოტო–სურათით შემდეგ ელექტრონულ მისამართზე: &lt;a href='mailto:hostelglobus@gmail.com?subject=Cleaning Person'&gt;hostelglobus@gmail.com&lt;/a&gt;  და სათაურის ველში მიუთითოთ სასურველი თანამდებობის დასახელება ან დაგვირეკეთ: 558 350 895  2. ადმინისტრატორი  მოთხოვნები:  ** 18-25 წლამდე ენერგიული გოგონა ან ვაჟი ** სასიამოვნო გარეგნობა ** სავალდებულოა ინგლისური და რუსული ენების ცოდნა, სხვა უცხო ენის ცოდნა ჩაითვლება უპირატესობად ** კომუნიკაბელურობა ** ორგანიზებულობა ** პუნქტუალურობა ** პასუხისმგებლობის გრძნობა ** საოფისე პროგრამების ცოდნა (MS Word, Excel, Outlook)  გთხოვთ, გაითვალისწინოთ, მოცემული ვაკანსიისთვის გათვალისწინებულია 24 საათიანი სამუშაო ცვლები (დღე/ღამე). დაინტერესებულ პირებს გთხოვთ, გამოაგზავნოთ CV ფოტოსურათით შემდეგ ელექტრონულ მისამართზე: &lt;a href='mailto:hostelglobus@gmail.com?subject=Administrator'&gt;hostelglobus@gmail.com&lt;/a&gt;  და სათაურის ველში მიუთითოთ სასურველი თანამდებობის დასახელება. წინააღმდეგ შემთხვევაში თქვენი CV არ განიხილება.</t>
  </si>
  <si>
    <t>2012-07-03</t>
  </si>
  <si>
    <t>სამკაულების მაღაზიათა ქსელი 'Mandarina' აცხადებს ვაკანსიას გამყიდველ-კონსულტანტის თანამდებობაზე.  აუცილებელი მოთხოვნები:  **         მდედრობითი სქესი **         სასიამოვნო გარეგნობა  **         სწრაფად ფიქრისა და მოქმედების უნარი **         კომუნიკაბელური; ძლიერი მეტყველების უნარი **         თავაზიანი **         სტრესულ სიტუაციებში მუშაობის უნარი **         დამოუკიდებლად და გუნდში მუშაობის უნარი **         ასაკი: 20-დან 35 წლამდე.  ანაზღაურება: 600-650 ლარი.  დაინტერესებულ პირებს გთხოვთ, გამოაგზავნოთ თქვენი CV, აუცილებლად ფოტოსურათით, ელ-ფოსტაზე: &lt;a href='mailto:join@mandarina.ge?subject=Sales Consultant'&gt;join@mandarina.ge&lt;/a&gt; (ფოტოსურათის გარეშე კანდიდატურა არ განიხილება)  ვებ გვერდი:  &lt;a href='http://www.mandarina.ge' target='_blank'&gt;http://www.mandarina.ge&lt;/a&gt;</t>
  </si>
  <si>
    <t>ქიუ</t>
  </si>
  <si>
    <t>რესტორანს 'Queue' ესაჭიროება მიმტანი და  ბარმენი  მოთხოვნები:  **         გამოცდილება აღნიშნულ სფეროში **         უცხო ენების ცოდნა **         სასიამოვნო გარეგნობა  მსურველებს გთხოვთ, რეზიუმეები ფოტოსურათთან ერთად გამოგზანოთ ელ-ფოსტის მისამართზე: &lt;a href='mailto:info@queue.ge?subject='&gt;info@queue.ge&lt;/a&gt; </t>
  </si>
  <si>
    <t>2012-07-04</t>
  </si>
  <si>
    <t>კომპანია 'Galleria Italiana'   აცხადებს ვაკანსიებს შემდეგ თანამდებობებზე:   1. ბრენდის  მაღაზიის კონსულტანტი  ძირითადი მოთხოვნები:  ** სასიამოვნო გარეგნობა; ** სიმაღლე: 170 სმ-დან; ** ასაკი: 20-30 წელი; ** უმაღლესი განათლება; ** სამუშაო გამოცდილება აღნიშნულ სფეროში; ** ხალხთან ურთიერთობის  უნარ-ჩვევები; ** გამართული მეტყველება; ** პრეზენტაბელურობა; ** ორგანიზებულობა, კომუნიკაბელურობა, პუნქტუალურობა, დისციპლინის  დაცვა; ** ინგლისურის და რუსულის ენების ცოდნა; ** საბაზო კომპიუტერული  პროგრამების ცოდნა; ** რეკომენდაციები წინა  სამუშაო ადგილიდან.  დაინტერესებულმა პირებმა  გამოგზავნეთ სრული CV ფოტოსურათით  შემდეგ ელექტრონულ მისამართზე: &lt;a href='mailto:galleriaitaliana@yahoo.com?subject=Sales Consultant'&gt;galleriaitaliana@yahoo.com&lt;/a&gt; და განაცხადში მიუთითეთ ვაკანსიის სახელწოდება.  2. იტალიური პირველი ხაზის ბრენდების მაღაზიის მენეჯერი  პროფესიული ცოდნა/გამოცდილება:  ** უმაღლესი განათლება ** მენეჯერად მუშაობის  მინიმუმ 2 წლიანი გამოცდილება  აღნიშნულ სფეროში ** სამომხმარებლო ფსიქოლოგიის  სპეციფიკის ცოდნა ჩაითვლება  უპირატესობად ** რუსული და ინგლისური  ენების სრულყოფილად ცოდნა ** კომპიუტერის საოფისე  პროგრამების ცოდნა ** რეკომენდაციები წინა  სამუშაო ადგილიდან.  პიროვნული უნარები:  ** კომუნიკაბელურობა ** ორგანიზებულობა ** დეტალებზე ორიენტირებულობა ** ასაკი: 25-დან 35 წლამდე ** სიმაღლე 170 სმ-დან.  ფუნქცია-მოვალეობები:  ** მაღაზიის გამართულად  მუშაობის ორგანიზება ** მაღაზიის თანამშრომელთა  ქცევის და ყოველდღიური  საქმიანობის კონტროლი ** მომხმარებლებთან ურთიერთობა, პროდუქციის შეთავაზება ** მაღაზიასა და მის საწყობში  არსებული პროდუქციის კონტროლი ** მაღაზიის ყოველთვიური  აღწერა ** მაღაზიის თანხების მოძრაობის  კონტროლი და მონიტორინგი ** პროდუქციაზე შეკვეთის  მომზადება და ოფისისთვის  მიწოდება ** მიღებული პროდუქციის  დათვლა და შესაბამისი  დოკუმენტაციის შენახვა ** კომპანიის შინაგანაწესის  დაცვა ** თანამშრომელთა მოტივაციაზე  ზრუნვა ** მაღაზიის თანხების მოძრაობის  კონტროლი.  დაინტერესებულმა პირებმა  გამოგზავნეთ სრული CV ფოტოსურათით  შემდეგ ელექტრონულ მისამართზე: &lt;a href='mailto:galleriaitaliana@yahoo.com?subject=Store Manager'&gt;galleriaitaliana@yahoo.com&lt;/a&gt; და განაცხადში მიუთითეთ ვაკანსიის სახელწოდება.</t>
  </si>
  <si>
    <t>2012-07-05</t>
  </si>
  <si>
    <t>'ეიჩარ პარტნერსი', კონტრაქტორი კომპანიის დაკვეთით, აცხადებს ვაკანსიას კორპორატიული გაყიდვების მენეჯერის პოზიციაზე.  ანაზღაურება: 500 ლარი + ბონუსი.   ძირითადი მოთხოვნები:  ** უმაღლესი განათლება (სასურველია ბიზნეს სპეციალობები) ** სასურველია შესაბამისი სამუშაო გამოცდილების ქონა ** კომპიუტერის საოფისე პროგრამების კარგი ცოდნა ** ქართული, რუსული და ინგლისური ენების ცოდნა ** სასიამოვნო გარეგნობა ** კარგი პრეზენტაციის უნარი ** კომუნიკაბელურობა.  დაინტერესებულ პირებს ვთხოვთ, გამოაგზავნონ რეზიუმე თანდართული სურათით: &lt;a href='mailto:csm.hrpartners@client.jobs.ge?subject=Corporate Sales Manager'&gt;csm.hrpartners@client.jobs.ge&lt;/a&gt; არაუგვიანეს 2012 წლის 1 აგვისტოსი.</t>
  </si>
  <si>
    <t>Showtime </t>
  </si>
  <si>
    <t>2012-07-06</t>
  </si>
  <si>
    <t>კომპანია 'Showtime' აცხადებს ვაკანსიას მსახიობ-ანიმატორის პოზიციაზე, როგორც ბიჭებისათვის, ასევე, გოგონებისთვის.  მოვალეობა:  ** საბავშვო გასართობ პროგრამებში მონაწილეობა ** კოსტუმირებული გმირების განსახიერება აუცილებელია  მოთხოვნები:  ** სასიამოვნო გარეგნობა ** სამსახიობო განათლება ** ვოკალური მონაცემები ** ქორეოგრაფიული მონაცემები ** პლასტიკა ** დახვეწილი მეტყველება ** ასაკი: 18 - 30 წლამდე  ტრენინგები ჩატარდება კომპანია 'Showtime'-ის ოფისში.  დაინტერესებულ პირებს გთხოვთ, თქვენი CV ფოტოსთან ერთად გამოგვიგზავნოთ მეილზე: &lt;a href='mailto:info@showtime.ge?subject=Actor/Actress-Animator'&gt;info@showtime.ge&lt;/a&gt;</t>
  </si>
  <si>
    <t>სლოტ გლდანი</t>
  </si>
  <si>
    <t>შპს 'სლოტ გლდანი' იწვევს სამუშაოდ  ქ. თბილისში, ხიზანიშვილის ქ. 15-ში (მეტრო ახმეტელის მიმდებარე ტერიტორია) არსებულ სათამაშო აპარატების კლუბში, სასიამოვნო გარეგნობის გოგონებს  18-დან  25 წლამდე  ოპერატორისა და მიმტანის პოზიციებზე.                          დაინტერესებულ პირებს გთხოვთ, დაგვიკავშირდეთ:  საკონტაქტო ტელეფონი: 591 00 76 78 (11:00 სთ-დან 18:00 სთ-მდე).</t>
  </si>
  <si>
    <t>გაყიდვების მენეჯერი/სტაჟიორი</t>
  </si>
  <si>
    <t>ონალინ ფასდაკლებების კომპანია კონსეპტ გრუპი (&lt;a href='http://www.Swoop.ge' target='_blank'&gt;http://www.Swoop.ge&lt;/a&gt;) აცხადებს სტაჟიორის ვაკანსიას გაყიდვების მენეჯერის თანამდებობაზე ქალაქ ბათუმში.  ძირითადი მოვალეობები:  **პარტნიორი კომპანიების მოძიება და მათთან ურთიერთობა **დეტალური ინფორმაციის მიწოდება პარტნიორი კომპანიებისთვის &lt;a href='http://www.Swoop.ge' target='_blank'&gt;http://www.Swoop.ge&lt;/a&gt; მომსახურების შესახებ **ფასდაკლებების მოპოვება სხვადასხვა კომპანიებისგან **მოლაპარაკების პროცესის სრული მართვა, შესაბამისი დოკუმენტაციის წარმოება და მოპოვებულ კომპანიასთან ურთიერთობის აწყობა  მოთხოვნები:  **კომუნიკაბელურობა **ენერგიულობა **გამართული მეტყველება **სასიამოვნო გარეგნობა **მიზანდასახულობა **ანალიტიკური უნარ-ჩვევები **მოლაპარაკების პროცესის მართვის უნარი **კარგი პრეზენტაციის უნარი **გამოცდილება გაყიდვების სფეროში **საოფისე პროგრამების ფლობა **სასურველია ინგლისური და რუსული ენების ფლობა **ასაკი 19-27 წლამდე  ანაზღაურება: ფიქსირებული ხელფასი  300 ლარის ოდენობით და ყოველთვიური ბონუსი მიბმული გაყიდვებზე.  დაინტერესებულ კანდიდატებს გთხოვთ, გამოგზავნეთ CV და სურათი ელექტრონულ ფოსტაზე:  &lt;a href='mailto:info@swoop.ge?subject=Sales Manager/Intern'&gt;info@swoop.ge&lt;/a&gt; 2012 წლის 12 ივლისამდე. დასახელებაში გთხოვთ, მიუთითოთ: 'სტაჟიორის ვაკანსია გაყიდვების მენეჯერის თანამდებობაზე'.</t>
  </si>
  <si>
    <t>სასტუმრო 'რივერსაიდი' აცხადებს მიმტანის ვაკანსიას:  მოთხოვნები:  **ასაკი: 30 წლამდე **სქესი: მდედრობითი **სასიამოვნო გარეგნობა **მიმტანად მუშაობის გამოცდილება სასურველია **ინგლისური და რუსული ენების კარგად ცოდნა სავალდებულოა **პუნქტუალურობისა და პასუხისმგებლობის გრძნობა **ღამის ცვლებში მუშაობის შესაძლებლობა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href='mailto:ekatsaturova@yahoo.com?subject=Waitress Vacancy'&gt;ekatsaturova@yahoo.com&lt;/a&gt; და გთხოვთ, წერილის სათაურის ველში მიუთითოთ 'Waitress Vacancy'.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მოწვეულნი იქნებიან გასაუბრებაზე, ვაკანსიასთან დაკავშირებული სხვა ნებისმიერი ინფორმაცია ტელეფონით არ გაიცემა. </t>
  </si>
  <si>
    <t>2012-07-09</t>
  </si>
  <si>
    <t>კომპანია 'Dental Team Management' აცხადებს ვაკანსიას  გარე გაყიდვების მენეჯერის  თანამდებობაზე , ქალაქ ბათუმში, თელავსა და თბილისში.  ძირითადი მოთხოვნები:  **უმაღლესი ან არასრული უმაღლესი განათლება; **სასურველია სამუშაო გამოცდილება გაყიდვებისა და კლიენტებთან ურთიერთობის სფეროში; **კომპიუტერთან მუშაობის უნარი; **სასიამოვნო გარეგნობა.  აუცილებელი უნარები:  **კომუნიკაბელურობა; **პრეზენტაციის ჩატარების უნარი; **ინფორმაციის ეფექტურად გადაცემის უნარი; **ენერგიულობა; **მიზანმიმართული და შედეგზე ორიენტირებული; **ორგანიზებული; **პასუხისმგებლობის მაღალი გრძნობა.  ძირითადი მოვალეობები:  **პოტენციური კლიენტებისთვის პროდუქტ(ებ)ის შეთავაზება/გაყიდვა; **მოლაპარაკებების წარმოება, შეხვედრების და პრეზენტაციების დაგეგმვა; **სხვა დავალებები და პასუხისმგებლობები მოთხოვნის შესაბამისად.  ანაზღაურება: ფიქსირებული + გამომუშავება.  დაინტერესებულმა პირებმა გამოგზავნეთ რეზიუმე (CV) და ფოტო-სურათი შემდეგ ელექტრონულ მისამართზე: &lt;a href='mailto:hr@denteam.org?subject=Outdoor Sales Manager'&gt;hr@denteam.org&lt;/a&gt; და 'subject'-ის ველში მიუთითეთ სასურველი ქალაქის დასახელება.</t>
  </si>
  <si>
    <t>შპს 'იოლი სუპერმარკეტი' აცხადებს ვაკანსიას მოლარის პოზიციაზე.  მოთხოვნები:  **ასაკი: 18-26 წელი; **სქესი: მდედრობითი; **მინიმუმ ერთწლიანი გამოცდილება მსგავს პოზიციაზე (სასურველია გაყიდვებში); **დახვეწილი მეტყველება; **სასიამოვნო გარეგნობა.  საკვალიფიკაციო ცოდნა:  **უცხო ენის ცოდნა (ერთის მაინც); **სასურველია უმაღლესი განათლება (სრული ან დამამთავრებელი კურსი).  პიროვნული თვისებები და უნარ-ჩვევები:  **განვითარებული კომუნიკაციური უნარები; **ორგანიზებული; **მოწესრიგებული; **ლოგიკური აზროვნების უნარი; **კოლეგიური; **თავის კომპეტენციის ფარგლებში გადაწყვეტილების მიღების უნარი; **გუნდური მუშაობის უნარი; **პუნქტუალურობა, დისციპლინისა და სისუფთავის დაცვა; **სხარტი აზროვნება და სწრაფი მომსახურება; **დაძაბულ რეჟიმში მუშაობის უნარი; **კლიენტების მიმართ კეთილგანწყობილი.  შესასრულებელი ფუნქცია–მოვალეობები:  **სალაროს სისუფთავის უზრუნველყოფა და კონტროლი; **სალაროს უზრუნველყოფა ხურდა ფულით; **სალაროს მიმდებარე ტერიტორიაზე არსებულ პროდუქციაზე ფასდებულების განლაგება, განახლება და კონტროლი;  **პერიოდული აღწერა სალაროსთან არსებული პროდუქციის; **ყველა გაყიდული პროდუქციის დაფიქსირება პროგრამაში სახეობებისა და რაოდენობების სრული სიზუსტით;  **მომხმარებლისგან პროდუქციის საფასურის მიღება, როგორც  ნაღდი, ასევე, უნაღდო ანგარიშსწორებით;  **კლიენტის ინფორმირება დამატებითი მომსახურების შესახებ (აქციების/ფასდაკლებების შემთხვევაში); **მომხმარებელთან წარმოქმნილი პრობლემების აღმოფხვრა: ჩეკის გაუქმების, ტექნიკური გაუმართაობის შემთხვევაში კლიენტის ინფორმირება და პრობლემის გადაჭრის უზრუნველყოფა.  დაინტერესებულმა კანდიდატებმა CV (სასურველია სურათით) გამოგზავნეთ კომპანიის ელექტრონულ მისამართზე &lt;a href='mailto:recruitment@gastronomia.ge?subject=Cashier'&gt;recruitment@gastronomia.ge&lt;/a&gt; და გთხოვთ, მიუთითოთ ვაკანსიის დასახელება ('მოლარე').  წინააღმდეგ შემთხვევაში თქვენი კანდიდატურა არ განიხილება. განცხადების მიღების ბოლო ვადაა 2012 წლის  31 ივლისი.</t>
  </si>
  <si>
    <t>შპს 'იოლი სუპერმარკეტი' აცხადებს ვაკანსიას კონსულტანტის პოზიციაზე.  მოთხოვნები:  **ასაკი: 18-26 წელი; **სქესი: მდედრობითი; **მინიმუმ ერთწლიანი გამოცდილება მსგავს პოზიციაზე (სასურველია გაყიდვებში); **დახვეწილი მეტყველება; **სასიამოვნო გარეგნობა.  საკვალიფიკაციო ცოდნა:  **უცხო ენის ცოდნა (ერთის მაინც); **სასურველია უმაღლესი განათლება (სრული ან დამამთავრებელი კურსი).  პიროვნული თვისებები და უნარ-ჩვევები:  **გუნდური მუშაობის უნარი; **კარგად განვითარებული კომუნიკაციის უნარი; **ორგანიზებული; **ინიციატივიანი; **კომუნიკაბელური; **ორიენტირებული გაყიდვებზე; **პუნქტუალურობა, დისციპლინისა და სისუფთავის დაცვა; **სხარტი აზროვნება და სწრაფი მომსახურება; **დაძაბულ რეჟიმში მუშაობის უნარი; **პრეზენტაბელური; **კლიენტების მიმართ კეთილგანწყობილი.  შესასრულებელი მოვალეობები და ფუნქციები:  **მაღაზიის დარბაზის მოწესრიგება; **კლიენტის მომსახურება; **მაღაზიაში მიღებული პროდუქციის დასაწყობება და თაროებზე განთავსება; **თაროებზე არსებული პროდუქციის ფასდებულების განახლება და კონტროლი.  დაინტერესებულმა კანდიდატებმა CV (სასურველია სურათით) გამოგზავნოთ კომპანიის ელექტრონულ მისამართზე &lt;a href='mailto:recruitment@gastronomia.ge?subject=Consultant'&gt;recruitment@gastronomia.ge&lt;/a&gt; და გთხოვთ, მიუთითოთ ვაკანსიის დასახელება. წინააღმდეგ შემთხვევაში თქვენი კანდიდატურა არ განიხილება. განაცხადის შემოტანის საბოლოო ვადაა 2012 წლის 31 ივლისი.</t>
  </si>
  <si>
    <t>2012-07-10</t>
  </si>
  <si>
    <t>'გალფ-ინტერნეიშენალის'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ავტოგასამართი სადგურების მარკეტების ქსელში მოლარე-კონსულტანტის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ფიქსირებული ხელფასი: 250 ლარი.  დაინტერესებულმა პირებმა გამოგზავნეთ რეზიუმე (CV) ელ. ფოსტაზე: &lt;a href='mailto:career@gulf-ge.com?subject=Cashier/Sales Consultant'&gt;career@gulf-ge.com&lt;/a&gt; 2012 წლის 10 აგვისტომდე. გთხოვთ, სათაურში მიუთითოთ ვაკანსიის დასახელება.</t>
  </si>
  <si>
    <t>კომპანიას 'კლასიკა' ესაჭიროება სასიამოვნო გარეგნობის ახალგაზრდები,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400-800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მათ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მათ დაენიშნებათ ხელფასი 400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ელ.ფოსტით მისამართზე: &lt;a href='mailto:contact@classica.com.ge?subject=Manager'&gt;contact@classica.com.ge&lt;/a&gt; არაუგვიანეს 2011 წლის 25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</si>
  <si>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სამგზავრო-საკრუიზო გემის პერსონალი</t>
  </si>
  <si>
    <t>Global Marine</t>
  </si>
  <si>
    <t>2012-07-11</t>
  </si>
  <si>
    <t>საზღვაო კომპანიას 'Global Marine' ესაჭიროება სამგზავრო-საკრუიზო გემზე სამუშაოდ სასიამოვნო გარეგნობის, 20-დან 35 წლამდე გოგონები, ინგლისური ენის მცოდნე, რომლებსაც გააჩნიათ სამუშაო გამოცდილება შესაბამის თანამდებობებზე:  1.     მიმტანი  - Bar/Restaurant  Waiter 2.     მიმტანის დამხმარე - Assistant Waiter 3.     რესტორნის დამლაგებელი - Restaurant Utility 4.     საწყობის სტიუარდი - Pantry Stewardess 5.     ბუფეტის მომსახურე პერსონალი - Buffet Attendant 6.     მკერავი - Tailor 7.     თეთრეულის საწყობის გამგე - Linenkeeper 8.     თეთრეულის საწყობის გამგის დამხმარე (დამლაგებელი) - Assistant Housekeeper 9.     სურსათის საწყობის უფროსი - Store Utility 10. სურსათის საწყობის უფროსის თანაშემწე - Assistant Storekeeper  შენიშვნა: აუცილებელია ინგლისური ენის ცოდნა ბრწყინვალედ.  მისამართი: ქ. ბათუმი, ქუთაისის 2 ოფისი:  (+995 422) 276810 ელფოსტა: &lt;a href='mailto:global-marine@global-marine.ge'&gt;global-marine@global-marine.ge&lt;/a&gt;  სამუშაო საათები: 11:00 - 18:00.</t>
  </si>
  <si>
    <t>2012-07-12</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</si>
  <si>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350-600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კარგად ცოდნა; ** საოფისე პროგრამების ელემენტარულ დონეზე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მათ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მათ დაენიშნებათ  ხელფასი 350 ლარი + ბონუსები სხვადასხვა სახის, საშუალოდ 600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ელ.ფოსტით მისამართზე: &lt;a href='mailto:contact@classica.com.ge?subject=Sales Consultant'&gt;contact@classica.com.ge&lt;/a&gt; არაუგვიანეს 2011 წლის 27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</si>
  <si>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2012-07-14</t>
  </si>
  <si>
    <t>სადისტრიბუციო კომპანია 'ჯეოსტარი' აცხადებს ვაკანსიას შემდეგ პოზიციებზე:  1. გაყიდვების აგენტი  აუცილებელი მოთხოვნა:    ბინის უზრუნველყოფაში  ჩადება.  კვალიფიკაცია:  **        უმაღლესი განათლება **        კარგი კომუნიკაციის, გაყიდვების წარმოების უნარი **   მუშაობის გამოცდილება **  მოლაპარაკების წარმოების უნარი **  ასაკი: 20-30 წელი ** მართვის მოწმობა: B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მაღაზიებში პროდუქციის ეფექტური გაყიდვა **    პოტენციური მომხმარებლების რაოდენობის გაზრდა.  2. დამლაგებელი  მოვალეობა: ოფისის დალაგება-დასუფთავება.  მოთხოვნები:  ** ასაკი:  20-დან  35 წლამდე; ** გამოცდილი, მოწესრიგებული, პუნქტუალური, ენერგიული, პასუხისმგებლობის  მქონე, სასიამოვნო გარეგნობის გოგონა; ** პრიორიტეტი მიენიჭება  ძველი თბილისისა და  ისანი-სამგორის რაიონის მცხოვრებებს.  საკონტაქტო ტელეფონი:  2 353806, 2 352485.  დაინტერესებულმა პირებმა გამოაგზავნეთ რეზიუმე (CV)  ფოტოსურათით   ელექტრონულ მისამართზე: &lt;a href='mailto:n.todua@geostar.ge'&gt;n.todua@geostar.ge&lt;/a&gt; 2012 წლის 31 ივლისის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</si>
  <si>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კომპანიას 'კლასიკა' ესაჭიროება სასიამოვნო გარეგნობის ახალგაზრდები,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400-800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ორკვირიან უფასო ტრენინგებს. ეტაპის გავლის შემთხვევაში მათ გაუფორმდებათ ხელშეკრულება და გაივლიან ერთთვიან სტაჟირება-სწავლების ეტაპს, ხელფასით 300 ლარი. მე-2 ეტაპის გავლის შემდეგ მათ დაენიშნებათ ხელფასი 400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5 დღე, 10:30-დან 20:00 საათამდე; 2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ელ.ფოსტით მისამართზე: &lt;a href='mailto:contact@classica.com.ge?subject=Manager'&gt;contact@classica.com.ge&lt;/a&gt; არაუგვიანეს 2011 წლის 25 ივლისისა.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</si>
  <si>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სწრაფი კვების ობიექტის პერსონალი</t>
  </si>
  <si>
    <t>სწრაფი კვების ობიექტი</t>
  </si>
  <si>
    <t>სწრაფი კვების ობიექტზე რუსთავში გვესაჭიროება სასიამოვნო გარეგნობის გოგონები. აუცილებელია რუსული ენის ცოდნა.   ვაკანსიები:  1. მიმტანი (ანაზღაურება გამომუშავებით) 2. დამლაგებელი (ანაზღაურება:  150 ლარი) 3. ჭურჭლის მრეცხავი (ანაზღაურება: 150 ლარი) 4. ხაზის გოგო (ანაზღაურება: 200 ლარი).  გთხოვთ, განაცხადი გამოგზავნოთ მისამართზე: &lt;a href='mailto:tea.dzadzamia@gmail.com'&gt;tea.dzadzamia@gmail.com&lt;/a&gt;</t>
  </si>
  <si>
    <t>2011-08-10</t>
  </si>
  <si>
    <t>'ჯინსის გალერეის' მაღაზიათა ქსელი აცხადებს ვაკანსიას შემდეგ თანამდებობებზე:  1. მაღაზიის მენეჯერი 2. ადმინისტრატორი 3. მოლარე 4. კონსულტანტი  'ჯინსის გალერეა' წარმოადგენს 'Levi's'-ის, ' Dockers'-ის, 'Lee'-ს, 'Wrangler'-ის, Rifle'-ის, 'Burlington'-ისა და 'Falke'-ს ერთადერთ ექსკლუზიურ სარეალიზაციო ქსელს საქართველოში. იგი არსებობს 1992 წლიდან და მოიცავს 10 მაღაზიას თბილისში და ერთს ბათუმში. კომპანიის მისიაა კვალიფიციური მომსახურებით შესთავაზოს მომხმარებელს ექსკლუზიური, ოპტიმალური ფასისა და უმაღლესი ხარისხის პროდუქცია. სრული ინფორმაციისთვის იხილეთ: &lt;a href='http://www.tradeline.ge' target='_blank'&gt;http://www.tradeline.ge&lt;/a&gt;  ძირითადი მოთხოვნები ყველა ვაკანტური პოზიციისთვის:  ** სასიამოვნო გარეგნობა;  ** გამართული მეტყველება; ** ენერგიულობა და შრომისმოყვარეობა;  ** კომუნიკაბელურობა და გუნდური მუშაობა; ** მომხმარებელზე და მომსახურებაზე ორიენტირებულობა; ** ახლის სწრაფად ათვისებისა და თვითგანვითარების უნარი; ** პასუხისმგებლობის მაღალი გრძნობა და კეთილსინდისიერება.  1. საკვალიფიკაციო მოთხოვნები - კონსულტანტისთვის:  ** ასაკი: 18-დან 26 წლამდე.  ** უპირატესობად ჩაითვლება: ტანსაცმლის სფეროში მუშაობის გამოცდილება; რუსული და/ან ინგლისური ენების ცოდნა.  ფუნქციები და მოვალეობები - კონსულტანტისთვის:  ** პროდუქტების გაყიდვა და მომხმარებლისათვის მაღალი ხარისხის მომსახურების გაწევა; ** მომხმარებლისათვის კომპანიის პროდუქტებზე ინფორმაციის მიწოდება და კონსულტაცია.  პოზიციაზე გათვალისწინებულია მაღალი, მზარდი ანაზღაურება.   2. საკვალიფიკაციო მოთხოვნები - მოლარისათვის:  ** ასაკი: 20-დან 30 წლამდე.  ** სალაროსთან მუშაობის გამოცდილება; ** საოფისე კომპიუტერული პროგრამების კარგად ცოდნა; ** უპირატესობად ჩაითვლება: ტანსაცმლის სფეროში მუშაობის გამოცდილება; უმაღლესი განათლება; რუსული და/ან ინგლისური ენების ცოდნა.   ფუნქციები და მოვალეობები - მოლარისათვის:  ** მომხმარებელთან ანგარიშსწორების წარმოება; ** სალაროს განულებისა და ინკასაციის პროცედურების შესრულება; ** პროდუქტების გაყიდვა და მომხმარებლისათვის მაღალი ხარისხის მომსახურების გაწევა; ** მომხმარებლისათვის კომპანიის პროდუქტებზე ინფორმაციის მიწოდება და კონსულტაცია.  პოზიციაზე გათვალისწინებულია მაღალი, მზარდი ანაზღაურება.   3. საკვალიფიკაციო მოთხოვნები - მაღაზიის მენეჯერისა და ადმინისტრატორისათვის:  ** უმაღლესი განათლება; ** ასაკი:  25-დან 35 წლამდე; ** მაღაზიის მენეჯერის, ადმინისტრატორის ან მოლარის პოზიციაზე მუშაობის გამოცდილება; ** საოფისე კომპიუტერული პროგრამების კარგად ცოდნა (MS Word, Excel, internet); ** გაყიდვების სფეროში მუშაობის არანაკლებ 2-წლიანი გამოცდილება; ** უპირატესობად ჩაითვლება: ტანსაცმლის სფეროში მუშაობის გამოცდილება, რუსული და/ან ინგლისური ენების ცოდნა.  ფუნქციები და მოვალეობები - მაღაზიის მენეჯერისა და ადმინისტრატორისათვის:  ** მაღაზიის გამართულად მუშაობის უზრუნველყოფა; ** პერსონალის მართვა და კონტროლი;  ** თანამშრომელთა კვალიფიკაციის ამაღლების ხელშეწყობა; ** კომპანიის შიდა განაწესისა და მომსახურების სტანდარტის დაცვა;  ** მაღაზიის პრომო აქციების (ფასდაკლებისა და ა.შ.) მიმდინარეობის მონიტორინგი;  ** საწყობში პროდუქტის მიღება-ჩაბარების, სალაროს მუშაობისა და აღწერის მონიტორინგი;  ** მომხმარებლის ეფექტური მომსახურებისთვის აუცილებელი კომფორტული გარემოს შექმნა.  პოზიცია მაღალანაზღაურებადია (ხელფასი განისაზღვრება კანდიდატის კვალიფიკაციისა და სამუშაო გამოცდილებიდან გამომდინარე).   კანდიდატები გაივლიან შერჩევის სამ ეტაპს:  1.კანდიდატთა შერჩევა სააპლიკაციო ფორმების საფუძველზე; 2.ტესტირება; 3.გასაუბრება.  დაინტერესებულ პირებს, გთხოვთ, გადმოიწეროთ განაცხადზე თანდართული ფაილი, შეავსოთ და ფოტოსურათთან ერთად გამოგვიგზავნოთ მისამართზე: &lt;a href='mailto:vakansia@tradeline.ge'&gt;vakansia@tradeline.ge&lt;/a&gt; 2011 წლის 22 აგვისტომდე. გთხოვთ, მიუთითოთ თქვენთვის სასურველი ვაკანტური პოზიციის დასახელება. ვაკანტური პოზიციის დასახელების მითითებისა და ფოტოსურათის გარეშე მიღებული სააპლიკაციო ფორმები, ასევე, არასრულყოფილად შევსებული სააპლიკაციო ფორმები არ განიხილება.  გისურვებთ წარმატებას!</t>
  </si>
  <si>
    <t>Countryside Hotel</t>
  </si>
  <si>
    <t>2011-08-11</t>
  </si>
  <si>
    <t>წავკისი</t>
  </si>
  <si>
    <t>'Countryside Hotel'  აცხადებს ვაკანსიას მიმტანის თანამდებობაზე წავკისში.  მოთხოვნები:   ** ინგლისური და რუსული ენების სალაპარაკო დონეზე ცოდნა; ** პასუხისმგებლობის გრძნობა; ** კომუნიკაბელურობა; ** ემოციურად გაწონასწორებულობა; ** ახალ გარემოსთან ადვილად შეგუების უნარი; ** გუნდში მუშაობის უნარი; ** აქტიურობა და ინიციატივის გამოჩენის უნარი. ** სასურველია 20-დან 35 წლამდე, სასიამოვნო გარეგნობის გოგონა.  იხილეთ ამ განცხადების სრული ტექსტი &lt;a href='http://www.jobs.ge/eng/34780/'&gt;ინგლისურ ენაზე&lt;/a&gt;.  გამოაგზავნეთ თქვენი CV  ფოტო-სურათით  ელ.მისამართზე:  &lt;a href='mailto:dvali.ilia@gmail.com?subject=Waitress'&gt;dvali.ilia@gmail.com&lt;/a&gt;.     სასურველია CV იყოს ინგლისურ ენაზე. გთხოვთ, მიუთითოთ პოზიციის დასახელება სათაურის გრაფაში.</t>
  </si>
  <si>
    <t>2011-08-12</t>
  </si>
  <si>
    <t>'ჩემი ოჯახის კლინიკა'  აცხადებს ვაკანსიას პაციენტის მომსახურების მენეჯერის  (სარეზერვო) თანამდებობაზე, 20-დან 26 წლამდე ასაკის სასიამოვნო გარეგნობის გოგონებისთვის.  ძირითადი მოვალეობები:  ** კლინიკაში მოსული პაციენტისთვის დეტალური და სრულყოფილი ინფორმაციის მიწოდება კლინიკის სერვისების შესახებ ** პაციენტის რეგისტრირება მონაცემთა ბაზაში/პროგრამაში, მისი იდენტიფიცირება ** პაციენტის ჩაწერა ექიმთან გამოკვლევაზე, პერსონალურ  ექიმთან გადამისამართება ** შესაძლებელია უშუალო უფროსის მიერ სამუშაო პროცესში დამატებით დავალებების მიღება.  განათლება და გამოცდილება:  ** უმაღლესი განათლება სასურველია სამედიცინო სფეროში ** სასურველია სერვისის  სფეროში მუშაობის გამოცდილება ** MS Office პროგრამების ცოდნა (განსაკუთრებით Excel პროგრამა) ** ინგლისური და რუსული ენების კარგად ცოდნა.  აუცილებელი უნარები:  ** მომსახურებაზე ორიენტირებული ** თავაზიანი ** დახვეწილი მეტყველება ** კომუნიკაბელური ** აქტიური, ენერგიული ** დეტალებისადმი ყურადღებიანი ** დაკვირვებული ** გუნდური.  დაინტერესებულ პირებს გთხოვთ, მოგვაწოდოთ CV ფოტოსურათით  ელექტრონულ მისამართზე: &lt;a href='mailto:mfc_hr_admin@mfc.ge?subject=Patient Service Manager'&gt;mfc_hr_admin@mfc.ge&lt;/a&gt; და სათაურის ველში მიუთითოთ: 'პაციენტის მომსახურების მენეჯერი'. CV ფოტოსურათის გარეშე არ განიხილება.  გთხოვთ, გაითვალისწინოთ, რომ მხოლოდ შერჩეულ კანდიდატებთნ მოხდება დაკავშირება.</t>
  </si>
  <si>
    <t>2011-08-15</t>
  </si>
  <si>
    <t>მაღაზია 'iPhone+' აცხადებს ვაკანსიას კონსულტანტის თანამდებობაზე.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 სქესი: მამრობითი, ** ასაკი: 19-დან 25 წლამდე, ** სასიამოვნო გარეგნობა, ** არამწეველი, ** პუნქტუალურობა, ** კომუნიკაბელურობა და თავაზიანობა, ** ქართული, ინგლისური და რუსული ენების სრულყოფილად ცოდნა, ** საქმის ადვილად ათვისების უნარი.  სამუშაო გრაფიკი და პირობები:  ** 10-დან 21 საათამდე, ** კვირაში 5 დღე. ** კვირაში ორი დღე დასვენება, ** შესვენება: დღეში 30 წუთი. ** ანაზღაურება: მინიმუმ 500 ლარი. ** კარიერული წინსვლის პერსპექტივა.  გთხოვთ, თქვენს მიერ შევსებული CV  გამოაგზავნოთ ელფოსტაზე: &lt;a href='mailto:consultant@iphone.com.ge?subject=Sales Consultant'&gt;consultant@iphone.com.ge&lt;/a&gt; ან მოიტანოთ მისამართზე: თბილისი, ილ. ჭავჭავაძის გამზ. 19, მაღაზია 'iPhone+'  ყურადღება! CV ფოტოს გარეშე არ განიხილება!</t>
  </si>
  <si>
    <t>FreschCo</t>
  </si>
  <si>
    <t>სწრაფი  კვების რესტორნების  ქსელი 'FreschCo' აცხადებს ვაკანსიებს შემდეგ პოზიციებზე:   პოზიცია 1: მენეჯერი  ექვემდებარება: კომპანიის დირექტორს  პოზიციის  შინაარსი:   ახორციელებს და წარმართავს რესტორნის მენეჯმენტს. პასუხისმგებელია მარაგების და ფულის კონტროლის სისტემებზე. ყოველდღიურად მართავს პერსონალს, რათა უზრუნველყოს საჭმლის უსაფრთხოება, პროდუქციის მომზადება და სისუფთავის სტანდარტების დაცვა. უზრუნველყოფს რესტორნის უსაფრთხოების და უშიშროების სტანდარტებს. სამუშაოდ იწვევს პერსონალს და უზრუნველყოფს მათ ტრეინინგს. კავშირს ამყარებს პოტენციურ მყიდველებთან, რათა წაახალისოს გაყიდვები. ახორციელებს მარაგების დაგეგმვას. დირექტორთან შეთანხმებით ახორციელებს ნედლეულის, მარაგების და დანადგარების შესყიდვებს და ურთიერთობს მომწოდებლებთან. უზრუნველყოფს ადგილობრივ მარკეტინგულ საქმიანობას. აკონტროლებს ბიზნეს ტრანზაქციებს. გეგმავს და მეთვალყურეობს პერსონალის მუშაობას.  კლიენტთან ურთიერთობის გამორჩეული უნარი მნიშვნელოვანია ამ პოზიციისთვის.  მოვალეობები და პასუხისმგებლობები:  ** ამზადებს და აქვეყნებს პერსონალის მუშაობის გრაფიკებს. ** ახორციელებს ბიზნეს ტრანზაქციებს ისე, როგორც გაწერილია საოპერაციო ჟურნალში; ანალიზს უკეთებს მათ და მიზნად ისახავს გაყიდვების გაზრდას. ** ახორციელებს საკვების მომზადების ფორმულების, სტანდარტების და პერსონალის ცვლილებას. ** ემსახურება ადგილობრივ სარეკლამო კამპანიებს ** უზრუნველყოფს იმას, რომ ყველა ადგილობრივი და ეროვნული ჯანმრთელობის და კვების უსაფრთხოების კოდები არის დაცული და კომპანიის უსაფრთხოების და უშიშროების წესები არის შესრულებული. ** საჭიროების შემთხვევაში სამუშაოდ იყვანს, წახალისებას უკეთებს, სამუშაოდან ათავისუფლებს თანამშრომლებს. ** არჩევს და ეკონტაქტება პოტენციურ კლიენტებს გაყიდვების წახალისების მიზნით. ** გეგმავს განსაკუთრებულ საღამოებს და წამახალისებელ კამპანიებს. ** საჭიროების შემთხვევაში, ასრულებს ცვლის უფროსის მოვალეობებს ისე, როგორც გაწერილია ცვლის უფროსის სამუშაოს აღწერილობაში ** ხელმძღვანელობს პერსონალს (რაოდენობით 4-12). ავალებს, ამოწმებს და აფასებს სამუშაოს შესრულებებს. გასცემს წერილობით და ზეპირ შეფასებებს. ** კოორდინირებას და მეთვალყურეობას უწევს პერსონალს სისუფთავის სტანდარტების დაცვის მიზნით, ისე, როგორც აღნიშნულია საოპერაციო ჟურნალში. ** საჭიროების შემთხვევაში, მეთვალყურეობას უწევს საჭმლის მომზადებას - საჭმლის უსაფრთხოების და საოპერაციო სტანდარტების დაცვის მიზნით.  მოთხოვნები:  ** განათლება: საშუალო ან ექვივალენტი განათლება; უმაღლესი განათლება პლუსად ჩაითვლება ** გამოცდილება: მინიმუმ 2 წლიანი მუშაობის გამოცდილება სწრაფი კვების რესტორნების გარემოში; გამოცდილება პერსონალის ზედამხედველობის და ტრეინინგის სფეროში. საუკეთესო ზეპირი და წერილობითი კომუნიკაციის უნარები.  ფიზიკური:  ** უნდა შეეძლოს რესტორნის ნებისმიერ სექციაში მუშაობა და სალარო/სარეალიზაციო აპარატის ოპერირება. ** პოზიცია ითვალისწინებს ფიზიკურ დატვირთვას მთელი დღის განმავლობაში და 4-დან 8 კგ-მდე სიმძიმის საგნებთან ურთიერთობას შიგადაშიგ. უნდა შეეძლოს კვირაში მინიმუმ 50-60 საათი სამუშაოზე ყოფნა.  პოზიცია 2: სენდვიჩის ამწყობი ექვემდებარება: ცვლის უფროსს, მენეჯერს  პოზიციის  შინაარსი:   სენდვიჩის ამწყობი ესალმება და ემსახურება კლიენტებს, ამზადებს საკვებს, აკონტროლებს საკვების უსაფრთხოებას და სანიტარულ ნორმებს, უზრუნველყოფს მინიმალურ საბუთბრუნვას. მომხმარებლის მომსახურების ხარისხი არის მთავარი კომპონენტი ამ პოზიციისთვის.  მოვალეობები და პასუხისმგებლობები:  ** ამზადებს საკვებს სუფთად, დროულად და დელიკატურად. ** კარგად იცნობს მენიუს ელემენტებს და აცნობს მათ სტუმრებს დეტალურად. ატარებს მხიარულ და დამხმარე მანერას სტუმრებთან ურთიერთობაში. ** ამოწმებს პროდუქციას სათავსოებში და ალაგებს მათ უწყვეტი მიწოდების უზრუნველსაყოფად. ** ალაგებს რესტორნის ფართს მითითებისამებრ. ** ესალმება მომხმარებლებს და ამზადებს მათ შეკვეთებს. იყენებს სალარო/სარეალიზაციო აპარატს, რათა აღრიცხოს შეკვეთები და გამოიანგარიშოს გადასახდელი თანხა. იღებს შეკვეთის თანხებს მომხმარებლებისგან და უბრუნებს მათ ხურდას. ** ესმის და ექვემდებარება ყველა ხარისხის სტანდარტს, ფორმულებს და პროცედურებს, ისე, როგორც გაწერილია ოპერაციების ჟურნალში. ** აღრიცხავს ყველა ფულის, პურის, ნედლეულების და სხვა მასალების მოძრაობის ფორმას. ** საჭმლის მომზადების, საჭმლის მიწოდების და დასუფთავების დროს საქმიანობას ახორციელებს საკვების შესაბამისი მომზადების, უსაფრთხოების და სანიტარიზაციის სტანდარტების დაცვით. ** ინარჩუნებს პროფესიონალურ იერსახეს და ჩაცმულობას, ისე, როგორც გაწერილია საოპერაციო ჟურნალში ** ახორციელებს მცირე საბუთბრუნვას მითითების მიხედვით.  მოთხოვნები:  ** განათლება: საშუალო ან ექვივალენტი განათლება ** გამოცდილება: წერილობითი და სიტყვიერი ინსტრუქციების აღქმის და შესრულების უნარი.  ფიზიკური:  ** სასიამოვნო გარეგნობის გოგო/ბიჭი; ასაკი: 18-დან 25 წლამდე. ** უნდა შეეძლოს რესტორნის ნებისმიერ სექციაში მუშაობა და სალარო/სარეალიზაციო აპარატის ოპერირება. ** პოზიცია ითვალისწინებს ფიზიკურ დატვირთვას მთელი დღის განმავლობაში და 4-დან 8 კგ-მდე სიმძიმის საგნებთან ურთიერთობას შიგადაშიგ.  პოზიცია 3: ცვლის უფროსი  ექვემდებარება: მენეჯერს  პოზიციის  შინაარსი:   ცვლის უფროსი აკონტროლებს დაქვემდებარებულ ცვლის მუშაკებს და უზრუნველყოფს სამუშაო საათების განმავლობაში საკვების უსაფრთხოების, საჭმლის მომზადების, სისუფთავის და მარაგების კონტროლის სტანდარტების დაცვას. მისი ფუნქციები მოიცავს დაგეგმვას და პერსონალის მეთვალყურეობას.  ის ახორციელებს სხვადასხვა სამუშაოებს, რომლებიც დაკავშირებულია სწრაფი კვების რესტორნის ოპერირებასთან - კერძოდ: სტუმრების მისალმებას და მომსახურებას, საკვების მომზადებას, პროდუქციის უსაფრთხოების და სანიტარული სტანდარტების დაცვას და საბუთბრუნვის მოწესრიგებას. ტრეინინგს უტარებს ახალ სენდვიჩის ამწყობებს ფუნქციებში, მოვალეობებში და ვალდებულებებში. მომხმარებლის მომსახურების ხარისხი არის მთავარი კომპონენტი ამ პოზიციისთვის.  მოვალეობები და პასუხისმგებლობები:  ** ასრულებს სენდვიჩის ამწყობის ყველა ფუნქციას და მოვალეობას, ისე, როგორც ეს არის განსაზღვრული სენდვიჩის ამწყობის სამუშაოს აღწერილობაში. ** ამზადებს და ტრეინინგს უტარებს ნაკლებად გამოცდილ სენდვიჩის ამწყობებს თავიანთ ფუნქციებში და მოვალეობებში. ** ახორციელებს მარაგების კონტროლის სტანდარტებს, ისე, როგორც გაწერილია საოპერაციო ჟურნალში. ** სამუშაო საათების განმავლობაში ამოწმებს დანადგარებს და პროდუქციის საცავებს, რათა უზრუნველყოს მათი გამართული მუშაობა. ** საჭიროებისამებრ გეგმავს და აკონტროლებს პერსონალის მუშაობას. ** საჭიროებისამებრ აწესრიგებს საბუთბრუნვას. ** უზრუნველყოფს ყველა ხარისხის სტანდარტის, ფორმულების და პროცედურების დაცვას, ისე, როგორც გაწერილია ოპერაციების ჟურნალში. ** ინარჩუნებს პროფესიონალურ იერსახეს და ჩაცმულობას.  მოთხოვნები:  ** განათლება: საშუალო ან ექვივალენტი განათლება ** გამოცდილება:  სწრაფი კვების რესტორანში მუშაობის მინიმუმ 1 წლიანი გამოცდილება; ორგანიზებულობა და კომუნიკაბელურობა.  ფიზიკური:  ** სასიამოვნო გარეგნობის გოგო/ბიჭი; ასაკი: 18-დან 25 წლამდე. ** უნდა შეეძლოს რესტორნის ნებისმიერ სექციაში მუშაობა და სალარო/სარეალიზაციო აპარატის ოპერირება. ** პოზიცია ითვალისწინებს ფიზიკურ დატვირთვას მთელი დღის განმავლობაში და 4-დან 8 კგ-მდე სიმძიმის საგნებთან ურთიერთობას.  დაინტერესებულ პირებს გთხოვთ, გამოაგზავნოთ თქვენი CV  და ფოტოსურათი ელ ფოსტის მისამართზე: &lt;a href='mailto:vacancy@bstc.ge'&gt;vacancy@bstc.ge&lt;/a&gt;   ინფორმაციისთვის დარეკეთ: (+995 322) 306893.</t>
  </si>
  <si>
    <t>სასტუმრო 'რივერ საიდი' აცხადებს ვაკანსიას მიმტანის პოზიციაზე.   მოთხოვნები:  ** ასაკი: 30 წლამდე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ელ.მისამართზე: &lt;a href='mailto:yana@riverside.ge?subject=Waiter/Waitress Vacancy'&gt;yana@riverside.ge&lt;/a&gt; და წერილის სათაურის ველში მიუთითოთ 'Waiter/Waitress Vacancy'.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მოწვეულნი იქნებიან გასაუბრებაზე. ვაკანსიასთან დაკავშირებული სხვა ნებისმიერი ინფორმაცია ტელეფონით არ გაიცემა. </t>
  </si>
  <si>
    <t>ინტრეიდი</t>
  </si>
  <si>
    <t>2011-08-16</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</si>
  <si>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 შპს 'ინტრეიდი' აცხადებს ვაკანსიას პრომო გოგონას პოზიციაზე.   მოვალეობა:  ** სხვადასხვა სარეკლამო აქციებში მონაწილეობის მიღება. ** კომპანიის პროდუქტის სრული წარდგენა და ბრენდ-კომუნიკაცია.  ძირითადი  მოთხოვნები:   ** სასიამოვნო გარეგნობა; ** მუშაობის გამოცდილება სარეკლამო სფეროში უპირატესობად ჩაითვლება; ** კარგი კომუნიკაციის უნარი; ** მოტივირებულობა; ** ორგანიზებულობა; ** პასუხისმგებლობის გრძნობა; ** მკაფიოდ მეტყველების უნარი.  დაინტერესების შემთხვევაში, გთხოვთ, 2011 წლის 5 სექტემბრამდე გამოგვიგზავნოთ თქვენი რეზიუმე ფოტო-სურათთან ერთად, შემდეგ მისამართზე: &lt;a href='mailto:intrade@nikora.ge?subject=Promo Girl'&gt;intrade@nikora.ge&lt;/a&gt;</t>
  </si>
  <si>
    <t>ქარვასლა მენეჯმენტი</t>
  </si>
  <si>
    <t>2011-08-20</t>
  </si>
  <si>
    <t>'ქარვასლა მენეჯმენტი' აცხადებს  ვაკანსიებს შემდეგ პოზიციებზე:  1. ანიმატორ-წამყვანი (ბიჭები და გოგონები)  მოთხოვნები:  ** ასაკი: 27 წლამდე; ** აუცილებელია მსახიობური მონაცემები; ** აუცილებელია სასიამოვნო გარეგნობა; ** კომუნიკაბელური; ** ენერგიული; ** გამართული მეტყველების უნარი.  უპირატესობა მიენიჭებათ იმ კანდიდატებს, რომელთაც აქვთ ანიმატორად მუშაობის გამოცდილება.   2. ადმინისტრატორი  მოთხოვნები:  ** ასაკი: 18-45 წ.                     ** კომუნიკაბელურობა ** პასუხისმგებლობის გრძნობა ** შრომისმოყვარე ** საქმის მეთოდიკის ათვისების უნარი ** მონაცემთა ბაზასთან მუშაობის უნარი                     ** კლიენტებთან ურთიერთობის უნარი.   ვალდებულებები:  ** კონტროლი ** მომხმარებელთან კომუნიკაცია ** სამუშაო კვირის დაგეგმვა ** პერსონალის კვირის დაგეგმვა და ყოველდღიური კონტროლი.   უპირატესობა მიენიჭებათ იმ კანდიდატებს, რომელთაც აქვთ ადმინისტრატორად მუშაობის გამოცდილება.     3. მუსიკალური DJ და გამფორმებელი   მოთხოვნები:  ** ენერგიული ** კომუნიკაბელური ** მუსიკაში გარკვეული.  უპირატესობა მიენიჭებათ იმ კანდიდატებს, რომელთაც აქვთ  მუშაობის გამოცდილება.    დაინტერესებულმა პირებმა გამოაგზავნეთ CV ფოტოსურათით  ელექტრონულ ფოსტაზე:  &lt;a href='mailto:tamunabubu@yahoo.com?subject='&gt;tamunabubu@yahoo.com&lt;/a&gt; ან  &lt;a href='mailto:academus.ge@gmail.com?subject='&gt;academus.ge@gmail.com&lt;/a&gt; (გთხოვთ, მიუთითეთ სასურველი პოზიციის დასახელება სათაურის გრაფაში)</t>
  </si>
  <si>
    <t>2011-08-23</t>
  </si>
  <si>
    <t>'გაა ჰოლდინგი'  აცხადებს ვაკანსიას პრომო გოგონას პოზიციაზე  გორში, ხაშურში, ზესტაფონში, ზუგდიდსა და ოზურგეთში.  მოვალეობა:  ** სხვადასხვა სარეკლამო აქციებში მონაწილეობის მიღება; ** კომპანიის პროდუქტის სრული წარდგენა და ბრენდ-კომუნიკაცია; ** მომხმარებლის მოზიდვა, პროდუქციის შეთავაზება/გაცნობა.  ძირითადი მოთხოვნები:  ** სასიამოვნო გარეგნობა; ** სარეკლამო სფეროში მუშაობის გამოცდილება ჩაითვლება უპირატესობად; ** კარგი კომუნიკაციის უნარი; ** მოტივირებულობა; ** ორგანიზებულობა; ** პასუხისმგებლობის გრძნობა; ** მკაფიოდ მეტყველების უნარი; ** კომპიუტერული პროგრამების ცოდნა მომხმარებლის დონეზე.  დაინტერესების შემთხვევაში გთხოვთ, გამოგვიგზავნოთ თქვენი  ფოტოსურათი და საკონტაქტო ტელეფონი შემდეგ ელ-მისამართზე: &lt;a href='mailto:n.tskhvediani@universalmccann.com.ge?subject=Promo Girl'&gt;n.tskhvediani@universalmccann.com.ge&lt;/a&gt; 2011 წლის 28 აგვისტომდე. გთხოვთ, აუცილებლად მიუთითოთ, თუ რომელ ქალაქში გსურთ მუშაობა.</t>
  </si>
  <si>
    <t>სმაილი</t>
  </si>
  <si>
    <t>2011-08-25</t>
  </si>
  <si>
    <t>ტექნიკის მაღაზიათა ქსელი 'სმაილი' ('სამსუნგისა' და 'პანასონიკის' ოფიციალური დისტრიბუტორი) ეძებს შრომისმოყვარე ახალგაზრდებს და სთავაზობს სწრაფად მზარდ, პერსპექტიულ სამუშაოს.   პოზიცია: კონსულტანტი ტექნიკის მაღაზიაში  შესასრულებელი ამოცანები:   ** კონსულტანტი უწევს მომხმარებელს კონსულტაციას პროდუქციის ადგილმდებარეობის, ასორტიმენტისა და ხარისხობრივი მაჩვენებლების შესახებ; ** მომხმარებლის მოთხოვნის შესაბამისად ახდენს პროდუქტის პრეზენტაციას; ** აწვდის ინფორმაციას მომხმარებელს კომპანიის დამატებითი მომსახურების შესახებ.  საკვალიფიკაციო მოთხოვნები:   ** უმაღლესი განათლება; ** სასურველია გაყიდვების მიმართულებით მუშაობის გამოცდილება; ** სასურველია კლიენტებთან ურთიერთობის გამოცდილება; ** საოფისე პროგრამების სრულყოფილად ფლობა; ** ინგლისური და რუსული ენების ცოდნა; ** ასაკი: 20-დან 30 წლამდე.   პიროვნული თვისებები:  ** წარმოსადეგი გარეგნობა ** შრომისმოყვარეობა; ** ენერგიულობა და დისციპლინირებულობა; ** პასუხისმგებლობის მაღალი გრძნობა; ** კომუნიკაბელურობა; ** ჯგუფში მუშაობის უნარი.   გამოგვეხმაურეთ  მხოლოდ სასიამოვნო გარეგნობის მანდილოსნები, მისამართზე: &lt;a href='mailto:rsebiskveradze@geosmiley.ge?subject=Sales Consultant'&gt;rsebiskveradze@geosmiley.ge&lt;/a&gt; არა უგვიანეს 2011 წლის 9 სექტემბრისა.  CV ფოტოსურათის გარეშე არ განიხილება!</t>
  </si>
  <si>
    <t>'ფავორიტი სტუდიო' აცხადებს ვაკანსიას გაყიდვების მენეჯერის თანამდებობაზე (სქესს მნიშვნელობა არ აქვს. ასაკი: 25-დან 40 წლამდე).  მოთხოვნები:  ** უმაღლესი განათლება შესაბამის სფეროში (PR და მარკეტინგი) ** 2 წლიანი გამოცდილება სარეკლამო სფეროში (გაყიდვების მიმართულებით) ** მარკეტინგული გეგმების შემუშავებისა და შესრულების უნარი ** შეხვედრების დაგეგმვა და პოტენციურ კლიენტებთან წარმატებული მოლაპარაკების უნარი ** პროექტის ფინანსური ანალიზის უნარი ** საოფისე პროგრამების ცოდნა ** ინგლისური და რუსული ენის კარგად ცოდნა ** სასიამოვნო გარეგნობა და დახვეწილი მეტყველების უნარი ** პასუხისმგებლობის და გუნდური მუშაობის უნარი.  სამუშაო გრაფიკი: სრული. ანაზღაურება: ფიქსირებული და %.  გთხოვთ, CV გამოგზავნოთ მისამართზე: &lt;a href='mailto:t.japaridze@favstudio.ge?subject=Sales Manager'&gt;t.japaridze@favstudio.ge&lt;/a&gt;  CV ფოტოსურათის გარეშე არ განიხილება</t>
  </si>
  <si>
    <t>GQF</t>
  </si>
  <si>
    <t>2011-08-26</t>
  </si>
  <si>
    <t>'GQF'  აცხადებს ვაკანსიას სარეკლამო აგენტის პოზიციაზე.    მოვალეობის მოკლე აღწერა: პროდუქტის შესახებ ინფორმაციის მიწოდება მომხმარებლისთვის.   ძირითადი მოთხოვნები:  ** ასაკი: 18-დან 25 წლამდე ** სტუდენტი ** კომუნიკაბელური ** შრომისმოყვარე ** პასუხისმგებლიანი ** სასიამოვნო გარეგნობის ** სასურველია უცხო ენების ცოდნა.   სამუშაოს დაწყების თარიღი: სექტემბერი, 2011 წელი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href='mailto:info@geoquality.org?subject=Advertising Agent'&gt;info@geoquality.org&lt;/a&gt;</t>
  </si>
  <si>
    <t>2011-09-02</t>
  </si>
  <si>
    <t>ჰოლდინგური კომპანია 'თეგეტა მოტორსი'  აცხადებს ვაკანსიას დირექტორის თანაშემწის  პოზიციაზე.  განათლება/პროფესიული გამოცდილება:  ** უმაღლესი განათლება (სასურველია უცხო ენების მიმართულებით); ** მინიმუმ 3 წლიანი სამუშაო გამოცდილება ოფისის მენეჯერის/დირექტორის თანაშემწის პოზიციაზე; ** MS Office-ის სრულყოფილი ცოდნა; ** ბიზნეს რუსული და ინგლისური ენების  სრულყოფილი ცოდნა (ვერბალური, წერითი); ** სასიამოვნო გარეგნობა; ** ასაკი: 25-დან 35 წლამდე.  პიროვნული თვისებები:  ** ორგანიზატორული; ** კომუნიკაბელური; ** პასუხისმგებლობის მაღალი გრძნობა; ** თვითორგანიზებული და მოწესრიგებული; ** ენერგიული და აქტიური.  ძირითადი მოვალეობები:  ** დირექტორატის ყოველდღიური საქმიანობის ორგანიზება; ** შეხვედრების ორგანიზება/დასწრება; ** სტუმრების მიღება; შეხვედრებზე დასწრება; საჭიროებისამებრ თარგმნა; ** ოქმების მომზადება; პასუხისმგებელი პირების გაგზავნა; შესრულების კონტროლი; ** გასული და შემოსული წერილების/დოკუმენტაციის მიღება/გაგზავნა და თარგმნა; ** სათათბირო ოთახების მართვა და ზედამხედველობა;  ** სატელეფონო ზარების/ფაქსის მიღება-გაგზავნა; ** ბილეთების დაჯავშნა/ყიდვა, სასტუმროების დაჯავშნა, ვიზების რეგისტრაცია.  დაინტერესებულმა კანდიდატებმა უნდა გამოგზავნოთ თქვენი რეზიუმე  ფოტოსთან ერთად მისამართზე: &lt;a href='mailto:vacancy.pa@tegetamotors.ge?subject=Personal Assistant to Director'&gt;vacancy.pa@tegetamotors.ge&lt;/a&gt; არა უგვიანეს   2011 წლის 18 სექტემბრისა. გთხოვთ, მიუთითოთ პოზიცია, რომელზეც აგზავნით რეზიუმეს. წინააღმდეგ შემთხვევაში, თქვენი კანდიდატურა არ განიხილება.</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</si>
  <si>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ჟურნალი 'ტაბულას' გაყიდვა თბილისში არსებულ ბენზინ-გასამართ სადგურებზე.  სამუშაო გრაფიკი: დღეში 7 საათი, ორშაბათიდან პარასკევის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ელ.ფოსტაზე: &lt;a href='mailto:teona.gochashvili@tabula.ge?subject=Promo Girl'&gt;teona.gochashvili@tabula.ge&lt;/a&gt;   2011 წლის  2 ოქტომბრამდე. გთხოვთ, სათაურში მიუთითოთ ვაკანსიის დასახელება.</t>
  </si>
  <si>
    <t>2011-09-05</t>
  </si>
  <si>
    <t>მამაკაცის ტანსაცმლისა და აქსესუარების მაღაზია სამუშაოდ იწვევს  სისიამოვნო გარეგნობის გოგონებს, გამყიდველ-კონსულტანტის თანამდებობაზე.  მოთხოვნები:  ** ასაკი: 20-30 წელი ** სასიამოვნო გარეგნობის, მაღალი ** კომუნიკაბელური, პუნქტუალური ** მოტივირებული და ყურადღებიანი ** საქმისადმი კეთილსინდისიერი დამოკიდებულება ** ინგლისურისა და რუსულის ცოდნა ჩაითვლება უპირატესობად.  ვალდებულებები:  ** ურთიერთობა კლიენტებთან ** ინფორმაციის სწორად და გასაგებად მიწოდება ** კოლექციის წარდგენა ** გუნდური მუშაობა.  დაინტერესებულ პირებს გთხოვთ, გამოაგზავნოთ CV ფოტოსურათით მისამართზე:  &lt;a href='mailto:mfashion52@yahoo.com?subject=Sales Consultant'&gt;mfashion52@yahoo.com&lt;/a&gt;  CV ფოტოსურათის გარეშე არ განიხილება. </t>
  </si>
  <si>
    <t>2011-09-06</t>
  </si>
  <si>
    <t>პერმანენტული პრომო-აქციების ჩასატარებლად, კომპანია სამუშაოდ იწვევს სასიამოვნო გარეგნობის, კომუნიკაბელურ გოგონებს.   სამუშაო დრო და განრიგი შეთანხმებით.  ანაზღაურება: 5 საათი - 20 ლარი.   გთხოვთ, CV და ფოტო გამოგვიგზავნოთ არაუგვიანეს მისამართზე: &lt;a href='mailto:info@thc.ge?subject=Promo Girl'&gt;info@thc.ge&lt;/a&gt; 2011 წლის 12 სექტემბრის ჩათვლით.</t>
  </si>
  <si>
    <t>'მობი' აცხადებს ვაკანსიას კონსულტანტის თანამდებობაზე.   შესასრულებელი ფუნქციები:  ** ურთიერთობა კლიენტთან; ** მომხმარებელთათვის კონსულტაციის გაწევა; ** არსებული პროდუქციის თვალსაჩინოდ წარმოდგენა.  მოთხოვნები:  ** უმაღლესი განათლება ** ორგანიზებულობა და პასუხისმგებლობის გრძნობა;  ** დამოუკიდებლად და გუნდში მუშაობის უნარი; ** საზოგადოებასთან ურთიერთობა; ** დაძაბულ გარემოში მუშაობის უნარი; ** პუნქტუალურობა; ** სასიამოვნო გარეგნობა.  აუცილებელი  მოთხოვნა: არამწეველი.  ** ენების ცოდნა: სასურველია რუსულის და ინგლისურის ცოდნა. ** კომპიუტერის ცოდნა  ოპერატორის დონეზე აუცილებელია. ** ასაკი: 20-დან 25 წლამდე.  ანაზღაურება: 300 ლარი + ბონუსი.  შერჩეული კანდიდატები  გაივლიან ერთ თვიან სტაჟირებას. კანდიდატები შეირჩევიან ტესტირების შედეგად.   დაინტერესებულ პირებს გთხოვთ, გამოგზავნოთ თქვენი რეზიუმე (CV), ფოტოსთან ერთად, მისამართზე: &lt;a href='mailto:tatia@mobi.ge?subject=Sales Consultant'&gt;tatia@mobi.ge&lt;/a&gt; არა უგვიანეს 2011 წლის 20 სექტემბრისა.</t>
  </si>
  <si>
    <t>2011-09-07</t>
  </si>
  <si>
    <t>შპს 'ბელუქსი' აცხადებს ვაკანსიას მაღაზიის გამყიდველ-კონსულტანტის თანამდებობაზე.  აუცილებელი მოთხოვნები:  ** სასიამოვნო გარეგნობა; ** ორგანიზებულობა; ** კომუნიკაბელურობა; ** პუნქტუალურობა; ** დახვეწილი მეტყველება; ** პასუხისმგებლობის მაღალი დონე; ** კომპიუტერთან მუშაობის გამოცდილება; ** სასურველია ინგლისური და რუსული ენების ფლობა; ** კლიენტთა მომსახურებისა და გაყიდვების სფეროში სავალდებულო გამოცდილება - მინიმუმ 2   წელი; ** ასაკი: 40 წლამდე.  სამუშაო დრო: 11:00-19:00.  დაინტერესებულ პირებს გთხოვთ, გამოგზავნოთ CV ფოტოსურათით მისამართზე: &lt;a href='mailto:belux-office@gol.ge?subject=Sales Consultant'&gt;belux-office@gol.ge&lt;/a&gt; (CV ფოტოსურათის გარეშე  არ განიხილება).</t>
  </si>
  <si>
    <t>კოსმეტოლოგი/პროდუქციის ტრენერი</t>
  </si>
  <si>
    <t>ორიფლეიმ ჯორჯია</t>
  </si>
  <si>
    <t>2011-09-08</t>
  </si>
  <si>
    <t>კოსმეტიკური კომპანია 'ორიფლეიმ ჯორჯია' აცხადებს ვაკანსიას კოსმეტოლოგის/პროდუქციის ტრენერის პოზიციაზე.    ძირითადი მოთხოვნები:  ** კოსმეტოლოგიის/ვიზაჟის პროფესიონალური კვალიფიკაცია ** სამუშაო გამოცდილება ** კარგი ორატორული ნიჭი/აუდიტორიასთან ურთიერთობის სურვილი ** საოფისე პროგრამების ცოდნა და კომპიუტერთან მუშაობის გამოცდილება ** ქართული და რუსული ენების ცოდნა; ინგლისურის ცოდნა სასურველია. ** ინიციატივიანობა, აქტიურობა ** სასიამოვნო გარეგნობა ** ასაკი: 22-35 წ.  ძირითადი  მოვალეობები:    ** კომპანიის სათაო ოფისში კოსმეტიკური  პროდუქციის ტესტერ-სტენდის  ეფექტური მუშაობის ორგანიზება ** პასუხისმგებლობა ტესტერ-სტენდის წესრიგზე ** კომპანიის კონსულტანტებისთვის პროდუქციის მოხმარების წესების გაცნობა ** კოსმეტიკური პროდუქციის სიახლეების რეგულარული მონიტორინგი,  მათი პერიოდული პრეზენტაცია კომპანიის კონსულტანტებისათვის ** კოსმეტიკური ბაზრის რეგულარული მონიტორინგი და შესწავლა, მათ შორის კონკურენტი კომპანიების. ** ტრეინინგების ჩატარება კოსმეტიკური პროდუქციის მოხმარების საკითხებზე; საჭიროებისამებრ, გასვლითი ტრეინინგების/სემინარების ჩატარება რეგიონებში ** მასტერ-კლასების ჩატარება - 'მაკიაჟის ხელოვნება' ** მუშაობა საბეჭდ მასალებთან: მოდელების მომზადება ფოტო სესიებისთვის. ** სახის კანის ტესტირების ჩატარება კონსულტანტებისთვის და მომხმარებლებისთვის ** კომპანიის პროდუქციის წარდგენა გამოფენებზე ** კომპანიის კოსმეტიკური პროდუქციის განახლება-უზრუნველყოფა ტესტერ-სტენდზე.  დაინტერესებულმა პირებმა გამოგზავნეთ რეზიუმე (CV) თანდართული ფოტოთი ელ. ფოსტაზე: &lt;a href='mailto:info@oriflame.ge?subject=Cosmetics Specialist/Product Trainer'&gt;info@oriflame.ge&lt;/a&gt;  2011 წლის 15 სექტემბრამდე. გთხოვთ, სათაურში მიუთითოთ ვაკანსიის  დასახელება.</t>
  </si>
  <si>
    <t>შოდი+</t>
  </si>
  <si>
    <t>კომპანია 'შოდი+' აცხადებს ვაკანსიას გამყიდველ-კონსულტანტის პოზიციაზე.  ანაზღაურება: 250 ლარი ფიქსირებული + ბონუსი. კვება კომპანიის ხარჯზე.  მოთხოვნები:  ** ასაკი: 25 წლამდე ** სასიამოვნო გარეგნობის კომუნიკაბელური გოგონა. ** სასურველია მაღაზიაში ან გაყიდვებში მუშაობის გამოცდილება.  დაინტერესებულ კანდიდატებს გთხოვთ, გამოგვიგზავნოთ CV  ელ-ფოსტაზე: &lt;a href='mailto: shodijobs@gmail.com?subject=Sales Consultant'&gt; shodijobs@gmail.com&lt;/a&gt;</t>
  </si>
  <si>
    <t>2011-09-09</t>
  </si>
  <si>
    <t>ფარმაცევტული  კომპანია  აცხადებს ვაკანსიას მარკეტინგის მენეჯერის პოზიციაზე.  მოვალეობები:  ** მარკეტინგის განყოფილების პროდუქტების მართვა და განვითარება  ** სხვადასხვა ტიპის მარკეტინგული და პიარ (PR) ღონისძიებების ორგანიზება;  ** ახალი სარეკლამო კამპანიების მოძიება, დამუშავება;  ** მარკეტინგული აქციების მართვა.   მოთხოვნები:    ** უმაღლესი განათლება;  ** მინიმუმ 2-3 წლიანი სამუშაო გამოცდილება;  ** ინგლისური და რუსული ენების სალაპარაკო ცოდნა (სავალდებულოა);  ** სასიამოვნო გარეგნობა (სასურველი უნარჩვევები);  ** დროის სწორად გადანაწილების უნარი;  ** საოფისე და გრაფიკული პროგრამების საფუძვლიანი ცოდნა.   ანაზღაურება განისაზღვრება განათლებისა და გამოცდილების შესაბამისად, მოლაპარაკების საფუძველზე.   დაინტერესებულმა პირებმა გამოგზავნეთ CV სურათით  ქართულ ენაზე, მისამართზე: &lt;a href='mailto:var.interpharmaco@client.jobs.ge?subject=Marketing Manager'&gt;var.interpharmaco@client.jobs.ge&lt;/a&gt; 2011 წლის 5 ოქტომბრის ჩათვლით. წერილის სათაურში აუცილებლად მიუთითეთ პოზიციის დასახელება. სურათის გარეშე გამოგზავნილი რეზიუმე  არ განიხილება.  კონკურსში მონაწილეობის  მისაღებად დაკავშირება მოხდება მხოლოდ შერჩეულ კანდიდატებთან. </t>
  </si>
  <si>
    <t>'Red Bull' აცხადებს ვაკანსიებს სემპლინგ გოგონას პოზიციაზე.  თუ ახალგაზრდა და ენთუზიაზმით აღსავსე ხარ, სწავლობ და ეძებ სამსახურს ნახევარ განაკვეთზე, გსურს მიიღო გამოცდილება და შეხვდე ახალ ხალხს... მაშინ ეს ინფორმაცია შენთვისაა.    მოვალეობების  მოკლე აღწერა: პროდუქტის შესახებ  ინფორმაციის მიწოდება მომხმარებლისთვის; პროდუქტით გამასპინძლება.   ძირითადი  მოთხოვნები:  ** ასაკი: 18-დან 22 წლამდე ** სტუდენტი ** კომუნიკაბელური ** შრომისმოყვარე ** პასუხისმგებლიანი ** სასიამოვნო გარეგნობის ** აუცილებელი პირობა: B კატეგორიის მართვის მოწმობა.  სამუშაოს დაწყების თარიღი: სექტემბერი, 2011 წელი.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href='mailto:redbullgeorgia@yahoo.com?subject=Sampling Girl'&gt;redbullgeorgia@yahoo.com&lt;/a&gt;</t>
  </si>
  <si>
    <t>2011-10-10</t>
  </si>
  <si>
    <t>შპს 'კაზინო აჭარა'  აცხადებს ვაკანსიას დარბაზის  ადმინისტრატორის (გოგონები, 20-დან 27 წლამდე) თანამდებობაზე.  ძირითადი მოთხოვნები და პიროვნული უნარები:  ** სასიამოვნო გარეგნობა ** კომპიუტერის კარგი ცოდნა; სწრაფი ბეჭდვის უნარი ** ქართული, რუსული და ინგლისური ენების ცოდნა ** შრომისმოყვარე, ენერგიული  ** კომუნიკაბელურობა ** გუნდური მუშაობის უნარი ** პასუხისმგებლობის მაღალი გრძნობა  სამუშაო საათები: როგორც დღის, ასევე, ღამის ცვლები.  განაცხადების მიღების ბოლო ვადაა 2011 წლის 30  ნოემბერი.  გთხოვთ, გამოაგზავნოთ თქვენი  CV ფოტოსურათით ელფოსტაზე: &lt;a href='mailto:hr@casinoadjara.com?subject=Hall Administrator'&gt;hr@casinoadjara.com&lt;/a&gt; ან მიჰყვეთ  ბმულს: &lt;a href='http://www.adjaracasino.com/eng/index.php?option=com_content&amp;view=article&amp;id=102&amp;Itemid=131&amp;lang=ka' target='_blank'&gt;http://www.adjaracasino.com/eng/index.php?option=com_content&amp;view=article&amp;id=102&amp;Itemid=131&amp;lang=ka&lt;/a&gt; შეავსოთ და გამოგვიგზავნოთ განაცხადი.</t>
  </si>
  <si>
    <t>უცხოური კომპანია</t>
  </si>
  <si>
    <t>2011-10-12</t>
  </si>
  <si>
    <t>უცხოური კომპანია აცხადებს ვაკანსიებს შემდეგ პოზიციებზე:      1. მოლარე/ოპერატორი  ძირითადი მოთხოვნები:    ** უმაღლესი განათლება  ** საოფისე პროგრამების ცოდნა აუცილებელია. **  მინიმუმ  1 წლიანი გამოცდილება შესაბამის  სფეროში.    პიროვნული უნარები:    ** სასიამოვნო გარეგნობა ** კომუნიკაბელურობა  ** პუნქტუალურობა  ** საქმისადმი სერიოზული დამოკიდებულება  ** სასურველი ასაკი: 20-დან 30 წლამდე. **   ინგლისური  ენის ცოდნა (სასურველია).  სამუშაო საათები: როგორც დღის, ასევე, ღამის ცვლები.    2. კონსულტანტი  ძირითადი მოთხოვნები და პიროვნული უნარები:    ** სასიამოვნო გარეგნობა ** 19-დან 28 წლამდე  ** კომპიუტერის კარგი ცოდნა ** ქართული, რუსული და ინგლისური ენების ცოდნა  ** შრომისმოყვარე, ენერგიული   ** კომუნიკაბელურობა  ** გუნდური მუშაობის უნარი  ** პასუხისმგებლობის მაღალი გრძნობა.    3. დაცვის თანამშრომელი  ძირითადი მოთხოვნები:    ** სქესი: მამრობითი;  ** სიმაღლე: არანაკლებ 1.75 სმ;  ** ასაკი: 25-35 წწ;  ** სპორტული აღნაგობა;  ** სასურველია სამხედრო სამსახურის გამოცდილება;  ** ინგლისური ენის ცოდნა (სასურველია).  სამუშაო საათები: როგორც დღის, ასევე, ღამის ცვლები.    4. დამლაგებელი  ძირითადი მოთხოვნები:  ** სასიამოვნო გარეგნობის ქალბატონი (40 წლამდე) ** მაღალი პასუხისმგებლობის გრძნობა ** ობიექტზე სისუფთავის მკაცრად დაცვის უნარი ** თავაზიანობა და პუნქტუალურობა.  დაინტერესებულ პირებს გთხოვთ, გამოგვიგზავნოთ CV ფოტოსურათით  ელექტრონულ მისამართზე: &lt;a href='mailto:mailboxsph@gmail.com'&gt;mailboxsph@gmail.com&lt;/a&gt; 2011 წლის  12 ნოემბრამდე. გთხოვთ, მიუთითოთ ვაკანსიის დასახელება. </t>
  </si>
  <si>
    <t>2011-10-13</t>
  </si>
  <si>
    <t>სადისტრიბუციო კომპანია აცხადებს ვაკანსიას შემდეგ თანამდებობებზე:  1. პრისელერი  აუცილებელი მოთხოვნები:  ** სქესი: მამრობითი ** ასაკი: 20-დან 30 წლამდე ** შრომითი  გამოცდილება შესაბამის სფეროში.  დაინტერესებულ პირებს გთხოვთ, დაგვიკავშირდეთ შემდეგ ნომრებზე:  595 113909 (იონა) ან  595 593773 (გიორგი).  2. მარკეტინგის მენეჯერი  აუცილებელი მოთხოვნები:  ** სქესი: მამრობითი ** ასაკი: 20-დან 30 წლამდე ** შრომითი  გამოცდილება შესაბამის სფეროში ** რუსული ენის ცოდნა.  3. მერჩენდაიზერი  აუცილებელი მოთხოვნები:  ** სქესი: მდედრობითი ** სასიამოვნო გარეგნობა ** ასაკი: 18-დან 25 წლამდე ** რუსული ენის ცოდნა (სალაპარაკო).  დაინტერესებულ პირებს გთხოვთ,  დაგვიკავშირდეთ ნომერზე: 2653793.</t>
  </si>
  <si>
    <t>ეიბისი</t>
  </si>
  <si>
    <t>2011-10-14</t>
  </si>
  <si>
    <t>სადისტრიბუციო კომპანია შპს 'ეიბისი'  (კომპანია  ახორციელებს საქართველოში გერმანული წარმოების პირადი ჰიგიენის საშუალებების დისტრიბუციას) სამუშაოდ იწვევს პროდუქტის გამყიდველ-კონსულტანტებს, შემდეგი პირობებით:   ** ასაკი: 35 წლამდე ** სასიამოვნო გარეგნობა ** აქტიური და გაყიდვებზე ორიენტირებული ** კომუნიკაბელური.  ძირითადი მოვალეობები: თბილისის მასშტაბით სხვადასხვა მაღაზიებში მონაწილეობა მიიღოს კომპანიის აქციებში და მოახდინოს პროდუქციის რეკომენდაცია სავაჭრო ობიექტების მომხმარებლებისთვის.    სამუშაო გრაფიკი: დღეში 5 საათი. მოქნილი სამუშაო გრაფიკი გათვალისწინებულია სტუდენტებისთვის.  ფიქსირებული ხელფასი: 150 ლარი.  ყოველკვირეულად ანგარიშის ჩაბარება.  შენიშვნა: მზარდი ბონუსური სისტემა  - სავარაუდო დამატებითი შემოსავალი 100+ ლარი.  განიხილებიან მხოლოდ ის კანდიდატები, რომლებიც სრულყოფილად მოგვწერენ შემდეგ ინფორმაციას:  1. ასაკი 2. ფოტოსურათი 3. სამუშაოდ სასურველი უბანი (ახლოს საცხოვრებელ ადგილთან და/ან სასწავლებელთან) 4. გამოცდილების არსებობის შემთხვევაში, პროდუქციის დასახელება.  დაინტერესების შემთხვევაში გთხოვთ, მოგვწეროთ: &lt;a href='mailto:sc.abc@client.jobs.ge?subject=Sales Consultant'&gt;sc.abc@client.jobs.ge&lt;/a&gt;   ვებ გვერდი: &lt;a href='http://www.abcllc.ge' target='_blank'&gt;http://www.abcllc.ge&lt;/a&gt;  წინადადება ძალაშია პოზიციის შევსებამდე. </t>
  </si>
  <si>
    <t>ბანკი რესპუბლიკა, სოსიეტე ჟენერალი აცხადებს ვაკანსიას პრომო აგენტის პოზიციაზე  (ანაზღაურებადი სტაჟირება).  მუშაობის დაწყების თარიღი: მაქსიმალურად სწრაფად  მდებარეობა: თბილისი  ძირითადი მოვალეობები:   განვადების ობიექტებზე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განათლება ეკონომიკის სფეროში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href='mailto:internship@republic.ge?subject='&gt;internship@republic.ge&lt;/a&gt; არა უგვიანეს 2011 წლის  29 ოქტომბრისა.     გთხოვთ,  პოზიციის სახელწოდება მიუთითოთ მეილის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</si>
  <si>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2011-10-15</t>
  </si>
  <si>
    <t>სავაჭრო ობიექტი 'ბრენდმოლი' აცხადებს ვაკანსიას  გამყიდველ-კონსულტანტის პოზიციაზე.  ადგილმდებარეობა: თბილისის საერთაშორისო აეროპორტი.  მოთხოვნები:  ** ასაკი: 18-დან 30 წლამდე; ** სქესი: მდედრობითი; ** სიმაღლე: 168 სმ-დან; ** სავალდებულოა:  ქართული, ინგლისური, რუსული ენების კარგად ცოდნა; ** სასიამოვნო გარეგნობა; ** კლიენტთან მაღალ დონეზე მუშაობის უნარი; ** დისციპლინის დაცვა, კომუნიკაბელურობა, ორგანიზებულობა.  ძირითადი მოვალეობები:  **       მომხმარებლის კონსულტირება; **      არსებული პროდუქციის სრულყოფილი ცოდნა.  ანაზღაურება:  300 ლარი.  დაინტერესებულ პირებს გთხოვთ, გამოგზავნოთ თქვენი CV, აუცილებლად ფოტოსურათით, ელ-ფოსტაზე: &lt;a href='mailto:brandmall.airo@yahoo.com?subject=Sales Consultant'&gt;brandmall.airo@yahoo.com&lt;/a&gt; (ფოტოსურათის გარეშე კანდიდატურა არ განიხილება).</t>
  </si>
  <si>
    <t>2011-10-17</t>
  </si>
  <si>
    <t>წილკანი</t>
  </si>
  <si>
    <t>შპს 'სატურნი' აცხადებს ვაკანსიებს გამყიდველ-კონსულტანტის და მოლარის პოზიციებზე, ახალაშენებულ მრავალპროფილიან მაღაზიაში, რომელიც მდებარეობს მცხეთის  რაიონის სოფ. წილკანში. ორგანიზაცია საკუთარი ხარჯებით უზრუნველყოფს თანამშრომლების მგზავრობას.   ძირითადი მოთხოვნები:  ** ასაკი: 28 წლამდე ** სასიამოვნო გარეგნობა ** აქტიური და გაყიდვებზე ორიენტირებული ** კომუნიკაბელური ** პასუხისმგებლობის მაღალი გრძნობა ** გაწონასწორებული ** თავაზიანი მომსახურეობის უნარი. ** შრომისმოყვარე.  ფიქსირებული ხელფასი: 300 ლარი.  სამუშაო გრაფიკი: ცვლადი.   დაინტერესების შემთხვევაში გთხოვთ, დაგვიკავშირდეთ შემდეგ ტელეფონის ნომერზე:  591 917556.</t>
  </si>
  <si>
    <t>Sara Brea</t>
  </si>
  <si>
    <t>2011-10-18</t>
  </si>
  <si>
    <t>ავეჯის სალონი 'Sara Brea'  აცხადებს ვაკანსიას გამყიდველ-კონსულტანტის პოზიციაზე.  ადგილმდებარეობა:  თბილისი, ბახტრიონის ქ.  მოთხოვნები:  ** ასაკი: 20-დან 30  წლამდე; ** სასიამოვნო გარეგნობა; ** ინგლისურად და რუსულად საუბარი; ** კლიენტებთან მაღალ დონეზე მუშაობის უნარი; ** დისციპლინის დაცვა, კომუნიკაბელურობა, ორგანიზებულობა.  მოვალეობები:  ** მომხმარებლის კონსულტირება ** არსებული პროდუქციის ცოდნა.  ანაზღაურება 400 ლ.  დაინტერესებულ პირებს გთხოვთ, გამოგვიგზავნოთ თქვენი CV  მისამართზე: &lt;a href='mailto:info@sarabrea.ge?subject=Sales Consultant'&gt;info@sarabrea.ge&lt;/a&gt; აუცილებლად ფოტოსურათით (სხვა შემთხვევაში, კანდიდატურა არ განიხილება).</t>
  </si>
  <si>
    <t>სასტუმრო 'რივერსაიდი' აცხადებს ვაკანსიას მიმტანის პოზიციაზე.  მოთხოვნები:  ** ასაკი: 30 წლამდე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href='mailto:eka@riverside.ge?subject=Waiter/Waitress Vacancy'&gt;eka@riverside.ge&lt;/a&gt; და წერილის სათაურის ველში მიუთითოთ 'Waiter/Waitress Vacancy'.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</si>
  <si>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კრედიტ მენეჯერის თანაშემწე</t>
  </si>
  <si>
    <t>კრედიტ პლუსი</t>
  </si>
  <si>
    <t>2011-10-19</t>
  </si>
  <si>
    <t>მიკროსაფინანსო ორგანიზაცია შპს 'კრედიტ პლუსი' აცხადებს ვაკანსიას კრედიტ მენეჯერის თანაშემწის პოზიციაზე.  ძირითადი მოთხოვნები:  ** განათლება ეკონომიკის სფეროში ** აუცილებელია ინგლისური და რუსული ენების ცოდნა ** სასიამოვნო გარეგნობა ** პასუხისმგებლობის გრძნობა ** მამრობითი სქესი.  ამ პოზიციაზე თქვენი კანდიდატურის განსახილველად გთხოვთ, გამოაგზავნოთ თქვენი რეზიუმე და ფოტოსურათი (სავალდებულოა) ელექტრონულ მისამართზე: &lt;a href='mailto:vakho@creditplus.ge?subject=Assistant to Credit Manager'&gt;vakho@creditplus.ge&lt;/a&gt;  არა უგვიანეს 2011 წლის 4 ნოემბრისა.</t>
  </si>
  <si>
    <t>'პრომოუტერი' აცხადებს ვაკანსიას გაყიდვების აგენტის თანამდებობაზე.     მდებარეობა: თბილისი.   კატეგორია: გაყიდვები.     აღწერა:   თქვენ მოგიწევთ შემდეგი პროდუქტების შეთავაზება: 1) გარე რეკლამა (ლაითბოქსები, ბანერები, სტიკერები, მოცულობითი ასოები) და კიდევ ბევრი საინტერესო და საჭირო სერვისები, რომელთა ოფიციალური მიმწოდებელია კომპანია 'პრომოუტერ ჯორჯია'; 2) პოლიგრაფია; 3) ტელეკომპანია 'რუსთავი 2'-ის რეიტინგულ გადაცემებში 'Product Placement' - 'ინტეგრირებული მარკეტინგი'; 4) ჟურნალი 'ექსკლუზივის' სარეკლამო მხარდაჭერა; 5) პოლიგრაფია. ასევე, მოგიწევთ ორგანიზაციების ხელმძღვანელებთან შეხვედრების გამართვა და პრეზენტაციების ჩატარება.     მოთხოვნები:     ** სასიამოვნო გარეგნობა;   ** ახალგაზრდა კომუნიკაბელური გოგონები და ბიჭები, 19-დან 37 წლამდე;   ** გამართული მეტყველების უნარი;   ** ადამიანებთან კომუნიკაციის მარტივად დამყარების უნარი;   ** ინტერნეტის, 'ექსელის', ელ.ფოსტის ცოდნა;   ** სასურველია სამუშაო გამოცდილება გაყიდვების სფეროში.    სასურველია კანდიდატს ჰქონდეს საკუთარი ლეპტოპი.     მოვალეობა: კლიენტების მოძიება, დაინტერესება და ხელშეკრულების გაფორმება.  ანაზღაურება: ბონუსური, 10%-დან 25%-მდე.     გთხოვთ, გამოგზავნოთ CV სამოტივაციო წერილით მისამართზე: &lt;a href='mailto:hr@promoter.ge?subject=Sales Agent'&gt;hr@promoter.ge&lt;/a&gt; და აუცილებლად მიუთითოთ სასურველი ვაკანსია. </t>
  </si>
  <si>
    <t>ლი 2010</t>
  </si>
  <si>
    <t>2011-10-24</t>
  </si>
  <si>
    <t>შპს  'ლი 2010' აცხადებს ვაკანსიას გაყიდვების მენეჯერის თანამდებობაზე.  სქესი: მდედრობითი.  მოთხოვნები:  ** სასიამოვნო გარეგნობა, ასაკი 20-დან 23 წლამდე; ** სამუშაო გამოცდილება ჩაითვლება პრიორიტეტად; ** რუსული და ინგლისური ენების ცოდნა (სასურველია); ** კომპიუტერული პროგრამების ცოდნა: Microsoft Windows, Microsoft Office, Excel, Internet, PowerPoint; ** კომუნიკაბელურობა, მოლაპარაკებების წარმოების უნარი; ** მაღალი პასუხისმგებლობა და საქმისადმი კეთილსინდისიერი დამოკიდებულება; ** ორგანიზებულობა და დისციპლინირებულობა; ** გუნდური მუშაობის უნარი.  სააპლიკაციო ფორმა გამოაგზავნეთ ელფოსტაზე:  &lt;a href='mailto:tengiz@nadirashvili.ge?subject=Sales Manager'&gt;tengiz@nadirashvili.ge&lt;/a&gt;</t>
  </si>
  <si>
    <t>Europe Slot Club</t>
  </si>
  <si>
    <t>'Europe Slot Club' აცხადებს ვაკანსიას მიმტანის პოზიციაზე.  მოთხოვნები:  ** სასიამოვნო გარეგნობა ** 18-დან 20 წლამდე ასაკის გოგონა.  საკონტაქტო ინფორმაცია:  მისამართი: თბილისი, კოსტავას ქ. 47 ტელეფონი: 2 923934</t>
  </si>
  <si>
    <t>2011-10-25</t>
  </si>
  <si>
    <t>სს 'თბილღვინო' აცხადებს ვაკანსიას პრომო აგენტის პოზიციაზე.  ანაზღაურება: 300 ლარიდან და ზევით. მდებარეობა: ქ. თბილისი და ქ. ბათუმი.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ელექტრონულ მისამართზე: &lt;a href='mailto:levani@tbilvino.com.ge?subject=Promo Agent'&gt;levani@tbilvino.com.ge&lt;/a&gt;   2011 წლის 25 ნოემბრის ჩათვლით. სურათისა და პოზიციის სახელწოდების გარეშე რეზიუმე არ განიხილება. ასევე, მიუთითეთ, თუ რომელ ქალაქში გსურთ მუშაობა.</t>
  </si>
  <si>
    <t>რანდევუ ბეთანიაში</t>
  </si>
  <si>
    <t>2011-10-26</t>
  </si>
  <si>
    <t>რესტორანი  'რანდევუ ბეთანიაში' აცხადებს ვაკანსიას მიმტანის და ბარმენის პოზიციებზე.  მოთხოვნები:  ** ასაკი: 35 წლამდე ** სასიამოვნო გარეგნობა ** მუშაობის გამოცდილება სასურველია ** ინგლისური და რუსული ენების კარგად ცოდნა სასურველია.   დაინტერესებულ პირებს გთხოვთ, გამოგზავნოთ რეზიუმე ინგლისურ ან/და ქართულ ენაზე, ელ. მისამართზე: &lt;a href='mailto:maria.gviniashvili@gmail.com'&gt;maria.gviniashvili@gmail.com&lt;/a&gt; და წერილის სათაურის ველში მიუთითოთ პოზიციის დასახელება. რეზიუმეს თან აუცილებლად უნდა ერთვოდეს ფოტოსურათი. წინააღმდეგ შემთხვევაში, რეზიუმე განხილული არ იქნება.  ვაკანსიასთან დაკავშირებული სხვა ნებისმიერი ინფორმაცია ტელეფონით არ გაიცემა.</t>
  </si>
  <si>
    <t>ბანკი რესპუბლიკა, სოსიეტე ჟენერალი აცხადებს ვაკანსიას საინფორმაციო ოფიცერის პოზიციაზე.  სამუშაოს დაწყების თარიღი: დაუყოვნებლივ. ადგილმდებარეობა: ბანკ რესპუბლიკის თბილისის ფილიალები. კონტრაქტი: ანაზღაურებადი  სტაჟირება.    სამუშაოს აღწერილობა: ფილიალში კლიენტების დახვედრა; ინფორმირება ბანკში არსებული პროდუქტების შესახებ; კლიენტის გადამისამართება ბანკის თანამშრომელთან.   კანდიდატის დახასიათება:   ** განათლება: უმაღლესი განათლება ** პიროვნული უნარ-ჩვევები: კომუნიკაბელური, პასუხისმგებლობის გრძნობით, მოწესრიგებული, ენერგიული, სასიამოვნო გარეგნობის; ** ენების ცოდნა: ინგლისური, რუსული (საშუალო დონე).                    ამ პოზიციაზე თქვენი კანდიდატურის განსახილველად გთხოვთ, გამოგვიგზავნოთ თქვენი CV და ფოტო (სავალდებულოა) ელექტრონულ მისამართზე: &lt;a href='mailto:internship@republic.ge?subject=Information Officer/Intern'&gt;internship@republic.ge&lt;/a&gt; არა უგვიანეს 2011 წლის 15 ნოემბრისა.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წარმატებულ კანდიდატებს დავუკავშირდებით.</t>
  </si>
  <si>
    <t>დამხმარე გამყიდველ-კონსულტანტი</t>
  </si>
  <si>
    <t>2011-11-01</t>
  </si>
  <si>
    <t>საბავშვო ტანსაცმლის მაღაზიათა ქსელი 'ბებე+' აცხადებს ვაკანსიას დამხმარე გამყიდველ-კონსულტანტის  პოზიციაზე პეკინის ქუჩაზე და 'თბილისი ცენტრალში' არსებულ მაღაზიებში.   სამუშაო გრაფიკი: 12:00-20:00.   ხელფასი შეადგენს 280 ლარს.  დასვენება: კვირაში ერთი დღე (შაბათ-კვირის გარდა).   მოვალეობები:    ** კლიენტის ეფექტური და თავაზიანი მომსახურება;   ** მაღაზიაში წარმოდგენილი პროდუქციის სრულყოფილი ცოდნა;   ** ორიენტირებული იყოს მაღაზიაში რეალიზაციის მუდმივ ზრდაზე;   ** მყიდველებს გაუწიოს კვალიფიციური დახმარება პროდუქციის შერჩევასა და გადაწყვეტილების მიღებაში.  მოთხოვნები:  ** უცხო ენების ცოდნა: სასაუბრო ინგლისური და რუსული ** საოფისე პროგრამების ფლობა ** გუნდური მუშაობის უნარი ** ორგანიზატორული ნიჭი ** კომინიკაბელურობა ** სასურველია მსგავს პოზიციაზე მუშაობის გამოცდილება ** სასიამოვნო გარეგნობა ** სქესი: მდედრობითი ** ასაკი: 18-დან 25 წლამდე.  დაინტერესებულმა პირებმა უნდა გამოაგზავნონ CV ფოტოსურათთან ერთად ელექტრონულ მისამართზე: &lt;a href='mailto:hr.bebeplus@gmail.com?subject=Sales Consultant/Assistant'&gt;hr.bebeplus@gmail.com&lt;/a&gt;</t>
  </si>
  <si>
    <t>შპს 'როიალ სერვისი' აცხადებს ვაკანსიას გაყიდვების მენეჯერის თანამდებობაზე.   სქესი: მდედრობითი. ასაკი:  18 წლიდან 35 წლამდე.  ძირითადი  მოთხოვნები:   ** სამუშაო გამოცდილება ** სასიამოვნო გარეგნობა ** მაღალი პასუხისმგებლობის გრძნობა ** კომუნიკაბელურობა ** მოლაპარაკების უნარი ** მოწესრიგებულობა და პუნქტუალურობა ** დისციპლინა და საიმედოობა.  ანაზღაურება: ფიქსირებული + ბონუსი.  გთხოვთ, გამოაგზავნეთ  CV ფოტოსურათთან ერთად მისამართზე:  &lt;a href='mailto:hr@royalservice.ge?subject=Sales Manager'&gt;hr@royalservice.ge&lt;/a&gt;</t>
  </si>
  <si>
    <t>მიმღების პერსონალი</t>
  </si>
  <si>
    <t>რეფერალური ჰოსპიტალი</t>
  </si>
  <si>
    <t>2011-11-02</t>
  </si>
  <si>
    <t>შპს 'რეფერალურ ჰოსპიტალს' ესაჭიროება 20-დან 35 წლამდე სასიამოვნო გარეგნობის გოგონები მიმღებში. სასურველია რუსული და ინგლისური ენების ცოდნა.  ანაზღაურება განისაზღვრება კვალიფიკაციის მიხედვით.   დაინტერესებულმა პირებმა გამოგვიგზავნეთ რეზიუმე ელფოსტაზე: &lt;a href='mailto:info@ref.ge?subject=Reception Staff'&gt;info@ref.ge&lt;/a&gt;</t>
  </si>
  <si>
    <t>2011-11-04</t>
  </si>
  <si>
    <t>შპს 'ჯეო  დი-არ-თი-ვი' აცხადებს ვაკანსიას სარეკლამო აგენტის  თანამდებობაზე.  მოვალეობები:  ** კლიენტების მოზიდვა; ** პროდუქციის შეთავაზება და გაყიდვა, გაყიდვების ზრდა.  ძირითადი მოთხოვნები:   ** ეფექტური კომუნიკაციის უნარი ** პრიორიტეტების სწორად განსაზღვრის უნარი ** ეფექტური პრეზენტაციის უნარი ** ეფექტური მომსახურების უნარი ** პრობლემის იდენტიფიკაციისა და დროულად გადაჭრის უნარი ** ლოგიკური, ანალიტიკური, შემოქმედებითი, ** პასუხისმგებლობის გრძნობის მაღალი ხარისხის მქონე ** მოტივირებული და წარმატების მიღწევაზე ორიენტირებული ** სასიამოვნო გარეგნობა.  დაინტერესებულ   პირებს  გთხოვთ,  გამოგზავნოთ  CV, აუცილებლად ფოტო სურათით, შემდეგ მისამართზე:   &lt;a href='mailto:mariam@geodrtv.com?subject=Advertising Agent'&gt;mariam@geodrtv.com&lt;/a&gt;   გაცნობებთ: ელ-ფოსტის სათაურში და რეზიუმეში მიუთითეთ ვაკანსიის დასახელება ('სარეკლამო აგენტი'). წინააღმდეგ შემთხვევაში, თქვენი რეზიუმე არ განიხილება.  დაკავშირება მოხდება მხოლოდ შერჩეულ კანდიდატებთან.</t>
  </si>
  <si>
    <t>'G&amp;G Co' აცხადებს ვაკანსიას მარკეტინგის მენეჯერის თანამდებობაზე.  მოვალეობები:  ** სხვადასხვა ტიპის მარკეტინგული და PR/პიარ ღონისძიებების ორგანიზება; ** ახალი სარეკლამო კამპანიების მოძიება, დამუშავება; ** ახალი ამბების მომზადება ოფიციალური ვებ-გვერდისათვის და Facebook-ისთვის.  მოთხოვნები:  ** უმაღლესი განათლება; ** მინიმუმ 2-3 წლიანი სამუშაო გამოცდილება; ** ინგლისური და რუსული ენების სალაპარაკო ცოდნა (სავალდებულოა); ** სასიამოვნო გარეგნობა (სასურველი უნარ-ჩვევები); ** დროის სწორად გადანაწილების უნარი; ** საოფისე და გრაფიკული პროგრამების საფუძვლიანი ცოდნა.  ჩვენ გთავაზობთ:  ** სამუშაო გრაფიკი: სრული (10:00-20:00) ** 6 თვიანი კონტრაქტი ** ხელფასი: 350 ლარი.  თუ ფიქრობთ, რომ აკმაყოფილებთ ამ მოთხოვნებს, გთხოვთ, გამოგზავნოთ საკუთარი მონაცემები ფოტო-სურათთან ერთად მისამართზე: &lt;a href='mailto:info@davinci.ge?subject=Marketing Manager'&gt;info@davinci.ge&lt;/a&gt; (გთხოვთ, მიუთითოთ ვაკანსიის დასახელება).</t>
  </si>
  <si>
    <t>კაზინოს დილერი</t>
  </si>
  <si>
    <t>2011-11-07</t>
  </si>
  <si>
    <t>კომპანია აცხადებს ვაკანსიას  კაზინოს დილერის პოზიციაზე ქ. სიღნაღში.    აუცილებელი  მოთხოვნები:  ** სქესი: მდედრობითი; ** სასიამოვნო გარეგნობა; ** ქართული და რუსული ენის ცოდნა სავალდებულოა; ** მოტივირებული, კომუნიკაბელური.  სიღნაღში  ცხოვრებას და კვებას უზრუნველყოფს კომპანია.   დაინტერესებულ პირებს გთხოვთ, გამოაგზავნოთ СV ფოტოსურათით ელექტრონულ მისამართზე: &lt;a href='mailto:dealer.vacancy@mail.ru?subject=Casino Dealer'&gt;dealer.vacancy@mail.ru&lt;/a&gt; 2011 წლის 7 დეკემბრის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შერჩეულ კანდიდატებს.  </t>
  </si>
  <si>
    <t>იტალიური ტანსაცმლის  ბრენდების გალერეა  'Mondo Italia Gallery' აცხადებს ვაკანსიას გამყიდველ-კონსულტანტების პოზიციაზე ქუთაისში.  ფუნქცია/მოვალეობები:  ** კლიენტების მომსახურება ** პროდუქციის გაყიდვა ** კლიენტის მოზიდვა ** კლიენტისათვის მაქსიმალური კომფორტის შექმნა.  მოთხოვნები:  ** უმაღლესი განათლება ** ენების ცოდნა: რუსული, ინგლისური ** ასაკი: 20-30 წლის ** სქესი: ქალი, მამაკაცი ** მსგავს პოზიციაზე მუშაობის გამოცდილება ჩაითვლება უპირატესობად.  პიროვნული თვისებები:  ** აქტიური და შრომისმოყვარე ** პასუხისმგებლობის მაღალი დონე ** კომუნიკაბელურობა ** დახვეწილი მეტყველება ** თავაზიანობა ** სასიამოვნო გარეგნობა ** არამწეველი.  გთხოვთ, გამოაგზავნოთ თქვენი რეზიუმე ფოტოსურათთან ერთად  ელექტრონულ ფოსტაზე: &lt;a href='mailto:manager@grandmall.ge?subject=Sales Consultant - Kutaisi'&gt;manager@grandmall.ge&lt;/a&gt;  ან მისამართზე: ქ. ქუთაისი, სავაჭრო ცენტრი 'Grand Mall', ჭავჭავაძის 67.</t>
  </si>
  <si>
    <t>ფენიქსი</t>
  </si>
  <si>
    <t>2011-11-08</t>
  </si>
  <si>
    <t>კომპანია 'ფენიქსი' აცხადებს ვაკანსიას სარეკლამო აგენტის თანამდებობაზე.    მოვალეობები:    ** კლიენტების მოზიდვა;  ** პროდუქციის შეთავაზება და გაყიდვა, გაყიდვების ზრდა.    ძირითადი მოთხოვნები:     ** ეფექტური კომუნიკაციის უნარი;  ** პრიორიტეტების სწორად განსაზღვრის უნარი;  ** ეფექტური პრეზენტაციის უნარი;  ** ეფექტური მომსახურების უნარი;  ** პრობლემის იდენტიფიკაციისა და დროულად გადაჭრის უნარი;  ** ლოგიკური, ანალიტიკური, შემოქმედებითი აზროვნება;  ** მაღალი პასუხისმგებლობის მქონე;  ** მოტივირებული და წარმატების მიღწევაზე ორიენტირებული;  ** სასიამოვნო გარეგნობის მქონე;  ** ასაკი: 20-დან 27 წლამდე.  დამატებითი მოთხოვნები:    ** სასურველია ფლობდეს მართვის მოწმობას და ჰქონდეს მართვის გამოცდილება  ** სასურველია ჰყავდეს საკუთარი მანქანა.    დაინტერესებულ პირებს გთხოვთ, გამოგზავნოთ CV, აუცილებლად ფოტოსურათით, მისამართზე: &lt;a href='mailto:everulashvili@yahoo.ca?subject=Advertising Agent'&gt;everulashvili@yahoo.ca&lt;/a&gt; | &lt;a href='mailto:gocha.shalikashvili@hotmail.com?subject=Advertising Agent'&gt;gocha.shalikashvili@hotmail.com&lt;/a&gt; 2011 წლის 30 ნოემბრის ჩათვლით.  გაცნობებთ: ელ-ფოსტის სათაურსა და რეზიუმეში მიუთითეთ ვაკანსიის დასახელება ('სარეკლამო აგენტი'). წინააღმდეგ შემთხვევაში, თქვენი რეზიუმე არ განიხილება.    დაკავშირება მოხდება მხოლოდ შერჩეულ კანდიდატებთან. </t>
  </si>
  <si>
    <t>Dress Code</t>
  </si>
  <si>
    <t>2010-09-18</t>
  </si>
  <si>
    <t>მაღაზია 'Dress Code' აცხადებს ვაკანსიას კონსულტანტის თანამდებობაზე.  სამუშაო ადგილი: თბილისი, თამარაშვილის ქუჩა. სამუშაო განაკვეთი: სრული (11:00-დან 20:00-მდე).  ძირითადი მოთხოვნილებები:  ** ასაკი: 25-დან 35 წლამდე; ** სქესი: მდედრობითი; ** კლიენტებთან ურთიერთობის გამოცდილება; ** ეფექტური კონსულტაციის უნარ-ჩვევები; ** კომუნიკაბელურობა და შრომისმოყვარეობა; ** კეთილსინდისიერება და პასუხისმგებლობა; ** პრეზენტაბელურობა და სასიამოვნო გარეგნობა; ** ინგლისურის და რუსულის ცოდნა საშუალო დონეზე.   ძირითადი მოვალეობები:  ** კლიენტების კონსულტირება; ** პროდუქციის შეთავაზება და რეალიზაცია.  ხელფასი: 300 ლარი.  კანდიდატი გაივლის 1 თვიან სტაჟირების პერიოდს. სტაჟირების დასრულების შემდეგ, კანდიდატი მიიღებს ხელფასის 50%-ს, მიუხედავად იმისა, გაფორმდება მასთან შრომითი ხელშეკრულება თუ არა.  დაინტერესების შემთხვევაში, გთხოვთ, თქვენი მონაცემები გამოგზავნოთ ელ.ფოსტის მისამართზე: &lt;a href='mailto:irishkage@yahoo.com?subject=Sales Consultant'&gt;irishkage@yahoo.com&lt;/a&gt; 2010 წლის 27 სექტემბრის ჩათვლით. გთხოვთ გაითვალისწინოთ, რომ გამოგზავნილი რეზიუმე ფოტოსურათის გარეშე არ განიხილება!  დეტალური ინფორმაციისთვის დაგვიკავშირდით: 231058.</t>
  </si>
  <si>
    <t>X-treme</t>
  </si>
  <si>
    <t>2010-09-20</t>
  </si>
  <si>
    <t>მაღაზიათა ქსელს 'X-treme' ესაჭიროება:  1.  მოლარე-ოპერატორი 2.  გაყიდვების მენეჯერი (ინგლისურის მცოდნე), გოგონა ან ბიჭი.  მოთხოვნები:  ** თბილისის მაცხოვრებელი  ** გამართული აქცენტით მოსაუბრე ** სპორტული აღნაგობის, სასიამოვნო გარეგნობის. ** 20-30 წლის. ** სასურველია სამუშაო სტაჟი.  გთხოვთ, CV სურათით გამოგზავნოთ მისამართზე: &lt;a href='mailto:xtreme@gol.ge'&gt;xtreme@gol.ge&lt;/a&gt;</t>
  </si>
  <si>
    <t>JNBY</t>
  </si>
  <si>
    <t>2010-09-22</t>
  </si>
  <si>
    <t>'JNBY', ქალისა დამამაკაცის კონცეპტუალური ტანსაცმლის მაღაზია, აცხადებს ვაკანსიას გაყიდვების კონსულტანტის თანამდებობაზე.    ძირითადი მოთხოვნები:  ** ასაკი: 20-დან 30 წლამდე; ** სქესი: მდედრობითი; ** უმაღლესი განათლება; ** მსგავს პოზიციაზე მუშაობის მინიმუმ 2 წლიანი გამოცდილება; ** ეფექტური კონსულტაციის და კომუნიკაციის უნარი; ** შრომისმოყვარეობა და კეთილსინდისიერება; ** სასიამოვნო გარეგნობა; ** ინგლისურის და რუსულის ცოდნა.  კანდიდატები გაივლიან 2 კვირიან სტაჟირებას.   დაინტერესებულ პირებს ვთხოვთ, გამოგზავნოთ რეზიუმე  და ფოტოსურათი მისამართზე: &lt;a href='mailto:jnby.hr@gmail.com?subject=Sales Consultant'&gt;jnby.hr@gmail.com&lt;/a&gt; 2010 წლის 7 ოქტომბრამდე. გზავნილის სათაურში გთხოვთ, მიუთითოთ ვაკანსიის დასახელება. გამოგზავნილი რეზიუმე ფოტოსურათის გარეშე არ განიხილება!</t>
  </si>
  <si>
    <t>სლოტ-ოპერატორი</t>
  </si>
  <si>
    <t>მეგა სლოტი</t>
  </si>
  <si>
    <t>2010-09-23</t>
  </si>
  <si>
    <t>შპს 'მეგა სლოტი'-ს ესაჭიროება სლოტ-ოპერატორები.  მოთხოვნები: სასიამოვნო გარეგნობის, კომუნიკაბელური გოგონები, 18-დან 25 წლამდე.  სამუშაო პირობები:  სამუშაო გრაფიკი: 12 საათიანი (დღისა და ღამის ცვლები). მაღალი ანაზღაურება.    გამოაგზავნეთ  თქვენი CV ფოტოსურათთან ერთად მისამართზე: &lt;a href='mailto:info@megaline.ge?subject=Slot Machine Operator'&gt;info@megaline.ge&lt;/a&gt;</t>
  </si>
  <si>
    <t>ყოველკვირეული საინფორმაციო-ანალიტიკური ჟურნალი 'ტაბულა' აცხადებს ვაკანსიას პრომო გოგონას თანამდებობაზე.   დასაქმებულის  მოვალეობაში შედის ჟურნალის რეალიზაცია წინასწარ განსაზღვრულ საზოგადოებრივი თავშეყრის ადგილებში, ბენზინგასამართ სადგურებზე, მეტროპოლიტენსა და საზოგადოებრივ ტრანსპორტში. სამუშაო დღეები და საათები განსაზღვრულია. ჩვენ გთავაზობთ ფიქსირებულ ანაზღაურებას პლუს პროცენტი რეალიზებული პროდუქტიდან.   ძირითადი მოთხოვნები:  ** ასაკი: 20-დან 27 წლამდე; ** სქესი: მდედრობითი; ** უმაღლესი განათლება; ** კომუნიკაციის და კლიენტებთან მუშაობის უნარი; ** შრომისმოყვარეობა და კეთილსინდისიერება; ** სასიამოვნო გარეგნობა.   დაინტერესებულმა კანდიდატებმა უნდა გამოგზავნონ CV ფოტო სურათით მისამართზე: &lt;a href='mailto:info@tabula.ge?subject=Promo Girl'&gt;info@tabula.ge&lt;/a&gt; არა უგვიანეს 2010 წლის 10 ოქტომბრისა. გთხოვთ, მიუთითოთ პოზიცია.</t>
  </si>
  <si>
    <t>'სასტუმროების და რესტორნების მენეჯმენტ ჯგუფი - m|group' სამუშაოდ იწვევს დამწყებ და გამოცდილ მიმტანებს.    დღეისათვის, ჯგუფი აერთიანებს 23 წარმატებულ პროექტს, სადაც დასაქმებულია 600-მდე თანამშრომელი. როგორც დამსაქმებელი, 'მ|ჯგუფი' გთავაზობთ ანაზღაურების  კონკურენტუნარიან პაკეტს, რომელიც შედგება ცვლადი, ფიქსირებული და არა მატერიალური კომპონენტებისგან.    მოთხოვნები:  ** სასურველია უმაღლესი კლასის რესტორანში მუშაობის გამოცდილება; ** ინგლისური და რუსული ენების ცოდნა; ** სასიამოვნო გარეგნობა ** თავაზიანი მომსახურების უნარ-ჩვევები ** სტუმრებთან კომუნიკაციის და გუნდური მუშაობის უნარი; ** ასაკი: 21-25 წ.  თუ ფიქრობთ, რომ აკმაყოფილებთ ამ მოთხოვნებს, გთხოვთ, საკუთარი მონაცემები გამოგზავნოთ ელექტრონულ მისამართზე: &lt;a href='mailto:recruit@hr-art.ge'&gt;recruit@hr-art.ge&lt;/a&gt; და მიუთითოთ ვაკანსიის დასახელება.</t>
  </si>
  <si>
    <t>ოფისის მენეჯერი/ასისტენტი</t>
  </si>
  <si>
    <t>UniMed Group Corp.</t>
  </si>
  <si>
    <t>2010-09-24</t>
  </si>
  <si>
    <t>ფარმაცევტული კომპანია 'UniMed Group Corp.' (&lt;a href='http://www.unimedgroup.com' target='_blank'&gt;http://www.unimedgroup.com&lt;/a&gt;) აცხადებს ვაკანსიას ოფისის მენეჯერის/ასისტენტის თანამდებობაზე.   აუცილებელი მოთხოვნები:   ** უმაღლესი განათლება; ** შესაბამის სფეროში მუშაობის მინიმუმ 1 წლიანი გამოცდილება; ** აუცილებელია ინგლისური და რუსული ენების ცოდნა; ** საოფისე პროგრამების ცოდნა; ** ასაკი: 25-დან 34 წლამდე; ** ორგანიზებულობა, პუნქტუალურობა, კომუნიკაბელურობა; ** სასიამოვნო გარეგნობა; სრულყოფილი, დახვეწილი მეტყველება.   დაინტერესებულ პირებს გთხოვთ გამოაგზავნოთ თქვენი CV (ქართულ ენაზე) ფოტოსურათით მისამართზე: &lt;a href='mailto:office@unimedgroup.com?subject=Office Manager/Assistant'&gt;office@unimedgroup.com&lt;/a&gt; (ვაკანსიის დასახელება აუცილებლად მიუთითეთ ელ-ფოსტის სათაურის ველში).</t>
  </si>
  <si>
    <t>2010-09-27</t>
  </si>
  <si>
    <t>ბარი 'სარეწკელა' აცხადებს კონკურსს მიმტან-სტაჟიორის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 გამოცდილება არ არის აუცილებელი.  ტელ: 877 655200 ვებ-გვერდი: &lt;a href='http://www.saretskela.info-tbilisi.com' target='_blank'&gt;http://www.saretskela.info-tbilisi.com&lt;/a&gt;</t>
  </si>
  <si>
    <t>2010-09-29</t>
  </si>
  <si>
    <t>იტალიური ბრენდი კომპანია 'Italsteam'  აცხადებს ვაკანსიას კონსულტანტის თანამდებობაზე.  მოთხოვნები:  ** 20-დან 25 წლამდე გოგონა ** სასიამოვნო გარეგნობა ** კონსულტანტად მუშაობის მინიმუმ 6 თვიანი გამოცდილება ** პრეზენტაციული უნარ-ჩვევები.  მოვალეობები:  ** თბილისის სავაჭრო ცენტრებში პრომო და სეილს აქციების ჩატარება ** პრეზენტაციების ჩატარება.  დაინტერესებულ პირებს გთხოვთ, გამოგზავნეთ CV ფოტოსურათთან ერთად ელექტრონულ მისამართზე: &lt;a href='mailto:staff.vacancy@hotmail.com?subject=Sales Consultant'&gt;staff.vacancy@hotmail.com&lt;/a&gt;</t>
  </si>
  <si>
    <t>ბოტეგა</t>
  </si>
  <si>
    <t>2010-09-30</t>
  </si>
  <si>
    <t>კომპანია 'ბოტეგა' სამუშაოდ იწვევს გამოცდილ მცხობელებსა და გამყიდველებს (სკოლის სასადილოსთვის).   1. გამყიდველი - საკვალიფიკაციო მოთხოვნები:   ** მინიმუმ ერთი წლის სამუშაო გამოცდილება ** სასიამოვნო გარეგნობა ** კომუნიკაბელურობა ** პასუხისმგებლობის გრძნობა.   2. მცხობელი - საკვალიფიკაციო მოთხოვნები:   ** 2-დან 5 წლამდე სამუშაო გამოცდილება ** კომუნიკაბელურობა ** პასუხისმგებლობის გრძნობა.   საკონტაქტო ტელეფონი: 877 422555   საკონტაქტო პირი: სანდრო ქუთათელი</t>
  </si>
  <si>
    <t>Collezione/ჯითექსი</t>
  </si>
  <si>
    <t>შპს 'ჯითექსი', 'Collezione'-ს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'Collezione'-ს მაღაზიისთვის თბილისში (სავაჭრო ცენტრი - თბილისი ცენტრალი).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მინიმუმ ერთი წლის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აკურატული და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და სქესი: 18-დან 35-მდე, ქალი/მამაკაცი.  დაინტერესებულმა კანდიდატებმა გთხოვთ გამოგვიგზავნოთ თქვენი CV, აუცილებლად სურათით, შემდეგ მისამართზე: &lt;a href='mailto:hr@gtex.ge?subject=Sales Consultant'&gt;hr@gtex.ge&lt;/a&gt; 2010 წლის 15 ოქტომბრამდე. გთხოვთ, ელფოსტის გამოგზავნისას მიუთითოთ პოზიციის დასახელება.</t>
  </si>
  <si>
    <t>2010-10-01</t>
  </si>
  <si>
    <t>2010-10-04</t>
  </si>
  <si>
    <t>შპს 'Coffee Time'-ი აცხადებს ვაკანსიას მიმტანის, ბარმენის პოზიციაზე.  სამუშაო ადგილი: 6 (3 გოგო, 3 ბიჭი).  გრაფიკი: სრული.  ფუნქციები:   ** ყავის დამზადება, კლიენტის მომსახურება  ** კოქტეილების დამზადება და მზა საჭმლის გაფორმება.  მოთხოვნები:   ** კომუნიკაბელური, სასიამოვნო გარეგნობის ('სტარბაქსში' ან კოფი შოპში გამოცდილ კადრებს მიენიჭებათ პრიორიტეტი)  ** პასუხისმგებლობის მაღალი გრძნობა  ** უცხო ენების ცოდნა: ინგლისური, რუსული.  დაინტერესებულ პირებს ვთხოვთ, გამოგზავნონ რეზიუმე სურათთან ერთად (სხვა შემთხვევაში კანდიდატურა არ განიხილება) ელექტრონულ მისამართზე: &lt;a href='mailto:zvmaisashvili@gmail.com'&gt;zvmaisashvili@gmail.com&lt;/a&gt; 2010 წლის 8 ოქტომბრამდე.</t>
  </si>
  <si>
    <t>კაზინოს პერსონალი</t>
  </si>
  <si>
    <t>კაზინო</t>
  </si>
  <si>
    <t>2010-10-05</t>
  </si>
  <si>
    <t>კაზინოში სამუშაოდ ვიწვევთ 18-დან 30 წლამდე სასიამოვნო გარეგნობის გოგონებს, საქმის ადგილზე შესწავლით, ასევე გამოცდილ პერსონალს.   დამატებითი ინფორმაციისთვის დაგვიკავშირდით: 892 031657, 899 980315.</t>
  </si>
  <si>
    <t>2010-10-06</t>
  </si>
  <si>
    <t>2010-10-08</t>
  </si>
  <si>
    <t>მდივან-რეფერენტი</t>
  </si>
  <si>
    <t>მ.ჯ.</t>
  </si>
  <si>
    <t>2010-10-12</t>
  </si>
  <si>
    <t>შპს 'მ.ჯ.'  აცხადებს ვაკანსიას მდივან-რეფერენტის თანამდებობაზე, 20-დან 30 წლამდე მანდილოსანთათვის.  მოთხოვნები:  ** სასიამოვნო გარეგნობა ** ინგლისური ენის ცოდნა სავალდებულოა ** პუნქტუალურობისა და პასუხისმგებლობის გრძნობა.  გთხოვთ, განაცხადი გამოგზავნოთ მისამართზე: &lt;a href='mailto:sr.mg@client.jobs.ge?subject=Secretary/Receptionist'&gt;sr.mg@client.jobs.ge&lt;/a&gt; </t>
  </si>
  <si>
    <t>კინოთეატრი საქართველო</t>
  </si>
  <si>
    <t>2010-10-13</t>
  </si>
  <si>
    <t>'კინოთეატრი საქართველო'  გახლავთ ერთ-ერთი პირველი  კინოთეატრი, რომელიც საქართველოში დაარსდა. კინოთეატრი 2009 წელს განახლდა და დღეს წარმოადგენს ერთ-ერთ ყველაზე კეთილმოწყობილ და წარმატებულ კინოთეატრს საქართველოში. კინოთეატრი მაღალი დონის მომსახურებას სთავაზობს მაყურებელს.   'კინოთეატრ საქართველოს'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 საფუძველზე, რომელიც ჩატარდება 2 ეტაპად.   ხელფასი: 360 ლარამდე  (გამომუშავებით).   აუცილებელი  მოთხოვნები:    ** დახვეწილი  მეტყველება; ** ანალიტიკური  და მათემატიკური უნარ-ჩვევები;  ** ლიდერული და  კომუნიკაბელური უნარ-ჩვევები; ** შიდა და გარე  გაყიდვების ორგანიზება (გამოცდილება); ** საბუთებთან  მუშაობის ცოდნა და დამკვეთებთან  მოლაპარაკების უნარი; **გამოცდილება  გაყიდვების სფეროში ** ორგანიზებულობა  და მაღალ სამუშაო რიტმში  მუშაობის უნარი;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მოვალეობები:   ** ორიენტირებული  იყოს ბილეთების რეალიზაციის მუდმივ ზრდაზე; ** დაეხმაროს  კლიენტს გადაწყვეტილების  მიღებაში; ** სრულყოფილად  იცოდეს კინოთეატრში წარმოდგენილი პროდუქცია; ** პოტენციური  კლიენტების მოძიება და  მათთან ეფექტური ურთიერთობების  დამყარება; ** კინოს პროდუქტების შეთავაზება მომხმარებლისათვის; ** სხვა ვალდებულებები.   პრეტენდენტები გაივლიან გასაუბრებას. გასაუბრების წარმატებით გავლის შემთხვევაში მათ გაუფორმდებათ საგამოცდო 1 თვიანი ხელშეკრულება. საგამოცდო პერიოდში ხელფასი იქნება გამომუშავებით.  სამუშაო გრაფიკი: თავისუფალი, 10.00-დან 17.00 საათამდე, კვირაში ერთი დასვენების დღე.    დაინტერესებულმა კანდიდატებმა სასურველია მოგვაწოდონ CV, აუცილებლად 3x4 ზომის სურათთან ერთად, ელფოსტაზე: &lt;a href='mailto:levani.grigalashvili@yahoo.com?subject=Sales Manager'&gt;levani.grigalashvili@yahoo.com&lt;/a&gt; ან მოგვაწოდონ მისამართზე: თბილისი, გურამიშვილის 2/9, 'კინოთეატრი საქართველო'.  განაცხადის შემოტანის საბოლოო ვადა: 19 ოქტომბერი, 2010 წ.</t>
  </si>
  <si>
    <t>2010-10-15</t>
  </si>
  <si>
    <t>კომპანია 'ეი-ბი-ეს'  აცხადებს ვაკანსიას  ოფისის მენეჯერისა და გაყიდვების  მენეჯერის თანამდებობებზე.  აუცილებელი მოთხოვნები:  ** უმაღლესი განათლება;  ** ინგლისური და რუსული ენების თავისუფლად ფლობა;  ** საოფისე კომპიუტერული პროგრამების სრულყოფილი ცოდნა;  ** საზოგადოებასთან ურთიერთობის გამოცდილება; ** შესაბამის სფეროში მუშაობის გამოცდილება; ** ორგანიზებულობა, პუნქტუალურობა, კომუნიკაბელურობა, მოწესრიგებულობა,  პასუხისმგებლობის მაღალი გრძნობა.  ** სასიამოვნო გარეგნობა და დახვეწილი მეტყველება.  დაინტერესებულმა კანდიდატებმა უნდა გამოაგზავნონ შევსებული აპლიკაციის ფორმა ფოტოსურათით (იხილეთ თანდართული ფაილი) მისამართზე: &lt;a href='mailto:cv@abs.ge'&gt;cv@abs.ge&lt;/a&gt;. გთხოვთ, ელფოსტის თემაში მიუთითოთ ვაკანსიის დასახელება.</t>
  </si>
  <si>
    <t>ბადაგონი</t>
  </si>
  <si>
    <t>2010-10-21</t>
  </si>
  <si>
    <t>შპს 'ბადაგონი' აცხადებს ვაკანსიას პრომო გოგონას  თანამდებობაზე, 18-დან 26 წლამდე გოგონებისთვის, თბილისში.   კვალიფიკაციის და ცოდნის მოთხოვნები:    ** კლიენტებთან ურთიერთობის გამოცდილება;  ** ეფექტური კონსულტაციის უნარ-ჩვევები;  ** კომუნიკაბელურობა და შრომისმოყვარეობა;  ** კეთილსინდისიერება და პასუხისმგებლობა;  ** პრეზენტაბელურობა და სასიამოვნო გარეგნობა;  ** ინგლისურის და რუსულის ცოდნა საშუალო დონეზე.    ძირითადი მოვალეობა: პროდუქციის ეფექტურად შეთავაზება და რეალიზაცია.  ანაზღაურება: საათი 2 ლარი + ბონუსი რეალიზებული პროდუქტიდან.  2 თვის მანძილზე  საუკეთესო მაჩვენებლის მქონდე პრომო გოგონები დაინიშნებიან  შპს 'ბადაგონის' პიარ სამსახურში, შესაბამის ვაკანტურ თანამდებობებზე.   დაინტერესების შემთხვევაში, გთხოვთ, თქვენი მონაცემები გამოგზავნოთ ელ.ფოსტის მისამართზე:  &lt;a href='mailto:gogakhuparadze@yahoo.com?subject=Promo Girl'&gt;gogakhuparadze@yahoo.com&lt;/a&gt; 2010 წლის 30 ოქტომბრის ჩათვლით.</t>
  </si>
  <si>
    <t>უნივერსალ ქარდ კორპორეიშენი</t>
  </si>
  <si>
    <t>2010-10-22</t>
  </si>
  <si>
    <t>კომპანია 'უნივერსალ ქარდ კორპორეიშენი' აცხადებს ვაკანსიას გარე გაყიდვების მენეჯერის  თანამდებობაზე რუსთავში.  ძირითადი მოთხოვნები:  ** სამუშაო გამოცდილება გარე გაყიდვების მიმართულებით ჩაითვლება უპირატესობად; ** სასიამოვნო გარეგნობა; ** მოლაპარაკებების წარმოების უნარი; ** ანალიტიკური და კრეატიული აზროვნების უნარი; ** დროის სწორი მენეჯმენტის უნარი.  ძირითადი მოვალეობები:  ** კლიენტების მოზიდვა და მათთვის ბარათების  შეთავაზება; ** მომხმარებლის ინფორმირება ბარათის არსის და პარამეტრების შესახებ.  დაინტერესებულმა კანდიდატებმა უნდა გამოგზავნონ  CV მისამართზე: &lt;a href='mailto:hr@uccorp.ge?subject=Outdoor Sales Manager'&gt;hr@uccorp.ge&lt;/a&gt; არა უგვიანეს  2010 წლის 27 ოქტომბრისა. გთხოვთ, მიუთითოთ პოზიცია. წინააღმდეგ შემთხვევაში, თქვენი კანდიდატურა არ განიხილება.</t>
  </si>
  <si>
    <t>ბანკი რესპუბლიკა, სოსიეტე ჟენერალი აცხადებს ვაკანსიას პრომო აგენტის პოზიციაზე (სტაჟირება ანაზღაურების გარეშე).   მუშაობის დაწყების თარიღი: მაქსიმალურად სწრაფად.  მდებარეობა: თბილისი.  ძირითადი მოვალეობები: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19-23 წ.  ამ პოზიციაზე თქვენი კანდიდატურის განსახილველად გთხოვთ, გამოგვიგზავნოთ თანდართული შევსებული სააპლიკაციო ფორმა და თქვენი ფოტოსურათი (სავალდებულოა) ელექტრონულ მისამართზე: &lt;a href='mailto:internship@republic.ge?subject=Promo Agent/Intern'&gt;internship@republic.ge&lt;/a&gt; არა უგვიანეს 2010 წლის 31 ოქტომბრისა.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</si>
  <si>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2010-10-24</t>
  </si>
  <si>
    <t>სს 'თბილღვინო' აცხადებს ვაკანსიას პრომო გოგონას თანამდებობაზე ქ. თბილისში და ქ. ბათუმში.  ხელფასი: 300 ლარი.  საკვალიფიკაციო მოთხოვნები:  ** მონდომებული ** კომუნიკაბელური ** შრომისმოყვარე ** გაყიდვებზე ორიენტირებული ** სასიამოვნო გარეგნობა ** ასაკი:18-დან 30 წლამდე.   მოვალეობები:  ** დარწმუნების უნარის მქონე ** კომპანიის  პროდუქტის გაყიდვა/რეკლამირება ** კლიენტების მოზიდვა.  დაინტერესებულმა პირებმა უნდა გამოაგზავნონ CV ფოტოსურათით მისამართზე: &lt;a href='mailto:levani@tbilvino.com.ge?subject=Promo Girl'&gt;levani@tbilvino.com.ge&lt;/a&gt; 2010 წლის 30 ნოემბრის ჩათვლით. ფოტოსურათის გარეშე CV არ განიხილება.   სასურველია ქ. ბათუმში სამუშაოდ გამოგვეხმაურონ ქ. ბათუმში მცხოვრებნი.</t>
  </si>
  <si>
    <t>2010-10-27</t>
  </si>
  <si>
    <t>'ჯინსის გალერეის' მაღაზიათა ქსელი აცხადებს ვაკანსიას მაღაზიის კონსულტანტის თანამდებობაზე.   მაღაზიათა ქსელი 'ჯინსის გალერეა'' მოიცავს 8 მაღაზიას თბილისში და ერთს ბათუმში, და  ახდენს ცნობილი ბრენდების -'Levi's', 'Dockers', 'Lee', 'Wrangler', 'Rifle', 'Falke', 'Burlington' ნაწარმის რეალიზაციას.  მოთხოვნები კანდიდატების მიმართ:  ** სასიამოვნო გარეგნობა,  ** ენერგიულობა,  ** კომუნიკაბელურობა,  ** ახლის სწრაფად ათვისების უნარი,  ** ასაკი: 18-30 წლის,  ** სასურველია უცხო ენების ცოდნა და გაყიდვების სფეროში გამოცდილება.  ** სალარო აპარატთან მუშაობის ცოდნა და ტანსაცმლის სფეროში მუშაობის გამოცდილება ჩაითვლება უპირატესობად.   პოზიციაზე გათვალისწინებულია მაღალი, მზარდი ანაზღაურება.   დაინტერესებულ პირებს გთხოვთ, 2010 წლის 12 ნოემბრამდე  გამოაგზავნოთ თქვენი CV ფოტოსურათით მისამართზე: &lt;a href='mailto:vacancy@tradeline.ge?subject=Sales Consultant'&gt;vacancy@tradeline.ge&lt;/a&gt; (ფოტოსურათის გარეშე მიღებული CV-ები არ განიხილება). გთხოვთ, მიუთითოთ პოზიციის დასახელება.  დამატებითი ინფორმაციისთვის იხილეთ: &lt;a href='http://www.tradeline.ge' target='_blank'&gt;http://www.tradeline.ge&lt;/a&gt;</t>
  </si>
  <si>
    <t>დი და ჯი/დანიური სახლი</t>
  </si>
  <si>
    <t>2010-10-28</t>
  </si>
  <si>
    <t>შპს 'დი და ჯი' - ' დანიური სახლი' აცხადებს ვაკანსიას მაღაზიის მოლარე-კონსულტანტისა და კონსულტანტის  პოზიციაზე.   მოვალეობა:  ** მაღაზიაში წარმოდგენილი პროდუქციის სრულყოფილად შესწავლა   ** კომუნიკაციის უნარი მყიდველებთან.  ** მომხმარებლისთვის პროდუქციაზე  სრულყოფილი ინფორმაციის მიწოდება   ** პროდუქციის რეალიზაციის  მუდმივ ზრდაზე ორიენტირება. ** თაროებზე პროდუქციის განლაგება მაღაზიის სტანდარტების მიხედვით.  ** პროდუქციის დახარისხებაში,  მარკირებასა და ინვენტარიზაციის პროცესში        მონაწილეობის მიღება ** სხვა ვალდებულებები, განსაზღვრული მაღაზიის მენეჯერის მიერ.  მოთხოვნები:  ** მინიმუმ 1 წლიანი გამოცდილება მსგავს პოზიციაზე.  **  კომუნიკაბელურობა  **  დახვეწილი მეტყველება **  ორგანიზებულობა, შრომისმოყვარეობა,  პასუხისმგებლობის გრძნობა.  ** სასურველია უცხო ენის ცოდნა ** ასაკი და სქესი: სასიამოვნო გარეგნობის, 18-დან 35 წლამდე ქალბატონი.  დაინტერესებულ კანდიდატებს გთხოვთ, გამოგვიგზავნოთ თქვენი CV, აუცილებლად სურათით, მისამართზე: &lt;a href='mailto:info@dgholding.ge'&gt;info@dgholding.ge&lt;/a&gt; 2010 წლის 14 ნოემბრამდე. გთხოვთ, ელფოსტის გამოგზავნისას მიუთითოთ პოზიციის დასახელება.</t>
  </si>
  <si>
    <t>რესტორანს ესაჭიროება:   1. მზარეული - გამოცდილებით (ევროპული და თევზის კერძების ცოდნა) 2. ადმინისტრატორი - გოგონა (25-დან 35 წლამდე; ინგლისურის და კომპიუტერის ცოდნა აუცილებელია) 3. მიმტანი - გოგონა (18-დან 30 წლამდე, სასიამოვნო გარეგნობით).  დაინტერესებული კანდიდატები დაუკავშირდით ირაკლის ნომერზე: 877 909290.</t>
  </si>
  <si>
    <t>თელავის მარანი</t>
  </si>
  <si>
    <t>2010-10-29</t>
  </si>
  <si>
    <t>შპს 'თელავის მარანი' აცხადებს ვაკანსიას პრომო გოგონას თანამდებობაზე, 18-დან 28 წლამდე გოგონებისთვის, თბილისში.     ძირითადი მოთხოვნები:  ** სასიამოვნო გარეგნობა, ** პრეზენტაბელურობა, კომუნიკაბელურობა, ორგანიზებულობა;  ** კლიენტებთან ურთიერთობის გამოცდილება; ** პასუხისმგებლობის გრძნობა; ** აუცილებელია გამოცდილება  ანალოგიურ სფეროში.     ძირითადი მოვალეობა: მომხმარებლისთვის  პროდუქციის ეფექტურად შეთავაზება და რეალიზაცია.    დაინტერესების შემთხვევაში გთხოვთ, თქვენი რეზიუმე, თანდართული ფოტოსურათით, გამოაგზავნოთ ელ.ფოსტის მისამართზე: &lt;a href='mailto:telavismarani@gmail.com?subject=Promo Girl'&gt;telavismarani@gmail.com&lt;/a&gt; 2010 წლის 10 ნოემბრამდე.</t>
  </si>
  <si>
    <t>2012-10-04</t>
  </si>
  <si>
    <t>სადისტრიბუციო კომპანია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მოვალეობები: პროდუქციის რეკლამირება-გაყიდვა სავაჭრო ობიექტებზე.  სამუშაო გრაფიკი: დღეში 5 საათი. დასვენების დღე - კვირა. ფიქსირებული ხელფასი:  დღეში 20 ლარი.  დაინტერესებულმა პირებმა გამოგზავნეთ რეზიუმე (CV) თანდართული ფოტოთი ელ. ფოსტაზე: &lt;a href='mailto:info@thc.ge?subject=Promo Girl'&gt;info@thc.ge&lt;/a&gt;</t>
  </si>
  <si>
    <t>საბავშვო  მაღაზიას  ესაჭიროება სასიამოვნო გარეგნობის გოგონები გამყიდველ-კონსულტანტის ვაკანსიაზე.  აუცილებელი მოთხოვნები:  ** დახვეწილი მეტყველება ** გუნდური მუშაობის უნარი ** მაღალი პასუხისმგებლობის გრძნობა, შრომისმოყვარეობა ** მოწესრიგებული, პუნქტუალური, კომუნიკაბელური ** ქართული და რუსული ენის ცოდნა - აუცილებელია; ინგლისური - სასურველია ** ასაკი: 20-დან 28 წლამდე.  გთხოვთ, CV ფოტოსურათით გამოგზავნოთ მისამართზე: &lt;a href='mailto:david.samush@yahoo.com?subject=Sales Consultant'&gt;david.samush@yahoo.com&lt;/a&gt;</t>
  </si>
  <si>
    <t>სქაი გრუპი</t>
  </si>
  <si>
    <t>'სქაი გრუპი' აცხადებს ვაკანსიებს შემდეგ პოზიციებზე:   1. მწმენდავი  მოვალეობები/ მოთხოვნები:   ** ვიტრაჟების წმენდა ** 19-30 წლამდე მამაკაცები   2. მძღოლი  მოვალეობები/მოთხოვნები:  ** თბილისის მასშტაბით მიტანის სერვისი ** მართვის მოწმობა ** ასაკი: მაქსიმალური 45 წლის   3. ოპერატორი  მოვალეობები/ მოთხოვნები:   ** სატელეფონო საინფორმაციო უზრუნველყოფა ** სასიამოვნო გარეგნობის ** გამართულად მეტყველების უნარი ** 30 წლამდე გოგონა.   4. დამლაგებელი  მოვალეობები/ მოთხოვნები:   **  დალაგება-დასუფთავება ** 20 - დან 45 წლამდე ქალბატონები.    დაინტერესების შემთხვევაში გთხოვთ, დაგვიკავშირდეთ:  საკონტაქტო ტელეფონი:  2 20 52 20; 577 34 44 37   </t>
  </si>
  <si>
    <t>სპეკალი +</t>
  </si>
  <si>
    <t>შპს 'სპეკალი +' (საჩუქრების მაღაზიათა ქსელი) აცხადებს ვაკანსიას კონსულტანტის პოზიციაზე.  მოთხოვნები:  ** ასაკი: 20-35 წელი; ** სქესი: მდედრობითი ** მინიმუმ ერთ წლიანი გამოცდილება მსგავს პოზიციაზე (სასურველია გაყიდვებში); ** დახვეწილი მეტყველება ** სასიამოვნო გარეგნობა.  საკვალიფიკაციო ცოდნა:  ** რუსული ენის ცოდნა; ** სასურველია უმაღლესი განთლება (სრული ან დამამთავრებელი კურსი).  პიროვნული თვისებები და უნარ-ჩვევები:  ** გუნდური მუშაობის უნარი ** კარგად განვითარებული კომუნიკაციის უნარი; ** ორგანიზებული; ** ინიციატივიანი; ** კომუნიკაბელური;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მომსახურეობა ** პრეზენტაბელური ** კლიენტების მიმართ კეთილგანწყობილი.  დაინტერესებულ პირებს გთხოვთ, რეზიუმეს (CV-ს) დაურთოთ ფოტოსურათი და გამოაგზავნოთ შემდეგ ელექტრონულ მისამართზე: &lt;a href='mailto:spekaliplus@yahoo.com?subject=Sales Consultant'&gt;spekaliplus@yahoo.com&lt;/a&gt;</t>
  </si>
  <si>
    <t>2012-10-05</t>
  </si>
  <si>
    <t>Angelato</t>
  </si>
  <si>
    <t>2012-10-06</t>
  </si>
  <si>
    <t>შპს 'აი ლავ აის' კომპანიის საქმიანობის პრიორიტეტულ მიმართულებას წარმოადგენს ნაყინის წარმოება და  ვაჭრობა.  სანაყინე 'Angelato' აცხადებს ვაკანსიას კონსულტანტ-გამყიდველის პოზიციაზე.  სამუშაო ადგილი: თბილისი. სამუშაოს ტიპი: სრული განაკვეთი.   მოთხოვნები:  ** დახვეწილი მეტყველება ** სასიამოვნო გარეგნობა ** გუნდური მუშაობის უნარი ** კარგად განვითარებული კომუნიკაციის უნარი ** ორგანიზებული ** კომუნიკაბელური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პრეზენტაბელური ** კლიენტების მიმართ კეთილგანწყობილი  საკვალიფიკაციო მოთხოვნები:  ** 1 წლიანი გამოცდილება; ** ინგლისური, რუსული ენების ცოდნა.  ანაზღაურება:  ** გამოსაცდელი ორკვირიანი უხელფასო სტაჟირება; ** შემდგომი ანაზღაურება განისაზღვრება გამოცდილებიდან გამომდინარე.  თუ თქვენი მონაცემები აკმაყოფილებს ჩამოთვლილ მოთხოვნებს, გთხოვთ, გამოგზავნოთ თქვენი CV მისამართზე: &lt;a href='mailto:info@angelato.ge?subject=Sales Consultant'&gt;info@angelato.ge&lt;/a&gt; (რეზიუმეს/CV-ს თან დაურთეთ ფოტოსურათი) 2012 წლის 30 დეკემბრის ჩათვლით. გთხოვთ, მიუთითოთ ვაკანსიის დასახელება. წინააღმდეგ შემთხვევაში თქვენი კანდიდატურა არ იქნება განხილული.</t>
  </si>
  <si>
    <t>შპს 'აი ლავ აის' კომპანიის საქმიანობის პრიორიტეტულ მიმართულებას წარმოადგენს ნაყინის წარმოება და  ვაჭრობა.  სანაყინე 'Angelato' აცხადებს ვაკანსიას მოლარე-ოპერატორის პოზიციაზე.  სამუშაო ადგილი: თბილისი. სამუშაოს ტიპი: სრული განაკვეთი.   მოვალეობები:  ** ნაშთების შემოწმება და კონტროლი; ** გაყიდული პროდუქციის გატარება; ** ჩეკის ამორტყმა.  მოთხოვნები:  ** დახვეწილი მეტყველება ** სასიამოვნო გარეგნობა ** გუნდური მუშაობის უნარი ** კარგად განვითარებული კომუნიკაციის უნარი ** ორგანიზებული ** კომუნიკაბელური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კლიენტების მიმართ კეთილგანწყობილი.  საკვალიფიკაციო მოთხოვნები:  ** 1 წლიანი გამოცდილება; ** ინგლისური, რუსული ენების ცოდნა.  ანაზღაურება:  ** გამოსაცდელი ორკვირიანი უხელფასო სტაჟირება; ** შემდგომი ანაზღაურება განისაზღვრება გამოცდილებიდან გამომდინარე.  თუ თქვენი მონაცემები აკმაყოფილებს ჩამოთვლილ მოთხოვნებს, გთხოვთ, გამოგზავნოთ თქვენი CV მისამართზე: &lt;a href='mailto:info@angelato.ge?subject=Cashier/Operator'&gt;info@angelato.ge&lt;/a&gt; (რეზიუმეს/CV-ს თან დაურთეთ ფოტოსურათი) 2012 წლის 30 დეკემბრის ჩათვლით. გთხოვთ, მიუთითოთ ვაკანსიის დასახელება. წინააღმდეგ შემთხვევაში თქვენი კანდიდატურა არ იქნება განხილული.</t>
  </si>
  <si>
    <t>შპს 'აი ლავ აის' კომპანიის საქმიანობის პრიორიტეტულ მიმართულებას წარმოადგენს ნაყინის წარმოება და  ვაჭრობა.  სანაყინე 'Angelato' აცხადებს ვაკანსიას მიმტანის პოზიციაზე.  სამუშაო ადგილი: თბილისი. სამუშაოს ტიპი: სრული განაკვეთი.   მოთხოვნები:  ** დახვეწილი მეტყველება ** სასიამოვნო გარეგნობა ** გუნდური მუშაობის უნარი ** კარგად განვითარებული კომუნიკაციის უნარი ** ორგანიზებული ** კომუნიკაბელური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პრეზენტაბელური ** კლიენტების მიმართ კეთილგანწყობილი.  საკვალიფიკაციო მოთხოვნები:  ** 1 წლიანი გამოცდილება; ** ინგლისური, რუსული ენების ცოდნა.  ანაზღაურება:  ** გამოსაცდელი ორკვირიანი უხელფასო სტაჟირება; ** შემდგომი ანაზღაურება განისაზღვრება გამოცდილებიდან გამომდინარე.  თუ თქვენი მონაცემები აკმაყოფილებს ჩამოთვლილ მოთხოვნებს გთხოვთ, გამოგზავნოთ თქვენი CV მისამართზე: &lt;a href='mailto:info@angelato.ge?subject=Waiter/Waitress'&gt;info@angelato.ge&lt;/a&gt; (რეზიუმეს/CV-ს თან დაურთეთ ფოტოსურათი) 2012 წლის 30 დეკემბრის ჩათვლით. გთხოვთ, მიუთითოთ ვაკანსიის დასახელება. წინააღმდეგ შემთხვევაში თქვენი კანდიდატურა არ იქნება განხილული.</t>
  </si>
  <si>
    <t>Momentum Georgia</t>
  </si>
  <si>
    <t>2012-10-08</t>
  </si>
  <si>
    <t>'მომენტუმ ჯორჯია' აცხადებს  პრომოუტერი გოგონების ვაკანსიას თბილისში, რუსთავში, ბათუმსა და ქუთაისში.  ძირითადი მოთხოვნები და პირობები:  ** ასაკი:17-დან 25 წლამდე ** სამუშაოს აღწერა: სხვადასხვა ტიპის სარეკლამო-მარკეტინგულ აქციებში მონაწილეობა  ** სამუშაო გამოცდილება:სასურველია მინიმუმ 1 წლიანი გამოცდილება აღნიშნულ პოზიციაზე  მოთხოვნები:  ** სასიამოვნო გარეგნობა  **გამართული მეტყველების უნარი **კომუნიკაბელურობა **პროაქტიურობა **პასუხისმგებლობის მაღალი გრძნობა **მუშაობა გუნდში  **პუნქტუალურობა **აკურატულობა **კომპიუტერული პროგრამების ცოდნა **სასურველია რუსული ან ინგლისური ენების ცოდნა   დაინტერესებულ კანდიდატებს გთხოვთ, გამოგზავნოთ თქვენი რეზიუმე ფოტოსურათით 1 ნოემბრამდე შემდეგი ელ-ფოსტის მისამართზე: &lt;a href='mailto:office@momentum.com.ge?subject=promoter'&gt;office@momentum.com.ge&lt;/a&gt;</t>
  </si>
  <si>
    <t>ელექტრონული კომერციის კომპანია &lt;a href='http://www.swoop.ge' target='_blank'&gt;swoop.ge&lt;/a&gt; აცხადებს ვაკანსიას ელექტრონული გაყიდვების მენეჯერის თანამდებობაზე ქალაქ ზუგდიდში, წინასწარი 1 თვიანი ანაზღაურებადი სტაჟირების გავლით.  ანაზღაურება: ფიქსირებული 350 ლარი და ბონუსი.  ძირითადი მოვალეობები:  **პარტნიორი კომპანიების მოძიება და მათთან ურთიერთობის წარმოება **დეტალური ინფორმაციის მიწოდება პარტნიორი კომპანიებისთვის &lt;a href='http://www.swoop.ge' target='_blank'&gt;http://www.swoop.ge&lt;/a&gt; მომსახურების და საქმიანობის შესახებ **ფასდაკლებების მოპოვება სხვადასხვა კომპანიებისგან **მოლაპარაკების პროცესის სრული მართვა (შეთავაზების მოპოვება, კომპანიასთან ხელშეკრულების გაფორმება, კომპანიისთვის სრული და დეტალური ინფორმაციის მიწოდება დადებული შეთავაზების პირობებსა და მომხმარებლის მომსახურებასთან დაკავშირებით) და მოპოვებული კომპანიის follow up.  მოთხოვნები:  **კომუნიკაბელურობა **ენერგიულობა **გამართული მეტყველება **სასიამოვნო გარეგნობა **მიზანდასახულობა **ანალიტიკური და მათემატიკური უნარ-ჩვევები **მოლაპარაკების პროცესის მართვის უნარი **კარგი პრეზენტაციის უნარი **გამოცდილება გაყიდვების სფეროში **საოფისე პროგრამების ფლობა **სასურველია ინგლისური და რუსული ენების ფლობა **პრიორიტეტი მიენიჭებათ მართვის მოწმობის მქონე გამოცდილ აპლიკანტებს **ასაკი: 19-დან 27 წლამდე.  კანდიდატები აირჩევიან გასაუბრების საფუძველზე. დაინტერესებულ პირებს გთხოვთ, თქვენი რეზიუმე ფოტო-სურათით გამოაგზავნოთ მისამართზე: &lt;a href='mailto:info@swoop.ge'&gt;info@swoop.ge&lt;/a&gt;. გთხოვთ, ელფოსტის სათაურში მიუთითოთ რეგიონი და სახელი და გვარი, ისევე როგორც რეზიუმეს ფაილს. წინააღმდეგ შემთხვევაში, თქვენი კანდიდატურა არ განიხილება.</t>
  </si>
  <si>
    <t>ბარი 'სარეწკელა' აცხადებს კონკურსს მიმტანის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 გამოცდილება არ არის აუცილებელი.  დაგვიკავშირდით:    ტელ: 595 910 118 ვებ-გვერდი: &lt;a href='http://www.saretskela.info-tbilisi.com' target='_blank'&gt;http://www.saretskela.info-tbilisi.com&lt;/a&gt;  დაინტერესებულ პირებს გთხოვთ, გამოაგზავნოთ თქვენი CV შემდეგ მისამართზე: &lt;a href='mailto:saretskela@gmail.com?subject=Waitress'&gt;saretskela@gmail.com&lt;/a&gt;</t>
  </si>
  <si>
    <t>მედტურჯორჯია</t>
  </si>
  <si>
    <t>2012-10-10</t>
  </si>
  <si>
    <t>სამედიცინო ტურიზმის კომპანია 'მედტურჯორჯია' აცხადებს ვაკანსიას სამედიცინო წარმომადგენლის თანამდებობაზე.  შერჩევა მოხდება შემდეგი კრიტერიუმების გათვალისწინებით: სასიამოვნო გარეგნობა, კომუნიკაბელურობა, ექიმებთან და პაციენტებთან ურთიერთობის გამოცდილება, მაღალი მოტივაცია.  ანაზღაურება მოხდება ინდივიდუალურად, კანდიდატის გამოცდილებისა და ნაჩვენები რეზულტატის გათვალისწინებით.  დაინტერესებულმა პირებმა გამოაგზავნეთ თქვენი CV ფოტოსურათით, შემდეგ მისამართზე: &lt;a href='mailto:medtourgeorgia@gmail.com?subject=Medical Representative'&gt;medtourgeorgia@gmail.com&lt;/a&gt;</t>
  </si>
  <si>
    <t>კომპანია (ვაჭრობის სფერო) აცხადებს ვაკანსიას შემდეგ პოზიციებზე:   1. მაღაზიის მენეჯერი   აღნიშნულ პოზიციაზე მომუშავე თანამშრომელი დაექვემდებარება უშუალოდ დირექტორს და განახორციელებს ქვემოთ მითითებულ საქმიანობას.     ძირითადი საქმიანობა:   ** სხვადასხვა სახის ადმინისტრაციული საქმიანობის განხორციელება   ** დირექტორის დავალებების შესრულება  ** უცხოელ მომწოდებლებთან კორესპონდენციის წარმოება ** დაქვემდებარებული თანამშრომლების ზოგადი ხელმძღვანელობა    კანდიდატის სავალდებულო მოთხოვნები:   ** უმაღლესი განათლება   ** სამუშაო გამოცდილება ადმინისტრაციული მენეჯერის ან ოფისის მენეჯერის პოზიციაზე  ** ინგლისური ენის სრულყოფილი ცოდნა, სასურველია რუსული ენა (ასევე, უპირატესობა მიენიჭება გერმანულ ან იტალიურ ენას)  ** საოფისე პროგრამების, განსაკუთრებით, ექსელის პროგრამის მაღალ დონეზე ფლობა    სავალდებულო უნარები:    ** საზრიანი, ყურადღებიანი, ოპერატიული  ** კომუნიკაბელური  ** პასუხისმგებლობის გრძნობით  ** მოწესრიგებული, დისციპლინირებული  ** დაგეგმვისა და ორგანიზების უნარი  ** დავალების ადვილად და სწრაფად აღქმის უნარი    2. მაღაზიის კონსულტანტი   კანდიდატის სავალდებულო მოთხოვნები:   ** ქალბატონი 20-30 წლის  ** ინგლისური ენის ელემენტარული ცოდნა, სასურველია რუსული ენა ** კომპიუტერის მომხმარებლის დონეზე ფლობა   გამოგვეხმაურონ სასიამოვნო გარეგნობის მქონე გოგონები.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href='mailto:nanuka.chighvinadze@yahoo.com?subject='&gt;nanuka.chighvinadze@yahoo.com&lt;/a&gt;   რეზიუმეს განხილვის ბოლო ვადაა 2012 წლის 10 ნოემბერი.</t>
  </si>
  <si>
    <t>კოსმეტიკური კომპანია</t>
  </si>
  <si>
    <t>2012-10-12</t>
  </si>
  <si>
    <t>კოსმეტიკურ კომპანიას ესაჭიროება გოგონები მეტრო სადგურებში განთავსებულ 'ფლორმარი'-ს მაღაზიებში სამუშაოდ გამყიდველ-კონსულტანტის თანამდებობაზე.  აუცილებელი მოთხოვნები:   ** სასიამოვნო გარეგნობა; ** კარგი მეტყველება; ** მათემატიკური აზროვნება; ** მოწესრიგებულობა.  დარიცხული ხელფასი 160 ლარი + ბონუსი.  განაცხადი გამოაგზავნეთ ფოტოსურათთან ერთად, წინააღმდეგ შემთხვევაში თქვენი განაცხადი არ განიხილება: &lt;a href='mailto:manoni7070@yahoo.com?subject=Sales Consultant'&gt;manoni7070@yahoo.com&lt;/a&gt;</t>
  </si>
  <si>
    <t>2012-10-15</t>
  </si>
  <si>
    <t>'სქაი გრუპი' აცხადებს ვაკანსიებს შემდეგ პოზიციებზე:   1. სანტექნიკოსი-ელექტრიკოსი  მოთხოვნები:   ** სამუშაო გამოცდილება ** პასუხისმგებლობა ** გუნდური  მუშაობის უნარი  2. გაყიდვების აგენტი  მოთხოვნები:  ** 18-25 წლამდე ** კომუნიკაბელური **  სასიამოვნო გარეგნობა  ** პასუხისმგებლობა   ** დიალოგის წარმართვის,  ანალიზის,  პროდუქტის შეთავაზების  და გაყიდვის უნარი   3. მრეცხავი  მოთხოვნები:  ** 30 - დან  45 წლამდე მდედრობითი სქესის **  სამუშაო გამოცდილება ** პასუხისმგებლობა  ** ენერგიულობა  4. გადამზადება  გადამზადება ტექნიკურ სფეროში (სანტექნიკა, ენერგეტიკოსი)  დასაქმების პერსპექტივით  მოთხოვნა:  ** 20 – 35 წლამდე ** პასუხისმგებლობა ** ენერგიულობა  ** სპეციალობის  სწრაფად შესწავლის უნარი    დაინტერესებულ პირებს გთხოვთ, დაგვიკავშირდეთ:   ტელ: 2 20 52 20; 577 34 44 37</t>
  </si>
  <si>
    <t>შპს 'ქართული კაზინოს ჯგუფი' აცხადებს ვაკანსიას რეცეფციონისტის პოზიციაზე:  მოთხოვნები:  ** სქესი: მდედრობითი ** 20-30 წლამდე ** სასიამოვნო გარეგნობა ** სავალდებულოა ინგლისური ან  რუსული ენების ცოდნა, სხვა უცხო ენის ცოდნა ჩაითვლება უპირატესობად ** კომუნიკაბელურობა ** ორგანიზებულობა ** პუნქტუალურობა ** პასუხისმგებლობის გრძნობა ** საოფისე პროგრამების ცოდნა (MS Word, Excel, Outlook)  გთხოვთ, გაითვალისწინოთ, რომ  მოცემული ვაკანსიისთვის გათვალისწინებულია 12 საათიანი სამუშაო ცვლები  (დღე/ღამე). დაინტერესებულ პირებს გთხოვთ, გამოაგზავნოთ CV შემდეგ ელქტრონულ მისამართზე: &lt;a href='mailto:hrtbilisivacancy@shangrila.ge?subject=Receptionist'&gt;hrtbilisivacancy@shangrila.ge&lt;/a&gt;  და  სათაურის ველში მიუთითოთ სასურველი თანამდებობის დასახელება, წინააღმდეგ შემთხვევაში თქვენი CV  არ განიხილება.</t>
  </si>
  <si>
    <t>2012-10-16</t>
  </si>
  <si>
    <t>კომპანია აცხადებს გამყიდველ-კონსულტანტის ვაკანსიას.   სამუშაო ადგილი: თბილისი, ქალის  ტანსაცმლის მაღაზია ასაკი და სქესი: 20-35 წლის გოგონა.  მოთხოვნები:  ** დახვეწილი მეტყველება ** სასიამოვნო გარეგნობა ** კარგად განვითარებული კომუნიკაციის უნარი ** ორგანიზებული ** კომუნიკაბელური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პრეზენტაბელური ** კლიენტების მიმართ კეთილგანწყობილი.   საკვალიფიკაციო  მოთხოვნები:  ** 1 წლიანი სამუშაო გამოცდილება ** რუსული ენის ცოდნა.  ანაზღაურება:  ** ორკვირიანი უხელფასო სტაჟირება (გამოსაცდელი ვადა) ** ანაზღაურება განისაზღვრება გამოცდილებიდან გამომდინარე.  თუ თქვენი მონაცემები აკმაყოფილებს აღნიშნულ მოთხოვნებს გთხოვთ, მოიტანოთ თქვენი CV (თანდართული ფოტოსურათით) 2012 წლის 30 ოქტომბრამდე, შემდეგ მისამართზე:  არაყიშვილის 8 (აბაშიძის ქუჩის კუთხეში), მაღაზია 'ბელისიმა'.</t>
  </si>
  <si>
    <t>სატელეფონო მომსახურების ცენტრის ოპერატორი</t>
  </si>
  <si>
    <t>ინვესტბანკი</t>
  </si>
  <si>
    <t>სს 'ინვესტბანკი' აცხადებს ვაკანსიას სატელეფონო მომსახურების ცენტრის ოპერატორის თანამდებობაზე.    ძირითადი მოვალეობები:  ** მომხმარებლის ინფორმირება საბანკო პროდუქტებისა და სერვისების შესახებ; ** ბანკში შემოსული ზარების მიღება და მათი სწორი გადამისამართება; ** მომხმარებლის მიერ ტელეფონით დასმული მოთხოვნების ოპერატიულად დაკმაყოფილება მომსახურების მაღალი ხარისხით; ** მომხმარებლის შენიშვნების დაფიქსირება მათი შემდგომი გათვალისწინების მიზნით.    სავალდებულო  მოთხოვნები:   ** უმაღლესი განათლება. ** სასურველია მსგავს პოზიციაზე მუშაობის მინიმუმ 6-თვიანი გამოცდილება. ** სასიამოვნო გარეგნობა, ხმა და თავაზიანი საუბარი. ** ასაკი: 20-35 წ.  აუცილებელი ცოდნა და უნარები:  ** მომხმარებლების მომსახურების უნარ-ჩვევები (თავაზიანობა, მომხმარებლების დახმარების მზაობის და ყურადღების გამოხატვა); ** გაყიდვების წარმოების უნარი; ** კომპიუტერული საოფისე პროგრამების სრულყოფილი ცოდნა (Excel, Word, Outlook, Internet Explorer); ** ენების ცოდნა: ქართული - თავისუფლად; ინგლისური და რუსული ენები - სრულყოფილად; ** ეფექტური კომუნიკაციური უნარები: წერით და ზეპირად აზრის არგუმენტირებულად და ნათლად გამოხატვა; ** გუნდური მუშაობის უნარი; ** გამოხატული ყურადღება დეტალების მიმართ, შესრულების სისწრაფე, ლოგიკური აზროვნება, კარგი მეხსიერება, ორგანიზებულობა.   სამუშაო გრაფიკი: 24 საათიანი სატელეფონო მომსახურების ცენტრი, ცვლაში 12 საათიანი სამუშაო გრაფიკი.   დაინტერესებულ კანდიდატებს გთხოვთ, გამოაგზავნოთ რეზიუმე/CV შემდეგ მისამართზე: &lt;a href='mailto:vacancies@investbank.ge?subject=Call Center Operator'&gt;vacancies@investbank.ge&lt;/a&gt; 2012 წლის 16 ნოემბრის ჩათვლით. გთხოვთ, წერილის სათაურში (subject) მიუთითოთ ვაკანსიის დასახელება. წინააღმდეგ შემთხვევაში განაცხადი არ განიხილება.    გისურვებთ წარმატებას!</t>
  </si>
  <si>
    <t>შპს 'კასტელი-საქართველო' აცხადებს კონკურსს პრომო გოგონების შესარჩევად, სარეკლამო აქციაზე სამუშაოდ.  ძირითადი მოთხოვნები:  ** ასაკი: 18-დან 25 წლამდე ** სასიამოვნო გარეგნობა ** კომუნიკაბელურობა.   დაინტერესებულ პირებს გთხოვთ, მობრძანდეთ გასაუბრებაზე 2012 წლის 17, 18 ან 19 ოქტომბერს, დღის 12:00 სთ-ზე შემდეგ მისამართზე: ქ. თბილისი, კახეთის გზატკეცილი, ლილო, 'კასტელის' ლუდის ქარხანა (ლილოს ბაზრობის მიმდებარედ). გთხოვთ, თან იქონიოთ პირადობის დამადასტურებელი მოწმობა.</t>
  </si>
  <si>
    <t>MScomp</t>
  </si>
  <si>
    <t>'MScomp' აცხადებს გაყიდვების მენეჯერის ვაკანსიას კომპიუტერულ მაღაზიაში  (ვარკეთილის მეტროს მიმდებარე ტერიტორიაზე).  მოთხოვნები:  ** სქესი: მდედრობითი ** 20-30 წლამდე ** სასიამოვნო გარეგნობა ** კომუნიკაბელურობა ** პუნქტუალურობა ** პასუხისმგებლობის გრძნობა ** სტრესულ სიტუაციაში მუშაობის უნარი   გამოცდილება და უნარ-ჩვევები:  ** სასურველია სამუშაო გამოცდილება ანალოგიურ სფეროში ** საოფისე პროგრამების ცოდნა ** სავალდებულოა ინგლისური და რუსული ენების ცოდნა  ** სხვა უცხო ენის ცოდნა ჩაითვლება უპირატესობად  სამუშაო საათები  09:00 - 18:00 ანაზღაურება: 300 ლარი, შემდგომი გაზრდით.  დაინტერესებულ პირებს გთხოვთ, გამოგვიგზავნოთ რეზიუმე (CV) მისამართზე:  &lt;a href='mailto:mscomp@bk.ru?subject=Sales Manager'&gt;mscomp@bk.ru&lt;/a&gt;</t>
  </si>
  <si>
    <t>ევროპული კაფე-ბარი</t>
  </si>
  <si>
    <t>2012-10-17</t>
  </si>
  <si>
    <t>ევროპული კაფე-ბარი აცხადებს მიღებას მიმტანის პოზიციაზე.   მოთხოვნები:  ** სასიამოვნო გარეგნობა; ** ევროპული სამზარეულოს ცოდნა; ** მსგავს პოზიციაზე მუშაობის მინიმუმ 1 წლიანი გამოცდილება; ** ქართული, რუსული და ინგლისური ენების ცოდნა; ** რესტორნის მომსახურების სტანდარტების ზედმიწევნით კარგად ცოდნა; ** გუნდური მუშაობის უნარი, ენერგიულობა, ენთუზიაზმი; ** პუნქტუალურობა და პასუხისმგებლობა.  მსურველებს გთხოვთ, გამოგზავნოთ რეზიუმე ფოტოთი და ტრენინგის სერტიფიკატები ელექტრონულ მისამართზე: &lt;a href='mailto:nasgiga@gmail.com?subject=Waiter/Waitress'&gt;nasgiga@gmail.com&lt;/a&gt; და მიუთითოთ, თუ რომელ პოზიციაზე აგზავნით რეზიუმეს. </t>
  </si>
  <si>
    <t>2012-10-18</t>
  </si>
  <si>
    <t>'გალფ-ინტერნეიშენალის'  ოფიციალური წარმომადგენლობა საქართველოში, 'სან პეტროლიუმ ჯორჯია' აცხადებს ვაკანსიას კომპანიის ავტოგასამართი სადგურების მარკეტების ქსელში მოლარე-კონსულტანტის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დაინტერესებულმა პირებმა გამოგზავნეთ რეზიუმე (CV) ელ. ფოსტაზე: &lt;a href='mailto:career@gulf-ge.com?subject=Cashier/Consultant'&gt;career@gulf-ge.com&lt;/a&gt; 2012 წლის 18 ნოემბრამდე. გთხოვთ, სათაურში მიუთითოთ ვაკანსიის დასახელება.</t>
  </si>
  <si>
    <t>ფილიალის/გაყიდვების მენეჯერი</t>
  </si>
  <si>
    <t>2012-10-19</t>
  </si>
  <si>
    <t>კომპანია აცხადებს ვაკანსიას  ფილიალის/გაყიდვების მენეჯერის პოზიციაზე.  ძირითადი მოთხოვნები:  ** უმაღლესი განათლება ** გაყიდვების სფეროში და აღნიშნულ პოზიციაზე მუშაობის გამოცდილება (არანაკლებ 3 წლისა). ** საოფისე პროგრამების სრულყოფილი ცოდნა (Word, Excel, Outlook, 1C - სასურველია). ** GPRS ტიპის სალარო აპარატთან მუშაობის გამოცდილება. ** ქართული, რუსული, ინგლისური ენების სრულყოფილი ცოდნა. ** სასიამოვნო გარეგნობის მანდილოსანი.  ძირითადი მოვალეობები:  ** გუნდის უკონფლიქტო მართვა. ** გაყიდვებსა და რეალიზაციაზე ორიენტირებული. ** ბაზრის და კონკურენტების კვალიფიციური მონიტორინგი. ** მარკეტინგული გათვლების და ღონისძიებების ჩატარების უნარი.  პირადი მოთხოვნები:  ** ანალიტიკური აზროვნება ** კომუნიკაბელურობა ** ორგანიზებულობა ** პუნქტუალურობა ** ემოციურად მდგრადი ** ზრდასა და განვითარებაზე ორიენტირებული ** ზრდილობიანი და ტაქტიანი.   დაინტერესებულ პირებს გთხოვთ, გამოაგზავნოთ CV მხოლოდ რუსულ ენაზე, ფოტოსურათთან ერთად, მისამართზე: &lt;a href='mailto:d.kvernadze@georgiancapital.ge?subject=Branch/Sales Manager'&gt;d.kvernadze@georgiancapital.ge&lt;/a&gt; (წინააღმდეგ შემთხვევაში CV არ განიხილება).</t>
  </si>
  <si>
    <t>ლამის</t>
  </si>
  <si>
    <t>2012-10-20</t>
  </si>
  <si>
    <t>ჩიფსების მწარმოებელი კომპანია 'ლამის' აცხადებს ვაკანსიას შემდეგ პოზიციებზე:   1. დისტრიბუტორი  მოთხოვნები:  ** დისტრიბუტორად მუშაობის მინიმუმ 3-4 წლიანი გამოცდილება ** უნდა ფლობდეს მართვის მოწმობას (B კატეგორია) ** სასურველია საუბრობდეს რუსულ ან ინგლისურ ენაზე.  2. მდივანი  მოთხოვნები:  ** აუცილებელია რუსული ენის ცოდნა  ** სასურველია მდივნად მუშაობის გამოცდილება ** უნდა იყოს სასიამოვნო გარეგნობის.   დაინტერესებულმა კანდიდატებმა საკუთარი რეზიუმე და CV ფოტოსურათთან ერთად უნდა გამოაგზავნონ შემდეგ ელექტრონულ  მისამართზე: &lt;a href='mailto:l.lamis2012@yahoo.com'&gt;l.lamis2012@yahoo.com&lt;/a&gt;  არაუგვიანეს 2012 წლის 20 ნოემბრისა. გთხოვთ, სათაურის ველში მიუთითოთ იმ პოზიციის დასახელება, რომელზეც აგზავნით რეზიუმეს.  მისამართი: ისანი-სამგორის რ/ნ, ორხევის დასახლება, ჰესის ქ. 5.</t>
  </si>
  <si>
    <t>ქართულ-ევროპული რესტორანი</t>
  </si>
  <si>
    <t>ქართულ-ევროპული რესტორანი  აცხადებს მიღებას მიმტანის პოზიციაზე.   მოთხოვნები:  ** სასიამოვნო გარეგნობა; **  რუსული და ინგლისური ენების საშუალო დონეზე  ცოდნა; ** რესტორნის მომსახურების სტანდარტების ზედმიწევნით კარგად ცოდნა; ** გუნდური მუშაობის უნარი, ენერგიულობა, ენთუზიაზმი; ** პუნქტუალურობა და პასუხისმგებლობა.  მსურველებს გთხოვთ, გამოგზავნოთ რეზიუმე ფოტოთი  ელექტრონულ მისამართზე: &lt;a href='mailto:gt-group@rambler.ru'&gt;gt-group@rambler.ru&lt;/a&gt;  და მიუთითოთ, თუ რომელ პოზიციაზე აგზავნით რეზიუმეს.</t>
  </si>
  <si>
    <t>გვესაჭიროება ახალგაზრდა მიმტანები - სასიამოვნო გარეგნობის გოგონები და ბიჭები - პრესტიჟულ ქართულ ევროპულ რესტორანში სამუშაოდ.   აუცილებელი მოთხოვნები:  ** სამუშაო გამოცდილება ჩაითვლება უპირატესობად; ** რუსული, ინგლისური, აზერბაიჯანული, თურქული  ენების ცოდნა ჩაითვლება უპირატესობად; ** პასუხისმგებლობა, პუნქტუალურობა და მოწესრიგებულობა; ** ასაკობრივი შეზღვუდვა: 18-დან 35 წლამდე.  დაინტერესებულ პირებს გთხოვთ, გამოაგზავნოთ პირადობის მოწმობის ასლი და СV (მიუთითეთ საკონტაქტო ტელეფონი), ფოტოსურათით, აღნიშნულ მისამართზე: &lt;a href='mailto:ltdpek@yahoo.com?subject=Waiter/Waitress'&gt;ltdpek@yahoo.com&lt;/a&gt; 2012 წლის 10 ნოემბრის ჩათვლით.</t>
  </si>
  <si>
    <t>2012-10-21</t>
  </si>
  <si>
    <t>კომპანია აცხადებს ვაკანსიას პრომო გოგონას თანამდებობაზე.  მოთხოვნები:  ** სასიამოვნო გარეგნობა ** კომუნიკაბელურობა ** პუნქტუალურობა ** შრომისმოყვარეობა.  დაინტერესებულ პირებს ვთხოვთ, თავიანთი რეზიუმე თანდართული ფოტოსურათით (სურათის გარეშე გამოგზავნილი რეზიუმეები არ განიხილება) გამოგზავნონ  ელ.ფოსტის მისამართზე: &lt;a href='mailto:promo.co@client.jobs.ge?subject=Promo Girl'&gt;promo.co@client.jobs.ge&lt;/a&gt; არაუგვიანეს 2012 წლის 22 ნოემბრისა.</t>
  </si>
  <si>
    <t>2012-10-22</t>
  </si>
  <si>
    <t>ახალ, კომპლექსური ტიპის რესტორანს (თბილისი, ცაბაძის 2) ესაჭიროება 18-დან 30 წლამდე ასაკის, სასიამოვნო გარეგნობის პროფესიონალი მიმტანები.   გასაუბრება ჩატარდება ყოველ სამშაბათს, პარასკევს და შაბათს, 12 საათზე, მისამართზე: თბილისი, კანდელაკის ქ. 31, რესტორანი'ტიფლისი'.   საკონტაქტო ტელეფონი: 551 017017.</t>
  </si>
  <si>
    <t>2012-10-23</t>
  </si>
  <si>
    <t>'სქაი გრუპი' აცხადებს ვაკანსიას ოპერატორის პოზიციაზე.  მოვალეობა: სატელეფონო საინფორმაციო უზრუნველყოფა.  მოთხოვნები:  ** სასიამოვნო გარეგნობა ** გამართულად მეტყველების უნარი ** 30 წლამდე გოგონა.  დაინტერესების შემთხვევაში გთხოვთ, დაგვიკავშირდეთ: 2 205220, 577 344437.</t>
  </si>
  <si>
    <t>საბროკერო კომპანია</t>
  </si>
  <si>
    <t>საბროკერო კომპანია აცხადებს ვაკანსიას  გაყიდვების მენეჯერის თანამდებობაზე ქალაქ თბილისში.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დაინტერესებულმა პირებმა გამოგზავნეთ რეზიუმე (CV) შემდეგ ელექტრონულ მისამართზე: &lt;a href='mailto:ldolidze@dtm.ge?subject=Sales Manager'&gt;ldolidze@dtm.ge&lt;/a&gt;  და 'subject'-ის ველში მიუთითეთ ვაკანსიის დასახელება.</t>
  </si>
  <si>
    <t>World of Lighter </t>
  </si>
  <si>
    <t>მაღაზიას 'World Of Lighter' ესაჭიროება სასიამოვნო გარეგნობის გამყიდველი.  სამუშაო გრაფიკი დილის 10 საათიდან საღამოს 7 საათამდე. ანაზღაურება ფიქსირებული 200 ლარი და ბონუსი (100-150 ლარი) დასვენება: კვირაში ერთი დღე.  მოთხოვნები:   ** კომუნიკაბელურობა ** პასუხისმგებლობის გრძნობა ** უცხო ენების: ინგლისურის და რუსულის საშუალო დონეზე ცოდნა  მდებარეობა: თბილისი, აღმაშენებლის ხეივანი, სავაჭრო ცენტრი თბილისი მოლი, პორველი სართული.  საკონტაქტო ტელ: 593 64 62 13; 555 47 34 29.  ელ-ფოსტა:   &lt;a href='mailto:gvanca_baxtadze1991@yahoo.com?subject='&gt;gvanca_baxtadze1991@yahoo.com&lt;/a&gt;</t>
  </si>
  <si>
    <t>პროდუქტის მენეჯერი</t>
  </si>
  <si>
    <t>ბიოკონი</t>
  </si>
  <si>
    <t>2012-10-25</t>
  </si>
  <si>
    <t>კომპანია 'ბიოკონი' აცხადებს ვაკანსიას პროდუქტის მენეჯერის თანამდებობაზე.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ძირითადი მოთხოვნები:  ** უმაღლესი ან არასრული  სამედიცინო განათლება (ან მომიჯნავე პროფილის კურსდამთავრებული) ** სამედიცინო წარმომადგენლად, მარკეტინგში ან გაყიდვების სფეროში მუშაობის გამოცდილება (სასურველია) ** კომპიუტერთან მუშაობის უნარი ** უცხო ენების ცოდნა: რუსული, ინგლისური ** სასიამოვნო გარეგნობა ** ასაკი: 23-30 წელი.   აუცილებელი უნარები:  ** თავაზიანობა ** კომუნიკაბელურობა ** ორგანიზებულობა ** პასუხისმგებლობა ** გუნდურობა ** კარგი მეტყველება ** შრომისმოყვარეობა ** კარგი პრეზენტაციის უნარი ** ენერგიულობა, მოტივირებულობა.   დაინტერესების შემთხვევაში, გამოგზავნეთ თქვენი CV ელ-ფოსტის მისამართზე: &lt;a href='mailto:pm.biocon@client.jobs.ge?subject=Product Manager'&gt;pm.biocon@client.jobs.ge&lt;/a&gt; 2012 წლის 3 ნოემბრის ჩათვლით.</t>
  </si>
  <si>
    <t>2012-10-27</t>
  </si>
  <si>
    <t>'ეიჩარ პარტნერსი', კონტრაქტორი კომპანიის (სასტუმრო) დაკვეთით, აცხადებს ვაკანსიას კორპორატიული გაყიდვების მენეჯერის პოზიციაზე.  ძირითადი მოვალეობები:  ** დაინტერესებული პირებისთვის კომპანიის მომსახურების შეთავაზება ** კომპანიის ცნობადობის ამაღლება ** პრეზენტაციების მომზადება ** სხვადასხვა აქციების დაგეგმვა/ორგანიზება ** სოციალური ქსელების მეშვეობით კომპანიის მომსახურების შეთავაზება.  ძირითადი მოთხოვნები:  ** უმაღლესი განათლება (სასურველია ბიზნეს სპეციალობები) ** უცხოური განათლება ჩაითვლება პლუსად ** მინიმუმ 1 წლიანი სამუშაო გამოცდილება გაყიდვებში ან მარკეტინგში ** სასტუმრო/ტურიზმის ბიზნესში მუშაობის გამოცდილება ჩაითვლება დიდ პლუსად ** კომპიუტერის საოფისე პროგრამების კარგი ცოდნა ** ქართული, რუსული და ინგლისური ენების ცოდნა ** სასიამოვნო გარეგნობა ** კარგი პრეზენტაციის უნარი ** შრომისმოყვარეობა ** კომუნიკაბელურობა.  დაინტერესებულ პირებს ვთხოვთ, გამოაგზავნონ რეზიუმე  თანდართული სურათით მისამართზე:  &lt;a href='mailto:csm2.hrpartners@client.jobs.ge?subject=Corporate Sales Manager'&gt;csm2.hrpartners@client.jobs.ge&lt;/a&gt; არაუგვიანეს 2012 წლის 27 ნოემბრისა.</t>
  </si>
  <si>
    <t>Truffe</t>
  </si>
  <si>
    <t>2012-10-29</t>
  </si>
  <si>
    <t>რესტორანი 'TRUFFE'  აცხადებს ვაკანსიას მიმტანის და ევროპული კერძების მზარეულის პოზიციაზე.  რესტორანი მდებარეობს ვაკეში.   მოთხოვნები:   ** მიმტანად  მუშაობის გამოცდილება, სასიამოვნო გარეგნობა და ერთი უცხო ენის კარგად ფლობა სასურველია; ** მიმტანისთვის კომუნიკაბელურობა, პუნქტუალურობა და პასუხისმგებლობის გრძნობა აუცილებელია; ** ევროპული კერძების მზარეულად მუშაობის გამოცდილება - მინიმუმ სამი წელი; ახალი რეცეპტების ათვისების უნარი აუცილებელია;  ** შესაბამისი განათლება ან გავლილი კვალიფიკაციის ამაღლების კურსები ჩაითვლება უპირატესობად.   ანაზღაურება დამოკიდებულია კვალიფიკაციასა და გამოცდილებაზე.    დაინტერესებულ პირებს გთხოვთ, გამოგზავნოთ რეზიუმე შემდეგ ელ. მისამართზე: &lt;a href='mailto:estado@me.com?subject=Vacancy'&gt;estado@me.com&lt;/a&gt;  და წერილის სათაურის ველში მიუთითოთ  'Vacancy' ან დარეკეთ: 599 41 44 99. რეზიუმეს თან აუცილებლად უნდა ერთვოდეს ფოტოსურათი, წინააღმდეგ შემთხვევაში რეზიუმე განხილული არ იქნება.</t>
  </si>
  <si>
    <t>2011-04-26</t>
  </si>
  <si>
    <t>შპს 'ჯითექსი', 'OVS'-ს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კვლავაც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აქსესუარებს და სილამაზის და თავის მოვლის საშუალებებს.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აკურატული და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და სქესი: 18-დან 35-მდე, ქალი/მამაკაცი.  დაინტერესებულმა კანდიდატებმა გთხოვთ გამოგვიგზავნოთ თქვენი CV, აუცილებლად სურათით, შემდეგ მისამართზე: &lt;a href='mailto:hr@gtex.ge?subject=Sales Consultant'&gt;hr@gtex.ge&lt;/a&gt; 2011 წლის 15 მაისამდე. გთხოვთ, ელფოსტის გამოგზავნისას მიუთითოთ პოზიციის დასახელება.</t>
  </si>
  <si>
    <t>2011-04-28</t>
  </si>
  <si>
    <t>კომპანია 'ჯეო რითეილ' აცხადებს ვაკანსიას 'Hello Kitty'-ს მაღაზიის გამყიდველ-კონსულტანტის პოზიციაზე.  ხელფასი: 300 ლარი (ხელზე ასაღები). სამუშაო გრაფიკი: დასვენება ყოველ მეოთხე დღეს.  მოთხოვნები:  **სქესი: მდედრობითი **ასაკი: 18-32 წელი **სასიამოვნო გარეგნობის  **რუსული ენა: საშუალო **ინგლისური: ელემენტარული **მათემატიკა: საშუალო **  მსგავს პოზიციაზე მუშაობის გამოცდილება.   საჭირო თვისებები:  **კომუნიკაბელური **ენერგიული **ორგანიზებული და პუნქტუალური **მოტივირებული.  სამუშაო ვალდებულებები:  **გაყიდვების გეგმის შესრულება **ურთიერთობა მაღაზიის კლიენტებთან **შეკვეთის გაფორმება **პროდუქციის წარდგინება, მარკირება და განლაგება.  მის საქმიანობასთან დაკავშირებულ ყველა დეტალს შერჩეული აპლიკანტი გაეცნობა მის Job Description-ში.  იმისათვის, რომ განვიხილოთ თქვენი აპლიკაცია:  **გამოგზავნეთ თქვენი CV ფოტოსურათით ელფოსტაზე: &lt;a href='mailto:info@georetail.ge?subject=Sales Consultant'&gt;info@georetail.ge&lt;/a&gt;  **გამოგზავნილი წერილის დასახელებად (subject) მიუთითეთ 'კონსულტანტის ვაკანსია' **დააკოპირეთ შემდეგი კითხვები და პასუხები გამოგვიგზავნეთ CV-თან ერთად:  1.რატომ ეძებთ ახალ სამსახურს? 2.რა იცით ბრენდ 'Hello Kitty'-ს შესახებ? 3.5 მიზეზი იმისა, თუ რატომ უნდა აგიყვანოთ სამსახურში. 4.რა არის თქვენი კარიერული მიზნები?</t>
  </si>
  <si>
    <t>კომპანია 'ჯეო რითეილ' აცხადებს ვაკანსიას 'Hello Kitty'-ს მაღაზიის მოლარის პოზიციაზე.  ხელფასი: 350 ლარი ხელზე ასაღები.  მოთხოვნები:  **სქესი: მდედრობითი **ასაკი: 20-35 წელი **სასიამოვნო გარეგნობა  **რუსული ენა: საშუალო **ინგლისური: ელემენტარული **მათემატიკა: საშუალო ** მსგავს პოზიციაზე მუშაობის გამოცდილება.   საჭირო თვისებები:  **ორგანიზებული და პუნქტუალური **მოტივირებული **კომუნიკაბელური **ენერგიული.  სამუშაო ვალდებულებები: ყველა სტანდარტული ოპერაციის შესრულება, რაც დაკავშირებულია მის საქმიანობასთან. საქმიანობასთან დაკავშირებულ ყველა დეტალს შერჩეული აპლიკანტი გაეცნობა მის Job Description-ში.  იმისათვის, რომ განვიხილოთ თქვენი აპლიკაცია:  **გამოგზავნეთ თქვენი CV ფოტოსურათით ელფოსტაზე: &lt;a href='mailto:info@georetail.ge?subject=Cashier'&gt;info@georetail.ge&lt;/a&gt;  ** გამოგზავნილი წერილისა დასახელებად (subject) მიუთითეთ 'მოლარის  ვაკანსია' ** დააკოპირეთ შემდეგი კითხვები და პასუხები გამოგვიგზავნეთ CV-სთან ერთად:  1.რატომ ეძებთ ახალ სამსახურს? 2.რა იცით ბრენდ 'Hello Kitty'-ს შესახებ? 3.5 მიზეზი იმისა, თუ რატომ უნდა აგიყვანოთ სამსახურში. 4.რა არის თქვენი კარიერული მიზნები?</t>
  </si>
  <si>
    <t>კანტი</t>
  </si>
  <si>
    <t>შპს 'კანტი' აცხადებს  ვაკანსიას პრომო გოგონას თანამდებობაზე.  მოთხოვნები:  ** სქესი: მდედრობითი ** ასაკი:  28 წლამდე ** სასიამოვნო გარეგნობის ** მსგავს პოზიციაზე მუშაობის გამოცდილება.  საჭირო თვისებები:  ** კომუნიკაბელური ** ენერგიული ** ორგანიზებული და პუნქტუალური ** მოტივირებული.  იმისათვის, რომ განვიხილოთ თქვენი აპლიკაცია, გთხოვთ, გამოგზავნეთ თქვენი CV ფოტოსურათით ელფოსტაზე: &lt;a href='mailto:sopo@kanti.ge?subject=Promo Girl'&gt;sopo@kanti.ge&lt;/a&gt;. გამოგზავნილი წერილის დასახელებად (subject) მიუთითეთ 'პრომო გოგონა'. წინააღმდეგ შემთხვევაში,  CV არ განიხილება.</t>
  </si>
  <si>
    <t>2011-05-03</t>
  </si>
  <si>
    <t>'ბრენდმოლი' აცხადებს ვაკანსიას  გამყიდველ-კონსულტანტის პოზიციაზე.  ადგილმდებარეობა: თბილისის საერთაშორისო აეროპორტი.  მოთხოვნები:  **ასაკი: 18-დან 30 წლამდე;  **სქესი: მდედრობითი;  **სიმაღლე: 168 სმ-დან;  **ქართული, ინგლისური, რუსული ენების ცოდნა;  **სასიამოვნო გარეგნობა;  **კლიენტთან მაღალ დონეზე მუშაობის უნარი; **დისციპლინის დაცვა, კომუნიკაბელურობა, ორგანიზებულობა.  ძირითადი მოვალეობები:  **მომხმარებლის კონსულტირება;   **არსებული პროდუქციის სრულყოფილი ცოდნა.   ანაზღაურება:  300 ლარი.   დაინტერესებულ პირებს გთხოვთ, გამოაგზავნოთ თქვენი CV აუცილებლად ფოტოსურათით ელ-ფოსტაზე: &lt;a href='mailto:brandmall.airo@yahoo.com?subject=Sales Consultant'&gt;brandmall.airo@yahoo.com&lt;/a&gt; (ფოტოსურათის გარეშე კანდიდატურა არ განიხილება).</t>
  </si>
  <si>
    <t>ტელეფონი</t>
  </si>
  <si>
    <t>2011-05-04</t>
  </si>
  <si>
    <t>სს 'ტელეფონი' აცხადებს ვაკანსიას კონსულტანტ-გამყიდველის პოზიციაზე.  მოთხოვნები:  ** სასიამოვნო გარეგნობა, ** რუსული ენის სრულყოფილი ცოდნა ** საოფისე პროგრამების ცოდნა ** სასურველია აღნიშნულ პოზიციაზე მუშაობის გამოცდილება;  ** კლიენტებთან მაღალ დონეზე ურთიერთობის უნარი; ** დისციპლინირებული, პასუხისმგებლობის გრძნობით, კომუნიკაბელური, ორგანიზებული; ** ასაკი: 19-25 წ.   გთხოვთ, განაცხადი გამოგზავნოთ მისამართზე: &lt;a href='mailto:telefon@telefon.ge?subject=Sales Consultant'&gt;telefon@telefon.ge&lt;/a&gt;</t>
  </si>
  <si>
    <t>ცნობილი ბრენდის იტალიური ტანსაცმლის მაღაზიას ესაჭიროება გამყიდველ-კონსულტანტი (ქალბატონი).  საკვალიფიკაციო მოთხოვნები:  ** მსგავს პოზიციაზე სამუშაო გამოცდილება - მინიმუმ 2 წელი. ** ენერგიული. ** მოტივირებული. ** პასუხისმგებლობის მაღალი გრძნობა. ** კომუნიკაბელური. ** არამწეველი. ** სასურველია რუსული და ინგლისური ენების ცოდნა. ** სასიამოვნო გარეგნობა. ** გუნდური მუშაობის უნარი. ** ასაკი:  20-დან 35 წლამდე.  ხელფასი:  ფიქსირებული + ბონუსი.  დაინტერესებულ პირებს გთხოვთ, გამოგვიგზავნოთ თქვენი CV  ფოტოსურათით მისამართზე: &lt;a href='mailto:venezia_ika@hotmail.com?subject=Sales Consultant'&gt;venezia_ika@hotmail.com&lt;/a&gt;</t>
  </si>
  <si>
    <t>შპს 'ბელუქსი' აცხადებს ვაკანსიას მაღაზიის კონსულტანტ-გამყიდველის თანამდებობაზე.  აუცილებელი მოთხოვნები:  ** სასიამოვნო გარეგნობა; ** ორგანიზებულობა; ** კომუნიკაბელურობა; ** პუნქტუალურობა; ** დახვეწილი მეტყველება; ** პასუხისმგებლობის მაღალი დონე;  ** კომპიუტერთან მუშაობის გამოცდილება; ** სასურველია ინგლისური და რუსული ენების ფლობა;  ** კლიენტთა მომსახურებისა და გაყიდვების სფეროში სავალდებულო გამოცდილება - მინიმუმ 2   წელი;  ** ასაკი: 40 წლამდე.  სამუშაო დრო: 11:00-19:00.   დაინტერესებულ პირებს გთხოვთ, გამოგზავნოთ CV ფოტოსურათით მისამართზე: &lt;a href='mailto:belux-office@gol.ge?subject=Sales Consultant'&gt;belux-office@gol.ge&lt;/a&gt; (ფოტოსურათის გარეშე CV არ განიხილება).</t>
  </si>
  <si>
    <t>2011-05-05</t>
  </si>
  <si>
    <t>შპს 'ვიაიპ კოსმეტიკს' (კოსმეტიკური პროდუქციით ვაჭრობა) აცხადებს ვაკანსიას  გამყიდველ-კონსულტანტის პოზიციაზე თბილისში.   ხელფასი: 160-250 ლარი (თვეში 15 სამუშაო დღე).  სამუშაო გრაფიკი: სრული.   მოვალეობები:   ** გაყიდვების გეგმის შესრულება;  ** ურთიერთობა მაღაზიის კლიენტებთან;  ** შეკვეთის გაფორმება, პროდუქციის წარდგენა.   მოთხოვნები:   ** სქესი: მდედრობითი,  ** ასაკი: 18-30 წელი,  ** სასიამოვნო გარეგნობა,  ** მათემატიკის, რუსული და ინგლისური ენების საშუალო დონეზე ცოდნა.  ** მსგავს პოზიციებზე მუშაობის გამოცდილება.  კვალიფიკაცია/აუცილებელი ცოდნა: უმაღლესი განათლება.   გთხოვთ, CV ფოტოსურათით გამოგზავნოთ მისამართზე: &lt;a href='mailto:manoni7070@yahoo.com?subject=Sales Consultant'&gt;manoni7070@yahoo.com&lt;/a&gt;. CV ფოტოსურათის გარეშე არ განიხილება. </t>
  </si>
  <si>
    <t>2011-05-09</t>
  </si>
  <si>
    <t>სააგენტო  'გადია' აცხადებს  ვაკანსიას  ძიძის  თანამდებობაზე (სასურველია  რუსულენოვანი  ძიძა).  სამუშაო   გრაფიკი:  სრული,  სადღეღამისო, სეზონური  (შეთანხმებით).  მოთხოვნები:  ** 30-დან 50 წლამდე სასიამოვნო გარეგნობის ქალბატონი ** უმაღლესი განათლება (სამედიცინო ან პედაგოგიური განათლება) ** არამწეველი, პასუხისმგებლიანი ** არანასამართლევი (ოჯახის წევრების ჩათვლით) ** ბავშვის  (აღსაზრდელის) მოყვარული,  თბილი, მოწესრიგებული ** ამ  სფეროში მუშაობის  მინიმუმ  1 წლის გამოცდილება.  მისამართი: თბილისი, ჯანაშვილის ქ. 4 (ვაკე) ტელ: 822 143373, 822 230866       ელფოსტა: &lt;a href='mailto:contact@gadia.ge?subject='&gt;contact@gadia.ge&lt;/a&gt; ვებ-გვერდი: &lt;a href='http://www.gadia.ge' target='_blank'&gt;http://www.gadia.ge&lt;/a&gt;</t>
  </si>
  <si>
    <t>სტაგი 85</t>
  </si>
  <si>
    <t>2011-05-10</t>
  </si>
  <si>
    <t>შპს 'სტაგი 85' აცხადებს ვაკანსიას გამყიდველ-კონსულტანტის პოზიციაზე მარკეტში, დიღმის მასივში, თბილისში.  ხელფასი: შეთანხმებით. სამუშაო გრაფიკი: სრული.  მოთხოვნები:  ** სქესი: მდედრობითი, ** ასაკი: 18-30 წელი, ** სასიამოვნო გარეგნობა, ** კომუნიკაბელურობა; ** კომპიუტერთან მუშაობის გამოცდილება; ** პუნქტუალურობა; ** დახვეწილი მეტყველება; ** პასუხისმგებლობის მაღალი დონე; ** არამწეველი.  გთხოვთ, CV (ქართულ ენაზე)  ფოტოსურათით გამოგზავნოთ ელ. ფოსტის  მისამართზე: &lt;a href='mailto:stagi85@hotmail.com?subject=Sales Consultant'&gt;stagi85@hotmail.com&lt;/a&gt; 2011 წლის 25 მაისის ჩათვლით.</t>
  </si>
  <si>
    <t>2011-05-11</t>
  </si>
  <si>
    <t>მაღაზიათა ქსელი 'დელფოსი' აცხადებს ვაკანსიას კონსულტანტის პოზიციაზე.  მოთხოვნები:  ** ასაკი: 21-დან 30 წლამდე. ** სასიამოვნო გარეგნობა. ** ინგლისური და რუსული ენების სასაუბრო დონეზე ცოდნა. ** სასურველია სამუშაო გამოცდილება გაყიდვების სფეროში.  დაინტერესებულ პირებს გთხოვთ, გამოგზავნოთ CV ფოტოსურათით მისამართზე: &lt;a href='mailto:sales.delfos@client.jobs.ge?subject=Sales Consultant'&gt;sales.delfos@client.jobs.ge&lt;/a&gt; </t>
  </si>
  <si>
    <t>2011-05-12</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</si>
  <si>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კომუნიკაბელური ** მოტივირებული ** აქტიური.   ძირითადი მოვალეობები: ჟურნალი 'ტაბულას' შეთავაზება და გაყიდვა თბილისში არსებულ ბენზინ გასამართ სადგურებზე.  სამუშაო გრაფიკი: დღეში 6-7 საათი, ორშაბათიდან-პარასკევის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2011 წლის 1 ივნისამდე. გთხოვთ, სათაურში მიუთითოთ ვაკანსიის დასახელება.</t>
  </si>
  <si>
    <t>შპს 'პრემიერი' ('კიკო'-ს ჩვილ ბავშვთა და ბავშვთა მოვლის საგნებით, ბავშვთა ტანსაცმლითა და ფეხსაცმლით  ვაჭრობა) აცხადებს ვაკანსიას გამყიდველ-კონსულტანტის პოზიციაზე თბილისში.   ხელფასი: 440 ლარი, დაქვითვის შემდეგ (თვეში 26 სამუშაო დღე).  სამუშაო გრაფიკი: სრული.   მოვალეობები:   ** გაყიდვების გეგმის შესრულება;  ** ურთიერთობა მაღაზიის კლიენტებთან;  ** შეკვეთის გაფორმება, პროდუქციის წარდგენა.   მოთხოვნები:   ** სქესი: მდედრობითი,  ** ასაკი: 25-35 წელი,  ** სასიამოვნო გარეგნობა,  ** ინგლისური ენის ცოდნა.  ** მსგავს პოზიციებზე მუშაობის გამოცდილება.  კვალიფიკაცია/აუცილებელი ცოდნა: უმაღლესი განათლება.   გთხოვთ, CV ფოტოსურათით გამოგზავნოთ მისამართზე: &lt;a href='mailto:maka@premieri.ge?subject=Sales Consultant'&gt;maka@premieri.ge&lt;/a&gt;. CV ფოტოსურათის გარეშე არ განიხილება.</t>
  </si>
  <si>
    <t>2011-05-13</t>
  </si>
  <si>
    <t>ტანსაცმლის მაღაზია აცხადებს ვაკანსიას კონსულტანტის თანამდებობაზე.  ვიწვევთ 18-26 წლამდე სასიამოვნო გარეგნობის გოგონებს, ტანსაცმლის მაღაზიაში  სამუშაოდ, კონსულტანტის თანამდებობაზე:  ძირითადი მოთხოვნა:  ** უცხო ენების ცოდნა **კომუნიკაბელურობა ** სასიამოვნო გარეგნობა ** სამუშაო გამოცდილება (ერთი წელი )  დაინტერესებულმა პირებმა გამოგზავნეთ რეზიუმე (CV) თანდართული ფოტოთი ელ. ფოსტაზე:  &lt;a href='mailto:gentile@novo.g?subject='&gt;gentile@novo.ge&lt;/a&gt;  2011 წლის 31 მაისამდე  </t>
  </si>
  <si>
    <t>ბანკი  რესპუბლიკა, სოსიეტე ჟენერალი აცხადებს ვაკანსიას პრომო აგენტის/სტაჟიორის პოზიციაზე.  მდებარეობა: თბილისი (განვადების ობიექტები).  ძირითადი მოვალეობები: ბანკი რესპუბლიკის განვადების ობიექტებზე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href='mailto:internship@republic.ge?subject='&gt;internship@republic.ge&lt;/a&gt; არა უგვიანეს 2011 წლის  30 მაისისა.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t>
  </si>
  <si>
    <t>Nature Bijoux</t>
  </si>
  <si>
    <t>2011-05-16</t>
  </si>
  <si>
    <t>სამკაულების მაღაზიათა ქსელი 'Nature Bijoux' აცხადებს ვაკანსიას გამყიდველ-კონსულტანტის თანამდებობაზე.  აუცილებელი მოთხოვნები:  ** სქესი: მდედრობითი ** სასიამოვნო გარეგნობა  ** სწრაფად ფიქრისა და მოქმედების უნარი ** კომუნიკაბელური, ძლიერი მეტყველების უნარით ** თავაზიანი ** სტრესულ სიტუაციებში მუშაობის უნარი ** დამოუკიდებლად და გუნდში მუშაობის უნარი ** ასაკი: 20-დან 30 წლამდე.  ანაზღაურება: 350-500 ლარი.  დაინტერესებულ პირებს გთხოვთ, გამოგზავნოთ თქვენი CV, აუცილებლად ფოტოსურათით, ელ-ფოსტაზე: &lt;a href='mailto:hr@rbgroup.ge?subject=Sales Consultant'&gt;hr@rbgroup.ge&lt;/a&gt; (ფოტოსურათის გარეშე კანდიდატურა არ განიხილება).  ვებ გვერდი: &lt;a href='http://www.nature.fr' target='_blank'&gt;http://www.nature.fr&lt;/a&gt;</t>
  </si>
  <si>
    <t>რედ კაფე</t>
  </si>
  <si>
    <t>ბისტრო 'რედ კაფე' აცხადებს ვაკანსიებს შემდეგ თანამდებობებზე:    1.  მოლარე  ძირითადი მოთხოვნები:  ** მაღალი პასუხისმგებლობის გრძნობა; ** კლიენტთან კომუნიკაციის უნარი; ** სხარტი, ორგანიზებული; ** სასიამოვნო გარეგნობის; ** საოფისე პროგრამების ცოდნა ** თავაზიანი მომსახურების უნარ-ჩვევები ** სასურველია რუსული და ინგლისური ენის ცოდნა; ** მოლარედ მუშაობის მინიმუმ 3 წლის გამოცდილება, სასურველია სწრაფი კვების ობიექტებზე. ** ასაკი: 25-დან 45 წლამდე.  სამუშაო საათები: 09:00-20:00.   მოვალეობები:  ** კერძების კომპიუტერულ პროგრამაში მონიშვნა, ფასის სტუმრისთვის წარდგენა; ** სწრაფი ანგარიშსწორება; ** სალაროს ოპერაციების შესრულება; ** მოგროვილ თანხაზე პასუხისმგებლობა; ** ინტენსიური დატვირთვის პირობებში მუშაობა.  2. სერვის-კონსულტანტი                                                    ძირითადი მოთხოვნები:  ** თავაზიანი მომსახურების უნარ-ჩვევები; ** სტუმართან კომუნიკაციის უნარი; ** მკაფიოდ საუბრის უნარი; ** სხარტი, ენერგიული; ** სასიამოვნო გარეგნობის მქონე; ** სასურველია რუსული და ინგლისურის ენების ცოდნა; ** კაფეში ან რესტორანში მიმტანად ან მაღაზიაში გამყიდველ-კონსულტანტად მუშაობის გამოცდილება; ** ასაკი: 20-დან 30 წლამდე.  სამუშაო საათები 09:00-20:00.   მოვალეობები:  ** მომსახურების ხაზის გამზადება, კერძების შესაბამის კონტეინერებში განთავსება, გაფორმება; ** საუზმის, ლანჩის შემდეგ კერძების ხაზიდან ალაგება; ** ხაზზე გატანილი კერძების ზუსტი კალკულაცია, ნაშთის დაფიქსირება; ** კერძების ზედმიწევნით კარგად ცოდნა, სტუმრებისთვის წარდგენა; ** სტუმრების მომსახურება, ამორჩეული კერძების პორციულად გადაღება; ** მომსახურების ხაზის დროულად შევსება, სტუმართა ნაკადის სწრაფად მომსახურება; ** მომსახურების ხაზზე სისუფთავისა და ჰიგიენის ნორმების დაცვა; ** ვიპ-დარბაზის მომსახურება.    მსურველებს ვთხოვთ, გამოგზავნოთ რეზიუმე, რეკომენდაციებითა და ფოტო სურათით, მისამართზე: &lt;a href='mailto:info@redcafe.ge'&gt;info@redcafe.ge&lt;/a&gt; 2011 წლის 27 მაისამდე. მიუთითეთ, თუ რომელ პოზიციაზე აკეთებთ განაცხადს.  დამატებითი  ინფორმაციისთვის იხილეთ ვებ გვერდი: &lt;a href='http://www.facebook.com/RedCafe.ge' target='_blank'&gt;http://www.facebook.com/RedCafe.ge&lt;/a&gt; | &lt;a href='http://info-tbilisi.com/redcafe/' target='_blank'&gt;http://info-tbilisi.com/redcafe/&lt;/a&gt;</t>
  </si>
  <si>
    <t>გრანდ ელექტრონიქსი</t>
  </si>
  <si>
    <t>კომპანია 'გრანდ ელექტრონიქს' აცხადებს ვაკანსიას გამყიდველ-კონსულტანტის პოზიციაზე.  სამუშაო ადგილი: გლდანი, სავაჭრო ცენტრი 'ევრაზია'. ანაზღაურება: 200 ლარი ფიქსირებული + ბონუსი. კვება კომპანიის ხარჯზე.  მოთხოვნები:  ** ასაკი: 30 წლამდე ** სასიამოვნო გარეგნობის გოგონა. ** სასურველია  მაღაზიაში ან გაყიდვებში მუშაობის გამოცდილება.   გამოგზავნეთ CV ფოტოსურათით მისამართზე: &lt;a href='mailto:oviknaz@gmail.com?subject='&gt;oviknaz@gmail.com&lt;/a&gt; ან დაგვიკავშირდით  ტელ. ნომერზე: 479020.</t>
  </si>
  <si>
    <t>2011-05-18</t>
  </si>
  <si>
    <t>კომპანია  აცხადებს მიმტანის ვაკანსიას.  აუცილებელი მოთხოვნები:  ** ახალგაზრდები 20-დან 35 წლამდე ** სასიამოვნო გარეგნობა  ** მინიმუმ 1 წლიანი სამუშაო გამოცდილება აღნიშნულ პოზიციაზე ** სასურველია ინგლისური და რუსული ენების სასაუბრო დონეზე ფლობა.  რეზიუმე ფოტოსურათთან ერთად გამოაგზავნეთ მისამართზე: &lt;a href='mailto:fragolatbilisi@gmail.com?subject='&gt;fragolatbilisi@gmail.com&lt;/a&gt;</t>
  </si>
  <si>
    <t>ოპალი</t>
  </si>
  <si>
    <t>2011-05-20</t>
  </si>
  <si>
    <t>შპს 'ოპალი' აცხადებს ვაკანსიას სარეკლამო აგენტების პოზიციებზე.  მოთხოვნები:  ** გამოცდილება შესაბამის სფეროში ** ორგანიზებული, პუნქტუალური ** კომუნიკაბელური ** სასიამოვნო გარეგნობის ** ასაკი: 30 წლამდე.  სამუშაოს აღწერა:  ** პოტენციური კლიენტების მოძიება ** კლიენტებისთვის კომპანიის პროდუქტის შეთავაზება ** გაყიდვების გეგმის შემუშავება და განხორციელება.  დაინტერესებულმა პირებმა გამოაგზავნეთ თქვენი CV ელექტრონულ მისამართზე: &lt;a href='mailto:serviceopali@yahoo.com?subject='&gt;serviceopali@yahoo.com&lt;/a&gt;  დამატებითი ინფორმაციისთვის დაგვიკავშირდით: 899 761216,  832 436043.</t>
  </si>
  <si>
    <t>ნოვა ტექნოლოჯი</t>
  </si>
  <si>
    <t>2011-05-25</t>
  </si>
  <si>
    <t>კომპანია 'ნოვა ტექნოლოჯი' აცხადებს ვაკანსიას პრომო გოგონას პოზიციაზე თბილისში. გვესაჭიროება  ორი გოგონა, რომლებთანაც  გაფორმდება  3-თვიანი  ხელშეკრულება,  გაგრძელების  პერსპექტივით.  ძირითადი მოთხოვნები:  ** სასიამოვნო გარეგნობის,  25 წლამდე ასაკის; ** დამამთავრებელი კურსის  სტუდენტები ან ახალი კურსდამთავრებულები; ** კლიენტებთან ურთიერთობის გამოცდილება; ** რუსული და ინგლისური ენების ცოდნა ჩაითვლება უპირატესობად; ** კომპიუტერული პროგრამების ცოდნა.  პიროვნული თვისებები:  ** კომუნიკაციის უნარი; ** პრეზენტაბელურობა; ** დროის განაწილების უნარი; ** პასუხისმგებლობის მაღალი გრძნობა; ** როგორც ინდივიდუალური, ასევე გუნდური მუშაობის უნარი; ** გადაწყვეტილების დამოუკიდებლად მიღების უნარი.  ძირითადი მოვალეობები:  ** 'ფეიბოქსის' რეკლამირება (მომხმარებლისთვის ინფორმაციის მიწოდება სერვის პროვაიდერების შესახებ); ** მომხმარებლისთვის კონსულტაციის გაწევა და დაკვალიანება.  კომპანიის შესახებ  დამატებითი ინფორმაციის  გასაგებად შეგიძლიათ ესტუმროთ ვებ-გვერდს: &lt;a href='http://www.paybox.ge' target='_blank'&gt;http://www.paybox.ge&lt;/a&gt;  პირებს, რომლებიც აკმაყოფილებენ მოთხოვნებს, შეუძლიათ გამოაგზავნონ რეზიუმე ელექტრონულ ფოსტაზე: &lt;a href='mailto:vacancy@novatech.ge?subject=Promo Girl'&gt;vacancy@novatech.ge&lt;/a&gt; არა უგვიანეს 2011 წლის 6 ივნისისა. გთხოვთ, სათაურში მიუთითოთ იმ თანამდებობის დასახელება, რომელზეც აგზავნით რეზიუმეს. წინააღმდეგ შემთხვევაში, თქვენი კანდიდატურა არ განიხილება. </t>
  </si>
  <si>
    <t>ევროპული ტიპის ლუდის ბარი აცხადებს ვაკანსიას მიმტანის პოზიციაზე.  მოთხოვნები:  ** მიმტანად მუშაობის გამოცდილება ** კლიენტებთან ურთიერთობის უნარი ** ენერგიული და კომუნიკაბელური ** მოწესრიგებული და პუნქტუალური ** სასიამოვნო გარეგნობის, 19-დან 35 წლამდე.  გთავაზობთ მუშაობას სასიამოვნო გარემოში და ბაზარზე არსებული კონკურენტული სახელფასო პირობებით.  გთხოვთ, თქვენი CV გამოაგზავნოთ ელფოსტაზე: &lt;a href='mailto:dgulisashvili@yahoo.com?subject=Waitress'&gt;dgulisashvili@yahoo.com&lt;/a&gt;   დამატებითი ინფორმაციისთვის დაგვიკავშირდით: 945958.</t>
  </si>
  <si>
    <t>სარეკლამო/გაყიდვების აგენტი</t>
  </si>
  <si>
    <t>2011-05-31</t>
  </si>
  <si>
    <t>'პრომოუტერი' და ჟურნალი 'ექსკლუზივი' აცხადებენ ვაკანსიას  სარეკლამო/გაყიდვების აგენტის თანამდებობაზე.    მდებარეობა:   თბილისი, ქუთაისი, ბათუმი, თელავი.    მოვალეობები:   ** კლიენტების მოძიება, დაინტერესება და ხელშეკრულების გაფორმება ** ინფორმაციის დამუშავება, პროდუქტის შესწავლა,  შეთავაზების მომზადება.   ** ორგანიზაციების ხელმძღვანელებთან შეხვედრების გამართვა და პრეზენტაციების ჩატარება.    მოთხოვნები:   ** სასიამოვნო გარეგნობა;  ** ახალგაზრდა კომუნიკაბელური გოგონები და ბიჭები, 19-დან 37 წლამდე;  ** გამართული მეტყველების უნარი;  ** ადამიანებთან კომუნიკაციის მარტივად დამყარების უნარი;  ** ინტერნეტის, ექსელის, ელფოსტის ცოდნა;  ** სასურველია სამუშაო გამოცდილება გაყიდვების სფეროში.    ანაზღაურება: ბონუსური, 10%-დან 20%-მდე.  შერჩეული კადრები  გაივლიან უფასო, 3 დღიან ტრეინინგს.     გთხოვთ, გამოგზავნოთ თქვენი  CV და თანდართული სამოტივაციო წერილი მისამართზე: &lt;a href='mailto:hr@promoter.ge?subject=Advertising/Sales Agent'&gt;hr@promoter.ge&lt;/a&gt; და  აუცილებლად მიუთითოთ სასურველი ვაკანსია და ქალაქი, სადაც გსურთ მუშაობა.</t>
  </si>
  <si>
    <t>სავაჭრო აგენტი, მერჩენდაიზერი</t>
  </si>
  <si>
    <t> სადისტრიბუციო კომპანია აცხადებს ვაკანსიებს სავაჭრო აგენტისა და მერჩენდაიზერის თანამდებობებზე.  პიროვნული თვისებები:   ** მოტივირებული; ** შრომისმოყვარე, აქტიური, თავაზიანი; ** პასუხისმგებლობის მაღალი გრძნობა;  ** პროდუქციის პრეზენტაციის უნარი; ** კომუნიკაბელურობა.   1. სავაჭრო აგენტი  ანაზღაურება: 700 ლარი + ბონუსი.  მოთხოვნები:   ** ასაკი: 21-40 წლის  ** სამუშაო გამოცდილება ანალოგიურ სფეროში. ** მართვის მოწმობა (B კატეგორია); ** სასიამოვნო გარეგნობა.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 შეკვეთის მიღება.  2. მერჩენდაიზერი  ანაზღაურება: გამომუშავებით.  მოთხოვნები:   ** ასაკი: 20-30 წლის;  ** სამუშაო გამოცდილება ანალოგიურ პოზიციაზე (სასურველია).  მოვალეობები:  ** პროდუქციის სწორი დალაგება სავაჭრო ობიექტებში არსებული სტანდარტების მიხედვით;  ** პროდუქციაზე ფასების სწორი განთავსების კონტროლი; ** დარბაზში პროდუქციის საკმარისი რაოდენობის განთავსების მონიტორინგი; ** შესაბამისი ანგარიშგების მომზადება.   დაინტერესებულმა პირებმა უნდა წარმოადგინონ CV ფოტოსურათით შემდეგ ელ. ფოსტაზე:   &lt;a href='mailto:office.hrad@gmail.com'&gt;office.hrad@gmail.com&lt;/a&gt;  2014 წლის 20 ოქტომბრის ჩათვლით. გთხოვთ, მიუთითოთ სასურველი თანამდებობა.</t>
  </si>
  <si>
    <t>კომპანიას 'სინთეზგრუპი' ესაჭიროება სამშენებლო და სარემონტო მასალების განხრით გაყიდვების მენეჯერი. დარბაზში წარმოდგენილი იქნება ევროპის სხვადასხვა ქვეყნიდან საყოფაცხოვრებო მასალების  შოურუმი.  ძირითადი მოთხოვნები:  ** უმაღლესი განათლება ** სასურველია სამუშაო გამოცდილება ** სასურველია საოფისე პროგრამების ცოდნა ** პასუხისმგებლობის მაღალი გრძნობა ** რუსული და ინგლისური ენების ცოდნა ** სასიამოვნო გარეგნობა ** კომუნიკაბელური.  ხელფასი: 400 ლარი + ბონუსი. 2-3 თვეში შესაძლებელია ხელფასის გაზრდა.  დაინტერესებულმა პირებმა CV გამოგზავნეთ ელ.ფოსტაზე: &lt;a href='mailto:synthesisgroupinfo@gmail.com?subject=Sales Manager'&gt;synthesisgroupinfo@gmail.com&lt;/a&gt;</t>
  </si>
  <si>
    <t>2014-09-19</t>
  </si>
  <si>
    <t>შპს 'კაზინო აჭარა' აცხადებს ვაკანსიას სლოტ ოპერატორის პოზიციაზე.  ძირითადი მოთხოვნები და პიროვნული უნარები:  ** სქესი: მდედრობითი ** მინიმუმ 1 წლიანი სამუშაო გამოცდილება აღნიშნულ პოზიციაზე ან  მომხმარებელთა მომსახურების სფეროში. ** სასიამოვნო გარეგნობა ** სასურველია რუსული და ინგლისური ენების ცოდნა ** შრომისმოყვარე, ენერგიული ** გუნდური მუშაობის უნარი ** პასუხისმგებლობის მაღალი გრძნობა.  განაცხადების მიღების ბოლო ვადაა 3 ოქტომბერი, 2014 წ.  დაინტერესებულმა პირებმა გამოაგზავნეთ თქვენი CV  სურათით მისამართზე: &lt;a href='mailto:hr@casinoadjara.com?subject=Slot Operator'&gt;hr@casinoadjara.com&lt;/a&gt; ან მიჰყვეთ  ბმულს:   &lt;a href='http://casinoadjara.com/index.php?m=64' target='_blank'&gt;http://casinoadjara.com/index.php?m=64&lt;/a&gt;   და  შეავსეთ და გამოგვიგზავნეთ განაცხადი. გთხოვთ, წერილის სათაურში მიუთითოთ ვაკანსიის დასახელება.</t>
  </si>
  <si>
    <t>ჯიხურის გამყიდველი</t>
  </si>
  <si>
    <t>2014-09-20</t>
  </si>
  <si>
    <t>'ნუგეში' აცხადებს ვაკანსიას ჯიხურის გამყიდველის პოზიციაზე.  ანაზღაურება: დღიური ხელზე ასაღები 13 ლარი და სრული ნავაჭრის  0.5%.  მოთხოვნები:  ** ასაკი: 19-55 წელი ** დახვეწილი მეტყველება ** სასიამოვნო გარეგნობა ** კომპიუტერის სამომხმარებლო დონეზე ცოდნა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შესასრულებელი მოვალეობები:  ** კლიენტის სწრაფი, ეფექტური, თავაზიანი და კეთილგანწყობილი მომსახურება ** ნაღდი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ჩვენი მისამართია: თბილისი, ანდრონიკაშვილის ქუჩა 143. ჩვენი ტელეფონის ნომერია: 032 2 505088.</t>
  </si>
  <si>
    <t>საჩუქრების შეფუთვის ოსტატი</t>
  </si>
  <si>
    <t>John Wrap</t>
  </si>
  <si>
    <t>2014-09-23</t>
  </si>
  <si>
    <t>ვეძებთ ხელმარჯვე ოსტატს, ვისაც აქვს ფანტაზია და მარჯვე ხელები, მზად არის სრული სერიოზულობით შეუდგეს  ქაღალდით, მაკრატლითა და ბევრი ლამაზი წვრილმანით საჩუქრების შეფუთვას.  ფუნქცია-მოვალეობები:   ** საჩუქრების შეფუთვა  ** შეფუთვის ღირებულების დაანგარიშება, შეფუთვის კომბინაციების ფასის დათვლა და მომხმარებლისთვის სწორი ფასის მიწოდება ** მომხმარებელთან ურთიერთობა  ** მომხმარებლის მოთხოვნისა და სურვილების იდენტიფიცირება და მენეჯმენტისთვის მიწოდება.   მოთხოვნები:   ** ასაკი: დაახლოებით 18-35 წელი ** კომუნიკაბელური ** პოზიტიური ** თავაზიანი ** კრეატიული  ** გემოვნებიანი  ** ხელმარჯვე ** კლიენტზე ორიენტირებული ** პასუხისმგებლიანი ** სასიამოვნო გარეგნობის ** აქტიური ** ინიციატივიანი ** სამუშაო გამოცდილება არ არის სავალდებულო.   უნარ-ჩვევები:   ** საჩუქრის შეფუთვა სწრაფად, სუფთად, ლამაზად და, რაც მთავარია, გემოვნებით ** ორიგამის, ქაღალდისგან საინტრესო ფიგურებისა გაკეთების ცოდნა ჩაითვლება უპირატესობად.   სასურველია ინლისური და რუსული ენების ცოდნა საბაზისო დონეზე.   ანაზღაურება: ფიქსირებული + ბონუსი გაყიდვებიდან. ანაზღაურების მოცულობა განისაზღვრება ინდივიდუალური მოლაპარაკებით. გრაფიკი: არასრული.  გამოაგზავნეთ CV ფოტოსურათით ელ.ფოსტის მისამართზე: &lt;a href='mailto:info.johnwrap@gmail.com?subject=Gift Wrapper'&gt;info.johnwrap@gmail.com&lt;/a&gt; და 'subject' ველში მიუთითეთ 'საჩუქრების შეფუთვის ოსტატი', წინააღმდეგ შემთხვევაში თქვენი CV არ განიხილება. CV-ს მიღების ბოლო ვადაა 20 ოქტომბერი, 2014 წ.</t>
  </si>
  <si>
    <t>სასტუმრო ლილო ლუქსი</t>
  </si>
  <si>
    <t>სასტუმროს 'ლილო ლუქსი' ესაჭიროება ადმინისტრატორი.   მოთხოვნები:  ** 25-დან 35 წლამდე სასიამოვნო გარეგნობის გოგონა ** რუსული ენის სასაუბრო დონეზე კარგად ფლობა, სასურველია ინგლისური ენისაც ** პუნქტუალურობისა და პასუხისმგებლობის გრძნობა ** ეფექტური კომუნიკაციის უნარი.  სამუშაო საათები: დილის 11 საათიდან მეორე დღის დილის 11 საათამდე, სამ დღეში ერთხელ. დღიური ანაზღაურება შეადგენს 25 ლარს. მისამართი: კახეთის გზატკეცილი, მე-15 კილომეტრი (ლილო).  დაინტერესებულ პირებს გთხოვთ, შემდეგ მისამართზე გამოგზავნოთ თქვენი რეზიუმე, ფოტოსურათან ერთად: &lt;a href='mailto:nikolozgvenetadze@yahoo.com?subject=Administrator'&gt;nikolozgvenetadze@yahoo.com&lt;/a&gt;</t>
  </si>
  <si>
    <t>ვაიზერი, სავაჭრო აგენტი, პრომო-გოგონა</t>
  </si>
  <si>
    <t>რემი &amp; კომპანი</t>
  </si>
  <si>
    <t>2014-09-24</t>
  </si>
  <si>
    <t>კომპანია 'რემი &amp; კომპანი' აცხადებს ვაკანსიას ვაიზერის, სავაჭრო აგენტის (პრისელერის) და პრომო-გოგონას  თანამდებობაზე კოსმეტიკური საშუალებების გაყიდვების სფეროში მამაკაცებისა და ქალბატონებისთვის.  მდებარეობა: ქ. თბილისი.  1. ვაიზერი - სავაჭრო აგენტის (პრისელერის) მართვა-კონტროლი - ქ. თბილისი  მოთხოვნები:  ** უმაღლესი განათლება; ** მინიმუმ 2 წლიანი გამოცდილება ვაიზერის თანამდებობაზე; ** კომუნიკაბელურობა, აქტიურობა, პასუხისმგებლობის მაღალი გრძნობა; ** რუსული ენის ცოდნა;  ** კონფლიქტური სიტუაციების დარეგულირების უნარი ** საოფისე პროგრამების ცოდნა; ** ახალი ობიექტების ათვისების უნარი; ** B კატეგორიის მართვის მოწმობა.  მოვალეობები:  ** გაყიდვების განვითარება და მართვა განსაზღვრულ ტერიტორიაზე; ** გაყიდვების სტრატეგიების და წინადადებების შემუშავება; ** კომპანიის სტრატეგიის, მიზნების და ამოცანების რეალიზაცია; ** ბიზნესის კონტროლი, მონიტორინგი, სიტუაციის შესაბამისად ზომების მიღება; ** დისტრიბუტორის მუშაობის ეფექტურობის შეფასება კლიენტების მიმართ; ** სავაჭრო აგენტების სამუშაო პროცესის ორგანიზება და კონტროლი.  2. სავაჭრო აგენტი (პრისელერი) - ქ. თბილისი და კახეთის რეგიონი  მოთხოვნები:  ** სასურველია  უმაღლესი განათლება; ** პრისელერად/დისტრიბუტორად მუშაობის გამოცდილება (კოსმეტიკა-პარფიუმერიის სფეროში) - მინიმუმ 1 წელი; ** B კატეგორიის მართვის მოწმობა; ** საკუთარი ავტომობილი.  აუცილებელი პიროვნული თვისებები:   ** გუნდური მუშაობა; ** დაძაბულ რეჟიმში მუშაობა; ** მაღალი შედეგების მიღწევა; ** პასუხისმგებლობის მაღალი გრძნობა; ** ინიციატურობა; ** მოლაპარაკებების წარმოება; ** მიზანდასახულობა;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უნარი; ** პროდუქციის პრეზენტაციის უნარი; ** სასურველია რუსული ენის ცოდნა; ** საოფისე პროგრამების ცოდნა.  3. პრომო-გოგონა - ბათუმი და ქუთაისი  მოთხოვნები:  ** ასაკი: 30 წლამდე; ** სასიამოვნო გარეგნობა; ** კომუნიკაბელურობა; ** სასურველია რუსული ენის ცოდნა. ** სტუდენტის შემთხვევაში შესაძლებელია სამუშაო გრაფიკის შეთავსება.  დაინტერესებულმა კანდიდატებმა გამოგზავნეთ რეზიუმე ფოტოსურათით მისამართზე: &lt;a href='mailto:ELFA.Georgia@gmail.com'&gt;ELFA.Georgia@gmail.com&lt;/a&gt;  2014 წლის 1 ოქტომბრის  ჩათვლით. გთხოვთ, ელექტრონული წერილის თემის გრაფაში მიუთითოთ ვაკანსიის დასახელება - 'სავაჭრო აგენტი', 'ვაიზერი' ან 'პრომო-გოგონა', წინააღმდეგ შემთხვევაში კანდიდატურა არ განიხილება.   დაკავშირება მოხდება მხოლოდ შერჩეულ კანდიდატებთან.</t>
  </si>
  <si>
    <t>სლოტ-კაზინო ლას-ვეგასი</t>
  </si>
  <si>
    <t>2014-09-25</t>
  </si>
  <si>
    <t>სლოტ კაზინო 'ლას ვეგას'-ი იწვევს სამუშაოდ სასიამოვნო გარეგნობის გოგონებს, 18-დან 30 წლამდე, მიმტანისა და ოპერატორის თანამდებობაზე.   დაინტერესებულმა პირებმა გამოგზავნეთ CV ფოტოსურათით ელფოსტაზე: &lt;a href='mailto:hr@lasvegas-bet.com?subject='&gt;hr@lasvegas-bet.com&lt;/a&gt;  ან დაგვიკავშირდით ნომერზე: 599 908355.</t>
  </si>
  <si>
    <t>2014-09-27</t>
  </si>
  <si>
    <t>'ჯინსის გალერეის' მაღაზიათა ქსელი აცხადებს ვაკანსიებს მაღაზიის მენეჯერის თანამდებობაზე.  'ჯინსის გალერეა' წარმოადგენს 'Levi's'-ის, ' Dockers'-ის, 'Lee'-ს, 'Wrangler'-ის, Rifle'-ის, Vans-ის, 'Burlington'-ის, 'Falke'-სა და სხვა ცნობილი ბრენდების ექსკლუზიურ სარეალიზაციო ქსელს საქართველოში. კომპანია ქართულ ბაზარზე უკვე ოცი წელია არსებობს და წარმოდგენილია თორმეტი მაღაზიით დედაქალაქში, და ერთი მაღაზიით ბათუმში. კომპანიის მისიაა კვალიფიციური მომსახურებით შესთავაზოს მომხმარებელს ექსკლუზიური, ოპტიმალური ფასისა და უმაღლესი ხარისხის პროდუქცია.   ძირითადი მოთხოვნები:  ** სასიამოვნო გარეგნობა;  ** გამართული მეტყველება; ** ენერგიულობა და შრომისმოყვარეობა;  ** კომუნიკაბელურობა და გუნდური მუშაობა; ** მომხმარებელთან ურთიერთობის ზოგადი პრინციპების ცოდნა; ** გაწონასწორებულობა და არაკონფლიქტურობა, დაძაბულ სიტუაციებთან ეფექტურად გამკლავების უნარი; ** მომხმარებელზე და მომსახურებაზე ორიენტირებულობა; ** ახლის სწრაფად ათვისებისა და თვითგანვითარების უნარი; ** პასუხისმგებლობის მაღალი გრძნობა და კეთილსინდისიერება.  საკვალიფიკაციო მოთხოვნები:  ** უმაღლესი განათლება; ** ასაკი: 25-დან 40 წლამდე; ** მაღაზიის მენეჯერის, ადმინისტრატორის ან მოლარის პოზიციაზე მუშაობის გამოცდილება; ** საოფისე კომპიუტერული პროგრამების ცოდნა (MS Word, MS Excel, Internet); ** გაყიდვების სფეროში მუშაობის არანაკლებ 2-წლიანი გამოცდილება; ** ინგლისური და/ან რუსული ენების ცოდნა; ** უპირატესობად ჩაითვლება: ტანსაცმლის სფეროში მუშაობის გამოცდილება.  ფუნქციები და მოვალეობები:  1. მაღაზიის გამართულად მუშაობის უზრუნველყოფა; 2. პერსონალის მართვა და კონტროლი;  3. თანამშრომელთა კვალიფიკაციის ამაღლების ხელშეწყობა; 4. კომპანიის შიდა განაწესისა და მომსახურების სტანდარტის დაცვა;  5. მაღაზიის პრომო აქციების (ფასდაკლებისა და ა.შ.) მიმდინარეობის მონიტორინგი;  6. საწყობში პროდუქტის მიღება-ჩაბარების, სალაროს მუშაობისა და აღწერის მონიტორინგი;  7. მომხმარებლის ეფექტური მომსახურებისთვის აუცილებელი კომფორტული გარემოს შექმნა.  ანაზღაურება განისაზღვრება კანდიდატის კვალიფიკაციისა და სამუშაო გამოცდილებიდან გამომდინარე.   კანდიდატები გაივლიან შერჩევის სამ ეტაპს:  1. კანდიდატთა შერჩევა სააპლიკაციო ფორმების საფუძველზე; 2. გასაუბრება; 3. ტესტირება.  დაინტერესებულ პირებს გთხოვთ, გადმოიწეროთ განაცხადზე თანდართული ფაილი, შეავსოთ და ფოტოსურათთან ერთად  გამოგვიგზავნოთ შემდეგ მისამართზე: &lt;a href='mailto:vacancy@tradeline.ge?subject=Store Manager'&gt;vacancy@tradeline.ge&lt;/a&gt; 2014 წლის 10 ოქტომბრამდე. ელ-ფოსტის სათაურის ველში (subject) აუცილებლად მიუთითეთ პოზიციის დასახელება - 'მაღაზიის მენეჯერი'.</t>
  </si>
  <si>
    <t>'ჯინსის გალერეის' მაღაზიათა ქსელი აცხადებს ვაკანსიას კონსულტანტის თანამდებობაზე.  ძირითადი მოთხოვნები:  ** სასიამოვნო გარეგნობა;  ** გამართული მეტყველება; ** ენერგიულობა და შრომისმოყვარეობა;  ** კომუნიკაბელურობა და გუნდური მუშაობა; ** მომხმარებელსა და მომსახურებაზე ორიენტირებულობა; ** ახლის სწრაფად ათვისებისა და თვითგანვითარების უნარი; ** პასუხისმგებლობის მაღალი გრძნობა და კეთილსინდისიერება; ** რუსული და/ან ინგლისური ენების ცოდნა.  საკვალიფიკაციო მოთხოვნები:  ** ასაკი: 19-დან 30 წლამდე.  ** უპირატესობად ჩაითვლება ტანსაცმლის სფეროში მუშაობის გამოცდილება.   ფუნქცია-მოვალეობები:  ** მომხმარებელთან კომუნიკაცია; ** მომხმარებლისათვის მაღალი ხარისხის მომსახურების გაწევა, პროდუქტებთან დაკავშირებული ინფორმაციის სრულყოფილად მიწოდება და კონსულტირება; ** სარეალიზაციო დარბაზის მოწესრიგება; ** პროდუქციის მიღება და სარეალიზაციო დარბაზში გადანაწილება; ** პროდუქტების გაყიდვა.  პოზიციაზე გათვალისწინებულია მაღალი, მზარდი ანაზღაურება.   დაინტერესებულ პირებს გთხოვთ, გადმოიწეროთ განაცხადზე თანდართული ფაილი, შეავსოთ და ფოტოსურათთან ერთად  გამოგვიგზავნოთ შემდეგ მისამართზე: &lt;a href='mailto:vacancy@tradeline.ge?subject=Sales Consultant'&gt;vacancy@tradeline.ge&lt;/a&gt; 2014 წლის 10 ოქტომბრამდე. ელ-ფოსტის სათაურის ველში (subject) აუცილებლად მიუთითეთ პოზიციის დასახელება - 'კონსულტანტი'.</t>
  </si>
  <si>
    <t>ჯითექსი/OVS</t>
  </si>
  <si>
    <t>2014-09-29</t>
  </si>
  <si>
    <t>'OVS'-ის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და აქსესუარებს.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18-40 წ.   **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2014 წლის 20 ოქტომბრისა. გთხოვთ, მიუთითოთ პოზიციის დასახელება ელ-ფოსტის გამოგზავნისას.</t>
  </si>
  <si>
    <t>რუსულ-ევროპული რესტორანი</t>
  </si>
  <si>
    <t>რუსულ-ევროპულ რესტორანში გვესაჭიროება, სასიამოვნო გარეგნობის  1. მიმტანი 2. დამლაგებელი  დაგვიკავშირდით: 597 987887.</t>
  </si>
  <si>
    <t>2010-01-09</t>
  </si>
  <si>
    <t>კომპანიას 'ფორმატი' ესაჭიროება  სასიამოვნო გარეგნობის ახალგაზრდა გოგონები  გაყიდვების კონსულტანტის თანამდებობაზე. კანდიდატების არჩევა მოხდება გასაუბრების საფუძველზე.  ხელფასი: 300-დან 600 ლარამდე, კომპეტენტურობიდან და ცოდნიდან გამომდინარე.  აუცილებელი მოთხოვნები:   ** დახვეწილი მეტყველება;  ** ინფორმაციის კომპიუტერზე დამუშავების შესაძლებლობა;  ** ერთ ადგილზე მუშაობის 2 წლიანი  სტაჟი.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კომპანია ითვალისწინებს ხელფასის და პროფესიულ ზრდას. პრეტენდენტები გაივლიან გასაუბრებას, შემდგომ კი ორ კვირიან უფასო ტრენინგებს. ეტაპის წარმატებით გავლის შემთხვევაში მათ გაუფორმდებათ საგამოცდო 3 თვიანი ხელშეკრულება. საგამოცდო პერიოდში ხელფასი განისაზღვრება ცოდნიდან გამომდინარე. საგამოცდო პერიოდის წარმატებით დასრულების შემთხვევაში ანაზღაურება განისაზღვრება ცოდნის და კომპეტენციის მიხედვით.  სამუშაო გრაფიკი: სრული, 10-დან 18 საათამდე, დასვენების დღე კვირა.  დაინტერესებულ კანდიდატებს გთხოვთ გამოგვიგზავნოთ თქვენი CV, აუცილებლად სურათით,  შემდეგ მისამართზე: &lt;a href='mailto:manager@format.ge?subject=Sales Consultant'&gt;manager@format.ge&lt;/a&gt;. სურათის გარეშე CV არ განიხილება.    ტელეფონით არანაირი ინფორმაცია არ გაიცემა.</t>
  </si>
  <si>
    <t>2010-01-11</t>
  </si>
  <si>
    <t>ბარი 'სარეწკელა' აცხადებს კონკურსს მიმტან-სტაჟიორის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ტელ: 895 62 65 33 ვებ-გვერდი: &lt;a href='http://www.saretskela.info-tbilisi.com' target='_blank'&gt;http://www.saretskela.info-tbilisi.com&lt;/a&gt;</t>
  </si>
  <si>
    <t>პარტნიორი</t>
  </si>
  <si>
    <t>2010-01-13</t>
  </si>
  <si>
    <t>შპს 'სადაზღვევო კომპანია პარტნიორი' აცხადებს ვაკანსიას სადაზღვევო აგენტის თანამდებობაზე:  მოთხოვნები:  **ორგანიზებული და მოტივირებული; **კომუნიკაბელური **გუნდური მუშაობის უნარის მქონე, შრომისმოყვარე, ენერგიული და დისციპლინირებული; **სასიამოვნო გარეგნობის; **პუნქტუალური.  დაინტერესებულმა პირებმა გამოაგზავნონ CV და ფოტოსურათი შემდეგ მისამართზე: &lt;a href='mailto:ikvlividze@partner.com.ge?subject=Sales Agent'&gt;ikvlividze@partner.com.ge&lt;/a&gt;  2010 წლის 31 იანვრამდე.</t>
  </si>
  <si>
    <t>2010-01-14</t>
  </si>
  <si>
    <t>შპს 'ჯითექსი', Steve Madden-ის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Steve Madden-ის მაღაზიისთვის თბილისში.  Steve Madden ამერიკის ყველაზე წარმატებული ფეხსაცმლის დიზაინერია. იგი ფეხსაცმლის მთელ ინდუსტრიას კარნახობს ფეხსაცმლის მოდის მიმართულებას. ამჟამად მისი დიზაინი სარგებლობს უდიდესი პოპულარობით და მრავალი კონკურენტი კომპანია ახდენს Steve Madden-ის პროდუქციის კოპირებას. მას აღიარებენ როგორც 'კულტს' მთელს ამერიკასა და ევროპაში, როგორც ქალები, ასევე მამაკაცები. ბრენდი Steve Madden წარმოადგენს ცხოვრების სტილს. იგი აერთიანებს მოდას, სტილს და ფერს, ხოლო ამავე დროს ინარჩუნებს იმ გამორჩეულ თვითმყოფადობას, რამაც 15 წლის წინ ამ ბრენდის ჩამოყალიბებას ჩაუყარა საფუძველი.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მოთხოვნები:  ** მინიმუმ ერთი წლის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აკურატული და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და სქესი: 18-დან 30-მდე, ქალი/მამაკაცი.  დაინტერესებულმა კანდიდატებმა გთხოვთ გამოგვიგზავნოთ თქვენი CV, აუცილებლად სურათით, შემდეგ მისამართზე: &lt;a href='mailto:hr@gtex.ge?subject=Sales Consultant'&gt;hr@gtex.ge&lt;/a&gt; 2010 წლის 1 თებერვლამდე. გთხოვთ ელფოსტის გამოგზავნისას მიუთითოთ პოზიციის დასახელება.</t>
  </si>
  <si>
    <t>2010-01-15</t>
  </si>
  <si>
    <t>კომპანიას 'ფორმატი' ესაჭიროება  სასიამოვნო გარეგნობის ახალგაზრდა გოგონები  გაყიდვების კონსულტანტის თანამდებობაზე. კანდიდატების არჩევა მოხდება გასაუბრების საფუძველზე.  ხელფასი: 300-დან 600 ლარამდე, კომპეტენტურობიდან და ცოდნიდან გამომდინარე.  აუცილებელი მოთხოვნები:   ** დახვეწილი მეტყველება;  ** ინფორმაციის კომპიუტერზე დამუშავების შესაძლებლობა;  ** ერთ ადგილზე მუშაობის 2 წლიანი  სტაჟი.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კომპანია ითვალისწინებს ხელფასის და პროფესიულ ზრდას. პრეტენდენტები გაივლიან გასაუბრებას, შემდგომ კი ორ კვირიან უფასო ტრენინგებს. ეტაპის წარმატებით გავლის შემთხვევაში მათ გაუფორმდებათ საგამოცდო 3 თვიანი ხელშეკრულება. საგამოცდო პერიოდში ხელფასი განისაზღვრება ცოდნიდან გამომდინარე, 260-დან 450 ლარამდე. საგამოცდო პერიოდის წარმატებით დასრულების შემთხვევაში ანაზღაურება განისაზღვრება ცოდნის და კომპეტენციის მიხედვით.  სამუშაო გრაფიკი: სრული, 10-დან 18 საათამდე, დასვენების დღე კვირა.  დაინტერესებულ კანდიდატებს გთხოვთ გამოგვიგზავნოთ თქვენი CV, აუცილებლად სურათით,  შემდეგ მისამართზე: &lt;a href='mailto:manager@format.ge?subject=Sales Consultant'&gt;manager@format.ge&lt;/a&gt; ან მოგვაწოდოთ მისამართზე: თბილისი, ანა პოლიტკოვსაკაიას 4 (ყოფ. ჯიქიას ქ. 4). უპირატესობა მიენიჭება კანდიდატებს, რომლებიც ადგილზე წარმოადგენენ შევსებულ სააპლიკაციო ფორმას სურათთან ერთად. სურათის გარეშე CV არ განიხილება.    ტელეფონით არანაირი ინფორმაცია არ გაიცემა.</t>
  </si>
  <si>
    <t>დელტა კლუბი</t>
  </si>
  <si>
    <t>2010-01-26</t>
  </si>
  <si>
    <t>თანამედროვე ლაზერული გასართობი ცენტრი 'დელტა კლუბი' (&lt;a href='http://www.deltaclub.ge' target='_blank'&gt;http://www.deltaclub.ge&lt;/a&gt;) აცხადებს ვაკანსიებს შემდეგ პოზიციებზე:  1. გენერალური მენეჯერი   მოვალეობები:  ** ცენტრის გამართული მუშაობის წარმართვა და მისდამი დაქვემდებარებული პერსონალის მართვა; ** კომპანიის მოკლე და გრძელვადიანი განვითარების/მარკეტინგული გეგმის შემუშავება; ** ახალი პროდუქტების შექმნა და შეთავაზება; ** პრეზენტაციების გაკეთება და კომპანიის პროდუქტების შეთავაზება მომხმარებლებისთვის; ** ტურნირების, კორპორაციული საღამოების და სხვადასხვა ღონისძიებების ორგანიზება; ** სპონსორების მოძიება; ** მჭიდრო ურთიერთობის დამყარება პარტნიორ და არაპარტნიორ ორგანიზაციებთან; ** აქტიური თანამშრომლობა მედიასთან, ცენტრში მიმდინარე მოვლენების გასაშუქებლად; ** ნებისმიერი სხვა ფუნქციების შესრულება, რაც გამომდინარეობს გენერალური მენეჯერის პოზიციიდან.  მოთხოვნები:  ** მინიმუმ 2 წლიანი მუშაობის გამოცდილება ანალოგიურ პოზიციაზე; ** განათლება ბიზნესის ადმინისტრირების/მარკეტინგის სფეროში; ** კომპიუტერული პროგრამების მაღალ დონეზე ცოდნა; ** ინგლისური და რუსული ენების კარგად ცოდნა; ** დროის ეფექტურად გამოყენების უნარი ** ორგანიზებული და კომუნიკაბელური ** უნარი დაამყაროს მჭიდრო ურთიერთობები ნებისმიერ დაინტერესებულ პირთან; ** მაღალი დონის მენეჯერული და პიროვნული თვისებები; ** ინოვატორული და კრეატიული აზროვნება; ** უნარი განვითარდეს და გაფართოვდეს კომპანიასთან ერთად; ** ასაკი: 23-დან 35 წლამდე.  ხელფასი განისაზღვრება აპლიკანტის ცოდნის და გამოცდილების შესაბამისად. აყვანილ კადრს დამატებით მიეცემა ყოველთვიური პროცენტი კომპანიის შემოსავლიდან.     2. გაყიდვების მენეჯერი  მოთხოვნები:  ** ასაკი: 21-დან 26 წლამდე; ** სასიამოვნო გარეგნობა; ** უმაღლესი განათლება, სასურველია ბიზნესის ადმინისტრირების/გაყიდვების კუთხით; ** ადამიანებთან ურთიერთობის დამყარების უნარი, კომუნიკაბელურობა; ** პუნქტუალობა; ** პრეზენტაბელურობა, არაკონფლიქტურობა; ** პრინციპული მიზანდასახულობა; ** კლიენტებისათვის შეთავაზებების გაკეთებისა და კომპანიის მაღალ დონეზე წარდგენის უნარი; ** გაყიდვებში მუშაობის გამოცდილება.  ანაზღაურება: ზრდადი პროცენტული გამომუშავებით. დაწინაურების შემთხვევაში ფიქსირებული ხელფასი პლუს ბონუსი.  დაინტერესებულ პირებს გთხოვთ, მოგვაწოდოთ თქვენი რეზიუმე სურათთან ერთად, ქართულ ან ინგლისურ ენაზე, შემდეგ მისამართზე:  &lt;a href='mailto:hr@deltaclub.ge'&gt;hr@deltaclub.ge&lt;/a&gt; 2010 წლის 6 თებერვლის ჩათვლით. გთხოვთ მიუთითოთ ვაკანსიის სახელწოდება გამოგზავნისას.</t>
  </si>
  <si>
    <t>2010-01-28</t>
  </si>
  <si>
    <t>ჩემპიონები 111</t>
  </si>
  <si>
    <t>2010-01-30</t>
  </si>
  <si>
    <t>შპს 'ჩემპიონები 111'-ს ესაჭიროება სასიამოვნო გარეგნობის გოგონები ოპერატორის თანამდებობაზე.  ასაკი: 18-დან 28 წლამდე.  ანაზღაურება: 500-დან 800 ლარამდე.  დაინტერესებული პირები დაგვიკავშირდით: 897 47-27-11.</t>
  </si>
  <si>
    <t>PR-ის და მარკეტინგის მენეჯერი</t>
  </si>
  <si>
    <t>კუბიკი</t>
  </si>
  <si>
    <t>2010-02-02</t>
  </si>
  <si>
    <t>ღამის კლუბი  'კუბიკი' აცხადებს ვაკანსიას PR-ისა და მარკეტინგის მენეჯერის თანამდებობაზე სასიამოვნო გარეგნობის გოგონებისთვის.    მოთხოვნები:  ** ასაკი: 25-დან 35 წლამდე ** უმაღლესი განათლება  PR-ისა და მარკეტინგის დარგში. ** მსგავს სფეროში  მუშაობის მინიმუმ ორ წლიანი გამოცდილება ** მარკეტინგის სფეროს კარგი ცოდნა ** ინგლისური და ქართული ენების კარგი ცოდნა  ** საოფისე პროგრამების  ცოდნა ** შემოქმედებითი ნიჭით, ენერგიული, ორგანიზებული, პიროვნება მაღალი პასუხისმგებლობის გრძნობით, რომელიც იქნება სამუშაოზე ორიენტირებული.  დაინტერესებულმა კანდიდატებმა გამოგვიგზავნეთ თქვენი CV ელექტრონულ მისამართზე: &lt;a href='mailto:e.gelkhauri@unitrading.ge?subject=Marketing and PR Manager'&gt;e.gelkhauri@unitrading.ge&lt;/a&gt; არა უგვიანეს 2010 წლის 10 თებერვლისა.</t>
  </si>
  <si>
    <t>2010-02-15</t>
  </si>
  <si>
    <t>კომპანია 'თბილღვინო' აცხადებს ვაკანსიას სავაჭრო წარმომადგენლის  თანამდებობაზე.   მოთხოვნები:  ** სქესი: მდედრობითი  **ასაკი: 18-დან 25 წლამდე  **სასიამოვნო გარეგნობა  **უცხო ენების ცოდნა (სასურველია)  **სწრაფი აზროვნების უნარი  **ენერგიულობა  **მომხმარებლებთან ურთიერთობის უნარი  **პასუხისმგებლობის გრძნობა.   მოვალეობები:  **ობიექტებში სიარული მოცემული გრაფიკის მიხედვით.   **შეკვეთების აღება ობიექტებიდან. **ახალი ობიექტების მოძიება.  ანაზღაურება: 300-500 ლარი.  დაინტერესებულ პირებს გთხოვთ გამოგვიგზავნოთ თქვენი რეზიუმე მისამართზე: &lt;a href='mailto:levani@tbilvino.com.ge?subject=Trade Representative'&gt;levani@tbilvino.com.ge&lt;/a&gt; 2010 წლის  12 მარტამდე. რეზიუმე სურათის გარეშე არ განიხილება.</t>
  </si>
  <si>
    <t>კონსულტანტი/მოლარე-კონსულტანტი</t>
  </si>
  <si>
    <t>თრეიდლაინი/ჯინსის გალერეა</t>
  </si>
  <si>
    <t>2010-02-19</t>
  </si>
  <si>
    <t>შპს 'თრეიდლაინი'', რომელიც წარმოადგენს ცნობილი ბრენდების (Levi Strauss, Dockers, Wrangler, Rifle, Lee, Falke, Burlington) ოფიციალურ ექსკლუზიურ დისტრიბუტორს საქართველოში, აცხადებს ვაკანსიას კონსულტანტებისა და მოლარე-კონსულტანტების პოზიციაზე მაღაზიათა ქსელში 'ჯინსის გალერეა''.   მოთხოვნები კანდიდატების მიმართ:  ** სასიამოვნო გარეგნობა,   ** ენერგიულობა,  ** კომუნიკაბელურობა, ** 20-35 წლის,  ** სასურველია უცხო ენების ცოდნა და გაყიდვების სფეროში გამოცდილება.   დაინტერესებულ პირებს გთხოვთ, გამოაგზავნოთ CV ფოტოსურათით 2010 წლის 1 მარტამდე, შემდეგ მისამართზე: &lt;a href='mailto:info@tradeline.ge'&gt;info@tradeline.ge&lt;/a&gt;</t>
  </si>
  <si>
    <t>Epic Group</t>
  </si>
  <si>
    <t>2010-02-23</t>
  </si>
  <si>
    <t>სარეკლამო სააგენტო 'Epic Group' აცხადებს ვაკანსიას სარეკლამო აგენტის თანამდებობაზე.  მოთხოვნები: სასიამოვნო გარეგნობის გოგონა, 20-28 წლის, კომუნიკაბელურობა, გამოცდილება ამ სფეროში, უცხო ენების ცოდნა. ანაზღაურება: გამომუშავებით.  დაინტერესებულ პირებს გთხოვთ გამოგვიგზავნოთ CV ფოტო სურათით მისამართზე: &lt;a href='mailto:contactepicgroup@gmail.com?subject=Advertising Agent'&gt;contactepicgroup@gmail.com&lt;/a&gt;. CV ფოტო სურათის გარეშე არ განიხილება.  მისამართი: რუსთაველის 14, თბილისი.</t>
  </si>
  <si>
    <t>ბარმენი, დამლაგებელი</t>
  </si>
  <si>
    <t>2012-02-16</t>
  </si>
  <si>
    <t>შპს 'რუსთავის ავტობაზრობა' აცხადებს ვაკანსიას შემდეგ თანამდებობებზე:  1. ბარმენი  მოთხოვნა: 30 წლამდე სასიამოვნო გარეგნობის გოგონა.    2. დამლაგებელი  მოთხოვნა: 40 წლამდე ასაკის ქალბატონი.  დაინტერესებულმა პირებმა გამოაგზავნეთ თქვენი რეზიუმე ფოტოთი (CV) შემდეგ ელ. ფოსტაზე: &lt;a href='mailto:georgi.putkaradze@gmail.com'&gt;georgi.putkaradze@gmail.com &lt;/a&gt;</t>
  </si>
  <si>
    <t>2012-03-21</t>
  </si>
  <si>
    <t>ყოველკვირეული საინფორმაციო-ანალიტიკური ჟურნალი 'ტაბულა' აცხადებს ვაკანსიას პრომო-გოგონას პოზიციაზე.  ძირითადი მოთხოვნები:  ** ასაკი: 19-დან 25 წლამდე ** სასიამოვნო გარეგნობა ** აქტიური ** კომუნიკაბელური ** მოტივირებული.   ძირითადი მოვალეობა: ჟურნალ 'ტაბულას' გაყიდვა თბილისში არსებულ ბენზინგასამართ სადგურებზე.  სამუშაო გრაფიკი: დღეში 7 საათი, ორშაბათიდან ხუთშაბათის ჩათვლით. ფიქსირებული ხელფასი: 150 ლარი, პლუს ბონუსები ჟურნალის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და სათაურში მიუთითეთ ვაკანსიის დასახელება.</t>
  </si>
  <si>
    <t>2012-02-22</t>
  </si>
  <si>
    <t>'ჯინსის გალერეის' მაღაზიათა ქსელი აცხადებს ვაკანსიებს მაღაზიის მენეჯერის თანამდებობაზე.  'ჯინსის გალერეა' წარმოადგენს 'Levi's'-ის, ' Dockers'-ის, 'Lee'-ს, 'Wrangler'-ის, Rifle'-ის, 'Burlington'-ისა და 'Falke'-ს ერთადერთ ექსკლუზიურ სარეალიზაციო ქსელს საქართველოში. იგი არსებობს 1992 წლიდან და მოიცავს 10 მაღაზიას თბილისში და ერთს ბათუმში. კომპანიის მისიაა კვალიფიციური მომსახურებით შესთავაზოს მომხმარებელს ექსკლუზიური, ოპტიმალური ფასისა და უმაღლესი ხარისხის პროდუქცია.   ძირითადი მოთხოვნები:  ** სასიამოვნო გარეგნობა;  ** გამართული მეტყველება; ** ენერგიულობა და შრომისმოყვარეობა;  ** კომუნიკაბელურობა და გუნდური მუშაობა; ** მომხმარებელზე და მომსახურებაზე ორიენტირებულობა; ** ახლის სწრაფად ათვისებისა და თვითგანვითარების უნარი; ** პასუხისმგებლობის მაღალი გრძნობა და კეთილსინდისიერება.  საკვალიფიკაციო მოთხოვნები:  ** უმაღლესი განათლება; ** ასაკი: 25-დან 35 წლამდე; ** მაღაზიის მენეჯერის, ადმინისტრატორის ან მოლარის პოზიციაზე მუშაობის გამოცდილება; ** საოფისე კომპიუტერული პროგრამების კარგად ცოდნა (MS Word, MS Excel, internet); ** გაყიდვების სფეროში მუშაობის არანაკლებ 2-წლიანი გამოცდილება; ** უპირატესობად ჩაითვლება: ტანსაცმლის სფეროში მუშაობის გამოცდილება, რუსული და/ან ინგლისური ენების ცოდნა.  ფუნქციები და მოვალეობები:  ** მაღაზიის გამართულად მუშაობის უზრუნველყოფა; ** პერსონალის მართვა და კონტროლი;  ** თანამშრომელთა კვალიფიკაციის ამაღლების ხელშეწყობა; ** კომპანიის შიდა განაწესისა და მომსახურების სტანდარტის დაცვა;  ** მაღაზიის პრომო აქციების (ფასდაკლებისა და ა.შ.) მიმდინარეობის მონიტორინგი;  ** საწყობში პროდუქტის მიღება-ჩაბარების, სალაროს მუშაობისა და აღწერის მონიტორინგი;  ** მომხმარებლის ეფექტური მომსახურებისთვის აუცილებელი კომფორტული გარემოს შექმნა.  პოზიცია მაღალანაზღაურებადია (ხელფასი განისაზღვრება კანდიდატის კვალიფიკაციისა და სამუშაო გამოცდილებიდან გამომდინარე).   კანდიდატები გაივლიან შერჩევის სამ ეტაპს:  **კანდიდატთა შერჩევა სააპლიკაციო ფორმების საფუძველზე; **გასაუბრება; **ტესტი.  დაინტერესებულ პირებს გთხოვთ, გადმოიწეროთ განაცხადზე თანდართული ფაილი, შეავსოთ იგი და ფოტოსურათთან ერთად გამოგვიგზავნოთ მისამართზე: &lt;a href='mailto:vakansia@tradeline.ge?subject=Shop Manager'&gt;vakansia@tradeline.ge&lt;/a&gt;   გისურვებთ წარმატებას!</t>
  </si>
  <si>
    <t>2012-02-23</t>
  </si>
  <si>
    <t>სს 'ვითიბი ბანკი ჯორჯიას' კორპორატიული ფილიალი აცხადებს კონკურსს   საინფორმაციო ოფიცრის თანამდებობაზე  სამუშაო ადგილი: თბილისი.  ძირითადი მოვალეობები:  თქვენ, როგორც საინფორმაციო ოფიცერი, იქნებით პირველი პირი, ვინც დახვდება, დაეხმარება და პირველად ინფორმირებას გაუწევს ბანკში შემოსულ კლიენტებს.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თქვენს ძირითად მოვალეობებში შევა კორპორატიულ კლიენტებთან მუშაობა პირისპირ, ტელეფონის თუ ინტერნეტის საშუალებით; მათ შეკითხვებზე პასუხის გაცემა,  საჩივრების მოსმენა და პირველადი ინფორმაციის მიწოდება საჭიროებების შესაბამისად. ასევე, ინფორმირება ბანკში არსებული პროდუქტებისა და სერვისების შესახებ.  გარდა ამისა, თქვენ პასუხისმგებელი იქნებით კორპორატიული კლიენტებისა და ბანკის წარმომადგენლების შეხვედრების დაგეგმვასა და ორგანიზებაზე.  მოთხოვნები:  **უმაღლესი განათლება **მსგავს სფეროში ერთწლიანი მუშაობის გამოცდილება **რუსული და ინგლისური ენების მაღალ დონეზე ფლობა **სხვა უცხო ენების ცოდნა ჩაითვლება უპირატესობად **კანდიდატისთვის ქართული ენა უნდა იყოს მშობლიური **საოფისე კომპიუტერული პროგრამების (MS Office)  ცოდნა.  უნარები:  **მომხმარებლებთან მუშაობისა და მათთვის დახმარების გაწევის ინტერესი **ეფექტური კომუნიკაციის მაღალი დონე (წერითი და ვერბალური) **გუნდური მუშაობის უნარი **სასიამოვნო გარეგნობა **თავაზიანი, ტაქტიანი და მეგობრული **სხარტი აზროვნების უნარის მქონე **მშვიდი და გაწონასწორებული.  დაინტერესებულ პირებს შეუძლიათ გამოაგზავნონ CV თანდართული ფოტოსურათით (3x4) ელ. მისამართზე &lt;a href='mailto:vacancy@vtb.com.ge?subject=Information Officer'&gt;vacancy@vtb.com.ge&lt;/a&gt; ან წარმოადგინონ პერსონალის სამმართველოში არაუგვიანეს  2012 წლის  27 თებერვლისა. გთხოვთ, მიუთითოთ  'საინფორმაციო ოფიცერი'. წინააღმდეგ შემთხვევაში, თქვენი კანდიდატურა არ განიხილება. </t>
  </si>
  <si>
    <t>2012-03-07</t>
  </si>
  <si>
    <t>'გალფ-ინტერნეიშენალის'  ოფიციალური წარმომადგენლობა საქართველოში - 'სან პეტროლიუმ ჯორჯია' - აცხადებს ვაკანსიას კომპანიის ავტოგასამართი სადგურების მარკეტების ქსელში მოლარე-კონსულტანტის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ფიქსირებული ხელფასი: 250 ლარი.  დაინტერესებულმა პირებმა გამოგზავნეთ რეზიუმე (CV) ელ. ფოსტაზე: &lt;a href='mailto:career@gulf-ge.com?subject=Cashier/Sales Consultant'&gt;career@gulf-ge.com&lt;/a&gt; 2012 წლის 8 აპრილამდე. გთხოვთ, სათაურში მიუთითოთ ვაკანსიის დასახელება.</t>
  </si>
  <si>
    <t>2013-09-16</t>
  </si>
  <si>
    <t>'Red Bull' აცხადებს ვაკანსიას სემპლინგ გოგონების პოზიციაზე.  თუ ახალგაზრდა და ენთუზიაზმით აღსავსე ხარ, სწავლობ და ეძებ სამსახურს ნახევარ განაკვეთზე, გსურს მიიღო გამოცდილება და შეხვდე ახალ ხალხს - მაშინ ეს ინფორმაცია შენთვისაა.  მოვალეობების მოკლე  აღწერა: პროდუქტის შესახებ  ინფორმაციის მიწოდება მომხმარებლისთვის, პროდუქტით გამასპინძლება.  ძირითადი  მოთხოვნები:  ** ასაკი: 18-დან 21-წლამდე ** სტუდენტი ** კომუნიკაბელური ** შრომისმოყვარე ** პასუხისმგებლობიანი ** სასიამოვნო გარეგნობის მქონე ** აუცილებელი პირობა: B კატეგორიის მართვის მოწმობა.   სამუშაოს დაწყების თარიღი: 1 ოქტომბერი, 2013 წ.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href='mailto:redbullgeorgia@gmail.com?subject=Sampling Girl'&gt;redbullgeorgia@gmail.com&lt;/a&gt;</t>
  </si>
  <si>
    <t>Travelminder</t>
  </si>
  <si>
    <t>ტურისტული კომპანია 'Travelminder' აცხადებს ვაკანსიას გაყიდვების მენეჯერის პოზიციაზე.   ძირითადი პროფესიული მოთხოვნები:  **   უმაღლესი განათლება (სასურველია ტურიზმში, მარკეტინგში) **   კარგი წერისა და საუბრის უნარი **   ენების ცოდნა, ინგლისური და რუსული აუცილებელია **   გამოცდილება გაყიდვებში (სასურველია) **   კომპიუტერის საოფისე პროგრამები (Word, Excel, PowerPoint, E-mailing, Outlook and etc.)  ძირითადი  პიროვნული მოთხოვნები:  **   კომუნიკაბელურობა **   პუნქტუალურობა **   სასიამოვნო გარეგნობა **   მაღალი პასუხისმგებლობის გრძნობა **   კრეატიულობა **   დავალების ბოლომდე მიყვანის უნარი **   ინციატივის გამოხატვის გრძნობა **   სტრესულ გარემოში მუშაობის უნარი  გამოსაცდელი ვადა: 3 თვე. ანაზღაურება:  ბონუსური სისტემით ყოველი გაყიდული ტურისტული სერვისიდან   გთხოვთ, გამოაგზავნოთ თქვები CV შემდეგ მისამართზე:  &lt;a href='mailto:t.tamliani@travelminder.ge?subject=Sales Manager'&gt;t.tamliani@travelminder.ge&lt;/a&gt; და &lt;a href='mailto:info@travelminder.ge?subject=Sales Manager'&gt;info@travelminder.ge&lt;/a&gt;</t>
  </si>
  <si>
    <t>ბოულინგ ცენტრალი</t>
  </si>
  <si>
    <t>'ბოულინგ ცენტრალი' აცხადებს ვაკანსიას მიმტანის პოზიციაზე.  ძირითადი  მოვალეობები:  ა) 'ბოულინგ ცენტრალში'  მოსული სტუმრისათვის მენიუში  არსებული პროდუქციის შეთავაზება:  ** მენიუს ასორტიმენტის ზეპირად ცოდნა ** ბარში არსებული პროდუქციის ცოდნისათვის ბარმენთან მუდმივ კონტაქტზე ყოფნა ** საჭიროების შემთხვევაში, სტუმრის პრეტენზიებისა და მოთხოვნების შესახებ ცვლის მენეჯერის დროული ინფორმირება.  ბ) მაგიდების სისუფთავეზე ზრუნვა და კონტროლი: მაგიდების, სკამის საზურგეების დასუფთავება და დასვრილი საფერფლეების შეცვლა  გ) (40%) შეკვეთის  ოპერატიული და ზუსტი შესრულება, აღრიცხვა:  ** შეკვეთის საფასურის მობილიზება ** მაგიდების 'დახურვის' პროცედურის დროული შესრულება.  დ) ცვლის მენეჯერის  მითითებების შესრულება: 'ბოულინგ ცენტრალის' პროცედურებითა და შიდა დოკუმენტაციით (სტუმრის მიღების პროცედურა, შრომითი ხელშეკრულება,  პერსონალის კოდექსი და სხვა.) განსაზღვრული საკითხების შესრულება.   უნარ-ჩვევები:  გუნდური მუშაობის უნარი, ზეწოლის ქვეშ მუშაობის უნარი, შეზღუდულ დროში მუშაობის უნარი, ორგანიზებულობა, სწრაფი აზროვნების უნარი, პასუხისმგებლობის გრძნობა, კომუნიკაბელურობა, სასიამოვნო გარეგნობა, ენერგიულობა.  საკვალიფიკაციო  მოთხოვნები: შესაბამის პოზიციაზე მუშაობის გამოცდილება; ინგლისური და რუსული ენების ცოდნა; ბარის მომსახურების სტანდარტების ცოდნა.  გთხოვთ, CV გამოგზავნოთ ელფოსტაზე: &lt;a href='mailto:hr@bowling.ge'&gt;hr@bowling.ge&lt;/a&gt;</t>
  </si>
  <si>
    <t>დაცვის სამსახური</t>
  </si>
  <si>
    <t>2013-09-17</t>
  </si>
  <si>
    <t>დაცვის სამსახური აცხადებს ქალბატონების შერჩევას, ოფისში ბუღალტრის თანამდებობაზე.  სამუშაო პირობები: 10:00-დან 18:00-მდე, დასვენების დღეებისა და შაბათ-კვირის გარდა.   ანაზღაურება: 500 ლარიდან - განისაზღვრება სამუშაოს შესრულების ხარისხიდან გამომდინარე + თანხის მატებით.   აუცილებელი მოთხოვნები:   ** ასაკი: 30-დან 45-წლამდე  ** სასიამოვნო გარეგნობის ქალბატონი.  ** გამოცდილება: მინიმუმ 2-3 წელი ბუღალტრის თანამდებობაზე (არა ბუღალტრის თანაშემწის თანამდებობაზე).  ** სავალდებულოა პროგრამა ORIS-ში მუშაობის ცოდნა.  ** საჭიროა იყოთ კრეატიული, მოწესრიგებული და მუდამ ორგანიზებული.  ** ბუღალტერიის ცოდნა ისახავს საქმის ცოდნას ამ სფეროში და გამოცდილების ქონას.   რაიმე დარღვევის ან არასწორი ოპერაციების შესრულების შემთხვევაში დაგეკისრებათ მიყენებული ზიანის ანაზღაურება + საჯარიმო სანქციები. კომპანიას ჰყავს ცალკე თავისი აუდიტორი, რომელიც თვეში ერთხელ ამოწმებს ბუღალტერიის გამართულ და სწორ მუშაობას.   ხელშეკრულების ვადა განისაზღვრება მინიმუმ 2-3 წელი და ზემოთ.   ვინც არ არის დარწმუნებული თავის ცოდნაში და ბოლომდე ვერ გაართმევს თავს ბუღალტრის ფუნქცია-მოვალეობას, გთხოვთ, ნუ გამოგვეხმაურებით.   გამოგვიგზავნეთ CV ელფოსტაზე: &lt;a href='mailto:orbidacva@mail.ru?subject=Accountant'&gt;orbidacva@mail.ru&lt;/a&gt; და გთხოვთ, მიუთითეთ ვაკანსიის დასახელება.</t>
  </si>
  <si>
    <t>კომპანია 'ქართული ანიმაციური ჯგუფი' აცხადებს ვაკანსიას მსახიობ-ანიმატორის თანამდებობაზე გოგონებისა და ბიჭებისათვის 20-დან 27 წლამდე.  აუცილებელი მოთხოვნები:  ** სამსახიობო განათლება ან გამოცდილება ** სასიამოვნო გარეგნობა ** გამართული მეტყველების უნარი ** პლასტიკურობა  მინიმალური ანაზღაურება: 300 ლარიდან.  გთხოვთ, გამოგზავნოთ CV 3 ფოტოსურათით მისამართზე: &lt;a href='mailto:info@animacia.ge?subject=Actor/Actress-Animator'&gt;info@animacia.ge&lt;/a&gt;  კომპანიის საქმიანობის შესახებ იხილეთ ვებ-გვერდი   &lt;a href='http://www.animacia.ge' target='_blank'&gt;http://www.animacia.ge&lt;/a&gt;</t>
  </si>
  <si>
    <t>ფალკონ ტრანსი</t>
  </si>
  <si>
    <t>2013-09-18</t>
  </si>
  <si>
    <t>სატრანსპორტო კომპანია 'ფალკონ ტრანს' (Falkon Trans) აცხადებს კონკურსს ბუღალტრის პოზიციაზე.  სამუშაო ადგილი: თბილისი. სამუშაო გრაფიკი: სრული.  საკვალიფიკაციო მოთხოვნები:  ** უმაღლესი განათლება ** 5 წლიანი სამუშაო გამოცდილება, მათ შორის სატრანსპორტო კომპანიაში მუშაობის გამოცდილება ** შპს-ში მუშაობის,  დღგ-ს გამოთვლის გამოცდილება ** საბუღალტრო პროგრამის ორის-ის ცოდნა; სხვა დამატებითი ბუღალტრული პროგრამის ცოდნა ჩაითვლება უპირატესად ** კომპიუტერული პროგრამების ცოდნა ** საგადასახადო კოდექსის საფუძვლიანი ცოდნა ** რუსულის და ინგლისურის ძალიან კარგი ცოდნა; სხვა ენების ცოდნა ჩაითვლება უპირატესად ** სქესი: მდედრობითი ** ასაკი: 27-დან 35 წლამდე ** სასიამოვნო გარეგნობა ** რეკომენდაცია ბოლო სამუშაოდან და წამოსვლის მიზეზი.  პიროვნული უნარ-ჩვევები:    ** დისციპლინირებული  ** ზედმიწევნით ორგანიზებული  ** საქმის დროულად და უშეცდომოდ შესრულების უნარი  ** ციფრებთან დაკვირვებით მუშაობის უნარი  ** მონაცემების და შესრულებული სამუშაოს გადამოწმების უნარი  ** მოქნილი აზროვნების უნარი  ** პრობლემის იდენტიფიკაციის და მისი გადაჭრის გზების ძიების უნარი  ** კოლეგიალობა და თანამშრომლობა.   შერჩეული კადრი დაინიშნება გამოსაცდელი ვადით.  სურველებმა წარმოადგინეთ თქვენი რეზიუმე (CV) მისამართზე:  &lt;a href='mailto:zukito.85@mail.ru?subject=Accountant'&gt;zukito.85@mail.ru&lt;/a&gt; 2013 წლის 15 ოქტომბრის ჩათვლით.  რეზიუმეს თან უნდა ახლდეს ფოტოსურათი, სხვა შემთხვევაში რეზიუმე არ განიხილება.</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</si>
  <si>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ქ. თბილისში, ქ. ქუთაისში, ქ.რუსთავში,  ქ.გორში, ქ. ხაშურსა და ქ.ლაგოდეხში  არსებული მაღაზიების (მარკეტების) ქსელში მოლარე-კონსულტანტის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ცვლა – დილის 9:00-დან საღამოს 9:00-მდე, II ცვლა – საღამოს 9:00-დან დილის 9:00-მდე).    დაინტერესებულმა პირებმა გამოგზავნეთ რეზიუმე (CV) ელ. ფოსტაზე: &lt;a href='mailto:career@gulf-ge.com?subject=Cashier/Sales Consultant'&gt;career@gulf-ge.com&lt;/a&gt; 2013 წლის 29 სექტემბრამდე..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</si>
  <si>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2013-09-19</t>
  </si>
  <si>
    <t>ფარმაცევტული კომპანია აცხადებს ვაკანსიას სამედიცინო წარმომადგენლის  პოზიციაზე კახეთსა (მცხოვრები თელავში)  და სამეგრელოს (მცხოვრები ზუგდიდში) რეგიონში.  ძირითადი მოთხოვნები:  ** უმაღლესი სამედიცინო განათლება ** კომუნიკაბელურობა და ინიციატივის გამოჩენის უნარი ** შრომისმოყვარეობისა და პასუხისმგებლობის მაღალი გრძნობა ** ასაკი შეზღუდულია: 35 წლამდე **  სამუშაო გამოცდილება იმავე სფეროში 2-3 წელი ** რუსული ენის ცოდნა, ინგლისური (სასურველია) ** სასიამოვნო გარეგნობა   სამუშაო აღწერილობა/მოვალეობები:  ** განახორციელოს ყოველდღიური ვიზიტები ექიმებთან. ** მედიკამენტის პრომოციისთვის საჭირო ყველა სახის სამუშაოს შესრულება.  დაინტერესებულ პირებს ვთხოვთ, გამოგვიგზავნოთ CV ფოტოსურათით მისამართზე: &lt;a href='mailto:shams99@hotmail.com?subject=Medical Representative'&gt;shams99@hotmail.com&lt;/a&gt;   აპლიკანტების საყურადღებოდ: ტესტირებასა და გასაუბრებაზე მოვიწვევთ მხოლოდ შერჩეულ კანდიდატებს. რეზიუმე ფოტოს გარეშე არ განიხილება.</t>
  </si>
  <si>
    <t>ანიმატორი</t>
  </si>
  <si>
    <t>ბავშვთა გასართობი ცენტრი აცხადებს ვაკანსიას   ანიმატორის (დაბადების დღის წამყვანის) ვაკანტურ თანამდებობაზე.  აუცილებელი მოთხოვნები:  ** მამაკაცი: 18-30 წლამდე ** სამსახიობო მონაცემები (ვოკალი, ქორეოგრაფია) ** გამართული ქართული მეტყველება, რუსულის და ინგლისურის ცოდნა ჩაითვლება უპირატესობად ** სასიამოვნო გარეგნობა ** ენერგიული, კომუნიკაბელური  ** სასურველია სამუშაო გამოცდილება.  დაინტერესებული პირები დაგვიკავშირდით: 599 54 30 54</t>
  </si>
  <si>
    <t>LSS Computers</t>
  </si>
  <si>
    <t>'LSS Computers' (&lt;a href='http://www.lss.ge' target='_blank'&gt;www.lss.ge&lt;/a&gt;) აცხადებს ვაკანსიას გამყიდველ-კონსულტანტის პოზიციაზე.   მოვალეობები:  ** კლიენტის მომსახურება  უმაღლეს დონეზე ** დატვირთული სამუშაო რეჟიმისათვის მზადყოფნა ** კომპანიის პროდუქციის შესწავლა და კლიენტებისთვის კვალიფიციური რჩევების მიცემა ** ხელმძღვანელობის მხრიდან  მიცემული სხვადასხვა დავალებების  შესრულება  აუცილებელი მოთხოვნები:  ** სასიამოვნო გარეგნობის მქონე 20-დან 35 წლამდე გოგონა (თბილისში მცხოვრები) ** კომპიუტერთან მუშაობის ცოდნა (Microsoft office - Word, Excel) ** სანდოობა, პასუხისმგებლობის გრძნობა, დისციპლინა ** კლიენტებთან ურთიერთობის იოლად დამყარების შესაძლებლობა.   უპირატესობა მიენიჭებათ კომპიუტერული  ტექნიკის მაღაზიაში მუშაობის გამოცდილების მქონე პირებს.   შერჩეულ კადრს დაენიშნება ერთთვიანი გამოსაცდელი პერიოდი, რომლის შემდგომაც თუ ის დასაქმდება, დასაქმებული პირი მიიღებს ნამუშევარი პერიოდის ხელფასსაც, რომელიც განისაზღვრება ხელზე ასაღები 300 - 400 ლარის ოდენობით კადრის კვალიფიკაციიდან და მონდომებიდან გამომდინარე. დამატებით მოქმედებს საბონუსე სისტემა ყოველთვიური გაყიდვებიდან %-ის სახით.  თუ თქვენ აკმაყოფილებთ ყველა ზემოთ ჩამოთვლილ  მოთხოვნებს, გამოაგზავნეთ СV ფოტოსურათით ელექტრონულ მისამართზე &lt;a href='mailto:laptopshopservice@gmail.com?subject=Sales consultant'&gt;laptopshopservice@gmail.com&lt;/a&gt;  2013 წლის 5 ოქტომბრამდე.  გთხოვთ, გაითვალისწინოთ, რომ გასაუბრების ჩასატარებლად დაუკავშირდებიან კანდიდატების შეზღუდულ რაოდენობას.   გისურვებთ წარმატებას!</t>
  </si>
  <si>
    <t>2013-09-20</t>
  </si>
  <si>
    <t>ჯეობიტ ონ-ლაინი</t>
  </si>
  <si>
    <t>2013-09-23</t>
  </si>
  <si>
    <t>Administration/Management, Technical/Logistics, Sales, </t>
  </si>
  <si>
    <t>ჰოლდინგური კომპანია 'ჯეობიტ ონ-ლაინი' ხსნის წარმომადგენლობას ქ. თბილისში და აცხადებს კადრების მიღებას შემდეგი მიმართულებებით:  1. გაყიდვების და სერვისის სპეციალისტი (6 ვაკანტური ადგილი)  ფუნქციები  და მოვალეობები:  **       ბინაზე/ორგანიზაციაში ვიზიტი და კომპიუტერული ტექნიკის პირველადი გამართვა-მომსახურება **      კომპანიის პროდუქციის შეთავაზება **       მაღალი დონის ურთიერთობის წარმოება და პრეზენტაციის ჩატარება **       კომპანიის მობილური სატრანსპორტო საშუალების მართვა (მოტოროლერი) **       გაყიდვების წარმოება და ანალიზი.  პიროვნული უნარ-ჩვევები:  **       პუნქტუალური **       გამართული მეტყველების და კომუნიკაციის უნარი **       პრეზენტაბელური **        გუნდური და ინდივიდუალური მუშაობის უნარი.  პირობები:  **       სრული და ნახევარგანაკვეთური სამუშაო განრიგი (სტუდენტებისათვის) **       სატრანსპორტო საშუალებით უზრუნველყოფილი **       მზარდი და ანაზღაურება **       რეგულარული საგანმანათლებლო კურსებით უზრუნველყოფა, კვალიფიკაციის ამაღლებისთვის.   მოთხოვნა კანდიდატისადმი:  **       სქესი: მამრობითი **       ასაკი: 19-დან 30 წლამდე **       სამუშაო გამოცდილება: არ არის აუცილებელი **       კანდიდატი უნდა იყოს &lt;a href='http://geobit.ge/cms.php?id_cms=3' target='_blank'&gt;G.T.O.-ს ('ჯეობიტის ტრენინგ-ოფისი') კურსდამთავრებული&lt;/a&gt;.  2. სატელეფონო გაყიდვების სპეციალისტი/ოპერატორი (3 ვაკანტური ადგილი)  ფუნქცია-მოვალეობები:  **       შემოსული ზარების რეგისტრაცია, ანალიზი და სერვის-პერსონალზე განაწილება. **       ტელეფონის მეშვეობით პრეზენტაციის ჩატარება **       კლიენტთა ბაზის შექმნა და მონიტორინგი **       მაღალი ხარისხის მომსახურების უზრუნველყოფა **       ოფისში შემოსულ მომხმარებელთან კომუნიკაციის დამყარება/მომსახურება.  პიროვნული უნარ-ჩვევები:  **       გამართული მეტყველების და კომუნიკაციის უნარი **       სასიამოვნო გარეგნობა და მოწესრიგებული **       გუნდური და ინდივიდუალური მუშაობის უნარი **       სტრესულ ვითარებაში მოქმედების უნარი.  პირობები:  **       სრული და ნახევარგანაკვეთური სამუშაო განრიგი (სტუდენტებისათვის) **       მზარდი და ანაზღაურება **       რეგულარული საგანმანათლებლო კურსებით უზრუნველყოფა, კვალიფიკაციის ამაღლებისთვის **       სასიამოვნო სამუშაო გარემო.  მოთხოვნა კანდიდატისადმი:  **       სქესი: მდედრობითი **       ასაკი: 19-დან 30 წლამდე **       სამუშაო გამოცდილება: არ არის აუცილებელი **       კანდიდატი უნდა იყოს &lt;a href='http://geobit.ge/cms.php?id_cms=3' target='_blank'&gt;G.T.O.-ს ('ჯეობიტის ტრენინგ-ოფისი') კურსდამთავრებული&lt;/a&gt;  დაინტერესებულ პირებს გთხოვთ, გამოგვიგზავნოთ თქვენი რეზიუმე, ფოტო სურათით:  &lt;a href='mailto:geobitonline@gmail.com'&gt;geobitonline@gmail.com&lt;/a&gt;. სათაურად მიუთითეთ ვაკანსიის სახელწოდება. სათაურის და ფოტოსურათის გარეშე რეზიუმე არ განიხილება.  გისურვებთ წარმატებას!</t>
  </si>
  <si>
    <t>სლოტ კლუბის თანამშრომელი</t>
  </si>
  <si>
    <t>სლოტ კლუბ 'კრისტალბეთს'  ესაჭიროება 22-დან 30 წლამდე სასიამოვნო გარეგნობის გოგონები სხვადასხვა პოზიციაზე სამუშაოდ.  მსურველებმა გამოაგზავნეთ თქვენი CV სურათით მისამართზე: &lt;a href='mailto:crystalbet_ltd@mail.ru?subject='&gt;crystalbet_ltd@mail.ru&lt;/a&gt;  სურათის გარეშე CV არ განიხილება!</t>
  </si>
  <si>
    <t>სამკაულების მაღაზიათა ქსელი 'Mandarina' აცხადებს ვაკანსიას გამყიდველ-კონსულტანტის პოზიციაზე.  მოთხოვნები:  ** უმაღლესი განათლება ** მდედრობითი სქესი ** სასიამოვნო გარეგნობა ** კომუნიკაბელური, ძლიერი მეტყველების უნარით, თავაზიანი ** სტრესულ სიტუაციებში მუშაობის უნარი ** მინიმუმ 1 წლიანი გამოცდილება მსგავს პოზიციაზე ** დამოუკიდებლად და გუნდში მუშაობის უნარი ** მიზანსწრაფულობა ** პასუხისმგებლობის მაღალი გრძნობა ** ასაკი: 23-დან 30 წლამდე.  დაინტერესებულმა კანდიდატებმა გამოგზავნეთ CV და ფოტოსურათი ელექტრონულ ფოსტაზე: &lt;a href='mailto:join@mandarina.ge?subject=Sales Consultant'&gt;join@mandarina.ge&lt;/a&gt;  და სათაურში (Subject) აუცილებლად მიუთითეთ ვაკანსიის სახელწოდება - 'გამყიდველ-კონსულტანტი'. წინააღმდეგ შემთხვევაში, თქვენი განაცხადი არ განიხილება. ფოტოსურათის გარეშე კანდიდატურა არ განიხილება.  კანდიდატები შეირჩევა ორ ეტაპად. პირველ ეტაპზე – სამოტივაციო წერილისა და CV-ის საფუძველზე. მეორე ეტაპზე – გადასულ კანდიდატებთან ჩატარდება გასაუბრება.  ვებ გვერდი: &lt;a href='http://www.mandarina.ge' target='_blank'&gt;http://www.mandarina.ge&lt;/a&gt;</t>
  </si>
  <si>
    <t>ავტო ტური</t>
  </si>
  <si>
    <t>შპს 'ავტო ტური' წარმოადგენს ავტო ტურების ორგანიზატორ კომპანიას საქართველოდან ევროპის მიმართულებით. კომპანია თანამშრომლობს რამდენიმე უმსხვილეს ევროპულ სატრანსპორტო ხაზებთან, ავიაკომპანიებთან და ქართველ მომხმარებლებს სთავაზობს უმაღლესი ხარისხის მომსახურებას ავტომობილების ტრანსპორტირების სფეროში.   შპს 'ავტო ტური'  აცხადებს ვაკანსიას ტურ-ოპერატორის პოზიციაზე.  მოვალეობები:  ** ვიზის აპლიკაციის შევსება ** ფოტოსურათის გადაღება ** ავტო ტურების ორგანიზება ** ბილეთების დაჯავშნა.   აუცილებელი  საკვალიფიკაციო მოთხოვნები:  ** უმაღლესი განათლება (სასურველია ტურიზმის სფეროში) ** გაყიდვების სფეროში მინიმუმ 2 წლიანი გამოცდილება ** გერმანული ან  ინგლისური ენის სრულყოფილი ცოდნა (რუსული ენის ცოდნა ჩაითვლება უპირატესობად) ** საოფისე პროგრამების ცოდნა (MS Word, Excel, Outlook, PowerPoint); ** უპირატესობა მიენიჭებათ Amadeus-ის პროგრამის მცოდნე აპლიკანტებს.   პიროვნული თვისებები:  ** კომუნიკაბელურობა ** სასიამოვნო გარეგნობა ** პუნქტუალურობა და მოწესრიგებულობა ** ანალიტიკური აზროვნების უნარი ** ინიციატივიანობა და აქტიურობა  ** შემჭიდროვებულ ვადებში მუშაობის უნარი.   სამუშაო პირობები:  ** ორთვიანი ანაზღაურებადი გამოსაცდელი პერიოდი; ** კვირაში ხუთი სრული სამუშაო დღე (10:00 - 19:00); ** პროფესიული ზრდის საშუალება; ** მზარდი ანაზღაურება.   დაინტერესებულ აპლიკანტებს გთხოვთ, გამოაგზავნოთ თქვენი რეზიუმე ფოტოსურათთან ერთად, შემდეგ ელექტრონულ მისამართზე:  &lt;a href='mailto:hr@autotour.com.de?subject=Tour Operator'&gt;hr@autotour.com.de&lt;/a&gt;    ქართულ ან ინგლისურ ენაზე და 'Subject'-ში მიუთითოთ 'ტურ-ოპერატორი'.</t>
  </si>
  <si>
    <t>2013-09-25</t>
  </si>
  <si>
    <t>სლოტ კლუბ 'კრისტალბეთს'  ესაჭიროება 22-დან 30 წლამდე სასიამოვნო გარეგნობის გოგონები, სხვადასხვა პოზიციაზე სამუშაოდ.  მსურველებმა გამოაგზავნეთ თქვენი CV სურათით მისამართზე: &lt;a href='mailto:crystalbet_ltd@mail.ru?subject='&gt;crystalbet_ltd@mail.ru&lt;/a&gt;  სურათის გარეშე CV არ განიხილება!</t>
  </si>
  <si>
    <t>2013-09-26</t>
  </si>
  <si>
    <t>'ბათუმი პლაზა'-ის ოლიმპიური  სტანდარტების საცურაო აუზი და ფიტნეს კლუბი აცხადებს ვაკანსიას რეცეფციონისტის პოზიციაზე.  ადგილმდებარეობა: ქალაქი ბათუმი. პრობაციის პერიოდი: 3 თვე.   უფლება-მოვალეობები:  ** მომხმარებლის მიღება და მომსახურების გაწევა ** ინფორმაციის პროგრამული დამუშავება ** კლიენტებისთვის დახმარების გაწევა პასუხისმგებლობების ფარგლებში ** ახალი კლიენტების მოძიება და კონტრაქტების გაფორმება ** მომხმარებლების მაქსიმალური ინფორმირებულობა კომპანიის მომსახურების შესახებ ** შემოსავლების რეესტრის წარმოება.  საკვალიფიკაციო მოთხოვნები:  ** უმაღლესი განათლება ან დამამთავრებელი კურსის სტუდენტი ** მსგავს პოზიციაზე მუშაობის მინიმუმ 1 წლიანი გამოცდილება. (სასურველია)  აუცილებელი მოთხოვნები:  ** ასაკი: 20-დან 30 წლამდე ** მდედრობითი სქესი ** სასიამოვნო გარეგნობა (აუცილებელია).  პიროვნული უნარ-ჩვევები:  ** ორგანიზებულობა; ** კომუნიკაციის კარგი უნარი; ** პასუხისმგებლობის  მაღალი გრძნობა; ** მომხმარებელზე ორიენტირებულობა; ** გუნდური მუშაობის უნარი; ** სტრესულ გარემოში მუშაობის უნარი.  კომპიუტერული პროგრამების კომპეტენცია:  ** Microsoft Office Excel - კარგი ** Microsoft Office Word - კარგი.  უცხო ენების ცოდნა:  ** რუსული  ენა - სრულყოფილად ** ინგლისური ენა - სრულყოფილად ** თურქული ენა - სასურველია (ჩაითვლება უპირატესობად).  დაინტერესებულ პირებს გთხოვთ, გამოაგზავნოთ СV ფოტოსურათით ელექტრონულ მისამართზე: &lt;a href='mailto:info@batumiplaza.ge?subject=Receptionist'&gt;info@batumiplaza.ge&lt;/a&gt; 2013 წლის 10 ოქტომბრის ჩათვლით.  გთხოვთ, 'Subject-ში' მიუთითოთ ვაკანსიის დასახელება - 'რეცეფციონისტი'. წინააღმდეგ შემთხვევაში, თქვენი განაცხადი არ განიხილება.</t>
  </si>
  <si>
    <t>რესტორანს 'Queue' ესაჭიროება მიმტანი.   საკვალიფიკაციო მოთხოვნები:  **         გამოცდილება აღნიშნულ სფეროში **         ინგლისური და რუსული ენების ცოდნა **         სასიამოვნო გარეგნობა  მსურველებს გთხოვთ, გამოგზავნოთ რეზიუმეები ფოტოსურათთან ერთად ელ. ფოსტაზე: &lt;a href='mailto:info@queue.ge?subject='&gt;info@queue.ge&lt;/a&gt;  რეზიუმეები ფოტოსურათის გარეშე არ განიხილება.</t>
  </si>
  <si>
    <t>2013-09-28</t>
  </si>
  <si>
    <t>სუპერმარკეტების ქსელი  'ფრესკო' აცხადებს ვაკანსიებს მოლარის, კონსულტანტის, მეთვალყურის და დამლაგებლის პოზიციებზე.  1. კონსულტანტი  მოთხოვნები:   ** ასაკი: 20-30 წელი;  ** მინიმუმ ერთწლიანი სამუშაო გამოცდილება მსგავს პოზიციაზე;  ** დახვეწილი მეტყველება.     საკვალიფიკაციო მოთხოვნები:   ** უცხო ენის ცოდნა (რუსული ენის ცოდნა სასურველია);  ** სასურველია უმაღლესი განათლება (სრული ან დამამთავრებელი კურსი).  პიროვნული თვისებები:   ** კომუნიკაბელური;  ** ენერგიული;  ** მოწესრიგებული;  ** პასუხისმგებლიანი.  ძირითადი  მოვალეობები:    ** მომხმარებელთან ურთიერთობა;  ** მომხმარებლის კონსულტაცია;  ** პროდუქციის განლაგება, დალაგება;  ** პროდუქციაზე ვადების კონტროლი.    2. მოლარე  მოთხოვნები:  ** ასაკი: 20-30 წელი;  ** მინიმუმ ერთწლიანი სამუშაო გამოცდილება მსგავს პოზიციაზე;  ** დახვეწილი მეტყველება;  ** სასიამოვნო გარეგნობა.   საკვალიფიკაციო მოთხოვნები:    ** სასურველია უმაღლესი განათლება (სრული ან დამამთავრებელი კურსი). ** უცხო ენის ცოდნა (რუსული ენის ცოდნა სასურველია); **  კომპიუტერული უნარ-ჩვევები.  პიროვნული თვისებები  და უნარ-ჩვევები:   ** კომუნიკაბელური; ** ორგანიზებული;  ** პასუხისმგებლიანი;  ** ლოგიკური აზროვნების უნარი;  ** ადამიანებთან ურთიერთობის უნარი;  ** გუნდური მუშაობის უნარი;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კლიენტების მიმართ კეთილგანწყობილი;  ** ყურადღებიანი დეტალების მიმართ.  ძირითადი  მოვალეობები:   ** სალაროს ნაღდი და უნაღდო (ტერმინალები) ოპერაციებზე, წარმოებასა და აღრიცხვაზე                  პასუხისმგებლობა.  **  ოპერაციების პროგრამული შესრულება.   ** კლიენტების მაღალ დონეზე მომსახურება.   3. მეთვალყურე  მოთხოვნები:  ** ასაკი: 20-30 წელი; ** სქესი: მდედრობითი;  ** სასურველია მინიმუმ ერთწლიანი სამუშაო გამოცდილება მსგავს პოზიციაზე;  ** დახვეწილი მეტყველება.   საკვალიფიკაციო მოთხოვნები:   ** უცხო ენის ცოდნა (რუსული ენის ცოდნა სასურველია);  ** სასურველია უმაღლესი განათლება (სრული ან დამამთავრებელი კურსი).  პიროვნული თვისებები:  ** ყურადღებიანი დეტალების მიმართ;  ** კომუნიკაბელური;  ** ენერგიული;  ** მოწესრიგებული;  ** პასუხისმგებლიანი; ** პუნქტუალური;  ** ყურადღებიანი.  ძირითადი ფუნქციები:  ** მაღაზიის შიდა პარამეტრის კონტროლი;  ** კამერების კონტროლი.  4. დამლაგებელი  მოთხოვნები:    ** სასურველია სამუშაო გამოცდილება აღნიშნულ სფეროში;  ** პუნქტუალურობისა და პასუხისმგებლობის გრძნობა;   ** სტრესულ სიტუაციებში მუშაობის უნარი;  ** ენერგიული;  ** შრომისმოყვარე.   შენიშვნა!   **       სამუშაო გრაფიკი მოიცავს დღის და ღამის ცვლას მონაცვლეობით.  **       სტუდენტებისთვის შესაძლებელია შეთავსება.  გთხოვთ, თქვენი CV ფოტოსურათთან ერთად გამოაგზავნოთ ელექტრონულ ფოსტაზე: &lt;a href='mailto:vacancy@fresco.ge'&gt;vacancy@fresco.ge&lt;/a&gt;  2013 წლის  31 ოქტომბრამდე.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</si>
  <si>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დიზაინერის თანაშემწე</t>
  </si>
  <si>
    <t>მოდის სახლი</t>
  </si>
  <si>
    <t>2013-09-30</t>
  </si>
  <si>
    <t>მოდის  სახლი  აცხადებს  ვაკანსიას   დიზაინერის  თანაშემწის (მენეჯერის)  პოზიციაზე, რომელსაც  სასურველია ჰქონდეს  გამოცდილება  გაყიდვების  სფეროში  და ფლობდეს  რუსულ და ინგლისურ  ენებს.   აუცილებელი მოთხოვნები:    ** უმაღლესი განათლება, ** საოფისე პროგრამების  ცოდნა,                 ** კომუნიკაბელურობა, ** სასიამოვნო გარეგნობა, ** პუნქტუალურობა, ** პასუხისმგებლობის გრძნობა.  გთხოვთ, CV გამოგზავნოთ მისამართზე: &lt;a href='mailto:ad.fashionhouse@client.jobs.ge?subject=Assistant to Designer'&gt;ad.fashionhouse@client.jobs.ge&lt;/a&gt; </t>
  </si>
  <si>
    <t>2013-10-01</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</si>
  <si>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ქ. თბილისში, ქ. ქუთაისში, ქ.რუსთავში,  ქ.გორში, ქ. ხაშურსა და ქ.ლაგოდეხში   არსებული მაღაზიების (მარკეტების) ქსელში მოლარე-კონსულტანტის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ცვლა - დილის 9:00-დან საღამოს 9:00-მდე, II ცვლა - საღამოს 9:00-დან დილის 9:00-მდე).    დაინტერესებულმა პირებმა გამოგზავნეთ რეზიუმე (CV) ელ. ფოსტაზე: &lt;a href='mailto:career@gulf-ge.com?subject=Cashier/Sales Consultant'&gt;career@gulf-ge.com&lt;/a&gt; 2013 წლის 1 ნოემბრამდე.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</si>
  <si>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ტექნიკის ქსელი</t>
  </si>
  <si>
    <t>ტექნიკის ქსელს  ესაჭიროება კონსულტანტი.  მოთხოვნები:  **  ასაკი: 18-25 წლამდე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და/ან მსგავს პოზიციაზე მუშაობის გამოცდილება. **  საოფისე კომპიუტერული პროგრამების მომხმარებლის დონეზე ცოდნა. **  გამართული და მკაფიო მეტყველება. **  სასიამოვნო გარეგნობა. **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დაინტერესების შემთხვევაში გადმოგზავნეთ დეტალური CV ფოტოსურათთან ერთად, წინააღმდეგ შემთხვევაში თქვენი რეზიუმე არ განიხილება: &lt;a href='mailto:vacancy@zoommer.ge?subject='&gt;vacancy@zoommer.ge&lt;/a&gt;</t>
  </si>
  <si>
    <t>2013-10-02</t>
  </si>
  <si>
    <t>საერთაშორისო სატრანსპორტო კომპანია აცხადებს ვაკანსიას  ოფისის მენეჯერის თანამდებობაზე.  ძირითადი მოთხოვნები:  **    20-35 წლის სასიამოვნო გარეგნობის გოგონა; **    უმაღლესი განათლება; **    სამუშაო გამოცდილება (არანაკლებ 1 წლისა); **    საოფისე კომპიუტერული პროგრამების ცოდნა (Microsoft Office); **    ენების ცოდნა: ქართული - კარგად, ინგლისური - კარგად, რუსული – მაღალ დონეზე (რუსულ ენაზე ოფიციალური დოკუმენტების წარმოება); **    ოფიციალური წერილების, ცნობებისა და განცხადებების შედგენა-გაგზავნის ცოდნა.  დამატებითი უნარ-ჩვევები:  **    კომუნიკაბელურობა; **    მოტივირებულობა; **    ორგანიზებულობა; **    დამოუკიდებლად მუშაობის უნარი; **    პასუხისმგებლობის მაღალი გრძნობა; **    გუნდური მუშაობის უნარი; **    დროის ეფექტურად მართვის უნარი.  ანაზღაურება განისაზღვრება  მოლაპარაკების საფუძველზე.  დაინტერესებულ პირებს გთხოვთ, განაცხადი გამოგზავნოთ მისამართზე: &lt;a href='mailto:info@grandexpress.ge?subject='&gt;info@grandexpress.ge&lt;/a&gt;</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</si>
  <si>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ქ. თბილისში, ქ. ქუთაისში, ქ. რუსთავში,  ქ. გორში, ქ. ხაშურსა და ქ. ლაგოდეხში   არსებული მაღაზიების (მარკეტების) ქსელში მოლარე-კონსულტანტის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ცვლა - დილის 9:00-დან საღამოს 9:00-მდე, II ცვლა - საღამოს 9:00-დან დილის 9:00-მდე).    დაინტერესებულმა პირებმა გამოგზავნეთ რეზიუმე (CV) ელ. ფოსტაზე: &lt;a href='mailto:career@gulf-ge.com?subject=Cashier/Sales Consultant'&gt;career@gulf-ge.com&lt;/a&gt; 2013 წლის 1 ნოემბრამდე.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</si>
  <si>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'Showtime' აცხადებს ვაკანსიას ფლორისტის/დიზაინერის პოზიციაზე.     აუცილებელი ცოდნა და უნარები:    ** დიზაინის ხერხების და პრინციპების ცოდნა, ასევე, სამუშაო ინსტრუმენტების, ნახაზების, სურათების და მოდელების ცოდნა  ** მინიმუმ 1 წლიანი სამუშაო გამოცდილება ფლორისტიკის, ფიტო და ლანდშაფტის დიზაინის დარგში ან ღონისძიებების დეკორირებაში  ** კლიენტების მოთხოვნების და მომხმარებელთა ბაზრის დინამიკის სწორად აღქმა და გაგება   ** დადგენილი ვადების გათვალისწინების უნარი  ** კლიენტზე ორიენტირებული  ** პასუხისმგებლობის მაღალი გრძნობა  ** სასიამოვნო გარეგნობა  ჩვენ გთავაზობთ კონკურენტუნარიან ანაზღაურებას და, ასევე, ბონუს პაკეტს, რომელიც დამოკიდებული იქნება შერჩეული კანდიდატის კვალიფიკაციაზე.  დაინტერესებულმა პირებმა გამოგზავნეთ CV ფოტოსურათით  შემდეგ ელ-ფოსტაზე  &lt;a href='mailto:info@showtime.ge?subject='&gt;info@showtime.ge&lt;/a&gt;  კომპანიის შესახებ  დამატებითი ინფორმაციისთვის  იხილეთ  &lt;a href='http://www.showtime.ge' target='_blank'&gt;http://www.showtime.ge&lt;/a&gt; </t>
  </si>
  <si>
    <t>მიმტანი გადამღები ჯგუფის კეტერინგისთვის</t>
  </si>
  <si>
    <t>კრაფტ სერვისი</t>
  </si>
  <si>
    <t>2013-10-03</t>
  </si>
  <si>
    <t>კომპანიას 'კრაფტ სერვისი' ესაჭიროება ახალგაზრდა, სასიამოვნო გარეგნობის გოგონები და ბიჭები, ფილმის გადამღები ჯგუფის კეტერინგისათვის.  მოთხოვნები:   ** საზ. კვების ობიექტში მუშაობის გამოცდილება.  ** ინგლისური ან ფრანგული ენის ცოდნა (სასურველია, არასავალდებულო).  ** თავისუფალი დრო.  სამუშაოს აღწერილობა: სამზარეულოს გაცემის ხაზებიდან საკვების გაცემა. სამზარეულოსათვის დახმარება და ინვენტარის მოწესრიგება.  გადაღებები წარმოებს თბილისსა და მის შემოგარენში. ასევე, იგეგმება გასვლითი გადაღებები თელავსა და წალკაში. სამუშაო დღე არ არის ნორმირებული, კვების ორგანიზება - გადაღებების საათებიდან გამომდინარე. არის ღამის გადაღებებიც.  ანაზღაურება: 500 ლარი (ხელზე ასაღები). გასვლით გადაღებებზე ტრანსპორტირებასა და ცხოვრების ხარჯებს ანაზღაურებს კომპანია.  მსურველებს გთხოვთ, გამოაგზავნოთ CV ელექტრონული ფოსტის მისამართზე: &lt;a href='mailto:lado@sarke.ge?subject='&gt;lado@sarke.ge&lt;/a&gt;</t>
  </si>
  <si>
    <t>MFX Group Georgia</t>
  </si>
  <si>
    <t>2013-10-05</t>
  </si>
  <si>
    <t>გლობალური საბროკერო კომპანია 'MFX Group'-ის წარმომადგენლობა საქართველოში აცხადებს ვაკანსიას ოფისის მენეჯერის პოზიციაზე.  ოფისის მენეჯერი უწევს ოფისის საქმიანობის და პროცედურების ორგანიზაციას და კოორდინირებას. ოფისის მენეჯერი ანგარიშვალდებულია  საქართველოში ფილიალის გენერალურ დირექტორთან.  პასუხისმგებლობები:  ** ორგანიზაციაში გამართული დოკუმენტბრუნვის წარმოება; ** საქმიანი წერილების შედგენა; ** კომერციული წინადადებების შედგენა;  ** კომუნიკაცია კომპანიის პოტენციურ და არსებულ კლიენტებთან; ** დოკუმენტების ან/და წერილების თარგმნა; ** საორგანიზაციო საკითხების მოგვარება; ** ოფისის საქმიანობის მონიტორინგი, რეპორტების წერა; ** პრეს რელიზების შედგენა; ** გენერალური დირექტორის ყოველდღიური ცხრილის შედგენა.  აუცილებელი კვალიფიკაციები:  ** ბაკალავრის ხარისხი; ** საოფისე ადმინისტრირების ცოდნა; ** ანალოგიურ პოზიციაზე მუშაობის მინიმუმ 2 წლიანი გამოცდილება; ** ადამიანების მართვისა და ზედამხედველობის უნარი; ** საოფისე პროგრამების ცოდნა - Microsoft Office - Word, Excel, Outlook, Access; ** ინგლისური, რუსული და ქართული ენის ცოდნა.   დამატებითი მოთხოვნები:  ** სასიამოვნო გარეგნობა; ** საიმედოობა; ** სამუშაო ეთიკის ფლობა; ** ორგანიზებულობის მაღალი დონე.  დაინტერესებულმა კანდიდატებმა გამოაგზავნონ CV ფოტოსურათით ელ. მისამართზე: &lt;a href='mailto:chief@mfx.ge?subject=Office Manager'&gt;chief@mfx.ge&lt;/a&gt;</t>
  </si>
  <si>
    <t>2013-10-07</t>
  </si>
  <si>
    <t>Finance, PR/Marketing, Sales, </t>
  </si>
  <si>
    <t>სუპერმარკეტების ქსელი 'პესკა' აცხადებს თანამშრომელთა მიღებას შემდეგ ვაკანტურ თანამდებობებზე:  1. კონსულტანტი/გამყიდველი  მოვალეობები:  ** საქონლის თვისებების და მახასიათებლების შესწავლა ** კლიენტების მომსახურება ** ყველა სხვა გაყიდვასთან დაკავშირებული მოვალეობები.  მოთხოვნები:  ** სწრაფად ფიქრისა და მოქმედების უნარი ** მომსახურების სანიმუშო მანერები ** სტრესულ სიტუაციებში მუშაობის უნარი ** აკურატულობა ** ქართული და რუსული ენების  ფლობა (ინგლისური ენის სასურველია)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ასაკი: 18-დან 28 წლამდე.  სავარაუდო ხელფასი: 180 ლარიდან.  2. მოლარე  მოვალეობები:  ** სალაროსთან დაკავშირებული ყველა საქმიანობის წარმოება ** სალაროში არსებული ნაღდი ფულის კონტროლი ** მომხმარებელთა საჩივრებზე რეაგირება.  მოთხოვნები:  ** საშუალო ან უმაღლესი განათლება ** კარგი არითმეტიკული უნარ-ჩვევები ** მომსახურების სანიმუშო მანერები ** დახვეწილი მეტყველება; ** სტრესულ სიტუაციებში მუშაობის უნარი ** აკურატულობა ** ქართული და რუსული ენების ფლობა (ინგლისური ენის სასურველია) ** სასურველია ძირითადი კომპიუტერული პროგრამების მომხმარებლის დონეზე ფლობა ** ასაკი: 20-დან 33 წლამდე.  სავარაუდო ხელფასი: 200 ლარიდან.  3. მერჩენდაიზერი  მოთხოვნები:  ** მსგავს პოზიციაზე მუშაობის გამოცდილება; ** გამართული მეტყველება; ** ასაკი: 20-დან 30 წლამდე ** პასუხისმგებლობის მაღალი გრძნობა; ** აქტიური, კომუნიკაბელური, შრომისმოყვარე, ორგანიზებული.  მოვალეობები:  ** თაროებზე საქონლის დალაგება მერჩენდაიზინგის პრიციპის გათვალისწინებით; ** პროდუქციის ვადების კონტროლი ** პროდუქციის ეფექტურად წარმოდგენა; ** პროდუქციაზე ფასებისა და ფასმაჩვენებლების კონტროლი; ** კომპანიის მიერ შედგენილი გეგმების შესრულება.  პიროვნული თვისებები:  ** პასუხისმგებლობის მაღალი გრძნობა; ** აქტიური, კომუნიკაბელური, შრომისმოყვარე, ორგანიზებული; ** კრიტიკულ სიტუაციაში ანალიზისა და მისი გადაჭრის გზების მოძიების უნარი; ** ინიციატურობა; ** მოლაპარაკებების წარმოების უნარი; ** მიზანდასახულობა; ** დაგეგმვისა და სამუშაო დროის ოპტიმალურად განაწილების უნარი; ** პროდუქციის პრეზენტაციის უნარი.  სავარაუდო ხელფასი: 220 ლარიდან.  დაინტერესებულმა პირებმა უნდა გამოაგზავნონ CV (ქართულ ენაზე), თანდართული ფოტოსურათით (აუცილებელია), ელ.მისამართზე: &lt;a href='mailto:t.gagua@pesca.ge?subject='&gt;t.gagua@pesca.ge&lt;/a&gt; და მიუთითონ სასურველი თანამდებობა (აუცილებელია).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</si>
  <si>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ბულანჟერია</t>
  </si>
  <si>
    <t>2010-12-20</t>
  </si>
  <si>
    <t>საკონდიტროს 'ბულანჟერია' სასწრაფოდ ესაჭიროება ახალგაზრდა, სასიამოვნო გარეგნობის გოგონა გაყიდვების მენეჯერის თანამდებობაზე. კანდიდატების არჩევა მოხდება გასაუბრების საფუძველზე.   აუცილებელი მოთხოვნები:   **დახვეწილი მეტყველება;  ** საოფისე პროგრამების კარგი ცოდნა (MS Office: Excel, Word) ** სასურველია სალარო აპარატთან ურთიერთობის გამოცდილება  ** გაყიდვების კამპანიების მოწყობის გამოცდილება  ** დამკვეთებთან მოლაპარაკების უნარი  ** უცხო ენის ცოდნა (ელემენტარული ინგლისურისა და რუსული ენების  ცოდნა სავალდებულოა).  მოვალეობები:  **პროდუქციის გაყიდვა **პროდუქციის ვიტრინების მოწესრიგება  **შესყიდვების ორგანიზება **ყოველდღიური გაყიდვების აღნუსხვა **ფასების წარმოება და მათი ორგანიზება **დისტრიბუტორთან შეკვეთების განთავსება **პროდუქციის გაშვება ქსელში **კლიენტის დახმარება გადაწყვეტილების მიღებაში **საწყობის ინვენტარიზაცია.  პრეტენდენტები გაივლიან  გასაუბრებას. გასაუბრების წარმატებით გავლის შემთხვევაში, მათ გაუფორმდებათ საგამოცდო 3 თვიანი ხელშეკრულება, ხელფასის შენარჩუნებით.   სამუშაო გრაფიკი:  დილის 9-დან საღამოს 10 საათამდე, ყოველდღე.   გთხოვთ გამოგვიგზავნოთ თქვენი CV ელფოსტაზე: &lt;a href='mailto:ia_topuria@yahoo.com?subject=Sales Manager'&gt;ia_topuria@yahoo.com&lt;/a&gt;  ან დატოვოთ მისამართზე: თბილისი, მცხეთის ქ. 1, ნინო ზანდუკელთან.   ჩვენი საკონტაქტო ტელეფონია: 895 950190.  განაცხადის შემოტანის საბოლოო ვადა: 30 დეკემბერი, 2010 წ.</t>
  </si>
  <si>
    <t>ჯეოინტერკომი</t>
  </si>
  <si>
    <t>2010-12-27</t>
  </si>
  <si>
    <t>კავშირგაბმულობის (საკომუნიკაციო) კომპანიას შპს 'ჯეოინტერკომი'  ესაჭიროება სასიამოვნო გარეგნობის გაყიდვების მენეჯერი. შერჩევა მოხდება გასაუბრების საფუძველზე.   აუცილებელი მოთხოვნები:   ** დახვეწილი მეტყველება. ** მოლაპარაკების უნარი. ** ორგანიზების და დაგეგმარების უნარი.   სამუშაო გრაფიკი: 10.00-18.30 (შაბათ-კვირის გარდა).   გასაუბრების წარმატებით გავლის შემთხვევაში, თანამშრომელს გაუფორმდება ხელშეკრულება 1 თვიანი საგამოცდო ვადით, ხელფასის შენარჩუნებით.   CV-ს გამოგზავნა შეგიძლიათ ელ-ფოსტაზე: &lt;a href='mailto:worldsim@co.ge?subject=Sales Manager'&gt;worldsim@co.ge&lt;/a&gt; 2011 წლის 15 იანვრის ჩათვლით.   საკონტაქტო ტელეფონები: 480158, 877 208080.</t>
  </si>
  <si>
    <t>2011-01-03</t>
  </si>
  <si>
    <t>შპს 'მასტერ სპორტი'  აცხადებს ვაკანსიას კონსულტანტის  პოზიციაზე, 19-დან 30  წლამდე გოგონებისთვის.  ძირითადი მოვალეობები:  ** კლიენტების აქტიური კონსულტირება; ** სპორტული  პროდუქციის რეალიზაცია; ** სალარო ოპერაციების წარმოება.  გათვალისწინებულია მინიმუმ 1 თვიანი სტაჟირების პერიოდი (ხელფასის გარეშე). შერჩეული კანდიდატი დასაქმდება 'მასტერ სპორტის' ერთ-ერთ მაღაზიაში.    მოთხოვნები:  ** კლიენტებთან ურთიერთობის გამოცდილება; ** კომუნიკაბელურობა და შრომისმოყვარეობა; ** კეთილსინდისიერება და პასუხისმგებლობა; ** პრეზენტაბელურობა და სასიამოვნო გარეგნობა;                                               ** ინგლისურის და რუსულის ცოდნა, საშუალო დონეზე მაინც.  გთხოვთ,  გამოგზავნოთ თქვენი რეზიუმე  სურათთან ერთად, შესაბამისი მოთხოვნების დაცვით, ელექტრონულ  ფოსტაზე: &lt;a href='mailto:contact@mastersport.ge?subject=Sales Consultant'&gt;contact@mastersport.ge&lt;/a&gt;</t>
  </si>
  <si>
    <t>კომპანიას 'კლასიკა' ესაჭიროება ახალგაზრდა, სასიამოვნო გარეგნობის ახალგაზრდები, გაყიდვების  მენეჯერის თანამდებობაზე.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400-დან 800 ლარამდე,  კომპეტენტურობიდან და ცოდნიდან გამომდინარე. კომპანია ითვალისწინებს ხელფასის და პროფესიულ ზრდას.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შემდგომ კი ორ 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ხელფასია 300 ლარი. საგამოცდო პერიოდის გავლის შემდეგ ხელფასის მოცულობის და დაკავებული პოზიციის   განსაზღვრა მოხდება ინდივიდუალურად,  კვალიფიკაციის, უნარ-ჩვევების და ცოდნის მიხედვით.   სამუშაო გრაფიკი: სრული, 10.30-დან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გამოგვიგზავნონ  ელ. ფოსტით მისამართზე: &lt;a href='mailto:sale@classica.com.ge?subject=Sales Manager'&gt;sale@classica.com.ge&lt;/a&gt; არა უგვიანეს 2011 წლის 21 იანვრისა.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</si>
  <si>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კომპანიას 'კლასიკა'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300-500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პრეტენდენტები გაივლიან ტესტირებას და გასაუბრებას, ხოლო შემდეგ კი  ორ 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 განისაზღვრება 280 ლარით, კომპეტენციიდან გამომდინარე. საგამოცდო პერიოდის გავლის შემდეგ, ხელფასის მოცულობის და დაკავებული პოზიციის   განსაზღვრა მოხდება კვალიფიკაციის, უნარ-ჩვევების და ცოდნის მიხედვით.   სამუშაო გრაფიკი: სრული, 10.30 დან 19.30 საათამდე, კვირაში ერთი დასვენების დღე. გათვალისწინებულია მსუბუქი ლანჩი ფირმის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href='mailto:sale@classica.com.ge?subject=Sales Consultant'&gt;sale@classica.com.ge&lt;/a&gt; არა უგვიანეს 2011 წლის 21 იანვრისა.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t>
  </si>
  <si>
    <t>ონლაინ-კაზინოს კრუპიე</t>
  </si>
  <si>
    <t>2011-01-04</t>
  </si>
  <si>
    <t>შპს 'მაქსიმუმი' ქალაქ წყალტუბოში აცხადებს ვაკანსიას ონლაინ-კაზინოს კრუპიეს თანამდებობაზე.   მიიღებიან 18-დან 30 წლამდე სასიამოვნო გარეგნობის გოგონები და ბიჭები. სასურველია კაზინოში მუშაობის გამოცდილებით. შერჩევა მოხდება გასაუბრების საფუძველზე.   მგზავრობა ქუთაისსა და წყალტუბოს შორის უფასო იქნება.  სამუშაო გრაფიკი: 12 საათიანი.   დაინტერესებულ პირებს გთხოვთ, გამოგვეხმაუროთ შემდეგ ტელეფონებზე: 897 444664, 871 761777.  </t>
  </si>
  <si>
    <t>სასტუმრო 'რივერ საიდი' აცხადებს ვაკანსიას სასტუმროს ადმინისტრატორის თანამდებობაზე.  ძირითადი მოვალეობა: სტუმრის მიღება-გასტუმრება.  მოთხოვნები:  ** ასაკი: 30 წლამდე ** სასიამოვნო გარეგნობა ** სასტუმროს ადმინისტრატორად მუშაობის გამოცდილება სავალდებულოა ** ინგლისური და რუსული ენების ძალიან კარგად ცოდნა ** კომპიუტერული პროგრამების ძალიან კარგად ცოდნა, კერძოდ -  Excel  და Word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თქვენი რეზიუმე ინგლისურ ან/და ქართულ ენაზე, ელ.მისამართზე: &lt;a href='mailto:yana@riverside.ge?subject=Hotel Receptionist Vacancy'&gt;yana@riverside.ge&lt;/a&gt;. რეზიუმეს თან აუცილებლად უნდა ერთვოდეს ფოტოსურათი; წინააღმდეგ შემთხვევაში, რეზიუმე განხილული არ იქნება. გთხოვთ, წერილის სათაურის ველში მიუთითოთ 'Hotel Receptionist Vacancy'.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</si>
  <si>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ელიტ გალერეა</t>
  </si>
  <si>
    <t>2011-01-05</t>
  </si>
  <si>
    <t>კომპანია 'ელიტ გალერეა' აცხადებს მიღებას აეროპორტის ტერიტორიაზე განთავსებული ბრენდმოლის კუთხეში კონსულტანტ-გამყიდველის თანამდებობაზე. არჩევა მოხდება გასაუბრების საფუძველზე.   აუცილებელი მოთხოვნები:  ** მდედრობითი სქესი; სიმაღლე: 168 სმ-დან; ასაკი: 18-30 წელი, ** სასიამოვნო გარეგნობა; დახვეწილი მეტყველება; კომუნიკაბელურობა; უმაღლესი განათლება. ** უცხო ენების ცოდნა: რუსული და ინგლისური თავისუფლად ** პუნქტუალურობა, დისციპლინის დაცვა.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განთავსებაში.   სამუშაო გრაფიკი: 12 საათიანი სამუშაო გრაფიკი, დღე-ღამის მონაცვლეობით; თვეში 15 სამუშაო დღე. ანაზღაურება: 300 ლარი.   დაინტერესებულმა პირებმა უნდა მოგვაწოდონ CV, თანდართული  3x4-ზე ფოტოსურათით, ელფოსტაზე: &lt;a href='mailto:info@artgalleryline.com?subject=Sales Consultant'&gt;info@artgalleryline.com&lt;/a&gt; 2011 წლის 30 იანვრამდე.</t>
  </si>
  <si>
    <t>ს/ს 'თბილღვინო' აცხადებს ვაკანსიას სავაჭრო წარმომადგენლის თანამდებობაზე, ქ. თბილისში.  ხელფასი: 400 ლარიდან.  საკვალიფიკაციო მოთხოვნები:  ** მონდომებული ** კომუნიკაბელური ** შრომისმოყვარე ** გაყიდვებზე ორიენტირებული ** სასიამოვნო გარეგნობა ** სქესი: მდედრობითი. ** ასაკი: 21-დან 26 წლამდე.   მოვალეობები:  ** კომპანიის პროდუქციის შეთავაზება ობიექტებისათვის; ** შეკვეთების მოპოვება ობიექტებიდან; ** ობიექტებში ოპტიმალური ასორტიმენტის და ნაშთის ხარისხიანი განთავსება; ** პროდუქციის განთავსება/პოზიციონირება 'მერჩენდაიზინგის' სახელმძღვანელოს წესების მიხედვით; ** პროდუქციის განთავსება/პოზიციონირება თვალის სიმაღლეზე მყოფ თაროებზე; ** ობიექტებში დამატებითი გაყიდვის წერტილების ('პალეტები', საფირმო სტენდები და სხვა) განთავსების შესაძლებლობების გამოვლენა. ** ახალი ობიქტების მოძიება და პროდუქციის შეთავაზება; ** ქსელში არსებულ ობიექტებში სარეკლამო შესაძლებლობების იდენტიფიკაცია, დეტალების დაზუსტება; ** POS და სხვა სარეკლამო მასალების, აქსესუარების გავრცელება; ** დაზიანებული სასაქონლო სახის მქონე პროდუქციის აღრიცხვა; ** კომპანიის მიერ დაგეგმილ PR, მარკეტინგულ და სარეკლამო აქციების განხორციელებაში თანამონაწილეობა. ** სავაჭრო წარმომადგენლის საქმიანობასთან დაკავშირებული ნებისმიერი სხვა დავალებების დროული და ხარისხიანი შესრულება.   დაინტერესებულმა პირებმა უნდა გამოგზავნონ CV ფოტოსურათით მისამართზე: &lt;a href='mailto:levani@tbilvino.com.ge?subject=Trade Representative'&gt;levani@tbilvino.com.ge&lt;/a&gt; 2011 წლის 22 იანვრის ჩათვლით. ფოტოსურათის გარეშე CV არ განიხილება.</t>
  </si>
  <si>
    <t>2011-01-12</t>
  </si>
  <si>
    <t>კომპანია 'გადია' აცხადებს ვაკანსიას ძიძის თანამდებობაზე.  მოთხოვნები:  ** 30-დან 50 წლამდე სასიამოვნო გარეგნობის ქალბატონები ** უმაღლესი განათლება (სამედიცინო ან პედაგოგიური განათლება) ** ქ. თბილისის ადგილობრივი მაცხოვრებელი ** არამწეველი ** არანასამართლევი (ოჯახის წევრების ჩათვლით) ** სასურველია ენების ცოდნა ** სასურველია გამოცდილება (ერთი წლის სტაჟი) ** სარწმუნოება - მართლმადიდებელი.  ფუნქცია: აღსაზრდელის მოვლა-აღზრდა.  გასაუბრება წარმოებს ყოველდღე, კვირის გარდა, 10-დან 14 საათამდე.  მისამართი: თბილისი, ჯანაშვილის ქ. 4 (ვაკე) ტელ: 822 143373, 822 230866 ელფოსტა: &lt;a href='mailto:contact@gadia.ge?subject=Nanny'&gt;contact@gadia.ge&lt;/a&gt; ვებ-გვერდი: &lt;a href='http://www.gadia.ge' target='_blank'&gt;http://www.gadia.ge&lt;/a&gt;</t>
  </si>
  <si>
    <t>2011-01-14</t>
  </si>
  <si>
    <t>ყოველკვირეული საინფორმაციო-ანალიტიკური ჟურნალი 'ტაბულა' აცხადებს ვაკანსიას პრომო-გოგონასთვის.  ძირითადი მოთხოვნები:  ** ასაკი: 18-დან 25 წლამდე ** სასიამოვნო გარეგნობა ** კომუნიკაბელური ** მოტივირებული ** აქტიური.   ძირითადი მოვალეობები: ჟურნალი 'ტაბულას' შეთავაზება და გაყიდვა ბენზინ გასამართ სადგურებზე.  ფიქსირებული ხელფასი: 150 ლარი,  პლუს ბონუსები გაყიდვიდან.  დაინტერესებულმა პირებმა გამოგზავნეთ რეზიუმე (CV) თანდართული ფოტოთი ელ. ფოსტაზე: &lt;a href='mailto:info@tabula.ge?subject=Promo Girl'&gt;info@tabula.ge&lt;/a&gt;  2011 წლის 28 იანვრამდე. გთხოვთ, სათაურში მიუთითოთ ვაკანსიის დასახელება.</t>
  </si>
  <si>
    <t>2011-01-17</t>
  </si>
  <si>
    <t>ბანკი რესპუბლიკა, სოსიეტე ჟენერალი აცხადებს ვაკანსიას პრომო აგენტის პოზიციაზე (სტაჟირება ანაზღაურების გარეშე).   მუშაობის დაწყების თარიღი: მაქსიმალურად სწრაფად.  მდებარეობა: თბილისი.  ძირითადი მოვალეობები: განვადების ობიქტებზე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19-23 წ.  ამ პოზიციაზე თქვენი კანდიდატურის განსახილველად გთხოვთ, გამოგვიგზავნოთ თანდართული შევსებული სააპლიკაციო ფორმა და თქვენი ფოტოსურათი (სავალდებულოა) ელექტრონულ მისამართზე: &lt;a href='mailto:internship@republic.ge?subject=Promo Agent/Intern'&gt;internship@republic.ge&lt;/a&gt; არა უგვიანეს 2011 წლის 11 თებერვლისა.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 </t>
  </si>
  <si>
    <t>კოსმეტიკური კომპანია 'ორიფლეიმ ჯორჯია' აცხადებს ვაკანსიას კოსმეტოლოგის/პროდუქციის ტრენერის პოზიციაზე.   ძირითადი მოთხოვნები:  **კოსმეტოლოგიის/ვიზაჟის პროფესიონალური კვალიფიკაცია **სამუშაო გამოცდილება **კარგი ორატორული ნიჭი/აუდიტორიასთან ურთიერთობის სურვილი **საოფისე პროგრამების ცოდნა და კომპიუტერთან მუშაობის გამოცდილება **ქართული და რუსული ენების ცოდნა. ინგლისური სასურველია. **ინიციატივიანობა, აქტიურობა **სასიამოვნო გარეგნობა **ასაკი: 22-35 წ.  ძირითადი მოვალეობები:   **კომპანიის სათაო ოფისში კოსმეტიკური პროდუქციის ტესტერ-სტენდის ეფექტური მუშაობის ორგანიზება  **პასუხისმგებლობა ტესტერ სტენდის წესრიგზე **კომპანიის კონსულტანტებისთვის პროდუქციის მოხმარების წესების გაცნობა  **კოსმეტიკური პროდუქციის სიახლეების რეგულარული მონიტორინგი,  მათი პერიოდული პრეზენტაცია კომპანიის კონსულტანტებისათვის **კოსმეტიკური ბაზრის, მათ შორის კონკურენტი კომპანიების, რეგულარული მონიტორინგი და შესწავლა **ტრეინინგების ჩატარება კოსმეტიკური პროდუქციის მოხმარების საკითხებზე; საჭიროებისამებრ, გასვლითი ტრეინინგების/სემინარების ჩატარება რეგიონებში **მასტერ-კლასების ჩატარება - 'მაკიაჟის ხელოვნება' **მუშაობა საბეჭდ მასალებთან: მოდელების მომზადება ფოტო სესიებისთვის. **სახის კანის ტესტირების ჩატარება კონსულტანტებისთვის და მომხმარებლებისთვის  **კომპანიის პროდუქციის წარდგენა გამოფენებზე **კომპანიის კოსმეტიკური პროდუქციის განახლება-უზრუნველყოფა ტესტერ სტენდზე.   დაინტერესებულმა პირებმა გამოგზავნეთ რეზიუმე (CV) თანდართული ფოტოთი ელ. ფოსტაზე: &lt;a href='mailto:info@oriflame.ge?subject=Cosmetologist/Product Trainer'&gt;info@oriflame.ge&lt;/a&gt; 2011 წლის 25 იანვრამდე. გთხოვთ, სათაურში მიუთითოთ ვაკანსიის დასახელება. </t>
  </si>
  <si>
    <t>ტანსაცმლის მაღაზია იწვევს 18-დან 25 წლამდე, სასიამოვნო გარეგნობის გოგონებს, ტანსაცმლის მაღაზიაში  სამუშაოდ, კონსულტანტის თანამდებობაზე.  ძირითადი მოთხოვნა:  ** უცხო ენების ცოდნა. ** კომუნიკაბელურობა ** სასიამოვნო გარეგნობა. ** სასურველი სიმაღლე: 170 სმ-დან.  დაინტერესებულმა პირებმა გამოგზავნეთ რეზიუმე (CV) თანდართული ფოტოთი ელ. ფოსტაზე:  &lt;a href='mailto:contact@novo.ge?subject=Sales Consultant'&gt;contact@novo.ge&lt;/a&gt; 2011 წლის 22 იანვრის 13 საათამდე.  22 იანვრის 14:00 საათზე ტარდება კასტინგი, მისამართზე: თბილისი, ი. აბაშიძის 24, კაფე 'Nero'.   ტელ: 877 979798 საკონტაქტო პირი: მარეხ ხულელიძე</t>
  </si>
  <si>
    <t>2011-01-18</t>
  </si>
  <si>
    <t>კომპანიას 'ოფის1' ესაჭიროება ახალგაზრდა, სასიამოვნო გარეგნობის ახალგაზრდები გაყიდვების მენეჯერის თანამდებობებზე.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300-დან 600 ლარამდე, კომპეტენტურობიდან და ცოდნიდან გამომდინარე. კომპანია ითვალისწინებს ხელფასის და პროფესიულ ზრდას.  აუცილებელი მოთხოვნები:  ** დახვეწილი მეტყველება; ** საოფისე პროგრამების კარგი ცოდნა (ტესტირება; ექსელში მუშაობის გამოცდილება)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შიდა და გარე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და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უპირატესობა მიენიჭებათ მათემატიკური განათლების მქონე კანდიდატებს.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პრეტენდენტები გაივლიან ტესტირებას და გასაუბრებას. კანდიდატები გაივლიან ორ კვირიან უფასო ტრენინგებს. ეტაპის წარმატებით გავლის შემთხვევაში მათ გაუფორმდებათ საგამოცდო 3 თვიანი ხელშეკრულება. საგამოცდო პერიოდში მინიმალური ხელფასი შეადგენს 260 ლარს, უნარიდან და ცოდნიდან გამომდინარე.  სამუშაო გრაფიკი: სრული, 10-დან 19 საათამდე, კვირაში ერთი დასვენების დღე.  დაინტერესებულ კანდიდატებს გთხოვთ გამოგვიგზავნოთ თქვენი CV, აუცილებლად სურათით, შემდეგ მისამართზე: &lt;a href='mailto:f70@office1.ge?subject=Sales Manager'&gt;f70@office1.ge&lt;/a&gt; ან მოგვაწოდოთ ოფისში (თბილისი, ვაჟა ფშაველას გამზირი 70ა). სურათის გარეშე CV არ განიხილება. გთხოვთ, ელფოსტის გამოგზავნისას მიუთითოთ პოზიციის დასახელება.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ვაჟა ფშაველას გამზირი 70ა. </t>
  </si>
  <si>
    <t>გეა</t>
  </si>
  <si>
    <t>ფარმაცევტული კომპანია შპს 'გეა' აცხადებს კონკურსს კონსულტანტის (სასიამოვნო გარეგნობის გოგონა) თანამდებობაზე (ერთი საშტატო ერთეული).  ოფისის მისამართი: ქ. თბილისი, ვაჟა-ფშაველას გამზ. 6.  სამუშაო დატვირთვა:  დადგენილი  სამუშაო გრაფიკი არის ორშაბათიდან პარასკევის ჩათვლით, 10.00-დან 19:00 სთ-მდე, ხოლო ორგანიზაციული საჭიროებებიდან გამომდინარე, შესაძლებელია სამუშაო გრაფიკში ცვლილებების შეტანა.    საჭირო კვალიფიკაცია:   **სამედიცინო განათლება (სასურველია) **მუშაობის გამოცდილება (სასურველია) **რუსული ენის კარგი ცოდნა **ინგლისური ენის კარგი ცოდნა.  კონკურსის პირობები და ეტაპები:   კონკურსი ჩატარდება ოთხ ეტაპად, რის შემდეგაც შეირჩევა სასურველი კანდიდატი.  I     ეტაპი - CV-ის განხილვა; II    ეტაპი - გასაუბრება; III  ეტაპი - ტრეინინგი; IV   ეტაპი - მიღებული ცოდნის შემოწმება.  მუშაობის დაწყება მოხდება გამოსაცდელი ვადით.   დაინტერესებულმა პირებმა CV უნდა გამოგზავნონ ქართულ ენაზე (ინგლისურ ენაზე გამოგზავნილი CV არ განიხილება), ელექტრონული ფოსტის მისამართზე: &lt;a href='mailto:promotion@gea.com.ge?subject=Sales Consultant'&gt;promotion@gea.com.ge&lt;/a&gt; ან &lt;a href='mailto:nmuseliani@gea.ge?subject=Sales Consultant'&gt;nmuseliani@gea.ge&lt;/a&gt; 2011 წლის  31 იანვრამდე.   ორგანიზაციის ადმინისტრაცია დაუკავშირდება მხოლოდ პირველ ეტაპზე შერჩეულ კანდიდატებს.  </t>
  </si>
  <si>
    <t>2011-01-21</t>
  </si>
  <si>
    <t>კაზინო 'აჭარა'  აცხადებს ვაკანსიას 20-დან 27 წლამდე გოგონებისთვის, დარბაზის  ადმინისტრატორის თანამდებობაზე.  სამუშაო მოიცავს მცოცავ გრაფიკს (დღის და ღამის ცვლას).  მოთხოვნები:  ** სასიამოვნო გარეგნობა ** კომუნიკაბელურობა ** პასუხისმგებლობის მაღალი გრძნობა ** გუნდური მუშაობის უნარი ** ქართული, რუსული და ინგლისური ენის ცოდნა.  დაინტერესებულმა პირებმა გამოგზავნეთ თქვენი CV  სურათით მისამართზე: &lt;a href='mailto:hr@casinoadjara.com?subject=Administrator of Hall'&gt;hr@casinoadjara.com&lt;/a&gt; 2011 წლის 31 იანვრის ჩათვლით. </t>
  </si>
  <si>
    <t>2011-01-24</t>
  </si>
  <si>
    <t>კოსმეტიკური კომპანია 'ორიფლეიმ ჯორჯია' აცხადებს ვაკანსიას კოსმეტოლოგის/პროდუქციის ტრენერის პოზიციაზე.   ძირითადი მოთხოვნები:  **კოსმეტოლოგიის/ვიზაჟის პროფესიონალური კვალიფიკაცია **სამუშაო გამოცდილება **კარგი ორატორული ნიჭი/აუდიტორიასთან ურთიერთობის სურვილი **საოფისე პროგრამების ცოდნა და კომპიუტერთან მუშაობის გამოცდილება **ქართული და რუსული ენების ცოდნა. ინგლისური სასურველია. **ინიციატივიანობა, აქტიურობა **სასიამოვნო გარეგნობა **ასაკი: 22-35 წ.  ძირითადი მოვალეობები:   **კომპანიის სათაო ოფისში კოსმეტიკური პროდუქციის ტესტერ-სტენდის ეფექტური მუშაობის ორგანიზება  **პასუხისმგებლობა ტესტერ სტენდის წესრიგზე **კომპანიის კონსულტანტებისთვის პროდუქციის მოხმარების წესების გაცნობა  **კოსმეტიკური პროდუქციის სიახლეების რეგულარული მონიტორინგი,  მათი პერიოდული პრეზენტაცია კომპანიის კონსულტანტებისათვის **კოსმეტიკური ბაზრის, მათ შორის კონკურენტი კომპანიების, რეგულარული მონიტორინგი და შესწავლა **ტრეინინგების ჩატარება კოსმეტიკური პროდუქციის მოხმარების საკითხებზე; საჭიროებისამებრ, გასვლითი ტრეინინგების/სემინარების ჩატარება რეგიონებში **მასტერ-კლასების ჩატარება - 'მაკიაჟის ხელოვნება' **მუშაობა საბეჭდ მასალებთან: მოდელების მომზადება ფოტო სესიებისთვის. **სახის კანის ტესტირების ჩატარება კონსულტანტებისთვის და მომხმარებლებისთვის  **კომპანიის პროდუქციის წარდგენა გამოფენებზე **კომპანიის კოსმეტიკური პროდუქციის განახლება-უზრუნველყოფა ტესტერ სტენდზე.   დაინტერესებულმა პირებმა გამოგზავნეთ რეზიუმე (CV) თანდართული ფოტოთი ელ. ფოსტაზე: &lt;a href='mailto:info@oriflame.ge?subject=Cosmetologist/Product Trainer'&gt;info@oriflame.ge&lt;/a&gt; 2011 წლის 30 იანვრამდე. გთხოვთ, სათაურში მიუთითოთ ვაკანსიის დასახელება. </t>
  </si>
  <si>
    <t>სადისტრიბუციო კომპანიას ესაჭიროება 18-დან 25 წლამდე დისტრიბუტორი გოგონები თბილისში,  ქუთაისში და ბათუმში.   მოთხოვნები: სასიამოვნო გარეგნობა, ენერგიულობა, კომუნიკაბელურობა, ერთ გუნდში მუშაობის გამოცდილება, მათემატიკური აზროვნება, კომპიუტერთან მუშაობის გამოცდილება.   სასურველ კანდიდატებს ერთ თვიანი ტრეინინგი ჩაუტარდებათ.   მსურველები დაგვიკავშირდნენ მისამართზე: &lt;a href='mailto:dailytrading1@gmail.com?subject=Distributor'&gt;dailytrading1@gmail.com&lt;/a&gt;</t>
  </si>
  <si>
    <t>'უნივერსალ მაკენ ჯორჯია' აცხადებს ვაკანსიას პრომო აგენტის თანამდებობაზე.  აუცილებელი მოთხოვნები:  ** კომუნიკაბელურობა, გამართული მეტყველების უნარი **სასიამოვნო გარეგნობა **ქართული და რუსული ენის (სასაუბრო დონეზე) ცოდნა.  **კომპიუტერული პროგრამების საშუალო დონეზე ცოდნა **სასურველია გამოცდილება ზემოთ აღნიშნულ პოზიციაზე **ასაკი: 18-იდან 25 წლამდე.  სამუშაოს ზოგადი აღწერა: პროდუქციის რეკლამირება მისი რეალიზაციის მიზნით; სხვადასხვა ტიპის პრომო აქციებში მონაწილეობის მიღება.  ჩვენ გთავაზობთ მუშაობას სტაბილურ ჯგუფში, შესაბამისად სტაბილური ანაზღაურებით.   დაინტერესებულ პირებს გთხოვთ, მობრძანდეთ შემდეგ მისამართზე:   თბილისი, ვაჟა-ფშაველას 16, მე-12 სართული. კასტინგი ჩატარდება 2011 წლის 7 თებერვალს, 12 საათზე.  აუცილებელია თან იქონიოთ ფოტოსურათი 3x4. </t>
  </si>
  <si>
    <t>სლოტ კლუბის ოპერატორი</t>
  </si>
  <si>
    <t>ფანგეიმი</t>
  </si>
  <si>
    <t>2011-01-31</t>
  </si>
  <si>
    <t>კომპანია 'ფანგეიმი' აცხადებს ვაკანსიას ბათუმში სლოტ კლუბის ოპერატორ გოგონების პოზიციაზე.  აუცილებელი მოთხოვნები:  **         18-დან 30-წლამდე; **         სასიამოვნო გარეგნობა; **         გამართული ვერბალური უნარ-ჩვევები; **         კომუნიკაბელურობა.  ანაზღაურება იქნება საბაზრო ფასთან შედარებით მაღალი.  გთხოვთ, გამოგზავნოთ თქვენი რეზიუმე (CV) და 2 ცალი სრული ფოტოსურათი მისამართზე: &lt;a href='mailto:smo.fungame@client.jobs.ge?subject=Slot Machine Operator'&gt;smo.fungame@client.jobs.ge&lt;/a&gt; 2011 წლის 10 თებერვლის ჩათვლით.  მომდევნო ეტაპზე შერჩეული კანდიდატები გაივლიან ზეპირ გასაუბრებას.</t>
  </si>
  <si>
    <t>2014-01-16</t>
  </si>
  <si>
    <t>'ევროპაბეთის' პოკერ რუმს ესაჭიროება 21-30 წლამდე ასაკის სასიამოვნო გარეგნობის გოგონები მიმტანის პოზიციაზე.   არ არის სავალდებულო ამ სფეროში მუშაობის გამოცდილება. მიღება იწარმოებს გასაუბრების საფუძველზე, დაინტერესებულმა პირებმა გამოგვიგზავნეთ თქვენი CV ფოტოსთან ერთად შემდეგ ელექტრონულ მისამართზე   &lt;a href='mailto:mrilia@europe-bet.com?subject='&gt;mrilia@europe-bet.com&lt;/a&gt; და მიუთითეთ წერილის თემის ველში ვაკანსიის დასახელება.   ან მობრძანდით მის: მელიქიშვილის 12, 'ევროპაბეთის' პოკერ რუმი.  დამატებითი ინფორმაციისთვის დაგვიკავშირდით: 2 471 471.</t>
  </si>
  <si>
    <t>'ევროპაბეთის' პოკერ რუმს ესაჭიროება 21-30 წლამდე ასაკის სასიამოვნო გარეგნობის გოგონები ლაივ დილერის პოზიციაზე.   არ არის სავალდებულო ამ სფეროში მუშაობის გამოცდილება. მიღება იწარმოებს გასაუბრების საფუძველზე.  დაინტერესებულმა პირებმა გამოგვიგზავნეთ თქვენი CV ფოტოსთან ერთად შემდეგ ელექტრონულ მისამართზე   &lt;a href='mailto:pokerclub@europe-bet.com?subject='&gt;pokerclub@europe-bet.com&lt;/a&gt; და მიუთითეთ წერილის თემის ველში ვაკანსიის დასახელება.   ან მობრძანდით მის: მელიქიშვილის 12, 'ევროპაბეთის' პოკერ რუმი.  დამატებითი ინფორმაციისთვის დაგვიკავშირდით: 2 471 471.</t>
  </si>
  <si>
    <t>2014-01-17</t>
  </si>
  <si>
    <t>'ლა ტრუფე' აცხადებს ვაკანსიებს შემდეგ პოზიციებზე:  1. მიმტანი  ეს არის ვაკანსია სტუდენტებისთვის, რომლებიც იმუშავებენ საღამოს საათებში.  აუცილებელია:  ** ენების ცოდნა: ინგლისური, რუსული ** პასუხისმგებლობის გრძნობა ** ათვისების უნარი ** კომუნიკაბელურობა ** პოზიტიურობა ** მაღალი კვალიფიკაცია ** გამოცდილება  ** პროფესიონალიზმი ** სასიამოვნო გარეგნობა.  2.  ბარმენი  აუცილებელი თვისებები:  ** პროფესიონალი ** კომუნიკაბელური ** პასუხისმგებლობის გრძნობა ** მიმტანების დახმარების უნარი, აუცილებელ შემთხვევაში ** პოზიტიური.  3. დამლაგებელი, ჭურჭლის მრეცხავი  მოთხოვნები:  ** ასაკი: 25-დან 40 წლამდე ** შრომისმოყვარე.  საკონტაქტო:  ტელ: 591 410046 ელფოსტა: &lt;a href='mailto:nanukalatruffe@yahoo.com'&gt;nanukalatruffe@yahoo.com&lt;/a&gt;</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</si>
  <si>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ქ. თბილისში, ქ. ქუთაისში, ქ. რუსთავსა და ქ. ბათუმში არსებული მაღაზიების (მარკეტების)  ქსელში მოლარე- 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ცვლა - დილის 9:00-დან საღამოს 9:00-მდე, II ცვლა - საღამოს 9:00-დან დილის 9:00-მდე).    დაინტერესებულმა პირებმა გამოგზავნეთ რეზიუმე (CV) ელ. ფოსტაზე: &lt;a href='mailto:career@gulf-ge.com?subject=Cashier/Sales Consultant'&gt;career@gulf-ge.com&lt;/a&gt; 2014 წლის 17 თებერვლამდე.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</si>
  <si>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2014-01-21</t>
  </si>
  <si>
    <t>შპს 'GasGeorgia' აცხადებს ვაკანსიას ბუკლეტების გამავრცელებლის პოზიციაზე.   შპს 'GasGeorgia' აწარმოებს ავტომობილის გაზის აპარატურის იმპორტსა და მონტაჟს, რისთვისაც ესაჭიროება თანამშრომლები ბუკლეტების გასავრცელებლად.  მდებარეობა: თბილისი. სამუშაო გრაფიკი: დღეში 6 საათი.  დასვენება: კვირა დღე.  ხელფასი: 300 ლარი + ბონუსი.  სამუშაოს აღწერილობა: შუქნიშანთან გაჩერებული მანქანის მძღოლისათვის ბუკლეტების (ფლაერების) მიწოდება.   მოთხოვნები:   ** ასაკი: 18-27 წელი ** სასიამოვნო გარეგნობა ** ორგანიზებულობა ** პუნქტუალურობა **  დისციპლინა   ** პასუხისმგებლობა ** თავაზიანობა  ** აქტიურობა   ** სისხარტე.  კანდიდატების შერჩევა მოხდება გასაუბრების საფუძველზე.  დაინტერესების შემთხვევაში დამიკავშირდით: 551 468444 - გიორგი.</t>
  </si>
  <si>
    <t>Coffee Corner</t>
  </si>
  <si>
    <t>მაღაზია'Coffee Corner' აცხადებს ვაკანსიას კონსულტანტ-გამყიდველის თანამდებობაზე.  ძირითადი მოვალეობები:  ** მომხმარებელთან კომუნიკაცია;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მონაწილეობა; ** თაროების მოწესრიგება; ** სისუფთავეზე ზრუნვა.  მოთხოვნები:   ** სასურველია 18-დან 30-წლამდე; სქესი: მდედრობითი;  ** სასურველია სენდვიჩების გაკეთების გამოცდილება; ყავის მომზადების გამოცდილება (ადგილზე ჩაუტარდება ტრენინგები); სალარო აპარატზე მუშაობის გამოცდილება;  ** სასიამოვნო გარეგნობა.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პასუხისმგებლობის მქონე.   სამუშაო გრაფიკი: 24 საათიანი სამუშაო დღე ყოველ მესამე დღეს. ხელფასის ოდენობა: 500 ლარი, საქართველოში მოქმედი გადასახადების ჩათვლით.  დაინტერესებულმა პირებმა CV, აუცილებლად ფოტოსურათთან ერთად, გამოგზავნეთ ელ-ფოსტაზე: &lt;a href='mailto:bukicha19@yahoo.co.uk?subject=Sales Consultant'&gt;bukicha19@yahoo.co.uk&lt;/a&gt;  ობიექტის მისამართი: თბილისი, ამბროლაურის ქუჩა 166 ('ავერსის' კლინიკასთან)  საკონტაქტო ტელეფონი: 599 888842 - სოლომონ მაღნარაძე</t>
  </si>
  <si>
    <t>გვესაჭიროება  22-დან 30-წლამდე  სასიამოვნო გარეგნობის გოგონები, სახინკლეში მიმტანის პოზიციაზე სამუშაოდ.  CV გამოაგზავნეთ მისამართზე: &lt;a href='mailto:papidze_1981@mail.ru?subject=Waitress'&gt;papidze_1981@mail.ru&lt;/a&gt;  CV სურათის გარეშე არ განიხილება.</t>
  </si>
  <si>
    <t>2014-01-27</t>
  </si>
  <si>
    <t>სასტუმრო 'რივერ საიდი' აცხადებს ვაკანსიას მიმტანის პოზიციაზე.   მოთხოვნები:   ** ასაკი: 30 წლამდე  **  სქესი: მდედრობითი.  ** სასიამოვნო გარეგნობა  ** მიმტანად მუშაობის გამოცდილება  ** ინგლისური და რუსული ენების კარგად ცოდნა სავალდებულოა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href='mailto:hr@riverside.ge?subject=Waiter/Waitress Vacancy'&gt;hr@riverside.ge&lt;/a&gt; და წერილის სათაურის ველში მიუთითოთ 'Waiter/Waitress Vacancy'.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t>
  </si>
  <si>
    <t>სასტუმროს რესტორნის/ბარის მიმტანი</t>
  </si>
  <si>
    <t>2014-01-28</t>
  </si>
  <si>
    <t>სასტუმრო 'River Side' აცხადებს ვაკანსიას   სასტუმროს რესტორნის/ბარის მიმტანის თანამდებობაზე.  მოთხოვნები და პიროვნული უნარ-ჩვევები:   ** ასაკი: 18-წლიდან; ** სასიამოვნო გარეგნობა; ** ინგლისური და რუსული ენების სასაუბრო დონეზე ცოდნა (სხვა ენების ცოდნა ჩაითვლება უპირატესობად); ** გუნდური მუშაობის უნარი; ** 24 საათიანი მორიგეობა, ყოველ 3 დღეში ერთხელ;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თუ  აკმაყოფილებთ ზემოთ აღნიშნულ მოთხოვნებს, გთხოვთ, გამოაგზავნოთ თქვენი CV შემდეგ ელექტრონულ მისამართზე: &lt;a href='mailto:hr@riverside.ge?subject=Hotel Restaurant/Bar Waitress'&gt;hr@riverside.ge&lt;/a&gt; და სასათაურე ველში აუცილებლად მიუთითოთ ვაკანსიის დასახელება.</t>
  </si>
  <si>
    <t>კაფელის სახლი</t>
  </si>
  <si>
    <t>მაღაზია 'კაფელის სახლი' აცხადებს ვაკანსიას საგამოფენო დარბაზში კონსულტანტის  პოზიციაზე.  კომპანიის საქმიანობა: სამშენებლო სარემონტო საქონლის იმპორტი და რეალიზაცია. ანაზღაურება: ხელფასი 400 ლარი + ბონუსი.  საგამოცდო ვადა: 1 თვე, ანაზღაურება თვეში 300 ლარი. სამუშაო ადგილი: თბილისი, ქავთარაძის ქუჩა 27, მაღაზია  'კაფელის სახლი'  სამუშაო საათები: 10:00 -18:30.  სამსახურებრივი მოვალეობა: კლიენტების კონსულტაცია პროდუქციის შესახებ და სარეალიზაციო დოკუმენტაციის გაფორმება საგამოფენო დარბაზში.  აუცილებელი მოთხოვნები: უმაღლესი ტექნიკური განათლება (ბაკალავრის ხარისხი); კომპიუტერული საოფისე პროგრამების ცოდნა; ქართული, რუსული, (ინგლისური სასურველია) ენების სრულყოფილი ცოდნა.  კარიერული ზრდის პერსპექტივა:   ა) გაყიდვების მენეჯერი,  ბ) შესყიდვების მენეჯერი (რუსული და ინგლისური ენების თავისუფლად ფლობის შემთხვევაში).  პიროვნული თვისებები:   ** სასიამოვნო გარეგნობა, გამართული მეტყველება, კომუნიკაბელურობა, ანალიტიკური აზროვნება, ინფორმაციის სწრაფი ათვისება, დატვირთულ რეჟიმში მუშაობის უნარი. ** მიღებაზე განიხილება კანდიდატები  22-დან 30 წლის ჩათვლით.  რეზიუმე - სავალდებულოა ქართულ ენაზე, ფერადი ფოტოსურათით. გთხოვთ, რეზიუმე გამოგზავნოთ  ელ.ფოსტაზე: &lt;a href='mailto:cvceramichouse@yahoo.com?subject=Sales Consultant'&gt;cvceramichouse@yahoo.com&lt;/a&gt;  დაკავშირება მოხდება მხოლოდ შერჩეულ კანდიდატებთან.</t>
  </si>
  <si>
    <t>კაფე Q</t>
  </si>
  <si>
    <t>'კაფე Q'-ს ესაჭიროება მიმტანები.  საკვალიფიკაციო მოთხოვნები:  **        აუცილებლად სასიამოვნო გარეგნობის. **         აღნიშნულ პოზიციაზე მუშაობის გამოცდილება მინიმუმ 2 წელი. **          რუსული და ინგლისური ენების ცოდნა.  ანაზღაურება: 600-800 ლარი.  გთხოვთ, გამოგზავნოთ თქვენი რეზიუმე (CV)  ფოტოსურათთან ერთად ელ. ფოსტაზე: &lt;a href='mailto:info@queue.ge?subject='&gt;info@queue.ge&lt;/a&gt;. რეზიუმეები ფოტოს გარეშე არ განიხილება.</t>
  </si>
  <si>
    <t>2014-01-30</t>
  </si>
  <si>
    <t>2014-01-31</t>
  </si>
  <si>
    <t>პაბი 'სარეწკელა' აცხადებს ვაკანსიას მიმტანის პოზიციაზე.  მოთხოვნები:  ** ასაკი: 35 წლამდე ** სქესი: მდედრობითი. ** სასიამოვნო გარეგნობა ** მიმტანად მუშაობის გამოცდილება სასურველია ** ინგლისური და რუსული ენების კარგად ცოდნა სასურველია ** პუნქტუალურობისა და პასუხისმგებლობის გრძნობა ** ღამის ცვლებში მუშაობის შესაძლებლობა ** სტრესულ სიტუაციებში მუშაობის უნარი.  დაინტერესებულ პირებს გთხოვთ, გამოგზავნოთ რეზიუმე ინგლისურ ან/და ქართულ ენაზე, შემდეგ ელ. მისამართზე: &lt;a href='mailto:sarewkela@gmail.com?subject=Vacancy'&gt;sarewkela@gmail.com&lt;/a&gt; და წერილის სათაურის ველში მიუთითოთ 'Vacancy'. რეზიუმეს თან აუცილებლად უნდა ერთვოდეს ფოტოსურათი. წინააღმდეგ შემთხვევაში, რეზიუმე არ განიხილება.</t>
  </si>
  <si>
    <t>ლიდერ-ფუდი</t>
  </si>
  <si>
    <t>'ლიდერ ფუდი', საფირმო მარკეტი, აცხადებს ვაკანსიას  მოლარის (მდედრობითი) პოზიციაზე.  მდებარეობა: თბილისი, საბურთალოს რაიონი. კატეგორია: გაყიდვები ქვეკატეგორია: მოლარე გადაადგილების მოთხოვნა: არა  8 საათიანი სამუშაო გრაფიკი; ხელფასი 250 ლარი.  მოთხოვნები:  **        ასაკი: 19 – 28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უცხო ენის ცოდნა ჩაითვლება უპირატესობად.  შესასრულებელი 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კანდიდატებს CV (სურათით (სავალდებულოა)) შეუძლიათ გამოგზავნონ შემდეგ ელექტრონულ მისამართზე: &lt;a href='mailto:hr.liderfood@gmail.com?subject=Cashier'&gt;hr.liderfood@gmail.com&lt;/a&gt;</t>
  </si>
  <si>
    <t>2014-02-03</t>
  </si>
  <si>
    <t>სუპერმარკეტების ქსელი 'ვილმარტი' აცხადებს ვაკანსიებს შემდეგ პოზიციებზე:  1.   კონსულტანტი მდებარეობა: ბათუმი    მოთხოვნები:    **   სქესი: მდედრობითი  **  ასაკი: 18-30 წელი  **  ქართულ ენაზე გამართულად მეტყველება  **  ინგლისური და რუსული ენების ცოდნა (პრიორიტეტულია)  **  სასიამოვნო გარეგნობის.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შესასრულებელი ფუნქცია-მოვალეობები: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      ლოგიკური და ანალიტიკური აზროვნება.   2.           მოლარე    მოთხოვნები:  **  ასაკი: 19 - 30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ფუნქცია-მოვალეობები: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კობალაძის 4, ბათუმი.   გასაუბრება: ორშაბათი - პარასკევი, 11:00-დან 13-მდე.</t>
  </si>
  <si>
    <t>2013-08-29</t>
  </si>
  <si>
    <t>საკონდიტროს 'ლე გატო' ესაჭიროება დარბაზის მენეჯერი.  მოთხოვნები:  ** 25-დან 35 წლამდე გოგონა ** აუცილებელია უცხო ენების ცოდნა (ინგლისური, რუსული) ** პასუხისმგებლობის მქონე ** ენერგიული ** სასიამოვნო გარეგნობა ** პუნქტუალური ** სასურველია გამოცდილება.  დაინტერესებულ პირებს გთხოვთ, გამოგვიგზავნოთ CV ფოტოსურათით შემდეგ მისამართზე: &lt;a href='mailto:legateau@gmail.com?subject=Hall Manager'&gt;legateau@gmail.com&lt;/a&gt;</t>
  </si>
  <si>
    <t>სამედიცინო ცენტრი 'მედიქლაბჯორჯია' აცხადებს ვაკანსიას ადმინისტრატორის თანამდებობაზე.  პროფესიული ცოდნა:  ** უმაღლესი სრული ან/და არასრული განათლება; ** ინგლისურ და რუსულ ენებზე თავისუფლად საუბარი; ** საოფისე პროგრამების ცოდნა.   პიროვნული თვისებები:  ** კომუნიკაბელური; ** ორგანიზებული და პუნქტუალური; ** ენერგიული; ** სასიამოვნო გარეგნობა.   დაინტერესებულ პირებს გთხოვთ, გამოაგზავნოთ თქვენი რეზიუმე (CV) შემდეგ ელექტრონულ მისამართზე &lt;a href='mailto:hr@mediclubgeorgia.ge?subject=Administrator'&gt;hr@mediclubgeorgia.ge&lt;/a&gt;  2013 წლის 12 სექტემბრამდე. 'Subject' გრაფაში გთხოვთ, მიუთითოთ 'ადმინისტრატორი'. სხვა შემთხვევაში, კანდიდატურა არ განიხილება. დავუკავშირდებით მხოლოდ შერჩეულ კანდიდატებს. </t>
  </si>
  <si>
    <t>GMT+4</t>
  </si>
  <si>
    <t>საათების მაღაზიათა ქსელი 'GMT+4' აცხადებს ვაკანსიას გამყიდველ-კონსულტანტის პოზიციაზე.  მოთხოვნები:  ** სასიამოვნო გარეგნობა; ** უმაღლესი განათლება; ** კომუნიკაბელური, ძლიერი მეტყველების უნარით, თავაზიანი; ** პროდუქციის პრეზენტაციის უნარი; ** დოკუმენტებთან მუშაობის უნარი; ** მიზანსწრაფულობა; ** პასუხისმგებლობის მაღალი გრძნობა; ** კომპიუტერზე მუშაობის მარტივი უნარ-ჩვევები; ** ასაკი: 23-დან 35 წლამდე.  დაინტერესებულმა კანდიდატებმა გამოგზავნეთ CV და ფოტოსურათი ელექტრონულ ფოსტაზე: &lt;a href='mailto:info@gmt4.ge?subject=Sales Consultant'&gt;info@gmt4.ge&lt;/a&gt;   ფოტოსურათის გარეშე კანდიდატურა არ განიხილება.  კანდიდატები შეირჩევიან ორ ეტაპად. პირველ ეტაპზე შერჩევა - სამოტივაციო წერილისა და CV-ის საფუძველზე. მეორე ეტაპზე გადასულ კანდიდატებთან ჩატარდება გასაუბრება.   ვებ გვერდი: &lt;a href='http://www.gmt4.ge' target='_blank'&gt;http://www.gmt4.ge&lt;/a&gt;</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</si>
  <si>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ქ. თბილისში, ქ. ქუთაისში, ქ.რუსთავში,  ქ.გორში, ქ. ხაშურსა და ქ.ლაგოდეხში  არსებული მაღაზიების (მარკეტების) ქსელში მოლარე-კონსულტანტის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href='mailto:career@gulf-ge.com?subject=Cashier/Sales Consultant'&gt;career@gulf-ge.com&lt;/a&gt; 2013 წლის 29 სექტემბრამდე..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</si>
  <si>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სტომატოლოგი, ქირურგი, თერაპევტი </t>
  </si>
  <si>
    <t>სტომატოლოგიური კლინიკა</t>
  </si>
  <si>
    <t>2013-08-30</t>
  </si>
  <si>
    <t>ახალგახსნილ სტომატოლოგიურ კლინიკას საბურთალოზე ესაჭიროება სასიამოვნო გარეგნობის  თერაპევტი-სტომატოლოგი(სასურველია ბავშვთა სტომატოლოგიის ლიცენზია), ქირურგი და ორთოპედი მინიმუმ 3 წლიანი გამოცდილებით.  გთხოვთ, გამოგზავნოთ CV მისამართზე &lt;a href='mailto:dentalclinicss@yahoo.com?subject='&gt;dentalclinicss@yahoo.com&lt;/a&gt; და  მიუთითეთ სასურველი პოზიცია.</t>
  </si>
  <si>
    <t>2013-08-31</t>
  </si>
  <si>
    <t>კომპანია 'PromoSale' აცხადებს ვაკანსიას კორპორატიული გაყიდვების მენეჯერის თანამდებობაზე.  ხელფასი: 400 ლარი.   ძირითადი მოთხოვნები:  ** უმაღლესი ან არასრული უმაღლესი განათლება;  ** უპირატესობა მიენიჭება სადაზღვევოში გამოცდილ კადრებს;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href='mailto:promosale.vacancy@gmail.com?subject=Corporate Sales Manager'&gt;promosale.vacancy@gmail.com&lt;/a&gt;</t>
  </si>
  <si>
    <t>სავაჭრო აგენტი, 1C ოპერატორი</t>
  </si>
  <si>
    <t>შპს 'Estel-Georgia'-ს  ესაჭიროება სავაჭრო აგენტი და 1С  ოპერატორი.  კომპანია 'Estel-Georgia' არის მსხვილი რუსული კომპანია 'Estel Professional'-ის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1. ოპერატორი   მოთხოვნები:  ** უმაღლესი განათლება; ** პროგრამა 1С-ის (8/2,3) ცოდნა; სასურველია მუშაობის გამიცდილება; ** რუსული ენის ცოდნა სრულყოფილად (გასაუბრება ჩატარდება რუსულ ენაზე).  2. სავაჭრო აგენტი:   მოთხოვნები:   ** სასიამოვნო გარეგნობის  ბიჭი, 30 წლამდე:  ** რუსული ენის ცოდნა აუცილებელია (გასაუბრება ჩატარდება რუსულ ენაზე);  ** დახვეწილი მეტყველების უნარი;  ** სასურველია გამოცდილების ქონა ვაჭრობის სფეროში:  ** დაოჯახებულებს მიენიჭება უპირატესობა:  ** აუცილებელია საკუთარი მანქანის ყოლა და მართვის მოწმობა.   ძირითადი მოვალეობები:   ** პროდუქციის შესახებ კლიენტისათვის ინფორმაციის მიწოდება;  ** პოტენციური კლიენტების მოძიება;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ან რუსულ ენაზე, ფოტოსურათთან ერთად, გამოგზავნეთ შემდეგ  ელ-ფოსტაზე:  &lt;a href='mailto:geoestell@gmail.com'&gt;geoestell@gmail.com&lt;/a&gt;. ფოტოსურათის გარეშე გამოგზავნილი განაცხადები არ განიხილება. </t>
  </si>
  <si>
    <t>2013-09-03</t>
  </si>
  <si>
    <t>სს  მიკროსაფინანსო ორგანიზაცია 'მიკრო ბიზნეს კაპიტალი' აცხადებს სტაჟიორების მიღებას.   სტაჟირების პერიოდი: ექვსი თვე (სამი ეტაპი). სამუშაო გრაფიკი: ორშაბათი-პარასკევი 10.00-19.00; შაბათი 10.00-14.00.  მოვალეობები:  ** ორგანიზაციის პროდუქტებისა და პროცესების შესწავლა; ** პრომო-აქციების მოწყობა, სამიზნე ჯგუფებში სარეკლამო მასალის დარიგება-გავრცელება, კლიენტის მოთხოვნის იდენტიფიცირება, შესაბამისი პროდუქტის შეთავაზება; ** დაკრედიტების ექსპერტთან ერთად საკრედიტო საქმიანობის წარმართვა.   მოთხოვნები:  ** უმაღლესი განათლება ფიზიკა-მათემატიკის, ეკონომიკის, საბანკო საქმის ან ბიზნესის სფეროში (ასევე განიხილებიან დამამთავრებელი კურსის სტუდენტები) ** გუნდური მუშაობის და დაძაბულ რეჟიმში მუშაობის უნარი; ** სიტუაციური ანალიზის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დამოკიდებულება;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გადმოაგზავნოთ შემდეგ მისამართზე: &lt;a href='mailto:vacancy@mbc.com.ge?subject=Intern'&gt;vacancy@mbc.com.ge&lt;/a&gt; და  სათაურის ველში მიუთითოთ ვაკანსიის დასახელება.</t>
  </si>
  <si>
    <t>კინოთეატრი  'ამირანი'  აცხადებს ვაკანსიას კონტროლიორის პოზიციაზე.    აუცილებელი მოთხოვნები:    ** სასიამოვნო გარეგნობა ** სქესი: მდედრობითი ** ასაკი: 18–დან 25 წლამდე  ** სასურველია  უცხო ენების ცოდნა (რუსული, ინგლისური)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სამუშაო დრო: მცოცავი გრაფიკი. ანაზღაურება:  ხელზე ასაღები 350 ლარი.   დაინტერესებულ პირებს გთხოვთ, CV (ფოტოსურათით) გამოგზავნოთ მისამართზე: &lt;a href='mailto:amirani@amirani.ge?subject='&gt;amirani@amirani.ge&lt;/a&gt;   2013 წლის 20 სექტემბრამდე.</t>
  </si>
  <si>
    <t>2013-09-04</t>
  </si>
  <si>
    <t>ბარი 'სარეწკელა' აცხადებს კონკურსს მიმტანის თანამდებობაზე.  საკვალიფიკაციო მოთხოვნები:  ** სასიამოვნო გარეგნობის გოგონები; ** კომუნიკაბელურობა; ** გუნდური მუშაობისა და ახალ გარემოსთან კარგი ადაპტაციის უნარი; ** პასუხისმგებლობის გრძნობა; ** გამოცდილება არ არის აუცილებელი.  დაგვიკავშირდით:   ტელ: 599 801013 ვებ-გვერდი: &lt;a href='http://www.facebook.com/saretskela' target='_blank'&gt;http://www.facebook.com/saretskela&lt;/a&gt;  დაინტერესებულ პირებს გთხოვთ, გამოაგზავნოთ თქვენი CV მისამართზე: &lt;a href='mailto:saretskela@gmail.com?subject=Waitress'&gt;saretskela@gmail.com&lt;/a&gt;</t>
  </si>
  <si>
    <t>2013-09-05</t>
  </si>
  <si>
    <t>სუპერმარკეტი 'ბონ აპეტიტ' აცხადებს ვაკანსიას მოლარისა და კონსულტანტის თანამდებობებზე.  ძირითადი მოვალეობები:  ** შემოსული მომხმარებლის ხარისხიანად და ეფექტურად მომსახურება ** პროდუქციის მიღება და დახლებზე გადანაწილება ** ვადების კონტროლი ** ხელმძღვანელი პირისგან დავალებების დროულად შესრულება.  საკვალიფიკაციო მოთხოვნები:  ** რუსული და ინგლისური ენების ცოდნა ჩაითვლება პრიორიტეტად ** სასურველია ანალოგიურ პოზიციაზე მუშაობის გამოცდილება.  პიროვნული მახასიათებლები:  ** დაძაბულ რეჟიმში, სწრაფ სამუშაო რიტმში მუშაობის უნარი ** ინიციატივის გამოჩენის უნარი ** შრომისმოყვარე ** მოტივირებული ** ორგანიზებული ** დისციპლინირებული ** სასიამოვნო გარეგნობის  ** პასუხისმგებლობის მქონე ** კომპანიასთან ერთად მუდმივი განვითარებისა და ზრდის სურვილი.  დაინტერესებული კანდიდატები აპლიკაციის შესავსებად უნდა გამოცხადდნენ შემდეგ მისამართზე: თბილისი, ამაღლების ქუჩა 12 ან დაგვიკავშირდნენ ნომერზე: 2 907822.</t>
  </si>
  <si>
    <t>2013-09-06</t>
  </si>
  <si>
    <t>სასტუმრო 'შარდენ ვილა' აცხადებს ვაკანსიას დამლაგებლის პოზიციაზე.    ფუნქცია-მოვალეობები:  სასტუმროში არსებული ოთახების დალაგება    საკვალიფიკაციო მოთხოვნები და პიროვნული თვისებები:  ** მსგავს სფეროში მუშაობის გამოცდილება; **    სასიამოვნო გარეგნობა; **    ასაკი: 25–დან 40 წლამდე მანდილოსანი; ** შრომისმოყვარეობა; ** პასუხისმგებლობის გრძნობა; ** პატიოსნება; ** დატვირთულ რეჟიმში მუშაობის უნარი.  ანაზღაურება 400 ლარი. სამუშაო გრაფიკი: 24სთ. ყოველ მესამე დღეს.  დაინტერესებულმა პირებმა გამოაგზავნეთ თქვენი რეზიუმე ფოტოსურათით შემდეგ ელექტრონულ მისამართზე: &lt;a href='mailto:info.shardenvilla@gmail.com?subject=Cleaning Person'&gt;info.shardenvilla@gmail.com&lt;/a&gt; 2013 წლის 30 სექტემბრის ჩათვლით. გთხოვთ, სათაურში (subject) მიუთითოთ ვაკანსიის დასახელება - 'დამლაგებელი', წინააღმდეგ შემთხვევაში თქვენი რეზიუმე არ განიხილება.</t>
  </si>
  <si>
    <t>სააგენტო  'New Service'  აცხადებს   ვაკანსიას ქართული და რუსულენოვანი ძიძისა და ოჯახში დამხმარის პოზიციაზე რეალური დასაქმების პერსპექტივით!  აუცილებელი მოთხოვნები:   ** 35-დან 50 წლამდე სასიამოვნო გარეგნობის ქალბატონები ** განათლება  (უმაღლესი ან საშუალო სპეციალური) ** ქ. თბილისის  მცხოვრები ** ნასამართლობის არმქონე ** სასურველია გამოცდილება  უპირატესობა მიენიჭებათ საზღვარგარეთ, ნებისმერ ქვეყანაში ნამუშევარ ქალბატონებს, რომლებიც ბოლო ერთი წლის განმავლობაში დაბრუნდნენ საქართველოში და მინიმუმ  6 თვე აქვთ საზღვარგარეთ მუშაობის გამოცდილება(მათთვის ცალკე პროექტი ხორციელდება ევროკავშირის ეგიდით).   დაინტერესებული პირები  დაგვიკავშირდით:  032 18 19 26/568 18 19 17  დეტალური ინფორმაციისთვის გვეწვიეთ ვებ-გვერდზე: &lt;a href='http://www.newservice.com.ge' target='_blank'&gt;http://www.newservice.com.ge&lt;/a&gt;</t>
  </si>
  <si>
    <t>2013-09-07</t>
  </si>
  <si>
    <t>სუპერმარკეტების ქსელი 'პესკა' აცხადებს თანამშრომელთა მიღებას შემდეგ ვაკანტურ თანამდებობებზე:  1. კონსულტანტი/გამყიდველი  მოვალეობები:  ** საქონლის თვისებების და მახასიათებლების შესწავლა ** კლიენტების მომსახურება **  გაყიდვასთან დაკავშირებული ყველა სხვა მოვალეობები.   მოთხოვნები:  ** სწრაფად ფიქრისა და მოქმედების უნარი ** მომსახურების სანიმუშო მანერები ** სტრესულ სიტუაციებში მუშაობის უნარი ** აკურატულობა ** ქართული და რუსული ენების  ფლობა (ინგლისური ენის სასურველია)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ასაკი: 18-დან 28 წლამდე.  სავარაუდო ხელფასი: 180 ლარიდან.  2. მოლარე  მოვალეობები:  ** სალაროსთან დაკავშირებული ყველა საქმიანობის წარმოება ** სალაროში არსებული ნაღდი ფულის კონტროლი ** მომხმარებელთა საჩივრებზე რეაგირება.   მოთხოვნები:  ** საშუალო, ან უმაღლესი განათლება ** კარგი არითმეტიკული უნარ-ჩვევები ** მომსახურების სანიმუშო მანერები ** დახვეწილი მეტყველება; ** სტრესულ სიტუაციებში მუშაობის უნარი ** აკურატულობა ** ქართული და რუსული ენების ფლობა (ინგლისური ენის სასურველია) ** სასურველია ძირითადი კომპიუტერული პროგრამების მომხმარებლის დონეზე ფლობა ** ასაკი: 20-დან 33 წლამდე.  სავარაუდო ხელფასი: 200 ლარიდან.  3. მერჩენდაიზერი  მოთხოვნები:  ** მსგავს პოზიციაზე მუშაობის გამოცდილება; ** გამართული მეტყველება; ** ასაკი: 20-დან 30 წლამდე ** პასუხისმგებლობის მაღალი გრძნობა; ** აქტიური, კომუნიკაბელური, შრომისმოყვარე, ორგანიზებული.  მოვალეობები:  ** თაროებზე საქონლის დალაგება მერჩენდაიზინგის პრინციპის გათვალისწინებით; ** პროდუქციის ვადების კონტროლი ** პროდუქციის ეფექტურად წარმოდგენა; ** პროდუქციაზე ფასებისა და ფასმაჩვენებლების კონტროლი; ** კომპანიის მიერ შედგენილი გეგმების შესრულება.  პიროვნული თვისებები:  ** პასუხისმგებლობის მაღალი გრძნობა; ** აქტიური, კომუნიკაბელური, შრომისმოყვარე, ორგანიზებული; ** კრიტიკულ სიტუაციაში ანალიზისა და მისი გადაჭრის გზების მოძიების უნარი; ** ინიციატურობა; ** მოლაპარაკებების წარმოების უნარი; ** მიზანდასახულობა; ** დაგეგმვისა და სამუშაო დროის ოპტიმალურად განაწილების უნარი; ** პროდუქციის პრეზენტაციის უნარი.  სავარაუდო ხელფასი: 220 ლარიდან.  დაინტერესებულმა პირებმა უნდა გამოაგზავნონ CV (ქართულ ენაზე) თანდართული ფოტოსურათით (აუცილებელია), ელ.მისამართზე: &lt;a href='mailto:hr@pesca.ge'&gt;hr@pesca.ge&lt;/a&gt; და მიუთითონ სასურველი თანამდებობა.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</si>
  <si>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Sunlight Group And Travel</t>
  </si>
  <si>
    <t>ტურისტულ კომპანიას 'Sunlight Group And Travel' ესაჭიროება 4 პრომო გოგონა.   ძირითადი ფუნქცია-მოვალეობები:  ** ფლაერების დარიგება ** კლიენტების მოზიდვა ** პოტენციური კლიენტებისათვის (მათ შორის უცხოელი კლიენტებისათვის) ინფორმაციის მიწოდება კომპანიის საქმიანობისა და მომსახურების შესახებ.   მოთხოვნები:  ** უმაღლესი განათლება (სასურველია ტურიზმის სფეროში) ** ქართული, რუსული და ინგლისური ენების სრულყოფილად ცოდნა  ** ამ სფეროში მუშაობის გამოცდილება ** 21-დან 30 წლამდე ასაკის სასიამოვნო გარეგნობის გოგონა.   პიროვნული თვისებები:  ** პასუხისმგებლობის გრძნობა ** დროის ეფექტურად მართვის უნარი ** პრეზენტაციის უნარი ** გადაწყვეტილებების დამოუკიდებლად მიღების უნარი ** კლიენტების დარწმუნების უნარი ** სტრესულ სიტუაციებში მუშაობის და გადაწყვეტილებების სწრაფად მიღების უნარი ** კომუნიკაბელური ** გუნდურ მუშაობაზე ორიენტირებული.   ანაზღაურება: მაღალი + ბონუსები.   დაინტერესებულ პირებს გთხოვთ, გამოაგზავნოთ CV შემდეგ ელექტრონულ მისამართზე: &lt;a href='mailto:sunlightgroup.travel@gmail.com?subject=Promo Girl'&gt;sunlightgroup.travel@gmail.com&lt;/a&gt;</t>
  </si>
  <si>
    <t>საბავშვო  მაღაზიას  ესაჭიროება სასიამოვნო გარეგნობის გოგონები გამყიდველ-კონსულტანტის ვაკანსიაზე.  აუცილებელი მოთხოვნები:  ** დახვეწილი მეტყველება ** გუნდური მუშაობის უნარი ** მაღალი პასუხისმგებლობის გრძნობა, შრომისმოყვარეობა ** მოწესრიგებული, პუნქტუალური, კომუნიკაბელური ** ქართული და რუსული ენების ცოდნა - აუცილებელია; ინგლისური - სასურველია; ** ასაკი: 20-დან 28 წლამდე.  გთხოვთ, CV გამოგზავნოთ მისამართზე: &lt;a href='mailto:david.samush@yahoo.com?subject=Sales Consultant'&gt;david.samush@yahoo.com&lt;/a&gt;</t>
  </si>
  <si>
    <t>2013-09-10</t>
  </si>
  <si>
    <t>გარე გაყიდვების, პროექტების მართვის მენეჯერი</t>
  </si>
  <si>
    <t>ინტერნეტ მაღაზია</t>
  </si>
  <si>
    <t>ინტერნეტ მაღაზია  აცხადებს ვაკანსიას გარე გაყიდვების, პროექტების მართვის მენეჯერის თანამდებობაზე.   ძირითადი მოთხოვნები:   ** ასაკი: 22-დან 35 წლამდე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 სწორი და სრულყოფილი მეტყველება.  ძირითადი მოვალეობები:  ** პოტენციური კლიენტებისთვის პროდუქტების შეთავაზება/გაყიდვა; ** მოლაპარაკების წარმოება. შეხვედრების  და პრეზენტაციების დაგეგმვა; ** მომზადებული პროექტების მართვა და კონტროლი.  გასაუბრება ჩატარდება  II ეტაპად. ანაზღაურება: ფიქსირებული ხელფასი 300 ლარი + საბონუსე სისტემა %.  დაინტერესებულმა პირებმა  გამოგზავნეთ რეზიუმე (CV) და ფოტოსურათი შემდეგ ელექტრონულ მისამართზე: &lt;a href='mailto:info@gigant.ge?subject=Outdoor Sales, Projects Manager'&gt;info@gigant.ge&lt;/a&gt;  ფოტოსურათის გარეშე რეზიუმე არ განიხილება.  გისურვებთ წარმატებებს!</t>
  </si>
  <si>
    <t>'iTechnic' აცხადებს ვაკანსიას კონსულტანტის პოზიციაზე.  მოთხოვნები:  ** კომუნიკაბელურობა და თავაზიანობა, სასიამოვნო გარეგნობა ** უმაღლესი  განათლება ** ინგლისური და რუსული ენების მაღალ დონეზე ცოდნა. ** ძირითადი კომპიუტერული პროგრამების  ცოდნა ** საქმის ადვილად ათვისების უნარი ** ასაკი: 20-29 წელი.  ფუნქცია–მოვალეობები:   Apple-ის პროდუქციაზე კონსულტაციის გაწევა და გაყიდვები.  სამუშაო გრაფიკი: 11-9 სთ, კვირაში 2 დღე დასვენება. ანაზღაურება: 550-650 ლარი.  გთხოვთ, მოგვიტანეთ CV ფოტოსურათით მისამართზე: თბილისი, ი. ჭავჭავაძის 21, მაღაზია 'iTechnic'-ში (უპირატესობა მიენიჭება ადგილზე მოტანილ CV-ებს), ან გამოაგზავნეთ  ელექტრონულ ფოსტაზე:  &lt;a href='mailto:info@itechnic.ge?subject=Cashier/Sales Consultant'&gt;info@itechnic.ge&lt;/a&gt;   ყურადღება: CV ფოტოსურათის გარეშე არ განიხილება. გთხოვთ, მიუთითოთ ვაკანსიის დასახელება!</t>
  </si>
  <si>
    <t>თარჯიმანი, მომსახურე პერსონალი</t>
  </si>
  <si>
    <t>ერაყის რესპუბლიკის საელჩო</t>
  </si>
  <si>
    <t>ერაყის რესპუბლიკის  საელჩო თბილისში აცხადებს მიღებას ორ ვაკანტურ თანამდებობაზე:  1. თარჯიმანი - ინგლისური და არაბული ენების ფლობა, მდედრობითი სქესის, სასიამოვნო გარეგნობის, ასაკი - 25-35 წელი. 2. მომსახურე პერსონალი - ინგლისური ან არაბული ენების ფლობა, მდედრობითი სქესის, სასიამოვნო გარეგნობის, ასაკი - 25-35 წელი.  კანდიდატებმა უნდა წარმოადგინონ მოკლე CV პირადი სურათით. თარჯიმნის ვაკანტურ ადგილზე  CV დაინომრება ციფრით 1, მომსახურე პერსონალის - ციფრი 2. CV გამოაგზავნეთ შემდეგ მისამართზე: &lt;a href='mailto:iraqiageoemb@yahoo.com?subject='&gt;iraqiageoemb@yahoo.com&lt;/a&gt;  განცხადებები მიიღება  ერთი კვირის განმავლობაში. </t>
  </si>
  <si>
    <t>2013-09-11</t>
  </si>
  <si>
    <t>კომპანია 'MES.GE' აცხადებს ვაკანსიას გარე გაყიდვების მენეჯერის პოზიციაზე.   ძირითადი მოთხოვნები:  **    დახვეწილი მეტყველების უნარი; **    უპირატესობა მიენიჭება გაყიდვებში გამოცდილ კადრებს; **    სასიამოვნო გარეგნობა.  აუცილებელი უნარები:  **    კომუნიკაბელურობა; **    პრეზენტაციის ჩატარების უნარი; **    ენერგიულობა; **    მიზანმიმართული და შედეგზე ორიენტირებული; **    პასუხისმგებლობის მაღალი გრძნობა.  ანაზღაურება მოიცავს საბონუსე სისტემას.   დაინტერესებულ პირებს გთხოვთ, გამოგზავნოთ CV ფოტოსურათით მისამართზე: &lt;a href='mailto:hr@mes.ge?subject=Outdoor Sales Manager'&gt;hr@mes.ge&lt;/a&gt; და მიუთითოთ ვაკანსიის დასახელება, წინააღმდეგ შემთხვევაში CV არ განიხილება.</t>
  </si>
  <si>
    <t>2013-09-12</t>
  </si>
  <si>
    <t>კომპანია 'PromoSale' აცხადებს ვაკანსიას  გარე გაყიდვების აგენტის  თანამდებობაზე.  მოთხოვნები:  ** 18 - დან 25 წლამდე ასაკის სასიამოვნო გარეგნობის  ახალგაზრდები **  კომუნიკაბელური   ანაზღაურება  ფიქსირებული: 400 ლარი+ ბონუსი  სამუშაო საათები: 10 საათიდან  6 საათამდე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href='mailto:promosale.vacancy@gmail.com?subject=Outdoor Sales Agent'&gt;promosale.vacancy@gmail.com&lt;/a&gt;</t>
  </si>
  <si>
    <t>ბარი</t>
  </si>
  <si>
    <t>ბარი მეიდანზე აცხადებს ვაკანსიას ბარმენის პოზიციაზე.  ძირითადი მოთხოვნები:  ** ქალბატონი ან/და მამაკაცი 18-30 წლის. ** ქართული, რუსული და ინგლისური ენების  ცოდნა. ** სასიამოვნო გარეგნობა. ** სამუშაო გამოცდილების ქონა. ** კომუნიკაბელურობა.  დაინტერესებულ პირებს გთხოვთ, გამოაგზავნოთ CV და ფოტოსურათები შემდეგ ელექტრონულ მისამართზე: &lt;a href='mailto:hr.meidani@gmail.com?subject=Bartender'&gt;hr.meidani@gmail.com&lt;/a&gt;</t>
  </si>
  <si>
    <t>სს 'ვითიბი ბანკი ჯორჯიას' აცხადებს  ვაკანსიას საინფორმაციო ოფიცრის თანამდებობაზე.  სამუშაო ადგილი:   თბილისი.  ძირითადი მოვალეობები:  საინფორმაციო  ოფიცრის მოვალეობებში შედის:  ** ბანკში შემოსული კლიენტების დახვედრა, დაკვალიანება ** საჭიროების შემთხვევაში რიგის ნომრის მინიჭება ** კლიენტების შეკითხვებზე პასუხის გაცემა ** პირველადი ინფორმირება ბანკში არსებული პროდუქტებისა და სერვისების შესახებ.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მოთხოვნები:  ** უმაღლესი განათლება ან დამამთავრებელი კურსის სტუდენტი ** სასურველია მსგავს სფეროში მუშაობის გამოცდილება ** ქართული და რუსული ენების მაღალ დონეზე ფლობა ** სხვა უცხო ენების ცოდნა ჩაითვლება უპირატესობად ** საოფისე კომპიუტერული პროგრამების ცოდნა:  MS Excel.   უნარები:  ** ეფექტური კომუნიკაციის უნარი ** გუნდური მუშაობის უნარი ** თავაზიანი ** გაწონასწორებული ** სხარტი აზროვნების უნარი ** სასიამოვნო გარეგნობა.   დაინტერესებულ პირებს შეუძლიათ გამოაგზავნონ CV თანდართული ფოტოსურათით (3x4) ელ. მისამართზე: &lt;a href='mailto:vacancy@vtb.ge?subject=Information Officer/Intern - Tbilisi'&gt;vacancy@vtb.ge&lt;/a&gt; არაუგვიანეს 2013 წლის 25 სექტემბრისა.. გთხოვთ, მიუთითოთ ვაკანსიის დასახელება - 'საინფორმაციო ოფიცერი'. წინააღმდეგ შემთხვევაში, თქვენი კანდიდატურა არ განიხილება.</t>
  </si>
  <si>
    <t>გაყიდვების კონსულტანტი-მოლარე</t>
  </si>
  <si>
    <t>2013-09-13</t>
  </si>
  <si>
    <t>'სუპერმარკეტების ქსელი კი ბატონო' აცხადებს ვაკანსიას  კონსულტანტი-მოლარის პოზიციაზე.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18-32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  ყურადღება.  დაინტერესებულმა პირებმა  გამოაგზავნეთ CV ქართულ ენაზე, აუცილებლად ფოტოსურათით,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ელ.მისამართზე &lt;a href='mailto:hr.bonimarket@gmail.com?subject=Sales consultant'&gt;hr.bonimarket@gmail.com&lt;/a&gt;</t>
  </si>
  <si>
    <t>2013-09-14</t>
  </si>
  <si>
    <t>'ბარი მეიდანზე' აცხადებს ვაკანსიას ჰოსტესის  პოზიციაზე.  ძირითადი მოთხოვნები:  ** ქალბატონი, 18-30 წლის. ** ქართული, რუსული და ინგლისური ენების ცოდნა  ** სასიამოვნო გარეგნობა. ** კომუნიკაბელურობა.  დაინტერესებულ პირებს გთხოვთ, გამოაგზავნოთ CV და ფოტოსურათები შემდეგ ელექტრონულ მისამართზე: &lt;a href='mailto:hr.meidani@gmail.com?subject=Hostess'&gt;hr.meidani@gmail.com&lt;/a&gt;   რეზიუმეები განიხილება მხოლოდ ფოტოსურათების თანხლებით (პორტრეტი და მთელი სიმაღლით). </t>
  </si>
  <si>
    <t>2013-04-18</t>
  </si>
  <si>
    <t>სავაჭრო აგენტი, სავაჭრო განყოფილების უფროსი</t>
  </si>
  <si>
    <t>2013-04-19</t>
  </si>
  <si>
    <t>შპს 'Estel Georgia'-ს  ესაჭიროება სავაჭრო აგენტი და  სავაჭრო განყოფილების უფროსი.  კომპანია 'Estel Georgia' არის მსხვილი რუსული კომპანიის 'Estel'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აუცილებელი მოთხოვნები - სავაჭრო აგენტი:  ** სასიამოვნო გარეგნობის გოგო ან ბიჭი, 30 წლამდე:  ** უმაღლესი განათლება; ** უცხო ენის ცოდნა (რუსული აუცილებელია) ** დახვეწილი მეტყველების უნარი; ** სასურველია გამოცდილების ქონა ვაჭრობის სფეროში: ** დაოჯახებულებს მიენიჭება უპირატესობა.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სავაჭრო განყოფილების უფროსი - აუცილებელი მოთხოვნები:  ** აუცილებელია სამუშაო გამოცდილება, მინიმუმ 3 წელი ** მოწესრიგებული, პუნქტუალური; ** ავტომობილის ყოლა ** შეიძლება დაგვჭირდეს სარეკომენდაციო წერილი.  თუ თქვენ აკმაყოფილებთ მოცემულ მოთხოვნებს და დაინტერესებული ხართ წარმოდგენილი ვაკანსიით, აუცილებლად გამოგზავნეთ თქვენი რეზიუმე/CV ქართულ ან რუსულ ენაზე, ფოტოსურათთან ერთად,  შემდეგ  ელ-ფოსტაზე:  &lt;a href='mailto:geoestell@gmail.com'&gt;geoestell@gmail.com&lt;/a&gt;   ფოტოსურათის გარეშე გამოგზავნილი განაცხადები არ განიხილება. </t>
  </si>
  <si>
    <t>თბილისი პარკი</t>
  </si>
  <si>
    <t>შპს 'თბილისი პარკი' აცხადებს ვაკანსიას მოლარის პოზიციაზე.  პროფესიული მოვალეობანი:  ** კლიენტების მომსახურება - ფულადი სახსრების მიღება, გაცემა, აღრიცხვა და შენახვა ** შემოსავლისა და გასავლის დოკუმენტების გაფორმება.   საკვალიფიკაციო მოთხოვნები:  ** უმაღლესი განათლება საფინანსო ან საბანკო სფეროში ** მსგავს პოზიციაზე მუშაობის არანაკლებ ერთწლიანი გამოცდილება ** საკასო-სალარო აპარატებისა და გამოთვლითი ტექნიკის მოხმარების წესების ცოდნა ** რუსული და ინგლისური ენების ცოდნა სავალდებულოა ** ასაკი: 25-დან 35 წლამდე ** სასიამოვნო გარეგნობა.   პიროვნული უნარები:  ** პასუხისმგებლობის მაღალი გრძნობა  ** პუნქტუალურობა ** ორგანიზებულობა ** კომუნიკაბელურობა ** სტრესულ გარემოში მუშაობის უნარი.   დაინტერესებულმა კანდიდატებმა გამოაგზავნეთ CV ქართულ ენაზე ფოტოსურათით შემდეგ მისამართზე: &lt;a href='mailto:hr@park.ge?subject=Cashier'&gt;hr@park.ge&lt;/a&gt; და წერილის სათაურში მიუთითეთ ვაკანსიის დასახელება. წინააღმდეგ შემთხვევაში, თქვენი განაცხადი არ განიხილება.</t>
  </si>
  <si>
    <t>ტურისტული სააგენტო</t>
  </si>
  <si>
    <t>2013-04-21</t>
  </si>
  <si>
    <t>ტურისტულ სააგენტოს ესაჭიროება სასიამოვნო გარეგნობის, კომუნიკაბელური 23-დან 35 წლამდე ქალბატონები ტურ-ოპერატორის თანამდებობაზე.  აუცილებელი მოთხოვნები: რუსული, ინგლისური ენების კარგად ცოდნა. საოფისე და ინტერნეტ პროგრამების ცოდნა. სასურველია ტურისტულ სააგენტოში მუშაობის გამოცდილება.  CV ფოტოსურათით გამოაგზავნეთ ელფოსტაზე: &lt;a href='mailto:giorgi@gpda.ge?subject=Tour Operator'&gt;giorgi@gpda.ge&lt;/a&gt;   უსურათო CV არ განიხილება.</t>
  </si>
  <si>
    <t>2013-04-22</t>
  </si>
  <si>
    <t>სს 'ვითიბი ბანკი ჯორჯიას' მარნეულის ფილიალი აცხადებს სტაჟირებას საინფორმაციო ოფიცრის თანამდებობაზე.  სამუშაო ადგილი:   მარნეული.  ძირითადი მოვალეობები:  საინფორმაციო  ოფიცრის მოვალეობებში შედის:  ** ბანკში შემოსული კლიენტების დახვედრა, დაკვალიანება ** საჭიროების შემთხვევაში რიგის ნომრის მინიჭება ** კლიენტების შეკითხვებზე პასუხის გაცემა ** პირველადი ინფორმირება ბანკში არსებული პროდუქტებისა და სერვისების შესახებ.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მოთხოვნები:  ** უმაღლესი განათლება ან დამამთავრებელი კურსის სტუდენტი ** სასურველია მსგავს სფეროში სტაჟირების/მუშაობის გამოცდილება ** ქართული და რუსული ენების მაღალ დონეზე ფლობა ** აზერბაიჯანული ენის ცოდნა ** საოფისე კომპიუტერული პროგრამების ცოდნა: MS Word, MS Excel.   უნარები:  ** ეფექტური კომუნიკაციის უნარი ** გუნდური მუშაობის უნარი ** თავაზიანი ** გაწონასწორებული ** სხარტი აზროვნების უნარი ** სასიამოვნო გარეგნობა.   დაინტერესებულ პირებს შეუძლიათ გამოაგზავნონ CV თანდართული ფოტოსურათით (3x4) ელ. მისამართზე: &lt;a href='mailto:vacancy@vtb.ge?subject=Information Officer/Intern - Marneuli'&gt;vacancy@vtb.ge&lt;/a&gt; არაუგვიანეს 2013 წლის 26 აპრილისა. გთხოვთ, მიუთითოთ ვაკანსიის დასახელება - 'საინფორმაციო ოფიცერი - მარნეული'. წინააღმდეგ შემთხვევაში, თქვენი კანდიდატურა არ განიხილება.</t>
  </si>
  <si>
    <t>ლუდსახარში - რესტორანი 'ოქროს კათხა' რომელიც მდებარეობს თბილისში, ბელიაშვილის ქ. 75, აცხადებს ვაკანსიას სტუმრების მიმღების პოზიციაზე.  სექტორი: სარესტორნო ბიზნესი პოზიცია: მომსახურება/სერვისი ხელფასი: შეთანხმებით სამუშაო გრაფიკი: 18:00-23:00  მოთხოვნები:   ** მდედრობითი  სქესი ** სასიამოვნო გარეგნობა ** ასაკი: 18-30 წლამდე **  ქართული ენის ცოდნა სრულყოფილად, ინგლისური-სასაუბრო, რუსული - სასაუბრო **  საოფისე პროგრამების ცოდნა.  პიროვნული თვისებები:  ** ენერგიული ** კომუნიკაბელური ** გუნდური ** აქტიური ** მხიარული ** პასუხისმგებლიანი ** პუნქტუალური  დაინტერესების შემთხვევაში გამოაგზავნეთ სურათიანი CV მისამართზე: &lt;a href='mailto:gia_gogorishvili@yahoo.com?subject=Receptionist'&gt;gia_gogorishvili@yahoo.com&lt;/a&gt; | &lt;a href='mailto:iaaxo@rambler.ru?subject=Receptionist'&gt;iaaxo@rambler.ru&lt;/a&gt; ან დაგვიკავშირდით ტელეფონის ნომრებზე: 599 94 41 42, 577 66 00 15, 577 66 00 31.</t>
  </si>
  <si>
    <t>საკონდიტრო ლე გატო</t>
  </si>
  <si>
    <t>2013-04-24</t>
  </si>
  <si>
    <t>საკონდიტრო მაღაზიას 'ლე გატო' ესაჭიროება დამლაგებელი.  მოთხოვნები:  ** 25-დან 40 წლამდე, სასიამოვნო გარეგნობით ** პასუხისმგებლობის მქონე, ენერგიული.  დაინტერესებულმა პირებმა გამოგვიგზავნეთ CV ფოტოსურათით მისამართზე: &lt;a href='mailto:legateau.ge@gmail.com?subject=Cleaning Person'&gt;legateau.ge@gmail.com&lt;/a&gt;</t>
  </si>
  <si>
    <t>SHO.BA</t>
  </si>
  <si>
    <t>2013-04-25</t>
  </si>
  <si>
    <t>ახალი რესტორანი/ლაუნჟ ბარი/პაბი 'SHO.BA' (ჭავჭავაძის 49) აცხადებს პერსონალის მიღებას და იწვევს ოფიციანტებს, ბარმენებს და დიასახლისებს.  1. ოფიციანტი  მოთხოვნები:  ** სასიამოვნო გარეგნობა ** მეგობრული ** ენერგიული ** შრომისმოყვარე ** 30 წლამდე ** ინგლისური ან რუსული ენის ცოდნა ჩაითვლება უპირატესობად.  2. ბარმენი  მოთხოვნები:  ** ტრადიციული და საფირმო სასმელების მომზადების ცოდნა ** კოქტეილების ლამაზად გაფორმების ცოდნა ** სასიამოვნო გარეგნობა ** მეგობრული ** 35 წლამდე ** ინგლისური ან რუსული ენის ცოდნა ჩაითვლება უპირატესობად.  3. დიასახლისი  მოთხოვნები:  ** ჰიგიენის წესების ცოდნა ** შრომისმოყვარეობა.  პირველი შერჩევა ჩატარდება 2013 წლის 1 მაისს.  დაინტერესებულმა პირებმა გამოაგზავნეთ CV ფოტოსურათთან ერთად მისამართზე: &lt;a href='mailto:SHO.BA.LoungeBar@gmail.com'&gt;SHO.BA.LoungeBar@gmail.com&lt;/a&gt; და წერილის სათაურში მიუთითეთ სასურველი პოზიციის სახელი.</t>
  </si>
  <si>
    <t>MBC</t>
  </si>
  <si>
    <t>სს  მიკროსაფინანსო ორგანიზაცია 'მიკრო ბიზნეს კაპიტალი' აცხადებს სტაჟიორების მიღებას  საკრედიტო განყოფილებაში.   სტაჟირების პერიოდი: ექვსი თვე (სამი ეტაპი) სამუშაო გრაფიკი: ორშაბათი-პარასკევი, 10.00-19.00; შაბათი: 10.00-14.00  მოვალეობები:  ** ორგანიზაციის საკრედიტო პროდუქტებისა და პროცესების შესწავლა; ** პრომო-აქციების მოწყობა, სამიზნე ჯგუფებში სარეკლამო მასალის დარიგება-გავრცელება, კლიენტის მოთხოვნის იდენტიფიცირება, შესაბამისი პროდუქტის შეთავაზება; ** დაკრედიტების ექსპერტთან ერთად საკრედიტო საქმიანობის წარმართვა.  მოთხოვნები:  ** ბაკალავრის წოდება ფიზიკა-მათემატიკის, ეკონომიკის, საბანკო საქმის ან ბიზნესის სფეროში (ასევე, განიხილებიან დამამთავრებელი კურსის სტუდენტები); ** გუნდური მუშაობის და დაძაბულ რეჟიმში მუშაობის უნარი; ** სიტუაციური ანალიზის  უნარი; ** კარგი ზეპირი და წერილობითი კომუნიკაციის უნარი; ** სასიამოვნო გარეგნობა, დახვეწილი მეტყველება, კლიენტების მიმართ კეთილგანწყობილი დამოკიდებულება; ** შრომისმოყვარე, ენერგიული, მოტივირებული და ორგანიზებული.   დაინტერესებულ კანდიდატებს  გთხოვთ, რეზიუმე/CV და ფოტოსურათი გადმოაგზავნოთ შემდეგ მისამართზე: &lt;a href='mailto:info@mbc.com.ge?subject='&gt;info@mbc.com.ge&lt;/a&gt; და გთხოვთ, სათაურის ველში მიუთითოთ ვაკანსიის დასახელება.</t>
  </si>
  <si>
    <t>ექსპრეს ავტო ლომბარდი</t>
  </si>
  <si>
    <t>შპს 'ექსპრეს ავტო ლომბარდს' ესაჭიროება სასიამოვნო გარეგნობის, 20-დან 27 წლამდე ახალგაზრდა გოგონა, ოპერატორის თანამდებობაზე.   სამუშაო საათები: ორშაბათ-პარასკევს 10-დან 18 საათამდე; შაბათს 10-დან 14 საათამდე; კვირას დასვენება.  აუცილებელი მოთხოვნები:  ** პუნქტუალურობა ** Word-ის და Excel-ის ცოდნა ** ყურადღებიანი ** მოტივირებული ** საქმისადმი სერიოზული დამოკიდებულება ** პასუხისმგებლობის გრძნობა მაღალ დონეზე ** ორგანიზებული ** ლომბარდში მუშაობის გამოცდილება ჩაითვლება უპირატესობად.  დაინტერესებულ პირებს შეუძლიათ გამოაგზავნონ CV თანდართული ფოტოსურათით (3x4) ელ. მისამართზე:  &lt;a href='mailto:sunny.salo@mail.ru?subject=Operator'&gt;sunny.salo@mail.ru&lt;/a&gt;  (უსურათო არ მიიღება).  დამატებითი ინფორმაციისთვის დარეკეთ: 555 297297 - სალომე. მისამართი: თბილისი, ა. ყაზბეგის 37.</t>
  </si>
  <si>
    <t>რეი ლაითი</t>
  </si>
  <si>
    <t>2013-04-26</t>
  </si>
  <si>
    <t>სარეკლამო-პოლიგრაფიული კომპანია 'რეი ლაითი' აცხადებს კონკურსს სარეკლამო აგენტის თანამდებობაზე.  ძირითადი მოთხოვნები:  ** სასიამოვნო გარეგნობა ** გამართული მეტყველების უნარი ** ენერგიულობა ** გუნდური მუშაობის უნარი ** პუნქტუალურობა, პასუხისმგებლობის გრძნობა, მოწესრიგებულობა ** ასაკი: 18 წლიდან 30 წლამდე.  დაინტერესებულ პირებს გთხოვთ, გამოგვიგზავნოთ CV ფოტოსურათით კომპანიის ელ-ფოსტაზე:  &lt;a href='mailto:aa.raylight@client.jobs.ge?subject=Advertising Agent'&gt;aa.raylight@client.jobs.ge&lt;/a&gt; 2013 წლის 25 მაისამდე.</t>
  </si>
  <si>
    <t>შპს 'ჯითექსი', OVS-ს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კიდევ ხელმღვანელობს იმავე პრინციპებით და კომერციულ სულისკვეთებით. OVS მომხმარებელს სთავაზობს ქალის, მამაკაცის და ბავშვის ტანსაცმელს, ფეხსაცმელს, აქსესუარებს და სილამაზის და თავის მოვლის საშუალებებს.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აკურატული და დეტალებზე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18-35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2013 წლის  17 მაისისა. გთხოვთ, მიუთითოთ პოზიციის დასახელება ელ-ფოსტის გამოგზავნისას. </t>
  </si>
  <si>
    <t>2013-04-29</t>
  </si>
  <si>
    <t>კომპანია 'PromoSale' აცხადებს ვაკანსიას  გაყიდვების აგენტის  თანამდებობაზე.  ძირითადი მოთხოვნები:  ** უმაღლესი ან არასრული უმაღლესი განათლება;  ** უპირატესობა მიენიჭება სადაზღვევოში გამოცდილ კადრებს;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ანაზღაურება: 600 ლარი.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href='mailto:promosale.vacancy@gmail.com?subject=Sales agent'&gt;promosale.vacancy@gmail.com&lt;/a&gt;</t>
  </si>
  <si>
    <t>London Pride</t>
  </si>
  <si>
    <t>ლუდის რესტორანი 'London pride' აცხადებს 22-30 წლის ასაკის სასიამოვნო გარეგნობის გოგონების მიღებას მიმტანის ვაკანსიაზე.  აუცილებელი მოთხოვნებია:  ** ერთ-ერთი უცხო ენის ცოდნა. ** გუნდური მუშაობის პრინციპის უნარი. ** მინიმუმ ერთწლიანი გამოცდილება.   საკონტაქტო ინფორმაცია:  599 55 11 41</t>
  </si>
  <si>
    <t>ზერო</t>
  </si>
  <si>
    <t>2013-04-30</t>
  </si>
  <si>
    <t>შპს 'ზერო' აცხადებს ვაკანსიას შემდეგ პოზიციაზე:  1.   გამყიდველი - თამბაქოს მაღაზია დიდ დიღომში  მოთხოვნები: სასურველია იყოს სასიამოვნო გარეგნობის 20-დან 35 წლამდე გოგონა; ასევე, სასურველია ცხოვრობდეს დიდ დიღომში.  ობიექტის მისამართი: ქ. თბილისი, დიდი დიღომი, III მ/რ-ნი, პირველი კორპუსის მიმდებარედ. სამუშაო საათები: დილის 8-დან საღამოს 11 საათამდე. ანაზღაურება: 15 ლარი + ბონუსი.   გთხოვთ, გამოაგზავნოთ თქვენი CV + ფოტოსურათი შემდეგ ელექტრონულ მისამართზე: &lt;a href='mailto:l.kvirkvelia@gmail.com?subject=Salesperson'&gt;l.kvirkvelia@gmail.com&lt;/a&gt; და სათაურში მიუთითოთ ვაკანსიის დასახელება - 'გამყიდველი თამბაქოს მაღაზიაში'.   2.  გამყიდველი -  სწრაფი კვების ობიექტს 'Kono Pizza' ('კონო პიცა') ბახტრიონზე  მოთხოვნები: სასურველია იყოს სასიამოვნო გარეგნობის გოგონა, 20-დან 35 წლამდე.  ობიექტები მდებარეობს ბახტრიონის ქუჩაზე, ბუკიას ბაღის წინ, ასევე დიღომში, მარშალ გელოვანი გამზირზე - აღმაშენებლის ძეგლთან. სამუშაო საათები: დილის 9-დან საღამოს 10 საათამდე. ანაზღაურება: 14 ლარი + კვება.   გთხოვთ, გამოაგზავნოთ თქვენი CV + ფოტოსურათი შემდეგ ელექტრონულ მისამართზე: &lt;a href='mailto:l.kvirkvelia@gmail.com?subject=Salesperson'&gt;l.kvirkvelia@gmail.com&lt;/a&gt; და სათაურში მიუთითოთ ვაკანსიის დასახელება - 'გამყიდველი სწრაფი კვების ობიექტზე'.</t>
  </si>
  <si>
    <t>დამლაგებელი, მიმტანი</t>
  </si>
  <si>
    <t>მეგობრული საქართველო</t>
  </si>
  <si>
    <t>კომპანია FG  'მეგობრული საქართველო' აცხადებს ვაკანსიებს შემდეგ პოზიციებზე.  1.  მიმტანი  მოთხოვნები:  ** გამოცდილება ** უცხო ენები  (სასაუბრო ენაზე) ** სასიამოვნო გარეგნობა ** გამართული მეტყველება ** კომუნიკაბელური ** მოწესრიგებული ** შრომისმოყვარე ** არჩეული პროფესიის მიმართ  კეთილსინდისიერი მიდგომა ** მავნე ჩვევების გარეშე  2. დამლაგებელი (კაფე-ბარი, რესტორანი, ორგანიზაციები)  მოთხოვნები:  ** სამუშაო გამოცდილება ** პასუხისმგებლობა ** ენერგიული ** შრომისმოყვარე  სამუშაო დღეები: ორშაბათი-შაბათი მიღების საათები: 11:00-17:30  დაინტერესების შემთხვევაში  დაგვიკავშირდით:  ვებ-გვერდი: &lt;a href='http://friendygeorgia.ge' target='_blank'&gt;http://friendygeorgia.ge&lt;/a&gt; ელფოსტა: &lt;a href='mailto:friendlygeorgia@mail.ru?subject='&gt;friendlygeorgia@mail.ru&lt;/a&gt; ტელ: 579311343, 570909714  მის: ქ.თბილისი, ინგოროყვას 14 </t>
  </si>
  <si>
    <t>რეგისტრატორ-მენეჯერი</t>
  </si>
  <si>
    <t>კანისა და ვენსნეულებათა ცენტრი</t>
  </si>
  <si>
    <t>2013-05-01</t>
  </si>
  <si>
    <t>შპს 'კანისა და ვენსნეულებათა ს/კ ეროვნული ცენტრი' აცხადებს რეგისტრატორ-მენეჯერის  ვაკანსიას  (პაციენტთა ამბულატორიული მიღება).  საკვალიფიკაციო მოთხოვნები:  საშუალო სამედიცინო განათლება ან საერთო პროფილის მედდა.  პიროვნული უნარები:  **  დისციპლინა; **  ასაკი: არაუმეტეს 35 წლის, სასიამოვნო გარეგნობა; ** პრეზენტაბელურობა, დამარწმუნებელი კომუნიკაციის უნარი, თავაზიანობა, კორექტულობა; ** პუნქტუალურობა და პასუხისმგებლობის გრძნობა, სწრაფი რეაგირების უნარი; ** საოფისე კომპიუტერული პროგრამების ცოდნა; ** ქართული და რომელიმე უცხო ენის ცოდნა; ** კარგი ხელწერა;  ძირითადი მოვალეობები: სამედიცინო დოკუმენტაციის, სარეგისტრაციო და სხვა სახის აღრიცხვა-წარმოება. ანაზღაურება: გამომუშავებით+საპრემიო ბონუს  სისტემა.   გთხოვთ, გამოგვიგზავნოთ თქვენი განაცხადი ფოტოსურათთან 3X4-ზე ერთად ელექტრონულ მისამართზე:  &lt;a href='mailto:geoncdv@gmail.com?subject='&gt;geoncdv@gmail.com&lt;/a&gt;    2013 წლის   25  მაისის  ჩათვლით. სათაურის ველში მიუთითეთ 'რეგისტრატორ-მენეჯერი'.   დამატებითი ინფორმაციისთვის დაგვიკავშირდით:   ტელეფონები: 2950626, 597 507065   განცხადებების მიღება, ასევე, შესაძლებელია შპს 'კანისა და ვენსნეულებათა ს/კ ეროვნული ცენტრის' კანცელარიაში, მისამართზე: თბილისი, ლუბლიანას ქ.5 (დიღომში, რკინიგზის საავადმყოფოს შენობა), ყოველდღე, 10:00 -დან 16:00 საათამდე (შაბათ-კვირის გარდა).  შესაძლებელია 2 ან 3 კონკურსანტის შერჩევა გამოსაცდელი ვადით შემდგომი გამარჯვებულის გამოსავლენად.  შერჩეულ კანდიდატებს გასაუბრების თარიღი გეცნობებათ ტელეფონით ან ელფოსტით 27.05.2013-დან 30.05.2013-ის ჩათვლით. დასაქმება- 03.06.2013 -დან.  გისურვებთ წარმატებას!</t>
  </si>
  <si>
    <t>მოლარე-გაყიდვების კონსულტანტი</t>
  </si>
  <si>
    <t>2013-05-02</t>
  </si>
  <si>
    <t>სააქციო საზოგადოება  'საქკაბელი' აცხადებს ვაკანსიას კომპანიის ბრენდ მაღაზიაში მოლარე-გაყიდვების კონსულტანტის პოზიციაზე, ქ. თბილისში.  ძირითადი მოთხოვნები:  ** უმაღლესი განათლება ** მსგავს პოზიციაზე მუშაობის გამოცდილება ** ქართულ ენაზე გამართული მეტყველება ** ინგლისური და რუსული ენების ცოდნა (პრიორიტეტულია) ** საოფისე კომპიუტერული პროგრამების ცოდნა ** ასაკი: 21-დან 30 წლამდე ** სასიამოვნო გარეგნობა.  ძირითადი მოვალეობები:  ** კლიენტებისთვის კვალიფიციური და ეფექტური მომსახურების გაწევა ** კოლეგიალურობა, გუნდური მუშაობა ** გაყიდვების ზრდის მუდმივი ეფექტურობა ** პუნქტუალურობა და პასუხისმგებლობა ** მენეჯერის მიერ მიცემული დავალებების სწრაფი და ეფექტური შესრულება ** ლოგიკური და ანალიტიკური აზროვნება.   ანაზღაურება: საწყის ეტაპზე  ყოველთვიურად ხელზე  ასაღები 300 ლარი.    მსურველებს, რომლებიც აკმაყოფილებენ შესაბამის მოთხოვნებს, გთხოვთ, 2013  წლის 15 მაისის ჩათვლით გამოაგზავნოთ რეზიუმე ელექტრონულ მისამართზე: &lt;a href='mailto:office@sakcable.ge?subject=Cashier/Sales Consultant'&gt;office@sakcable.ge&lt;/a&gt;  შენიშვნა: აუცილებლად მიუთითეთ ვაკანსიის დასახელება, რომელზეც შემოგაქვთ განაცხადი. წინააღმდეგ შემთხვევაში, თქვენი კანდიდატურა არ განიხილება.  გარეგნობა მნიშვნელოვანია - რეზიუმე ფოტოსურათის გარეშე არ განიხილება.</t>
  </si>
  <si>
    <t>სუპერვაიზორი, მერჩენდაიზერი</t>
  </si>
  <si>
    <t>MTG</t>
  </si>
  <si>
    <t>შპს 'MTG' აცხადებს ვაკანსიებს შემდეგ თანამდებობაზე:    1. სუპერვაიზერი  მოვალეობები:  ** ყველა კატეგორიის პროდუქციის გეგმის შესრულების კონტროლი და წარმოება. ** მერჩენდაიზერების მომზადება. ** სავაჭრო წერტილებში მერჩენდაიზერების მისვლის კონტროლი და დაგეგმვა. ** დავალებების შექმნა, შესრულების კონტროლი, მარშრუტების შექმნა და ოპტიმიზაცია. ** სავაჭრო წერტილებში მერჩენდაიზინგის სტანდარტის დაცვის კონტროლი. ** საცალო ვაჭრობის აუდიტი, კონკურენტების აქტიურობის მონიტორინგი. ** გაყიდვის ადგილებში პროდუქციის პრეზენტაცია, სავაჭრო ქსელებთან მოლაპარაკებების წარმოება (გამოყოფილ ან დამატებით ადგილებზე, თაროებზე). ** შესრულებული ღონისძიებების ეფექტურობის ანალიზი. ** კონსოლიდებული ანგარიშის წარდგენა.  მოთხოვნები:  ** სქესი-არა აქვს მნიშვნელობა. ** განათლება-უმაღლესი. ** მინიმუმ 1 წლის გამოცდილება ანალოგიურ თანამდებობაზე. ** მისასალმებელია კანდიდატები, რომელთაც აქვთ მერჩენდაიზინგის სფეროში მართვის 1 წელზე მეტი გამოცდილება. ** მერჩენდაიზერის მუშაობის პრინციპის ცოდნა. ** მერჩენდაიზერების ჯგუფის მუშაობის პრინციპის ცოდნა. ** პერსონალის შერჩევის და მათი კვალიფიკაციის ამაღლების ცოდნა. თანამშრომლების არამატერიალური სტიმულირების მეთოდების ცოდნა.  პირადი თვისებები:   ** პუნქტუალურობა ** კომუნიკაბელურობა ** პასუხისმგებლობა ** მიზანდასახულობა ** მობილურობა ** კარგი ორგანიზატორული თვისებები ** შედეგიანობა.  შესაბამისი კვალიფიკაციის  მქონე დაინტერესებულმა  პირებმა გამოაგზავნეთ CV რუსულ ან ინგლისურ ენაზე მისამართზე: &lt;a href='mailto:Prihodko-An@yugcontract.ua?subject='&gt;Prihodko-An@yugcontract.ua&lt;/a&gt;  2. მერჩენდაიზერი  მოვალეობები:  ** სავაჭრო წერტილების რეგულარული მონახულება, სუპერვაიზერის მიერ დაგეგმილი მარშრუტების მიხედვით. ** თაროებზე პროდუქციის წილის გაზრდა. ** სავაჭრო წერტილებში პროდუქციის განლაგება, გეგმის სტანდარტების მიხედვით. ** პროდუქციაზე ფასმაჩვენებლის არსებობის და შესაბამისობის კონტროლი, სარეკლამო მასალის განთავსება. ** პროდუქციის ასორტიმენტის არსებობის და მარაგის კონტროლი, პროდუქციის ნაშთზე კონტროლი. ** დახმარება სარეკლამო აქციების და სხვა ღონისძიებების ჩატარებაში, რომელიც გაყიდვების ზრდაზე იქნება ორიენტირებული. ** რეგულარული ანგარიშების წარდგენის მართვა. ** კლიენტების პერსონალთან მეგობრული კონსტრუქციული ურთიერთობების შენარჩუნება.  მოთხოვნები:  ** მინიმუმ საშუალო განათლება. ** მისასალმებელია სპეციალური განათლება მერჩენდაიზინგის განხრით. ** ფოტოკამერიანი ტელეფონის ქონა. ** სასურველია მერჩენდაიზერად, პრომოუტერად, რეალიზატორად და ა.შ. მუშაობის გამოცდილება.  პირადი თვისებები:   ** პუნქტუალურობა ** კომუნიკაბელურობა ** პასუხისმგებლობა ** მიზანდასახულობა **  მობილურობა ** სასიამოვნო გარეგნობა.  კომპანია გთავაზობთ სტაბილურ ხელფასს, კვალიფიკაციის  მუდმივ ზრდას, მეგობრულ კოლექტივს.  შესაბამისი კვალიფიკაციის  მქონე დაინტერესებულმა  პირებმა გამოაგზავნეთ CV რუსულ ან ინგლისურ ენაზე (ვაკანსიის მითითებით) მისამართზე:  &lt;a href='mailto:Prihodko-An@yugcontract.ua?subject='&gt;Prihodko-An@yugcontract.ua&lt;/a&gt;</t>
  </si>
  <si>
    <t>ტურისტულ სააგენტოს ესაჭიროება სასიამოვნო გარეგნობის, კომუნიკაბელური, 20-დან 35 წლამდე ქალბატონი ტურ-ოპერატორის თანამდებობაზე.  აუცილებელი მოთხოვნები:   ** რუსული ენის კარგად ცოდნა; ** საოფისე პროგრამების ცოდნა; ** აუცილებელია ტურისტულ სააგენტოში მუშაობის გამოცდილება; ** დისციპლინირებულობა და პუნქტუალურობა;  ** კომუნიკაბელურობა;  ** ინდივიდუალური და გუნდური მუშაობის უნარი.  ფუნქციები და მოვალეობები:   ** ტურისტული პროდუქტის შექმნა ** ტურების შედგენა, დაჯავშნა და გაყიდვა  ** კომპანიის კორპორაციული გვერდის მართვა სოციალურ ქსელებში.  დაინტერესებულს პირებს გთხოვთ, გამოაგზავნოთ რეზიუმე მისამართზე: &lt;a href='mailto:info@the.ge?subject=Tour Operator'&gt;info@the.ge&lt;/a&gt; | &lt;a href='mailto:ika@the.ge?subject=Tour Operator'&gt;ika@the.ge&lt;/a&gt;</t>
  </si>
  <si>
    <t>2013-05-03</t>
  </si>
  <si>
    <t>კაფეტერიების ქსელი 'Cafissimo' აცხადებს ვაკანსიას გამყიდველ-კონსულტანტის თანამდებობაზე  სამუშაო ადგილი: თბილისი. სამუშაო გრაფიკი: კვირაში 5 სამუშაო დღე, ცვლების მიხედვით. დასვენების დღეები: მცოცავი გრაფიკის მიხედვით.  საკვალიფიკაციო მოთხოვნები:  ** უმაღლესი განათლება (სასურველია) ** მსგავს პოზიციაზე მუშაობის გამოცდილება (სასურველია) ** ასაკი: 18-დან 35 წლამდე; ** სქესი: მდედრობითი; ** სასიამოვნო გარეგნობა; ** აუცილებელი მოთხოვნა: რუსული და ინგლისური ენების სასაუბრო დონეზე ცოდნა.  ძირითადი ფუნქცია-მოვალეობები:  ** პროდუქციის ეფექტური შეთავაზება მომხმარებლებისთვის; ** სწრაფად მომსახურება; ** მაღაზიაში წარმოდგენილი პროდუქციის სრულყოფილი ცოდნა; ** მომხმარებლის მომსახურება კომპანიის მიერ დადგენილი სტანდარტების მიხედვით.  საჭირო უნარ-ჩვევები და პიროვნული მახასიათებლები:  ** პროდუქციის სწრაფი შესწავლის უნარი. ** კომუნიკაბელური, პასუხისმგებლობიანი, აქტიური, მოწესრიგებული, თავაზიანი. ** გამართული მეტყველება; ** დაძაბულ რეჟიმში მუშაობის უნარი; ** გუნდური მუშაობის უნარი; პროდუქციის სწრაფი შესწავლის უნარი.  დაინტერესებულ პირებს გთხოვთ, გამოაგზავნოთ თქვენი რეზიუმე (CV) ფოტოსურათთან ერთად, შემდეგ ელექტრონულ მისამართზე: &lt;a href='mailto:hr.cafissimo@gmail.com?subject=Sales Consultant'&gt;hr.cafissimo@gmail.com&lt;/a&gt; 2013 წლის 31 მაისის ჩათვლით. გთხოვთ, თემის 'subject' ველში მიუთითოთ პოზიციის დასახელება, რომელზეც შემოგაქვთ განაცხადი. სხვა შემთხვევაში აპლიკაცია არ განიხილება.</t>
  </si>
  <si>
    <t>ქართული რესტორანი</t>
  </si>
  <si>
    <t>ბაქოში (აზერბაიჯანი) მდებარე ქართული რესტორანი აცხადებს მიღებას მიმტანის პოზიციაზე.  ძირითადი მოთხოვნები:  ** სასიამოვნო გარეგნობის 18-27 წლის გოგონები; ** სასურველია ოფიციანტად მუშაობის გამოცდილება; ** რუსული ენის ცოდნა (სალაპარაკო).  პიროვნული თვისებები:  ** დისციპლინირებულობა, ორგანიზებულობა და მოქნილობა; ** დროის განაწილების უნარი; ** პასუხისმგებლობის მაღალი გრძნობა; ** როგორც ინდივიდუალური, ასევე, გუნდური მუშაობის უნარი; ** გადაწყვეტილების დამოუკიდებლად მიღების უნარი.  პირებმა, რომლებიც აკმაყოფილებენ მოთხოვნებს, უნდა გამოაგზავნონ რეზიუმე ფოტოსურათთან ერთად  ელექტრონულ ფოსტაზე: &lt;a href='mailto:marneuli.business.center@gmail.com?subject=Waitress - Baku'&gt;marneuli.business.center@gmail.com&lt;/a&gt; არაუგვიანეს 2013 წლის 1 ივნისისა.  ტელ: 599 857329 - გიორგი.</t>
  </si>
  <si>
    <t>კომპანიას ესაჭიროება სასიამოვნო გარეგნობის გოგონები პრომო  აქციისთვის.  სასურველია გამოცდილება  მსგავს სფეროში.  დაინტერესებულ პირებს გთხოვთ, გამოაგზავნოთ რეზიუმე ფოტოსურათთან ერთად ელექტრონულ მისამართზე: &lt;a href='mailto:vacancy@zoommer.ge?subject=Promo Girl'&gt;vacancy@zoommer.ge&lt;/a&gt; (ფოტოსურათის გარეშე რეზიუმე არ განიხილება).</t>
  </si>
  <si>
    <t>2013-05-06</t>
  </si>
  <si>
    <t>სასტუმრო 'შარდენ  ვილა' აცხადებს ვაკანსიას დამლაგებლის პოზიციაზე.    ძირითადი მოთხოვნები:  ** ასაკი: 40 წლამდე ** სასიამოვნო გარეგნობა ** ენერგიული ** მოწესრიგებული ** აუცილებელი მოთხოვნა: სასტუმროში მუშაობის მინიმუმ 6 თვიანი გამოცდილება.   ხელფასი: 400 ლარი.  სამუშაო საათები: 24 სთ ყოველ მესამე დღეს. კვირაში 1 დღე დასვენება.    დაინტერესებულ პირებს გთხოვთ, გამოაგზავნოთ თქვენი რეზიუმე მისამართზე: &lt;a href='mailto:info.shardenvilla@gmail.com?subject=Cleaning Person'&gt;info.shardenvilla@gmail.com&lt;/a&gt; და თან დაურთოთ ფოტოსურათი. წინააღმდეგ შემთხვევაში, რეზიუმე არ განიხილება.</t>
  </si>
  <si>
    <t>მაღაზია კრისტალი</t>
  </si>
  <si>
    <t>2013-05-07</t>
  </si>
  <si>
    <t>სურსათის მაღაზია 'კრისტალი' აცხადებს ვაკანსიას გამყიდველის პოზიციაზე.   მოთხოვნები:  ** პატიოსნება; ** პასუხისმგებლობა; ** შრომისმოყვარეობა; ** სასიამოვნო გარეგნობა; ** კომუნიკაბელურობა; ** სხარტი აზროვნება; ** სასურველია ანალოგიურ პოზიციაზე მუშაობის გამოცდილება ** ასაკი: 20-დან 40 წლამდე. ** სასურველია ცხოვრობდეს მუხიანში.  მოვალეობები:  ** პროდუქციის რეალიზაცია; ** მაღაზიის სალაროს ოპერაციების შესრულება.  სამუშაო ადგილი: მუხიანი, ნონეშვილის ქუჩა. სამუშაო გრაფიკი: 8:00-დან 22:00 საათამდე. ანაზღაურება:  დღიური 11 ლარი + ბონუსი.  საკონტაქტო ტელეფონი: 599 226388 - იუზა.</t>
  </si>
  <si>
    <t>ჟურნალი Freebies</t>
  </si>
  <si>
    <t>ჟურნალი 'Freebies' აცხადებს ვაკანსიას პრომო გოგონების პოზიციაზე.  მოვალეობები:  ** პრომო აქციაში მონაწილეობა ** მომხმარებელთან ურთიერთობა ** ჟურნალის პრეზენტაცია და რეალიზაცია.   ძირითადი მოთხოვნები:  ** სასიამოვნო გარეგნობა ** სიმაღლე: 170 სმ-დან ** ასაკი: 18-დან 27 წლამდე ** ეფექტური პრეზენტაციისა და დაწმუნების უნარი ** ორგანიზებულობა ** მოტივაცია.   დაინტერესების შემთხვევაში თქვენი CV გამოაგზავნეთ ელ-ფოსტაზე: &lt;a href='mailto:freebiesgeorgia@yahoo.com?subject=Promo Girl'&gt;freebiesgeorgia@yahoo.com&lt;/a&gt;  (CV მითითებული სიმაღლისა და თანდართული ფოტოს გარეშე არ განიხილება).</t>
  </si>
  <si>
    <t>2013-05-08</t>
  </si>
  <si>
    <t>სენაკი</t>
  </si>
  <si>
    <t>'ლაზიკა კაპიტალი' აცხადებს ვაკანსიას ადმინისტრატორის პოზიციაზე.  რეგიონი: სენაკი.  სავალდებულო მოთხოვნები:  ** უმაღლესი განათლება; ** ინგლისური და რუსული ენების ცოდნა.   ძირითადი  მოვალეობები:  ** კლიენტებთან ურთიერთობისა და კომუნიკაციის წარმართვა; ** კლიენტებისა და საკრედიტო ოფისების კომუნიკაციის კოორდინაცია; ** კლიენტებთან პირველადი გასაუბრების ჩატარება; ** ორგანიზაციაში შემომავალი ზარების კოორდინაცია; ** სწრაფი გადახდის ტერმინალებთან კლიენტების მომსახურება.   სასურველი უნარ-ჩვევები:  ** კომუნიკაბელური; ** პრეზენტაბელური; ** სასიამოვნო გარეგნობის, 30 წლამდე; ** გამართული მეტყველება.   მსურველებს შეუძლიათ გამოაგზავნონ ანკეტა ანუ ე.წ. 'სივი/კურიკულუმ ვიტე', ქართულ ენაზე, ელ.ფოსტის მისამართზე: &lt;a href='mailto:job@lazikacapital.ge?subject=Administrator - Senaki'&gt;job@lazikacapital.ge&lt;/a&gt;  დამატებითი ინფორმაციისათვის დარეკეთ:   577 383 101 -  ანი გუგუნავა, დასავლეთ საქართველოს რეგიონული ოფისი, ზუგდიდი.</t>
  </si>
  <si>
    <t>2013-05-10</t>
  </si>
  <si>
    <t>'გალფ-ინტერნეიშენელის'  ოფიციალური წარმომადგენლობა  საქართველოში - 'სან პეტროლიუმ ჯორჯია' აცხადებს ვაკანსიას კომპანიის ავტოგასამართი სადგურების მარკეტების ქსელში მოლარე-კონსულტანტის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ოპერაციების შესრულება.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სამუშაო გრაფიკი: ცვლებში (I დღე, დილის 9:00-დან საღამოს 9:00-მდე. II დღე, საღამოს 9:00-დან დილის 9:00-მდე). ანაზღაურება: 300 ლარი ფიქსირებული ხელფასის სახით + ბონუსი შესრულებული სამუშაოდან.   დაინტერესებულმა პირებმა გამოგზავნეთ რეზიუმე (CV) ელ. ფოსტაზე: &lt;a href='mailto:career@gulf-ge.com?subject=Cashier/Sales Consultant'&gt;career@gulf-ge.com&lt;/a&gt; 2013 წლის 10 ივნისამდე. გთხოვთ, სათაურში მიუთითოთ ვაკანსიის დასახელება.</t>
  </si>
  <si>
    <t>სააგენტო  'New Service'  აცხადებს   ვაკანსიას ქართულ და რუსულენოვანი ძიძისა და ოჯახში დამხმარის პოზიციაზე, რეალური დასაქმების პერსპექტივით!   აუცილებელი მოთხოვნები:   ** 35-დან 50 წლამდე სასიამოვნო გარეგნობის ქალბატონები ** განათლება  (უმაღლესი ან საშუალო სპეციალური) ** ქ. თბილისის  მცხოვრები ** არამწეველი ** სარწმუნოება: მართლმადიდებელი ** არანასამართლევი ** სასურველია გამოცდილება.   უპირატესობა მიენიჭებათ საზღვარგარეთ, ნებისმერ ქვეყანაში ნამუშევარ ქალბატონებს, რომლებიც ბოლო ერთი წლის განმავლობაში დაბრუნდნენ საქართველოში და მინიმუმ  6 თვე აქვთ საზღვარგარეთ მუშაობის გამოცდილება (მათთვის ცალკე პროექტი ხორციელდება ევროკავშირის ეგიდით).   დაინტერესებული პირები  დაგვიკავშირდით ნომერზე: 032 181926, 568 181917  დეტალური ინფორმაციისთვის გვეწვიეთ ვებ-გვერდზე: &lt;a href='http://www.newservice.com.ge' target='_blank'&gt;http://www.newservice.com.ge&lt;/a&gt; მისამართი: თბილისი, პეკინის 34/ალ. ყაზბეგის 2 (ბიზნეს ცენტრი 'საბურთალო', მე-2 სართული).</t>
  </si>
  <si>
    <t>რესტორანი ტერასა</t>
  </si>
  <si>
    <t>2013-05-13</t>
  </si>
  <si>
    <t>ქ. თბილისში, წერეთლის 118-ში  იხსნება მაღალი კლასის რესტორანი 'ტერასა', ულამაზესი ინტერიერით, ბუნების წიაღში.  რესტორანი აცხადებს ვაკანსიას მიმტანის პოზიციაზე.  მოთხოვნები:  ** სასიამოვნო გარეგნობა ** კომუნიკაბელურობა ** გუნდური მუშაობა ** გამოცდილება ** უცხო ენების ცოდნა: რუსული, ინგლისური (სტუმრისგან შეკვეთის აღების დონეზე).  პირობები:  ** სამუშაო გრაფიკი: 10:00-დან 24:00-მდე ** ხელფასი: მისაღები ** სამუშაო გარემო: კულტურული.  გთხოვთ, განაცხადი გამოგზავნოთ მისამართზე: &lt;a href='mailto:niniko716@gmail.com?subject=Waitress'&gt;niniko716@gmail.com&lt;/a&gt; 2013 წლის 25 მაისის ჩათვლით.</t>
  </si>
  <si>
    <t>BBG Group</t>
  </si>
  <si>
    <t>2013-05-14</t>
  </si>
  <si>
    <t>შპს  'BBG  Group'  კვებითი მომსახურების ერთ-ერთი ლიდერი კომპანიაა.  'BBG  Group'-ის ძირითადი საქმიანობა:  ** ფურშეტების, ივენთების ორგანიზება და მომსახურება ** სასადილოებისა და ბუფეტების მოწყობა და მართვა ** ბიზნეს ლანჩები.  კომპანია აცხადებს რკინიგზის სასადილოსთვის და სამების ტაძრის ეზოში ახლახან გახსნილი ლაღიძის წყლების კაფესთვის ვაკანსიას მიმტანისა და ბარმენის პოზიციებზე.  ძირითადი მოთხოვნები:  ** 18-დან 35 წლამდე ** გამოცდილების ქონა ** უმაღლესი განათლება, სასურველია  შესაბამის სფეროში ** ყავის აპარატზე მუშაობის გამოცდილება ** ქართული ენის სრულყოფილი ცოდნა ** ინგლისური და რუსული ენების დამაკმაყოფილებელი ცოდნა.  საკვალიფიკაციო მოთხოვნები:  ** ვიზუალური მხარე (სასიამოვნო გარეგნობა)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კონკურსი ჩატარდება ორ ეტაპად:  1. რეზიუმეების გადარჩევა 2. გასაუბრება.  დაინტერესების შემთხვევაში, გთხოვთ, გამოგვიგზავნოთ თქვენი რეზიუმე (სურათით)  მისამართზე: &lt;a href='mailto:n_gvenetadze@mail.ru?subject='&gt;n_gvenetadze@mail.ru&lt;/a&gt;  საკონტაქტო ტელეფონები:  599 675781 - ნინო 597 102530 555 222620 - მარიამი</t>
  </si>
  <si>
    <t>კომპანია აცხადებს ვაკანსიას კორპორატიული გაყიდვების მენეჯერის პოზიციაზე.  მოთხოვნები:  ** გვჭირდება კვალიფიცირებული, ნიჭიერი და გონებამახვილი ადამიანი კორპორატიული გაყიდვების სფეროში - სასიამოვნო გარეგნობით. ** აუცილებელია აზრის სწორად და მიზნობრივად გადმოცემის უნარი. ** აუცილებელია იყოს მიზანდასახული და რაც მთავარია, შედეგზე ორიენტირებული ადამიანი, რომლის პრიორიტეტიც თავისი კარიერის შექმნა/განვითარებაა.  პირობები:  ** სამუშაო გრაფიკი: 10:00-18:00 (ორშაბათი - პარასკევი); 10:00-14:00 (შაბათი) ** სტუდენტებისთვის შესაძლებელია გრაფიკის გეგმიურად შეთავსება  ** ხელფასი: შეთანხმებით (კადრის კვალიფიკაციის მიხედვით).  გთხოვთ, თქვენი რეზიუმე გამოაგზავნოთ მისამართზე: &lt;a href='mailto:wefollowcarrier@gmail.com?subject=Corporate Sales Manager'&gt;wefollowcarrier@gmail.com&lt;/a&gt;.  აუცილებელია რეზიუმეს მოყვებოდეს ფოტოსურათი.</t>
  </si>
  <si>
    <t>სასტუმროს ადმინისტრატორი, მიმტანი</t>
  </si>
  <si>
    <t>ქ. ბათუმში მდებარე სასტუმრო  'Crystal' აცხადებს ვაკანსიებს შემდეგ თანამდებობებზე:   1. სასტუმროს ადმინისტრატორი          მოვალეობები:              ** სტუმრების მიღება და განთავსება;             ** სატელეფონო ზარებზე პასუხი და ინფორმაციის მიწოდება;             ** მენეჯმენტის დავალებების შესრულება;             ** სტუმართან ანგარიშსწორების წარმოება;             ** სხვადასხვა ადმინისტრაციული დავალებების შესრულება;             ** სასტუმროს შიდა ინფორმაციული პროგრამების განახლება და მონიტორინგი;             ** სასტუმროს სერვისის მუდმივი კონტროლი;             ** დაქვემდებარებული თანამშრომლების სწორი კოორდინირება.   პროფესიული  და პიროვნული უნარ-ჩვევები:         ** 18-დან 30 წლამდე;       ** ინგლისური და რუსული ენების კარგად ცოდნა (სხვა ენების ცოდნა ჩაითვლება       უპირატესობად);      ** საოფისე და კომპიუტერული პროგრამების ცოდნა;      ** ტურიზმის, სასტუმრო ბიზნესის ზოგადი ცოდნა;      ** სტუმრის კომფორტისა და სერვისის გაუმჯობესებაზე ორიენტირებული;      ** პასუხისმგებლობის მაღალი გრძნობა;      ** ყურადღებიანი დეტალების მიმართ;      ** შენიშვნების მიღების და გათვალისწინების უნარი;      ** ენერგიული, კომუნიკაბელური, თავაზიანი, ყურადღებიანი;      ** სტრესულ სიტუაციებში მუშაობის და გადაწყვეტილების სწრაფად მიღების უნარი;      ** განათლება ტურიზმის სფეროში ჩაითვლება უპირატესად.  სამუშაო პირობები:    **     სამუშაო განრიგი: 3 დღეში ერთხელ 24 საათი (სასტუმრო უზრუნველყოფს კვებას)  **      ანაზღაურება: ფიქსირებული და პრემიები.  2. მიმტანი  მოთხოვნები:             ** სასიამოვნო გარეგნობა   ** 18-დან 30 წლამდე გოგონა    ** კომუნიკაბელურობა    ** გუნდური მუშაობის უნარი    ** გამოცდილება (ჩაითვლება უპირატესობად)     ** უცხო ენების ცოდნა: რუსული, ინგლისური (სტუმრისგან შეკვეთის აღების დონეზე).   პირობები:     ** ხელფასი: მისაღები    ** სამუშაო გარემო: კულტურული.  CV ფოტოსურათთან ერთად გამოგზავნეთ მისამართზე: &lt;a href='mailto:infohotelcrystal@gmail.com'&gt;infohotelcrystal@gmail.com&lt;/a&gt;</t>
  </si>
  <si>
    <t>2014-05-13</t>
  </si>
  <si>
    <t>2014-05-14</t>
  </si>
  <si>
    <t>შპს 'კაზინო აჭარა'  აცხადებს ვაკანსიას დარბაზის  ადმინისტრატორის თანამდებობაზე (22-დან 30 წლამდე გოგონები).  ძირითადი მოთხოვნები და პიროვნული უნარები:  ** სასიამოვნო გარეგნობა ** კომპიუტერის კარგი ცოდნა, სწრაფი ბეჭდვის ფლობა ** ქართული, რუსული და ინგლისური ენების ცოდნა ** შრომისმოყვარე, ენერგიული  ** კომუნიკაბელური ** გუნდური მუშაობის უნარი ** პასუხისმგებლობის მაღალი გრძნობა.  სამუშაო საათები: როგორც დღის, ასევე ღამის ცვლები.  განაცხადების მიღების ბოლო ვადაა 31 მაისი, 2014 წ.  გთხოვთ, გამოაგზავნოთ თქვენი  რეზიუმე   ფოტოსურათით ელფოსტაზე: &lt;a href='mailto:hr@casinoadjara.com?subject=Hall Administrator'&gt;hr@casinoadjara.com&lt;/a&gt; ან მიყვეთ   ბმულს:       &lt;a href='http://casinoadjara.com/index.php?m=64' target='_blank'&gt;http://casinoadjara.com/index.php?m=64&lt;/a&gt; და შეავსოთ და გამოგვიგზავნოთ განაცხადი. გთხოვთ,  წერილის სათაურში მიუთითოთ ვაკანსიის დასახელება.</t>
  </si>
  <si>
    <t>სიახლის სახლი</t>
  </si>
  <si>
    <t>'სიახლის სახლი' (House of Novelty) აცხადებს ვაკანსიას კონსულტანტის პოზიციაზე.  მოთხოვნები:  ** ასაკი: 35 წლამდე  ** კომუნიკაბელური ** სასიამოვნო გარეგნობა ** სასურველია 1 წლიანი გამოცდილება.   გთხოვთ, გამოგზავნოთ CV ელფოსტაზე: &lt;a href='mailto:hofnovelty@gmail.com?subject=Sales Consultant'&gt;hofnovelty@gmail.com&lt;/a&gt;  სურათის გარეშე CV არ განიხილება.</t>
  </si>
  <si>
    <t>კონსულტანტი-PR მენეჯერი</t>
  </si>
  <si>
    <t>მერლინი</t>
  </si>
  <si>
    <t>   ტანსაცმლის მაღაზიათა ქსელი 'მერლინი' აცხადებს ვაკანსიას  კონსულტანტ-PR მენეჯერის თანამდებობაზე.  სტუდენტებისთვის შესაძლებელია სეზონური დასაქმება.  საჭირო უნარ-ჩვევები და პიროვნული მახასიათებლები:  ** სასიამოვნო გარეგნობა; ** გამართულად მეტყველების უნარი; ** კომუნიკაბელურობა, ორგანიზებულობა, გუნდური მუშაობის უნარი; ** მომხმარებელსა და მომსახურებაზე ორიენტირებულობა; ** მაღალი სამუშაო მოტივაცია და აქტივობა.   ფუნქცია-მოვალეობები:  ** პროდუქციის სრულყოფილი შესწავლა; ** მომხმარებლისთვის კონსულტაციის გაწევა; ** პროდუქციის რეკლამირება და უპირატესობების წარმოჩენა.  სამუშაო პირობები:  ** სამუშაოს ხანგრძლივობა:   11:00-20:00 სთ;   ** დასვენება: კვირაში 1 დღე; ** ანაზღაურება: 400 ლარი (ხელზე ასაღები).  დაინტერესებულმა პირებმა გამოგზავნეთ  რეზიუმე (CV) ფოტოსურათით, შემდეგ ელექტრონულ მისამართზე:  &lt;a href='mailto:t.forchkhidze@gmail.com?subject=Sales Consultant/PR Manager'&gt;t.forchkhidze@gmail.com&lt;/a&gt;</t>
  </si>
  <si>
    <t>საკონდიტროს 'ლეგატო' ესაჭიროება მიმტანი - გოგონა, სასიამოვნო გარეგნობით, ენერგიული, კომუნიკაბელური და სტრესულ სიტუაციებში მუშაობის უნარით, 18-დან 30 წლამდე ასაკის. სასურველია ინგლისური და რუსული ენების ცოდნა.   რეზიუმე გამოგზავნეთ შემდეგ მისამართზე: &lt;a href='mailto:legateau.vacancy@gmail.com?subject=Waitress'&gt;legateau.vacancy@gmail.com&lt;/a&gt;</t>
  </si>
  <si>
    <t>სასტუმრო სავანეთი</t>
  </si>
  <si>
    <t>2014-05-15</t>
  </si>
  <si>
    <t>იყალთო</t>
  </si>
  <si>
    <t>სასტუმრო 'სავანეთი' (თელავის რ-ნი, სოფ იყალთო) აცხადებს ვაკანსიას მიმტანის პოზიციაზე. მიიღებიან როგორც გამოცდილი, ასევე, გამოუცდელი კადრები.  აუცილებელი მოთხოვნები:  ** მოსმენის უნარი. ** ყურადღებიანი დეტალების მიმართ ** სტუმრების მიმართ თავაზიანობის და ყურადღების გამოჩენა ** ენების ცოდნა (ინგლისური, რუსული); ** პასუხისმგებლობის მაღალი გრძნობა; ** სასიამოვნო გარეგნობა; ** როგორც ინდივიდუალური, ასევე, გუნდური მუშაობის უნარი; ** ორგანიზებული და პუნქტუალური; ** ადმინისტრაციული წესებისა და ხედვის გათვალისწინება. ** სტრესული სიტუაციის გამკლავების უნარით, უკონფლიქტო და გაწონასწორებული; ** აქტიური, კომუნიკაბელური, ყურადღებიანი, მობილიზებული.  დაინტერესებულმა პირებმა გამოაგზავნეთ თქვენი რეზიუმე (CV) შემდეგ მისამართზე: &lt;a href='mailto:info@villaikalto.ge?subject=Waiter/Waitress'&gt;info@villaikalto.ge&lt;/a&gt;. რეზიუმეს (CV) უნდა ერთვოდეს განმცხადებლის ფოტოსურათი, წინააღმდეგ შემთხვევაში თქვენი განაცხადი არ განიხილება!  დავუკავშირდებით მხოლოდ შერჩეულ კანდიდატებს.</t>
  </si>
  <si>
    <t>სს 'ვითიბი ბანკი ჯორჯიას' მარნეულის ფილიალი აცხადებს კონკურსს საინფორმაციო ოფიცრის  თანამდებობაზე.  სამუშაო ადგილი:მარნეული.  ძირითადი მოვალეობები:  საინფორმაციო ოფიცრის მოვალეობებში შედის ბანკში შემოსული კლიენტების დახვედრა, დაკვალიანება, საჭიროების შემთხვევაში რიგის ნომრის მინიჭება, კლიენტების შეკითხვებზე პასუხის გაცემა და პირველადი ინფორმირება ბანკში არსებული პროდუქტებისა და სერვისების შესახებ.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მოთხოვნები:  ** უმაღლესი განათლება ** სასურველია მსგავს სფეროში მუშაობის გამოცდილება ** აუცილებელია ქართული, აზერბაიჯანული და რუსული ენების მაღალ დონეზე ფლობა ** სასურველია ინგლისური ენის ცოდნა ** საოფისე კომპიუტერული პროგრამების (MS Office)  ცოდნა.  უნარები:  ** ეფექტური კომუნიკაციის უნარი  ** გუნდური მუშაობის უნარი ** პუნქტუალური ** თავაზიანი ** გაწონასწორებული ** სხარტი აზროვნების უნარი ** სასიამოვნო გარეგნობა.  დაინტერესებულ პირებს შეუძლიათ გამოაგზავნონ CV თანდართული ფოტოსურათით (3x4) ელ. მისამართზე: &lt;a href='mailto:vacancy@vtb.com.ge?subject=Information Officer - Marneuli'&gt;vacancy@vtb.com.ge&lt;/a&gt;  არაუგვიანეს 2014 წლის  26 მაისისა. გთხოვთ, ელექტრონული ფოსტის სათაურში (Subject) აუცილებლად მიუთითოთ  ვაკანსიის დასახელება და ქალაქი: 'საინფორმაციო ოფიცერი - მარნეული', წინააღმდეგ შემთხვევაში თქვენი კანდიდატურა არ განიხილება. </t>
  </si>
  <si>
    <t>სასტუმრო Oriental</t>
  </si>
  <si>
    <t>სასტუმრო 'ორიენტალი' აცხადებს ვაკანსიას ადმინისტრატორის პოზიციაზე.  ძირითადი მოთხოვნები:  ** ასაკი: 30 წლამდე ** სასიამოვნო გარეგნობა ** რუსული და ინგლისური ენების მაღალ დონეზე ფლობა ** საოფისე პროგრამების მაღალ დონეზე ცოდნა.  პიროვნული თვისებები:  ** კომუნიკაბელური ** გაწონასწორებული ** დაძაბულ რეჟიმში მუშაობის უნარი ** გუნდურად და დამოუკიდებლად მუშაობის უნარი.  დაინტერესებულმა პირებმა გამოგზავნეთ CV ფოტოსურათთან ერთად, შემდეგ მისამართზე: &lt;a href='mailto:hoteloriental.georgia@gmail.com?subject=Administrator'&gt;hoteloriental.georgia@gmail.com&lt;/a&gt;  სასტუმრო იხილეთ შემდეგ ვებ-გვერდზე: &lt;a href='http://www.hoteloriental.ge' target='_blank'&gt;www.hoteloriental.ge&lt;/a&gt;</t>
  </si>
  <si>
    <t>ფიტნეს-ინსტრუქტორი</t>
  </si>
  <si>
    <t>Aspria Fitness</t>
  </si>
  <si>
    <t>ქართულ-გერმანული კომპანია  'Aspria Fitness'  აცხადებს ვაკანსიას ფიტნეს-ინსტრუქტორის პოზიციაზე.  სამუშაო საათები: 09:00 - 17:00 დილის ცვლა; 15:00 - 23:00 საღამოს ცვლა (კვირის განმავლობაში 6 სამუშაო დღე). ზეგანაკვეთური შრომა ანაზღაურდება შესაბამისად.  აუცილებელი საკვალიფიკაციო მოთხოვნები:  ** სასიამოვნო გარეგნობის გოგონა ან ბიჭი; ** ინგლისური და რუსული  ენების სრულყოფილი ცოდნა; ** Microsoft Office-ის  ცოდნა; ** მსგავს პოზიციაზე მუშაობის მინიმუმ 3 წლიანი გამოცდილება; ** საკვებ დანამატებზე ინფორმაციის სრულყოფილად ფლობა; ** მზაობა მუდმივად განაახლოს ცოდნა საკვები დანამატების შესახებ; ** სასურველია ზოგადი ანატომიური განათლება; ** არამწეველი.  ძირითადი მოვალეობები:  ** კლიენტთა სრულყოფილი კონსულტირება (სავარჯიშო პროგრამების შედგენა და დემონსტრირება) ** დარბაზის ზედამხედველობა, წესრიგის დაცვისათვის ზრუნვა; ** სასურველია შეეძლოს რეკომენდაციის მიცემა დიეტასთან დაკავშირებით; ** აკონტროლოს მომხმარებლების სწორი ვარჯიშის ტექნიკა; ** აკონტროლოს ტრენაჟორების გამართული მუშაობა; ** მუდმივად მზად იყოს მომხმარებლების კითხვების საპასუხოდ; ** კომპანიის მიერ დადგენილი უნიფორმის ტარება; ** მუდმივად ფორმაში ყოფნა და ვარჯიში.  პიროვნული უნარები:   ** ინიციატივიანი; ** ცვალებად გარემოში სწრაფად ადაპტაციის უნარი; ** მოტივირებული და ორგანიზებული; ** პასუხისმგებლობის მაღალი გრძნობა; ** სტრესულ სიტუაციაში მუშაობის უნარი; ** დამოუკიდებლად მუშაობის უნარი;  ** ენერგიული და შრომისმოყვარე.  ანაზღაურება: შეთანხმებით, განისაზღვრება ფიქსირებული და ბონუსური სქემით. დამატებითი პირობები: ტრენინგი 3 კვირიდან 1 თვემდე; შემდგომი გამოსაცდელი ვადა - 1 თვე.  გთხოვთ, გამოაგზავნოთ CV ფოტოსურათთან ერთად შემდეგ ელ-ფოსტაზე: &lt;a href='mailto:hr@aspria.ge?subject=Fitness Instructor'&gt;hr@aspria.ge&lt;/a&gt; და 'subject'-ში მიუთითოთ სასურველი ვაკანტური პოზიცია.</t>
  </si>
  <si>
    <t>ქართულ-გერმანული კომპანია  'Aspria Fitness' აცხადებს ვაკანსიას ადმინისტრატორის პოზიციაზე.  საკვალიფიკაციო მოთხოვნები:  ** სასიამოვნო გარეგნობის გოგონა; ** უმაღლესი განათლება; ** სასურველია მსგავს პოზიციაზე მუშაობის მინიმუმ 2 წლიანი გამოცდილება; ** ინგლისური და რუსული ენების კარგად ცოდნა; ** საოფისე პროგრამების ცოდნა; ** სასურველია სამუშაო გამოცდილება მოლარე-ოპერატორის/კლიენტებთან ურთიერთობის სფეროში; ** მზადყოფნა საჭიროების შემთხვევაში შეითავსოს სხვა ადმინისტრაციული სამუშაო; ** სასურველია არამწეველი.  ძირითადი მოვალეობები:  ** უზრუნველყოს კლიენტთა ხარისხიანი, სწრაფი და სრული მომსახურება; ** კლიენტთა კვალიფიციური კონსულტაცია საკვებ დანამატებსა და 'ასპრია ფიტნესის' სტანდარტებთან დაკავშირებით; ** 'ასპრია ფიტნესის' ქსელში არსებული გასაყიდი პროდუქციის ასორტიმენტის კარგი ცოდნა და მათი გაყიდვა; ** განახორციელოს ანგარიშსწორების ყველა შესაძლო ფორმა, რომელიც შეიძლება გამოიყენოს მომხმარებელმა; ** კომპანიის მიერ დადგენილი უნიფორმის ტარება.  აუცილებელი პიროვნული თვისებები:  ** პასუხისმგებლობის მაღალი გრძნობა; ** აქტიურობა, კომუნიკაბელურობა; ** საქმის განაწილების, კონტროლის, ადმინისტრირების უნარი; ** პუნქტუალურობა; ** სწრაფად ადაპტაციის უნარი.  ანაზღაურება: შეთანხმებით, განისაზღვრება ფიქსირებული და ბონუსური სქემით. სამუშაო საათები: 09:00 - 17:00 დილის ცვლა; 15:00 - 23:00 საღამოს ცვლა (კვირის განმავლობაში 6 სამუშაო დღე). ზეგანაკვეთური შრომა ანაზღაურდება შესაბამისად. დამატებითი პირობები: ტრენინგი 3 კვირიდან 1 თვემდე; შემდგომი გამოსაცდელი ვადა -  1 თვე.   გთხოვთ, გამოაგზავნოთ CV ფოტოსურათთან ერთად  შემდეგ ელ-ფოსტაზე: &lt;a href='mailto:hr@aspria.ge?subject=Administrator'&gt;hr@aspria.ge&lt;/a&gt; და 'subject'-ში მიუთითოთ სასურველი ვაკანტური პოზიცია.</t>
  </si>
  <si>
    <t>2014-05-16</t>
  </si>
  <si>
    <t>სააგენტო  'New Service'  აცხადებს   ვაკანსიას ქართულ და რუსულენოვანი ძიძისა და ოჯახში დამხმარის პოზიციაზე რეალური დასაქმების პერსპექტივით.  აუცილებელი მოთხოვნები:   **  35-დან 50 წლამდე სასიამოვნო გარეგნობის ქალბატონები **  განათლება (პედაგოგი, მედდა ან ექთანი) **  ქ. თბილისის  მცხოვრები **  არამწეველი **  ნასამართლობის არმქონე **  სასურველია გამოცდილება  კანდიდატს გამოცდილების შემთხვევაში უნდა შეეძლოს სარეკომენდაციო წერილის წარმოდგენა. ანაზღაურება 400-1000 ლარი.   დაინტერესებული პირები  დაგვიკავშირდით:  2 18 19 26; 568 18 19 17 მის: პეკინის 34. ბიზნეს ცენტრი ,,საბურთალო', მე -2 სართული.  დეტალური ინფორმაციისთვის გვეწვიეთ ვებ-გვერდზე: &lt;a href='http://www.newservice.com' target='_blank'&gt;http://www.newservice.com&lt;/a&gt;</t>
  </si>
  <si>
    <t>L'Occitane</t>
  </si>
  <si>
    <t>ფრანგული პარფიუმერიის კომპანია 'L'Occitane' აცხადებს ვაკანსიას კონსულტანტ-გამყიდველის პოზიციაზე.  ძირითადი  მოთხოვნები:  **    აღნიშნულ პოზიციაზე მუშაობის გამოცდილება **     საოფისე პროგრამების ცოდნა **     კლიენტის მაღალკვალიფიციური მომსახურება **    ასორტიმენტის კარგად შესწავლის უნარი **     ქართული, რუსული და ინგლისური ენების ცოდნა აუცილებელია  პიროვნული მახასიათებლები:  **      შრომისმოყვარე **     მოტივირებული **   ორგანიზებული **   დისციპლინირებული **   სასიამოვნო გარეგნობის  **   პასუხისმგებლობის მქონე **   ასაკი: 20-35 წ.  დაინტერესებულ პირებს გთხოვთ, გამოაგზავნოთ CV მხოლოდ რუსულ ენაზე ფოტოსურათთან ერთად: &lt;a href='mailto:d.kvernadze@georgiancapital.ge?subject=Sales Consultant'&gt;d.kvernadze@georgiancapital.ge&lt;/a&gt;  წინააღმდეგ შემთხვევაში CV არ განიხილება.</t>
  </si>
  <si>
    <t>2014-05-19</t>
  </si>
  <si>
    <t>'ჩიბო' აცხადებს ვაკანსიას გაყიდვების კონსულტანტის (მდედრობითი სქესის) პოზიციაზე.   მდებარეობა:   თბილისი. გრაფიკი: 10:30-21:00. დასვენება: ყოველ მეოთხე დღეს. ხელფასი: 300 ლარი. სამუშაო განაკვეთი: სრული.  მოთხოვნები:  ** ასაკი: 18-28 წელი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გუნდური მუშაობის უნარი ** კარგად განვითარებული კომუნიკაციის უნარი ** ორგანიზებული ** ინიციატივიანი ** ორიენტირებული გაყიდვებზე ** პუნქტუალურობა, დისციპლინისა და სისუფთავის დაცვა ** პრეზენტაბელური.  შესასრულებელი ფუნქციები:  ** მაღაზიის დარბაზის მოწესრიგება ** კლიენტის მომსახურება ** მაღაზიაში მიღებული პროდუქციის   თაროებზე განთავსება ** სამუშაო ადგილის სისუფთავის შენარჩუნება.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href='mailto:dari.chibo@gmail.com?subject=Sales Consultant'&gt;dari.chibo@gmail.com&lt;/a&gt;</t>
  </si>
  <si>
    <t>Showroom-ის ადმინისტრატორი</t>
  </si>
  <si>
    <t>Sound Design Studio</t>
  </si>
  <si>
    <t>კომპანია 'Sound Design Studio', თანამედროვე პროფესიონალური აუდიო, ვიზუალური და გასართობი გადაწყვეტილებების დისტრიბუტორი და სისტემური ინტეგრატორი აცხადებს ვაკანსიას showroom-ის ადმინისტრატორის  პოზიციაზე.  ძირითადი მოვალეობები:  ** პროდუქციის მახასიათებლების შესწავლა/ცოდნა ** პროდუქტების გაცნობა კლიენტებისთვის ** პროდუქციის რეალიზაციის უზრუნველყოფა ** გაყიდვების აღრიცხვა და რეპორტინგი  ძირითადი მოთხოვნები:  ** სასიამოვნო გარეგნობა ** კომუნიკაბელური, პასუხისმგებლობის მაღალი გრძნობით ** სასურველია რუსული და ინგლისური ენების ცოდნა ** სასურველია სალარო აპარატთან მუშაობის გამოცდილება ** პუნქტუალურობა და ოპერატიულობა ** სწორი და გამართული მეტყველების უნარი ** დამოუკიდებლად მუშაობის უნარი ** კომპიუტერული პროგრამების: Excel, Word, PowerPoint  ** გამოცდილება CRM სისტემებთან არის პლუსი.  განსაკუთრებული მოთხოვნები:  ** აქცენტი კეთდება სტაბილურ თანამშრომლებზე ** აღნიშნულ ვაკანსიაზე განიხილებიან მარტო 25-დან 40 წლამდე ასაკის კანდიდატები. ** მინიმუმ 2 წლიანი სამუშაო გამოცდილება იმავე პოზიციაზე.  დაინტერესებულ პირებს გთხოვთ, გადმოაგზავნოთ თქვენი CV ფოტოსურათით ელექტრონულ მისამართზე &lt;a href='mailto:info@sds.ge?subject=Showroom Administrator '&gt;info@sds.ge&lt;/a&gt; და საგანში (subject) მიუთითოთ პოზიციის სახელწოდება. წინააღმდეგ შემთხვევაში განაცხადი არ განიხილება.</t>
  </si>
  <si>
    <t>2014-05-20</t>
  </si>
  <si>
    <t>პარფიუმი</t>
  </si>
  <si>
    <t>კომპანია 'პარფიუმს' ესაჭიროება სასიამოვნო გარეგნობის პრომო გოგონა  18 - 25 წლამდე.  სასურველია:   **  გამოცდილება გაყიდვების სფეროში **  რუსული და ინგლისური ენების ცოდნა სასაუბრო დონეზე **  მოვალეობა:     კლიენტების მოზიდვა და ეფექტური მომსახურება  მსურველებმა CV გამოაგზავნეთ ფოტოსურათთან ერთად მისამართზე: &lt;a href='mailto:misha.li@yahoo.com?subject=Promo Girl'&gt;misha.li@yahoo.com&lt;/a&gt;  ჩვენი მისამართია: ქსნის ქუჩა 36.</t>
  </si>
  <si>
    <t>'X.O ბარი მეიდანზე' აცხადებს ვაკანსიას ჰოსტესის  პოზიციაზე.  ძირითადი მოთხოვნები:  **  18-30 წლის გოგონა. ** რუსული და ინგლისური ენების ცოდნა. ** სასიამოვნო გარეგნობა. ** კომუნიკაბელურობა.  სამუშაო საათები: 20:00-დან 04:00-მდე.  დაინტერესებულ პირებს გთხოვთ, გამოაგზავნოთ CV და ფოტოსურათები შემდეგ ელექტრონულ მისამართზე: &lt;a href='mailto:hr.meidani@gmail.com?subject=Hostess'&gt;hr.meidani@gmail.com&lt;/a&gt; </t>
  </si>
  <si>
    <t>სასტუმრო მირაჟი</t>
  </si>
  <si>
    <t>2014-05-21</t>
  </si>
  <si>
    <t>შეკვეთილი</t>
  </si>
  <si>
    <t>სასტუმრო 'მირაჟი' შეკვეთილში (&lt;a href='http://www.mirage.ge' target='_blank'&gt;http://www.mirage.ge&lt;/a&gt;) აცხადებს ვაკანსიებს შემდეგ პოზიციებზე:  1. სასტუმროს გაყიდვების და რეზერვაციის მენეჯერი  მუშაობის ვადა 20 ივნისი - 30 სექტემბერი.   ანაზღაურება: თვეში 600 ლარი ხელზე ასაღები.  მოთხოვნები და პიროვნული უნარ-ჩვევები:  ** ასაკი: 22 წლიდან; ** უმაღლესი განათლება, სასურველია ტურიზმის ან ბიზნეს ადმინისტრირების განხრით. ** სასტუმროს გაყიდვების და რეზერვაციის სფეროში მუშაობის მინ. 2 წლის გამოცდილება; ** ინგლისური და რუსული ენების ძალიან კარგად ცოდნა (სხვა ენების ცოდნა ჩაითვლება უპირატესობად); ** საოფისე კომპიუტერული პროგრამების ცოდნა (ექსელის ცოდნა აუცილებელია) ** გუნდური მუშაობის უნარი;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 სტრესულ სიტუაციებში მუშაობის და გადაწყვეტილების სწრაფად მიღების უნარი.  მოვალეობები:  ** ახალი საქმიანი პარტნიორების მოძიება; ** არსებულ პარტნიორებთან საქმიანი ურთიერთობის მუდმივი მონიტორინგი; ** სატელეფონო ზარებზე პასუხი და ინფორმაციის მიწოდება; ** მენეჯმენტის დავალებების შესრულება; ** სტუმართან კომუნიკაციის წარმოება; ** სხვადასხვა ადმინისტრაციული დავალებების შესრულება; ** სასტუმროს შიდა ინფორმაციული პროგრამების განახლება და მონიტორინგი.  2. ადმინისტრატორი  მუშაობის ვადა: 20 ივნისი - 30 სექტემბერი.   ანაზღაურება: თვეში 500 ლარი ხელზე ასაღები.  პროფესიული და პიროვნული მოთხოვნები:   ** ასაკი:    20 წლიდან ** სასიამოვნო გარეგნობა ** უმაღლესი ან დაუმთავრებელი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ხელფასი: განისაზღვრება კანდიდატის განათლებისა და  მუშაობის გამოცდილების შესაბამისად.   3. მოლარე-ოპერატორი  მუშაობის ვადა: 20 ივნისი - 30 სექტემბერი.   ანაზღაურება: განისაზღვრება მუშაობის გამოცდილებიდან გამომდინარე.    პროფესიული და პიროვნული მოთხოვნები:   ** ასაკი:    20 წლიდან ** შესაბამისი  განათლება, სასურველია ეკონომიკური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რუსული ენის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მაღალი გრძნობა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4. ბარმენი  მუშაობის ვადა: 20 ივნისი - 30 სექტემბერი.   პროფესიული და პიროვნული მოთხოვნები:   ** ასაკი:    20 წლიდან ** სასიამოვნო გარეგნობა ** სპეციალური პროფესიული განათლება.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რუსული ენის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ხელფასი: განისაზღვრება კანდიდატის განათლებისა და გამოცდილების შესაბამისად.   5. მიმტანი   მუშაობის ვადა: 20 ივნისი - 30 სექტემბერი.   ანაზღაურება: თვეში 500 ლარი ხელზე ასაღები.  პროფესიული და პიროვნული მოთხოვნები:   ** ასაკი:   17  წლიდან ** სასიამოვნო გარეგნობა ** ანალოგიურ პოზიციაზე მუშაობის გამოცდილება  **    რუსული ენის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დამოუკიდებლად მუშაობის უნარი.  საერთო პირობები:  ** სასტუმრო  თანამშრომლებს უზრუნველყოფს კვებითა და საცხოვრებლით. ** გთხოვთ, გაითვალისწინოთ, რომ სამუშაო ადგილი არის გურიაში, შეკვეთილში. ** სამუშაო დღეები: კვირაში 7 დღე.  დაინტერესებულმა პირებმა გამოგვიგზავნეთ რეზიუმე ქართულ და ინგლისურ ენაზე, ფოტოსურათით (აუცილებლად),  შემდეგ მისამართზე: &lt;a href='mailto:samadashvililia@gmail.com?subject='&gt;samadashvililia@gmail.com&lt;/a&gt;   2014 წლის 21 ივნისის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    საბუთების განხილვის შემდეგ შედგება გასაუბრება.  შერჩეული კანდიდატები გაივლიან ერთ კვირიან სტაჟირებას.  საკონტაქტო პირი: ლია სამადაშვილი - 595 155151.</t>
  </si>
  <si>
    <t> წარმომადგენელი კლიენტებთან ურთიერთობის საკითხებში</t>
  </si>
  <si>
    <t>Infobatumi.ge აცხადებს ვაკანსიას კლიენტებთან ურთიერთობის საკითხებში წარმომადგენლის პოზიციაზე.  გთხოვთ, გაეცნოთ საიტს: &lt;a href='http://www.infobatumi.ge' target='_blank'&gt;www.infobatumi.ge&lt;/a&gt; ინფორმაცია ჩვენს შესახებ: &lt;a href='http://www.infobatumi.ge/about-us/' target='_blank'&gt;http://www.infobatumi.ge/about-us/&lt;/a&gt; ჩვენი Facebook Page: &lt;a href='https://www.facebook.com/InfoBatumi' target='_blank'&gt;https://www.facebook.com/InfoBatumi&lt;/a&gt; დამატებითი კითხვებისთვის:  &lt;a href='https://www.facebook.com/infobatumi.ge' target='_blank'&gt;https://www.facebook.com/infobatumi.ge&lt;/a&gt;  სანამ CV-ს გამოგზავნიდეთ, დაფიქრდით, გსურთ თუ არა ნამდვილად სამსახური (და არა სამსახური მოდაზე ან დროს გასაყვანად).  სამსახური იწყება დილის 11 საათზე. ოფისში მოდიხართ, გაძლევთ დავალებებს და დღის განმავლობაში ასრულებთ (გიწევთ ქალაქში მოძრაობა, საქმიანი შეხვედრებისა და მოლაპარაკებების დაგეგმვა). დასვენების დღე: კვირა.   გაითვალისწინეთ, ეს არ არის ერთჯერადი სამსახური, არც პრომო გოგონას მსგავსი. თუ წარმატებით შეასრულებთ დავალებებს, დარჩება სტაბილურ სამსახურად.   დაინტერესებულ პირებს ვთხოვთ, CV-ს თან დაურთოთ თქვენი Facebook-ის გვერდი ლინკის სახით.  გთხოვთ, გადახედეთ აუცილებელ მოთხოვნებს, პირობებს, კიდევ ერთხელ საიტს infobatumi.ge და თუ ფიქრობთ, რომ შეძლებთ მუშაობას, გამოგზავნეთ CV. დაინტერესების შემთხვევაში დაგიკავშირდებით.  განაცხადის შემოტანის საბოლოო ვადა: 14 ივნისი, 2014 წ.  სამუშაო ადგილი: ბათუმი.  აუცილებელი მოთხოვნები:  ** რუსული და ინგლისური ენის ცოდნა სასაუბრო დონეზე; ** აუცილებელია იყოს სასიამოვნო გარეგნობის; ** შრომისმოყვარეობისა და პასუხისმგებლობის მაღალი გრძნობა; ** კომუნიკაბელურობა, პრეზენტაბელურობა და დისციპლინის დაცვა; ** უნდა ჰქონდეს უნარი უმაღლეს დონეზე აწარმოოს მოლაპარაკებები; ** ინტერნეტის კარგი ცოდნა (Mail, Facebook, Search Engines); ** ასაკი: 18-დან 35 წლამდე; ** არ უნდა იყოს სხვა საქმიანობით დაკავებული.  ვაკანსია ვრცელდება მხოლოდ გოგონებზე!  დაინტერესებულ პირებს ვთხოვთ, გამოგვიგზავნოთ CV ფოტოსურათით და თან დაურთოთ თქვენი Facebook გვერდი ლინკის სახით, მისამართზე: &lt;a href='mailto:contact@infobatumi.ge?subject=Client Relations Representative'&gt;contact@infobatumi.ge&lt;/a&gt;   ტელ.: 577 632208.</t>
  </si>
  <si>
    <t>'OVS'-ის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კიდევ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და აქსესუარებს.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18-40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2014 წლის 15 ივლისისა. გთხოვთ, მიუთითოთ პოზიციის დასახელება ელ-ფოსტის გამოგზავნისას.</t>
  </si>
  <si>
    <t>Coffee Station</t>
  </si>
  <si>
    <t>   ყავის სახლს 'კოფე სთეიშენი' ესაჭიროება 18-25 წლამდე ასაკის სასიამოვნო გარეგნობის, მოწესრიგებული, კომუნიკაბელური, შრომისმოყვარე, სასიამოვნო გარეგნობის გოგონები გამყიდველ-კონსულტანტებად ცვლებში სამუშაოდ.    ანაზღაურება ცვლაში 18 ლარი.     საუკეთესო სამსახურია   სტუდენტებისთვის.    საკონტაქტო ტელ.   598 302465 ლია ჩუბინიძე</t>
  </si>
  <si>
    <t>2014-05-22</t>
  </si>
  <si>
    <t>კომპანია 'მასტერ სპორტის'  მაღაზიათა ქსელი    აცხადებს ვაკანსიას კონსულტანტის პოზიციაზე.    აუცილებელი მოთხოვნები:  ** სასიამოვნო გარეგნობა  (სასურველია სპორტული) ** უცხო ენების  ცოდნა  (რუსული, ინგლისური) ** საოფისე პროგრამების ცოდნა ** მსგავს პოზიციაზე  სამუშაო  გამოცდილება ** კომუნიკაბელური, შრომისმოყვარე, სწრაფად ფიქრის და აზროვნების უნარი.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დაინტერესებულ პირებს გთხოვთ, CV (ფოტოსურათით) გადმოაგზავნოთ შემდეგ მისამართზე: &lt;a href='mailto:office@mastersport.ge?subject=Sales Consultant'&gt;office@mastersport.ge&lt;/a&gt;</t>
  </si>
  <si>
    <t>2014-05-23</t>
  </si>
  <si>
    <t>შპს 'ნუგეში' აცხადებს ვაკანსიას შემდეგ თანამდებობებზე:  1. კონსულტანტი  ადგილი: ბათუმი ანაზღაურება: 250 ლარი.  მოთხოვნები:  ** ასაკი: 19-35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ელ-ფოსტა:  &lt;a href='mailto:info@nugeshi.com.ge?subject='&gt;info@nugeshi.com.ge&lt;/a&gt; ტელ:  577 34 02 68  ეკა გასაუბრება: ორშაბათი - პარასკევი, 10:00-დან 18:00-მდე.  2. მოლარე     ანაზღაურება: 300 ლარი. ადგილი: ბათუმი  მოთხოვნები:  ** ასაკი: 19-35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ელ.ფოსტა: &lt;a href='mailto:info@nugeshi.com.ge'&gt;info@nugeshi.com.ge&lt;/a&gt; ტელ:  577 34 02 68  ეკა  გასაუბრება: ორშაბათი - პარასკევი, 10:00-დან 18:00-მდე.</t>
  </si>
  <si>
    <t>2014-05-26</t>
  </si>
  <si>
    <t>კომპანია 'Showtime' აცხადებს  ვაკანსიას მსახიობ-ანიმატორის თანამდებობაზე 18-დან 28 წლამდე ბიჭებისათვის და გოგონებისთვის, ქუთაისში.   პიროვნული თვისებები:  ** გამართული მეტყველების უნარი; ** პასუხისმგებლობის მაღალი დონე; ** პრეზენტაბელური; ** აქტიური; ** პროფესიულ ზრდაზე და განვითარებაზე ორიენტირებული ** კომუნიკაბელურობა ** შრომისმოყვარეობა ** სხარტი აზროვნების უნარი ** გუნდში  მუშაობის   უნარი.   აუცილებელი მოთხოვნები:  ** სასიამოვნო გარეგნობა ** გამართული მეტყველება ** პლასტიკურობა ** სასურველია: სამსახიობო გამოცდილება ან განათლება.  ანაზღაურება: გამომუშავებით.  დაინტერესებულ პირებs გთხოვთ, დაგვიკავშირდეთ:  (0431) 236040 ან (995 568) 228808.  კომპანიის საქმიანობის შესახებ იხილეთ ვებ-გვერდი: &lt;a href='http://www.showtime.ge' target='_blank'&gt;http://www.showtime.ge&lt;/a&gt;</t>
  </si>
  <si>
    <t>საბროსო</t>
  </si>
  <si>
    <t>2014-05-27</t>
  </si>
  <si>
    <t>ყავის სახლს 'საბროსო' ესაჭიროება 18-30 წლამდე ასაკის მოწესრიგებული, კომუნიკაბელური, შრომისმოყვარე, სასიამოვნო გარეგნობის გოგონები  გამყიდველ-კონსულტანტებად  სამუშაოდ.    ძირითადი მოვალეობები:   ** მომხმარებელთან კომუნიკაცია;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მონაწილეობა; ** თაროების მოწესრიგება; ** სისუფთავეზე ზრუნვა.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დაინტერესებულ კანდიდატებს გთხოვთ, თქვენი რეზიუმე გამოგზავნოთ ელექტრონული ფოსტით შემდეგ მისამართზე: &lt;a href='mailto:sabrosogeorgia@gmail.com?subject=Sales Consultant'&gt;sabrosogeorgia@gmail.com&lt;/a&gt;</t>
  </si>
  <si>
    <t>სუპერმარკეტების ქსელი 'ვილმარტი' აცხადებს ვაკანსიებს შემდეგ პოზიციებზე ბათუმში:  1.   კონსულტანტი    მოთხოვნები:    **   სქესი: მდედრობითი  **  ასაკი: 18-30 წელი  **  ქართულ ენაზე გამართულად მეტყველება  **  ინგლისური და რუსული ენების ცოდნა (პრიორიტეტულია)  **  სასიამოვნო გარეგნობის.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შესასრულებელი ფუნქცია-მოვალეობები: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      ლოგიკური და ანალიტიკური აზროვნება.   2.           მოლარე    მოთხოვნები:  **  ასაკი: 19 - 30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ფუნქცია-მოვალეობები: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კობალაძის 4, ბათუმი.   გასაუბრება: ორშაბათი - პარასკევი, 11:00-დან 13-მდე.</t>
  </si>
  <si>
    <t>2012-03-09</t>
  </si>
  <si>
    <t>კომპანია 'კუზანოვის კლინიკა' აცხადებს კონკურსს ოფისის მენეჯერის თანამდებობაზე.  განათლება და გამოცდილება:  ** უმაღლესი ან საშუალო (სასურველია  სამედიცინო განათლება); ** სამუშაო გამოცდილება აუცილებელი არ არის, თუმცა სასურველია სამედიცინო მომსახურების სფეროში მუშაობის გამოცდილება; ** MS Office პროგრამების ცოდნა  ** ინგლისური  და რუსული ენების კარგად ცოდნა (განსაკუთრებით რუსული ენის).  აუცილებელი უნარები:  ** თავაზიანი ** მომსახურებაზე ორიენტირებული ** აქტიური, ენერგიული ** კომუნიკაბელური ** დეტალებისადმი ყურადღებიანი ** დაკვირვებული ** გუნდური ** სასიამოვნო გარეგნობის ** ასაკი: 20-30 წელი.  სამუშაო გრაფიკი  სრული, შაბათი დღე შენაცვლებით. ანაზღაურება: ფიქსირებული + ბონუსი (300-450 ლარი).  დაინტერესებულ პირებს ვთხოვთ, 2012 წლის 9 აპრილამდე გამოგზავნონ მხოლოდ ქართულ ენაზე შედგენილი რეზიუმე (CV), ფოტოსურათით, ელექტრონულ მისამართზე: &lt;a href='mailto:kuzanovtm@gmail.com?subject=Office Manager'&gt;kuzanovtm@gmail.com&lt;/a&gt; და სათაურის ველში მიუთითეთ ვაკანსიის დასახელება. CV ფოტოსურათის გარეშე არ განიხილება.   დამატებითი ინფორმაციისათვის დარეკეთ 555 192020.</t>
  </si>
  <si>
    <t>2012-03-12</t>
  </si>
  <si>
    <t>კომპანია შპს 'მაქსიმუმ ბეთი' აცხადებს ვაკანსიას ინტერნეტ კაზინოს კრუპიეს  თანამდებობაზე.     სამუშაო ადგილი: წყალტუბო. სამუშაო გრაფიკი: თვეში 15 დღე, დღეში 8 საათი. ტრანსპორტირება, საცხოვრებელი და კვება კომპანიის ხარჯზე.     მინიმალური მოთხოვნები:     ** სასიამოვნო გარეგნობის მანდილოსანი, 20-დან 30 წლამდე; ** შრომისმოყვარე, ენერგიული,  დისციპლინარული;  ** გამოხატული კომუნიკაბელური თვისებები;  ** გუნდური მუშაობის უნარი; დაძაბულ გარემოში მუშაობის უნარი.   დაინტერესებულ პირებს გთხოვთ, მოგვაწოდოთ CV (ქართულ ენაზე) შემდეგ მისამართზე: &lt;a href='mailto:info@maximum.ge?subject=Online Casino Croupier - Tskaltubo'&gt;info@maximum.ge&lt;/a&gt; და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ტელ: (8791) 701701, (832) 2962929.</t>
  </si>
  <si>
    <t>სალონის მენეჯერი</t>
  </si>
  <si>
    <t>ლოტუსი</t>
  </si>
  <si>
    <t>2012-03-13</t>
  </si>
  <si>
    <t>ესთეტიკური მედიცინის  ცენტრი 'ლოტუსი' აცხადებს ვაკანსიას სალონის მენეჯერის  თანამდებობაზე.  აუცილებელი მოთხოვნები:  ** იდენტურ პოზიციაზე მუშაობის გამოცდილება ** ინგლისური და რუსული ენების ცოდნა ** ორგანიზაციისა და გუნდთან  მუშაობის უნარი  ** კომუნიკაბელურობა, კარგი  გადმოცემის უნარი ** შრომისმოყვარეობა, პასუხისმგებლობის გრძნობა ** სასიამოვნო გარეგნობა  ** ასაკი: 22-35 წელი.  რეზიუმე  ქართულ ენაზე  გამოგზავნეთ ელ. მისამართზე: &lt;a href='mailto:natalia@lotus.ge?subject=Salon Manager'&gt;natalia@lotus.ge&lt;/a&gt; 2012 წლის 31 მარტის ჩათვლით.  გრაფაში 'subject' მიუთითეთ ვაკანსიის დასახელება. CV ფოტოსურათის გარეშე არ განიხილება.</t>
  </si>
  <si>
    <t>Zero Group</t>
  </si>
  <si>
    <t>კომპანია 'Zero group' აცხადებს ვაკანსიას  PR აგენტის თანამდებობაზე (2 ადგილი).  მოთხოვნები:  **შემდეგი კომპიუტერული პროგრამების ცოდნა: MS Windows 7, MS Word, MS Power Point, MS Outlook; **სოციალური ქსელების მაღალ დონეზე  ცოდნა; **სოციალურ ქსელებში და ფორუმებზე ინფორმაციის მიზანდასახულად განთავსება; **ბლოგერებთან კომუნიკაციის დამყარება; **კომპიუტერული და ვებ ტერმინოლოგიის მაღალ დონეზე ცოდნა; **ქართულ ენაზე გამართულად მეტყველება და წერა; **სასიამოვნო გარეგნობა; **    18–დან 24  წლამდე  უნარები:   **პუნქტუალური; **კომუნიკაბელური; **კონკრეტული პროდუქტის მიზანმიმართულად გავრცელების (ინტერნეტ სივრცეში რეკლამირების) უნარი; **საზოგადოებასთან კომუნიკაციის მარტივად დამყარების უნარი; **გუნდური მუშაობის უნარი;  სამუშაო საათები: დილის 9:00 საათიდან საღამოს 18:00 საათამდე, შესვენება 13:00 საათიდან 14:00 საათამდე.  თუ თვლით, რომ აკმაყოფილებთ ზემოთ ჩამოთვლილ ყველა მოთხოვნას და უნარებს გთხოვთ, გამოგვიგზავნოთ თქვენი რეზიუმე (სურათთან ერთად) შემდეგ ელ. ფოსტის მისამართზე: &lt;a href='mailto:zerogroup.ge@gmail.com?subject=PR Agent'&gt;zerogroup.ge@gmail.com&lt;/a&gt;  შენიშვნა: სხვა კონტენტისა და სურათის გარეშე რეზიუმეები ზემოთხსენებულ თანამდებობაზე არ განიხილება!</t>
  </si>
  <si>
    <t>2012-03-14</t>
  </si>
  <si>
    <t>საერთაშორისო სატრანსპორტო კომპანია აცხადებს ვაკანსიას  ოფისის მენეჯერის თანამდებობაზე.  ძირითადი მოთხოვნები:  **    20-35 წლის სასიამოვნო გარეგნობის გოგონა; **    უმაღლესი განათლება; **    სამუშაო გამოცდილება (არანაკლებ 1 წლისა); **    საოფისე კომპიუტერული პროგრამების ცოდნა (Microsoft Office); **    ენების ცოდნა: ქართული - კარგად, ინგლისური - კარგად, რუსული მაღალ დონეზე (რუსულ ენაზე ოფიციალური დოკუმენტების წარმოება); **    ოფიციალური წერილების, ცნობებისა და განცხადებების შედგენა-გაგზავნის ცოდნა.  დამატებითი უნარ-ჩვევები:  **    კომუნიკაბელურობა; **    მოტივირებულობა; **    ორგანიზებულობა; **    დამოუკიდებლად მუშაობის უნარი; **    პასუხისმგებლობის მაღალი გრძნობა; **    გუნდური მუშაობის უნარი; **    დროის ეფექტურად მართვის უნარი.  ანაზღაურება განისაზღვრება  მოლაპარაკების საფუძველზე.  გთხოვთ, განაცხადი გამოგზავნოთ მისამართზე: &lt;a href='mailto:info@grandexpress.ge?subject=Office Manager'&gt;info@grandexpress.ge&lt;/a&gt;</t>
  </si>
  <si>
    <t>'ივერია ჯგუფი' აცხადებს  ვაკანსიას რესტორნის მენეჯერის  პოზიციაზე.  აუცილებელი მოთხოვნები:   ** ასაკი: 24-35 წელი. ** იდენტურ პოზიციაზე მუშაობის გამოცდილება ** სასიამოვნო გარეგნობა ** ინგლისური და რუსული ენების ცოდნა ** ორგანიზაციისა და გუნდთან  მუშაობის უნარი  ** შრომისმოყვარეობა, პასუხისმგებლობის გრძნობა.  რეზიუმე გამოგზავნეთ ელ. მისამართზე: &lt;a href='mailto:info@casinoiveria.com?subject=Restaurant Manager'&gt;info@casinoiveria.com&lt;/a&gt; 2012 წლის 31 მარტის ჩათვლით. გრაფაში 'subject' მიუთითეთ ვაკანსიის დასახელება. CV ფოტოსურათის გარეშე არ განიხილება.</t>
  </si>
  <si>
    <t>Chanliyol</t>
  </si>
  <si>
    <t>2012-03-17</t>
  </si>
  <si>
    <t>საინვესტიციო კომპანია 'Chanliyol' აცხადებს ვაკანსიას ოფისის მენეჯერის თანამდებობაზე.  ძირითადი მოთხოვნები:  ** 20-35 წლის სასიამოვნო გარეგნობის გოგონა; ** უმაღლესი განათლება; ** სამუშაო გამოცდილება (არანაკლებ 1 წლისა); ** საოფისე კომპიუტერული პროგრამების ცოდნა (Microsoft Office); ** ენების ცოდნა: ქართული - კარგად, ინგლისური -მაღალ დონეზე, (ინგლისურ ენაზე ოფიციალური დოკუმენტების წარმოება, თარგმნა); რუსული-კარგად ** ოფიციალური წერილების, ცნობებისა და განცხადებების შედგენა-გაგზავნის ცოდნა.  დამატებითი უნარ-ჩვევები:  ** კომუნიკაბელურობა; ** მოტივირებულობა; ** ორგანიზებულობა; ** დამოუკიდებლად მუშაობის უნარი; ** პასუხისმგებლობის მაღალი გრძნობა; ** გუნდური მუშაობის უნარი; ** დროის ეფექტურად მართვის უნარი.  ანაზღაურება განისაზღვრება მოლაპარაკების საფუძველზე.  გთხოვთ, რეზიუმე გამოაგზავნოთ მხოლოდ ინგლისურ ენაზე მისამართზე: &lt;a href='mailto:davitkokaia@gmail.com?subject=Office Manager'&gt;davitkokaia@gmail.com&lt;/a&gt;</t>
  </si>
  <si>
    <t>ოფისის მენეჯერი, ბუღალტერი</t>
  </si>
  <si>
    <t>ბილდ ინდუსტრი</t>
  </si>
  <si>
    <t>2012-03-19</t>
  </si>
  <si>
    <t>სამშენებლო კომპანია 'ბილდ ინდუსტრი' აცხადებს შემდეგ ვაკანსიებს:  1. ოფისის მენეჯერი  ძირითადი მოთხოვნები:  ** 20-30 წლის სასიამოვნო გარეგნობის გოგონა; ** უმაღლესი განათლება; ** სამუშაო გამოცდილება (სასურველია); ** საოფისე კომპიუტერული პროგრამების ცოდნა (Microsoft Office); ** ენების ცოდნა: ქართული - კარგად, ინგლისური - სასურველია მაღალ დონეზე, რუსული - სასაუბრო დონეზე;  ძირითადი საქმიანობა და არა მხოლოდ:  ** სხვადასხვა სახის ადმინისტრაციული საქმიანობის განხორციელება; ** ოფიციალური წერილების, ცნობებისა და განცხადებების შედგენა-გაგზავნა; ** საჭიროების შემთხვევაში თარგმანის უზრუნველყოფა; **კომპანიის საქმიანობის პროცესების კოორდინირება.  დამატებითი უნარ-ჩვევები:  ** კომუნიკაბელურობა; ** მოტივირებულობა; ** ორგანიზებულობა; ** საზრიანობა და ყურადღებიანობა; ** პასუხისმგებლობის მაღალი გრძნობა; ** გუნდური მუშაობის უნარი; ** დროის ეფექტურად მართვის უნარი.  ანაზღაურება განისაზღვრება მოლაპარაკების საფუძველზე.  2. ბუღალტერი:  ძირითადი მოთხოვნები:  ** უმაღლესი განათლება; ** სამუშაო გამოცდილება (სავალდებულოა სამშენებლო კომპანიაში მუშაობის მინიმუმ 2 წლიანი გამოცდილება); ** საოფისე კომპიუტერული პროგრამების ცოდნა (Microsoft Office); ** ORIS-ის ცოდნა;  დამატებითი უნარ-ჩვევები:  ** ორგანიზებულობა; ** საზრიანობა და ყურადღებიანობა; ** პასუხისმგებლობის მაღალი გრძნობა; ** გუნდური მუშაობის უნარი; ** დროის ეფექტურად მართვის უნარი.  CV-ში მიუთითეთ, უშუალოდ რა ტიპის საბუღალტრო სამუშაოებს ასრულებდით. ანაზღაურება განისაზღვრება მოლაპარაკებისა და გამოცდილების შესაბამისად.  დაინტერესებულ პირებს შეუძლიათ გამოაგზავნონ საკუთარი რეზიუმე ფოტოსურათთან ერთად შემდეგ მისამართზე: &lt;a href='mailto:office@buildindustry.ge?subject='&gt;office@buildindustry.ge&lt;/a&gt; 2012 წლის 31 მარტის ჩათვლით და სათაურის ველში მიუთითეთ, რომელ ვაკანსიაზე აგზავნით.</t>
  </si>
  <si>
    <t>მიმტანი, ბარ-მენეჯერი</t>
  </si>
  <si>
    <t>რესტორანს  ესაჭიროება გამოცდილების მქონე მიმტანები და ბარ-მენეჯერები.  მოთხოვნები:   ** სასიამოვნო გარეგნობის მქონე ** 18-დან 35 წლამდე ** ერთ-ერთი უცხო ენის ცოდნა აუცილებელი მოთხოვნაა.   დაინტერესებულ პირებს, გთხოვთ, დაგვიკავშირდით შემდეგ ნომერზე: 574 74 10 20  </t>
  </si>
  <si>
    <t>2012-03-22</t>
  </si>
  <si>
    <t>კომპანია 'ჯეოსტარი'  აცხადებს ვაკანსიას   მდივნის  პოზიციაზე:  ძირითადი მოვალეობები:  **გენერალური დირექტორის დავალებით საქმიანი მიმოწერის  წარმოება კომპანიის კლიენტებსა და მომწოდებლებთან; ** თარგმანის უზრუნველყოფა ინგლისურიდან და/ან რუსულიდან ქართულ ენაზე და პირიქით, როგორც ზეპირი, ისე წერილობითი ფორმით; **გენერალურ დირექტორთან თანამშრომელთა შეხვედრების და თათბირების ორგანიზება; **უცხოელი სტუმრების დახვედრის ორგანიზება; **სატელეფონო ზარებზე პასუხი;   საკვალიფიკაციო მოთხოვნები:  **შესაბამის  სფეროში მუშაობის მინიმუმ 1 წლიანი გამოცდილება. **უმაღლესი განათლება ბიზნეს ადმინისტრირებაში.  **MS Office-ის  პროგრამების სრულყოფილი ცოდნა.  **უცხო ენების (ინგლისური, რუსული) თავისუფლად ფლობა სავალდებულოა.   დამატებითი მოთხოვნები:   **ეფექტური კომუნიკაციის უნარი;  **ზეპირი და წერილობითი კომუნიკაციის კარგი უნარი; **დამოუკიდებლად მუშაობის უნარ-ჩვევები; **პასუხისმგებლობის გრძნობა, დისციპლინირებულობა და პუნქტუალურობა. ** მაღალი მოტივაცია. **სასიამოვნო გარეგნობის გოგონები 25 წლიდან;  ანაზღაურება 700 ლარი   დაინტერესებულ პირებს, გთხოვთ,  გამოაგზავნოთ  რეზიუმე (CV)  ფოტოსურათით, სამოტივაციო და სარეკომენდაციო წერილი  2012  წლის 31 მარტის  ჩათვლით ელექტრონულ მისამართზე:  &lt;a href='mailto:n.todua@geostar.ge?subject='&gt;n.todua@geostar.ge&lt;/a&gt; და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</si>
  <si>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შპს 'კაზინო აჭარა'  აცხადებს ვაკანსიას დარბაზის  ადმინისტრატორის თანამდებობაზე.  ძირითადი მოთხოვნები და პიროვნული უნარები:  ** გოგონები, ასაკი 22-30 წლამდე ** სასიამოვნო გარეგნობა ** კომპიუტერის კარგი ცოდნა, სწრაფი ბეჭდვის ფლობა ** ქართული, რუსული და ინგლისური ენების ცოდნა ** შრომისმოყვარე, ენერგიული  ** კომუნიკაბელური ** გუნდური მუშაობის უნარი ** პასუხისმგებლობის მაღალი გრძნობა  სამუშაო საათები: როგორც დღის, ასევე, ღამის ცვლები.  განაცხადების მიღების ბოლო ვადაა 5 აპრილი, 2012.  გთხოვთ, გამოაგზავნოთ თქვენი  CV ფოტო-სურათით მეილზე: &lt;a href='mailto:hr@casinoadjara.com?subject=Administrator of Hall'&gt;hr@casinoadjara.com&lt;/a&gt; ან მიჰყვეთ  &lt;a href='http://www.adjaracasino.com/eng/index.php?option=com_content&amp;view=article&amp;id=102&amp;Itemid=131&amp;lang=ka' target='_blank'&gt;ბმულს,&lt;/a&gt; შეავსოთ და გამოგვიგზავნოთ.</t>
  </si>
  <si>
    <t>2012-03-26</t>
  </si>
  <si>
    <t>ს/ს 'თბილღვინო' აცხადებს ვაკანსიას პრომო აგენტის პოზიციაზე.  მდებარეობა: ქ. თბილისი.  ძირითადი მოვალეობები: კლიენტების მოზიდვა და მათთვის კომპანიის პროდუქციის შეთავაზება, გაყიდვა.  მოთხოვნები:  ** სასიამოვნო გარეგნობა ** ინგლისური და რუსული ენების ცოდნა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ამ პოზიციაზე თქვენი კანდიდატურის განსახილველად გთხოვთ, გამოგვიგზავნოთ თქვენი რეზიუმე და ფოტოსურათი (სავალდებულოა), შემდეგ ელექტრონულ მისამართზე: &lt;a href='mailto:levani@tbilvino.com.ge?subject=Promo Agent'&gt;levani@tbilvino.com.ge&lt;/a&gt; 2012 წლის 5 აპრილის ჩათვლით.  P.S. სურათისა და პოზიციის სახელწოდების გარეშე რეზიუმე არ განიხილება.</t>
  </si>
  <si>
    <t>ჯოინთი</t>
  </si>
  <si>
    <t>'ჯოინთი'-ს ფილიალი საქართველოში  აცხადებს ვაკანსიას მდივნის პოზიციაზე.  მოვალეობები:  **  დირექტორის დავალებით საქმიანი მიმოწერის წარმოება; ** თარგმანის უზრუნველყოფა ინგლისურიდან და/ან რუსულიდან ქართულ ენაზე და პირიქით, როგორც ზეპირი, ისე წერილობითი ფორმით; ** დირექტორთან თანამშრომელთა შეხვედრების და თათბირების ორგანიზება; ** სატელეფონო ზარებზე პასუხი.  საკვალიფიკაციო მოთხოვნები:  ** შესაბამის სფეროში მუშაობის მინიმუმ 1 წლიანი გამოცდილება. ** უმაღლესი განათლება; ** MS Office-ის პროგრამების სრულყოფილი ცოდნა. ** უცხო ენების (ინგლისური, რუსული) თავისუფლად ფლობა სავალდებულოა.  დამატებითი მოთხოვნები:  ** ეფექტური კომუნიკაციის უნარი; ** ზეპირი და წერილობითი კომუნიკაციის კარგი უნარი; ** დამოუკიდებლად მუშაობის უნარ-ჩვევები; ** პასუხისმგებლობის გრძნობა, დისციპლინირებულობა და პუნქტუალურობა. ** მაღალი მოტივაცია. ** სასიამოვნო გარეგნობის გოგონები, 25  წლიდან.  ანაზღაურება: 600 ლარი.  დაინტერესებულ პირებს გთხოვთ, გამოაგზავნოთ რეზიუმე (CV) ფოტოსურათით  2012 წლის 31 მარტის ჩათვლით, ელექტრონულ მისამართზე: &lt;a href='mailto:sec.joint@client.jobs.ge?subject=Secretary'&gt;sec.joint@client.jobs.ge&lt;/a&gt; და აუცილებლად მიუთითოთ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</si>
  <si>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კახური ტრადიციული მეღვინეობა</t>
  </si>
  <si>
    <t>შპს 'კახური ტრადიციული მეღვინეობა' აცხადებს კონკურსს პრომო გოგონას ვაკანტურ თანამდებობაზე.  მოვალეობა: კომპანიის პროდუქციის რეკლამირება.  მოთხოვნები:  ** ასაკი: 18-26 წელი ** სასიამოვნო გარეგნობა ** კარგი კომუნიკაბელური უნარ-ჩვევები.  დაინტერესებულ პირებს ვთხოვთ, გამოაგზავნონ რეზიუმე (თანდართული ფოტოსურათით): &lt;a href='mailto:promo.ktw@client.jobs.ge?subject=Promo Girl'&gt;promo.ktw@client.jobs.ge&lt;/a&gt;  არაუგვიანეს 2012 წლის 30 მარტისა. ფოტოსურათის გარეშე რეზიუმე არ განიხილება.</t>
  </si>
  <si>
    <t>კომპანია შპს 'მაქსიმუმი'  აცხადებს ვაკანსიას ტოტალიზატორში ოპერატორის  თანამდებობაზე.   სამუშაო ადგილი: ბათუმი   მინიმალური მოთხოვნები:   ** სასიამოვნო გარეგნობის მანდილოსანი 20-30 წლამდე: ** შრომისმოყვარე, ენერგიული, დისციპლინირებული; ** გამოხატული კომუნიკაბელური თვისებები; ** გუნდური მუშაობის უნარი; დაძაბულ გარემოში მუშაობის უნარი;  დაინტერესებულ პირებს გთხოვთ, მოგვაწოდოთ CV (ქართულ ენაზე) შემდეგ მისამართზე: &lt;a href='mailto:info@maximum.ge?subject=Operator'&gt;info@maximum.ge&lt;/a&gt; და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ტელ: (8791) 701 701, (832) 296 29 29.</t>
  </si>
  <si>
    <t>2012-03-30</t>
  </si>
  <si>
    <t>2012-04-02</t>
  </si>
  <si>
    <t>2012-04-03</t>
  </si>
  <si>
    <t>საქართველოს ელექტრო ტექნიკის საცალო ბაზრის ლიდერი კომპანია - შპს 'სმაილი' აცხადებს ანაზღაურებად სტაჟირებას გაყიდვების მენეჯერის (კონსულტანტის) პოზიციაზე.  პროგრამის ხანგრძლივობაა 3 თვე. კომპანია 'სმაილი' სტაჟიორებს სთავაზობს მოქნილ სამუშაო გრაფიკს (6 საათიანი სამუშაო დღე, 1 დღე დასვენება). სტაჟირების განმავლობაში სტაჟიორებს ჩაუტარდებათ ტექნიკური და ეფექტური მომსახურების ტრეინინგები, რის შემდეგაც სტაჟიორები მიიღებენ შესაბამის სერთიფიკატს. საუკეთესო სტაჟიორები დასაქმდებიან კომპანია 'სმაილში'.  აუცილებელი მოთხოვნები:  **    ასაკი: 18-დან 30 წლამდე. **    სასიამოვნო გარეგნობის გოგონები და ვაჟები.  საკვალიფიკაციო მოთხოვნები:  **    რუსული და ინგლისური ენის ცოდნა **    წერილობითი და ვერბალური კომუნიკაციის უნარი **    გუნდური მუშაობის უნარი **    პასუხისმგებლობის გრძნობა **    პუნქტუალობა **    ორგანიზებულობა.  დაინტერესებულ პირებს გთხოვთ, გამოაგზავნოთ თქვენი СV ფოტოსურათით მისამართზე: &lt;a href='mailto:hr@geosmiley.ge?subject=Sales Manager/Intern'&gt;hr@geosmiley.ge&lt;/a&gt; და მიუთითოთ ვაკანტური პოზიციის დასახელება - 'სტაჟიორი/გაყიდვების მენეჯერი'.  განაცხადის მიღების ბოლო ვადაა 17 აპრილი, 2012 წ.</t>
  </si>
  <si>
    <t>2012-04-04</t>
  </si>
  <si>
    <t>საერთაშორისო სატრანსპორტო კომპანია აცხადებს ვაკანსიას  ოფისის მენეჯერის თანამდებობაზე.  ძირითადი მოთხოვნები:  **    20-35 წლის სასიამოვნო გარეგნობის გოგონა; **    უმაღლესი განათლება; **    სამუშაო გამოცდილება (არანაკლებ 1 წლისა); **    საოფისე კომპიუტერული პროგრამების ცოდნა (Microsoft Office); **    ენების ცოდნა: ქართული - კარგად, ინგლისური - კარგად, რუსული მაღალ დონეზე (რუსულ ენაზე ოფიციალური დოკუმენტების წარმოება); **    ოფიციალური წერილების, ცნობებისა და განცხადებების შედგენა-გაგზავნის ცოდნა.  დამატებითი უნარ-ჩვევები:  **    კომუნიკაბელურობა; **    მოტივირებულობა; **    ორგანიზებულობა; **    დამოუკიდებლად მუშაობის უნარი; **    პასუხისმგებლობის მაღალი გრძნობა; **    გუნდური მუშაობის უნარი; **    დროის ეფექტურად მართვის უნარი.  ანაზღაურება განისაზღვრება  მოლაპარაკების საფუძველზე.  გთხოვთ, განაცხადი გამოგზავნოთ მისამართზე: &lt;a href='mailto:tamara@grandexpress.ge?subject=Office Manager'&gt;tamara@grandexpress.ge&lt;/a&gt;</t>
  </si>
  <si>
    <t>2012-10-31</t>
  </si>
  <si>
    <t>შპს 'Estel Georgia'-ს  ესაჭიროება სავაჭრო აგენტი.   კომპანია 'Estel Georgia' არის მსხვილი რუსული კომპანია 'Estel'-ის ოფიციალური წარმომადგენელი საქართველოში. კომპანიის შესახებ სრული ინფორმაციისთვის იხილეთ ჩვენი საიტი: &lt;a href='http://estel.pro' target='_blank'&gt;http://estel.pro&lt;/a&gt;    აუცილებელი მოთხოვნები:  ** სასიამოვნო გარეგნობის გოგო ან ბიჭი;  ** უმაღლესი განათლება; ** უცხო ენის ცოდნა (რუსული აუცილებელია) ** დახვეწილი მეტყველების უნარი; ** სასურველია გამოცდილება ვაჭრობის სფეროში; ** დაოჯახებულებს მიენიჭება უპირატესობა.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ასევე გვესაჭიროება ოპერატორი.  აუცილებელი მოთხოვნები:  ** პროგრამა '1ს ეგენტ+'-ის  ცოდნა: ** რუსული ენის ცოდნა; ** გამოცდილების ქონა: ** რეკომენდაცია წინა სამსახურიდან (უშუალო ხელმძღვანელის რეკომენდაცია, სახელი, გვარი, ორგანიზაციის ტელეფონი და რეკომენდატორის მობილური).  ძირითადი მოვალეობა: პროდუქციის მიღება და შემდგომი გაყიდვების აღრიცხვა.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ან რუსულ ენაზე, ფოტოსურათთან ერთად, აუცილებლად გამოგზავნეთ შემდეგ  ელ-ფოსტაზე:  &lt;a href='mailto:geoestell@gmail.com'&gt;geoestell@gmail.com&lt;/a&gt;. ფოტოსურათის გარეშე გამოგზავნილი განაცხადები არ განიხილება.</t>
  </si>
  <si>
    <t>რაკიინ აფთაუნ დეველოპმენტი </t>
  </si>
  <si>
    <t>'რაკიინ აფთაუნ დეველოპმენტი' აცხადებს ვაკანსიებს 'თბილისი მოლისთვის', შემდეგ პოზიციებზე:  1. გაყიდვების დეპარტამენტის უფროსის პირადი ასისტენტი  სავალდებულო მოთხოვნები:  ** ქართული, რუსული და ინგლისური ენების სრულყოფილად ცოდნა (უნდა შეეძლოს გამართულად საუბარი, კითხვა და წერა) ** კომუნიკაბელურობა (უნდა შეეძლოს სხვადასხვა კლიენტებთან (პოტენციურ კლიენტებთან), პარტნიორებთან (პოტენციურ პარტნიორებთან) და კოლეგებთან აქტიური კომუნიკაცია)  ** ორგანიზებულობა ** სხარტი აზროვნება და დამოუკიდებლად გადაწყვეტილებების მიღების უნარი (უნდა შეეძლოს სხვადასხვა სიტუაციებში გადაწყვეტილების სწრაფად მიღება, ყოველდღიური ბიზნეს მოთხოვნების შესაბამისად) ** სწრაფად ათვისების უნარი (უნდა შეეძლოს ინფორმაციის და სიახლეების სწრაფად ათვისება) ** კომპიუტერული უნარ-ჩვევები ** ქცევის და ურთიერთობის მეგობრული და კორექტული პირადი უნარ-ჩვევები ** უნდა იყოს სასიამოვნო გარეგნობის, 25-დან 30 წლამდე ახალგაზრდა ქალბატონი ** სასურველია ჰქონდეს უმაღლესი განათლება.   2. ოფისის მენეჯერი   სავალდებულო მოთხოვნები:  ** ქართული და ინგლისური ენების ცოდნა ** კომუნიკაბელურობა ** ორგანიზებულობა ** კომპიუტერული უნარ-ჩვევები ** ინფორმაციისა და სიახლეების სწრაფად ათვისების უნარი ** ეთიკური ნორმების მაქსიმალურად დაცვა ბიზნეს-პარტნიორებთან და კოლეგებთან ურთიერთობისას ** ქცევისა და ურთიერთობის მეგობრული, ზრდილობიანი და კორექტული პიროვნული უნარ-ჩვევები ** ყოველდღიური ბიზნეს მოთხოვნების შესაბამისად სხვადასხვა მოვალეობების შესრულების უნარი ** უნდა იყოს 25 წლამდე ახალგაზრდა ქალბატონი ** სასურველია ჰქონდეს უმაღლესი განათლება.   3.   ოფისის ასისტენტი/მდივანი-რეგისტრატორი  სავალდებულო მოთხოვნები:  ** გამართულად საუბარი ქართულ ენაზე ** ქცევისა და მეტყველების კარგი უნარ-ჩვევები ** ინგლისური და რუსული ენების საბაზისო ცოდნა ** საბაზისო კომპიუტერული უნარ-ჩვევები ** ინფორმაციის მიღების და გადაცემის უნარ-ჩვევები ** ეთიკური ნორმების მაქსიმალურად დაცვა სტუმრებთან და კოლეგებთან ურთიერთობისას ** საშუალო განათლების მქონე, 19-დან 23 წლამდე გოგონა.   დაინტერესებულ პირებს გთხოვთ, გამოაგზავნოთ თქვენი რეზიუმე (CV) შემდეგ მისამართზე: &lt;a href='mailto:l.kiknadze@rakeen.ge'&gt;l.kiknadze@rakeen.ge&lt;/a&gt; 2012 წლის 5 ნოემბრამდე.  გთხოვთ, გაითვალისწინოთ, რომ დაკავშირება მოხდება მხოლოდ შერჩეულ კანდიდატებთან.</t>
  </si>
  <si>
    <t>2012-11-01</t>
  </si>
  <si>
    <t>ონლაინ-სამორინე 'Europe Bet' აცხადებს ვაკანსიას დილერის  თანამდებობაზე.   სამუშაო ადგილი: ქ. სიღნაღი. სამუშაო გრაფიკი: ცვლებში.   აუცილებელი მოთხოვნები:  ** 18-დან 30 წლამდე სასიამოვნო გარეგნობის გოგონები; ** კარგი კომუნიკაციის უნარი; ** გამართული ქართული სალაპარაკო ენა; ** რუსული ენის ცოდნა - სავალდებულო; (დამატებით ინგლისური ენის ცოდნა ჩაითვლება პრიორიტეტად) ** მოტივირებული; ** პუნქტუალური.  დამატებითი ბენეფიტები:  ** ტრეინინგი; ** ტრანსპორტირება: ქ. თბილისიდან ქ. სიღნაღში და პირიქით; ** საცხოვრებლით და კვებით უზრუნველყოფა.   დაინტერესებულ პირებს  გთხოვთ, გამოაგზავნოთ СV ფოტოსურათთან ერთად,  შემდეგ ელექტრონულ მისამართზე: &lt;a href='mailto:ginanashvili@europe-bet.com?subject=Dealer - Sighnaghi'&gt;ginanashvili@europe-bet.com&lt;/a&gt; | &lt;a href='mailto:hr@europe-bet.com?subject=Dealer - Sighnaghi'&gt;hr@europe-bet.com&lt;/a&gt; 2012 წლის 12 ნოემბრის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შერჩეულ  კანდიდატებს.</t>
  </si>
  <si>
    <t>ITLC</t>
  </si>
  <si>
    <t>2012-11-02</t>
  </si>
  <si>
    <t>კომპანია შპს 'ITLC' აცხადებს ვაკანსიას გაყიდვების სპეციალისტის პოზიციაზე.   სამუშაო ფუნქციები:  ** პოტენციური კლიენტების მოძიება და მათთან ეფექტური ურთიერთობის დამყარება;  ** ინფორმაციული ტექნოლოგიების   სერვისის შეთავაზება;  ** მომხმარებლებთან კომერციული მოლაპარაკებების და კომპანიის  სერვისების გაყიდვის წარმოება;  ** ეფექტური პრეზენტაციების ჩატარება.  მოთხოვნები:   ** ასაკი: 18-დან 28 წლამდე; ** სასიამოვნო გარეგნობა; ** უმაღლესი ან არასრული უმაღლესი განათლება (სასურველია ტექნიკური); ** სამუშაო გამოცდილება გაყიდვების სფეროში (სასურველია);  ** საოფისე კომპიუტერული პროგრამების ფლობა.   პიროვნული თვისებები:   ** კომუნიკაბელურობა; ** ორგანიზებულობა;  ** თვითპრეზენტაციის უნარი;  ** მაღალი სამუშაო მოტივაცია და აქტივობა;  ** გუნდური მუშაობის უნარი;  ** პასუხისმგებლობის გრძნობა;  ** პუნქტუალურობა; ** დაგეგმვისა და სამუშაო დროის ოპტიმალურად განაწილების უნარი. ** ეფექტური კომუნიკაციის უნარი ** სიახლის სწრაფად ათვისების უნარი.  ანაზღაურება: ფიქსირებული 150 ლარი + ბონუსი (გაფორმებული ხელშეკრულებიდან კონკრეტული %). სამუშაო გრაფიკი: არასრული (შეთავსებადი გრაფიკთან).   დაინტერესებულმა პირებმა გამოაგზავნეთ რეზიუმე/CV ფოტოსურათით მისამართზე: &lt;a href='mailto:itlc.salesjob@gmail.com?subject=Sales Specialist'&gt;itlc.salesjob@gmail.com&lt;/a&gt; და 'Subject'-ში მიუთითეთ ვაკანსიის დასახელება. წინააღმდეგ შემთხვევაში თქვენი CV არ განიხილება.</t>
  </si>
  <si>
    <t>2012-11-05</t>
  </si>
  <si>
    <t>'ჩიბო' აცხადებს ვაკანსიას გაყიდვების კონსულტანტის (მდედრობითი სქესის) პოზიციაზე.   მდებარეობა:   თბილისი. გრაფიკი: 10:30-21:00. დასვენება: ყოველ მეოთხე დღეს. ხელფასი: 300 ლარი.  მოთხოვნები:  ** ასაკი: 18-28 წელი ** სასურველია მინიმუმ ერთ წლიანი გამოცდილება მსგავს პოზიციაზე ** დახვეწილი მეტყველება ** სასიამოვნო გარეგნობა **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გუნდური მუშაობის უნარი ** კარგად განვითარებული კომუნიკაციის უნარი ** ორგანიზებული ** ინიციატივიანი ** ორიენტირებული გაყიდვებზე ** პუნქტუალურობა, დისციპლინისა და სისუფთავის დაცვა ** პრეზენტაბელური.  შესასრულებელი მოვალეობები და ფუნქციები:  ** მაღაზიის დარბაზის მოწესრიგება ** კლიენტის მომსახურება ** მაღაზიაში მიღებული პროდუქციის   თაროებზე განთავსება ** სამუშაო ადგილის სისუფთავის შენარჩუნება.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href='mailto:dari.chibo@gmail.com?subject=Sales Consultant'&gt;dari.chibo@gmail.com&lt;/a&gt;</t>
  </si>
  <si>
    <t>ბანკი რესპუბლიკა, სოსიეტე ჟენერალი აცხადებს ვაკანსიას პრომო აგენტის თანამდებობაზე.  მუშაობის დაწყების თარიღი: მაქსიმალურად სწრაფად. მდებარეობა: თბილისი, სავაჭრო ობიექტები.  ძირითადი მოვალეობები: კლიენტების დახვედრა, მათთვის  განმარტებების მიცემა და სხვადასხვა საბანკო პროდუქტების მიყიდვა.  მოთხოვნები:  ** ინგლისური და რუსული ენების ცოდნა ** სასიამოვნო გარეგნობა  ** მკაფიოდ ლაპარაკის უნარი   ** კომუნიკაციის გამორჩეული უნარი ** მოტივირებულობა ** ორგანიზებულობა   ** პასუხისმგებლობის გრძნობა ** ასაკი: 19-25 წ.  ამ პოზიციაზე  თქვენი კანდიდატურის განსახილველად,  გთხოვთ, გამოგვიგზავნოთ თანდართული შევსებული სააპლიკაციო ფორმა და თქვენი ფოტოსურათი (სავალდებულოა) შემდეგ ელექტრონულ მისამართზე: &lt;a href='mailto:career@republic.ge?subject=Promo Agent'&gt;career@republic.ge&lt;/a&gt; არაუგვიანეს 2012 წლის 16 ნოემბრისა.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ბანკი დაუკავშირდება მხოლოდ შერჩეულ კანდიდატებს.</t>
  </si>
  <si>
    <t>შპს 'კაზინო აჭარა' აცხადებს ვაკანსიას დარბაზის ადმინისტრატორის თანამდებობაზე.  დარბაზის ადმინისტრატორი (გოგონები, ასაკი 22-30 წლამდე)  ძირითადი მოთხოვნები და პიროვნული უნარები:  ** სასიამოვნო გარეგნობა ** კომპიუტერის კარგი ცოდნა, სწრაფი ბეჭდვის ფლობა ** ქართული, რუსული და ინგლისური ენების ცოდნა ** შრომისმოყვარე, ენერგიული ** კომუნიკაბელური ** გუნდური მუშაობის უნარი ** პასუხისმგებლობის მაღალი გრძნობა  სამუშაო საათები: როგორც დღის, ასევე, ღამის ცვლები. განაცხადების მიღების ბოლო ვადაა 19 ნოემბერი.   გთხოვთ, გამოაგზავნოთ თქვენი  CV ფოტოსურათით ელფოსტაზე: &lt;a href='mailto:hr@casinoadjara.com?subject=Administrator of Hall'&gt;hr@casinoadjara.com&lt;/a&gt;  ან მიყვეთ  ბმულს &lt;a href='mailto:http://www.adjaracasino.com/adjara/index.php?option=com_wrapper&amp;view=wrapper&amp;Itemid=81&amp;lang=ka?subject='&gt;http://www.adjaracasino.com/adjara/index.php?option=com_wrapper&amp;view=wrapper&amp;Itemid=81&amp;lang=ka&lt;/a&gt; შეავსოთ და გამოგვიგზავნოთ. გთხოვთ,  წერილის სათაურში მიუთითოთ ვაკანსიის დასახელება.</t>
  </si>
  <si>
    <t>2012-11-06</t>
  </si>
  <si>
    <t>კომპანიას 'თბილისი-ლაითინგ' ესაჭიროება სასიამოვნო გარეგნობის ახალგაზრდები გაყიდვების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500 ლარი, ბონუსების გათვალისწინებით.  კომპანია ითვალისწინებს ხელფასისა და პროფესიულ ზრდას. სამუშაო გრაფიკი: სრული, კვირაში 6 დღე, 10:30-დან 19:30 საათამდე; 1 დასვენების დღე. გათვალისწინებულია მსუბუქი ლანჩი კომპანიის ხარჯზე.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შეფერხებების გადალახვის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დაენიშნებათ ხელფასი 500 ლარი + ბონუსები სხვადასხვა სახის, საშუალოდ 800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24ა, 'აქსისის სავაჭრო ცენტრი', ან გამოაგზავნონ ელ. ფოსტით მისამართზე: &lt;a href='mailto:24@tbilisi-lighting.ge?subject=Sales Manager'&gt;24@tbilisi-lighting.ge&lt;/a&gt; არაუგვიანეს 2012 წლის 25 ნოემბრისა.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24ა, 'აქსისის სავაჭრო ცენტრი'.</t>
  </si>
  <si>
    <t>განყოფილების მენეჯერი</t>
  </si>
  <si>
    <t>კომპანიას 'თბილისი-ლაითინგ' ესაჭიროება სასიამოვნო გარეგნობის ახალგაზრდები განყოფილების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600 ლარი, ბონუსების გათვალისწინებით. კომპანია ითვალისწინებს ხელფასისა და პროფესიულ ზრდას. სამუშაო გრაფიკი: სრული, კვირაში 6 დღე, 10:30-დან 19:30 საათამდე; 1 დასვენების დღე. გათვალისწინებულია მსუბუქი ლანჩი კომპანიის ხარჯზე.  აუცილებელი მოთხოვნები:  ** დახვეწილი მეტყველება; ** 'ექსელის' კარგად ცოდნა (ჩატარდება ტესტირება 'ექსელში') ** ანალიტიკური და მათემატიკური უნარ-ჩვევები;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შეფერხებების გადალახვის უნარი; ** უმაღლესი განათლება; ** უცხო ენის ცოდნა (აუცილებელია ინგლისური ენის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 რეპორტებისა და ანალიზების მომზადების უნარი ** უცხოელ პარტნიორებთან მოლაპარაკების უნარი.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ინვენტარიზაცია; ** დაეხმაროს კომპანიის ხელმძღვანელს ორგანიზაციის მართვაში;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600 ლარი + ბონუსები სხვადასხვა სახის, საშუალოდ 900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24ა, 'აქსისის სავაჭრო ცენტრი', ან გამოაგზავნონ ელ. ფოსტით მისამართზე: &lt;a href='mailto:24@tbilisi-lighting.ge?subject=Division Manager'&gt;24@tbilisi-lighting.ge&lt;/a&gt; არაუგვიანეს 2012 წლის 25 ნოემბრისა.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24ა, 'აქსისის სავაჭრო ცენტრი'.</t>
  </si>
  <si>
    <t>კომპანიას 'თბილისი-ლაითინგ' ესაჭიროება სასიამოვნო გარეგნობის ახალგაზრდები კონსულტანტის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400 ლარი, ბონუსების გათვალისწინებით. კომპანია ითვალისწინებს ხელფასის და პროფესიულ ზრდას.  აუცილებელი მოთხოვნები:  ** დახვეწილი მეტყველება; ** ლიდერული და კომუნიკაბელური უნარ-ჩვევები; ** დამკვეთებთან მოლაპარაკების უნარი. ** უმაღლესი განათლება; ** ქართული ენის ზედმიწევნით კარგად ცოდნა ** საოფისე პროგრამების ელემენტარულ დონეზე ცოდნა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გასაუბრებისა და ტესტირების საფუძველზე არჩეული კანდიდატები გაივლიან ორ კვირიან უფასო ტრენინგებს. ეტაპის გავლის შემთხვევაში მათ გაუფორმდებათ ხელშეკრულება და გაივლიან ერთ თვიან სტაჟირება-სწავლების ეტაპს ხელფასით 300 ლარი. მე-2 ეტაპის გავლის შემდეგ, მათ დაენიშნებათ ხელფასი 400 ლარი + ბონუსები სხვადასხვა სახის, საშუალოდ 600 ლარამდე, რეიტინგიდან გამომდინარე. ხელშეკრულების დარღვევისას გათვალისწინებულია სანქციები. პერსონალის დაწინაურება მაღალანაზღაურებად პოზიციაზე მოხდება ინდივიდუალურად, კვალიფიკაციის, უნარ-ჩვევებისა და ცოდნის მიხედვით.  სამუშაო გრაფიკი: სრული, კვირაში 6 დღე, 10:30-დან 19:30 საათამდე; 1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24ა, 'აქსისის სავაჭრო ცენტრი', ან გამოაგზავნონ ელ. ფოსტით მისამართზე: &lt;a href='mailto:24@tbilisi-lighting.ge?subject=Sales Consultant'&gt;24@tbilisi-lighting.ge&lt;/a&gt; არაუგვიანეს 2011 წლის 25 ნოემბრისა.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პირადად წარმოადგენენ საკუთარ CV-ს.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ალ. ყაზბეგის გამზირი 24ა, 'აქსისის სავაჭრო ცენტრი'.</t>
  </si>
  <si>
    <t>2012-11-07</t>
  </si>
  <si>
    <t>შპს 'თელავის მარანი' აცხადებს ვაკანსიას პრომო გოგონას თანამდებობაზე, 18-დან 28 წლამდე გოგონებისთვის, თბილისში.   ძირითადი მოთხოვნები:  ** სასიამოვნო გარეგნობა, ** პრეზენტაბელურობა, კომუნიკაბელურობა, ორგანიზებულობა; ** კლიენტებთან ურთიერთობის გამოცდილება; ** პასუხისმგებლობა; ** აუცილებელია გამოცდილება ანალოგიურ სფეროში.   ძირითადი მოვალეობა: მომხმარებლისთვის პროდუქციის ეფექტურად შეთავაზება და რეალიზაცია.  დაინტერესების შემთხვევაში, გთხოვთ, თქვენი რეზიუმე, თანდართული ფოტოსურათით, გამოაგზავნოთ ელ.ფოსტის მისამართზე: &lt;a href='mailto:telavismarani@gmail.com?subject=Promo Girl'&gt;telavismarani@gmail.com&lt;/a&gt; და საგნის ველში აუცილებლად მიუთითოთ პოზიციის დასახელება. წინააღმდეგ შემთხვევაში, თქვენი რეზიუმე არ განიხილება.</t>
  </si>
  <si>
    <t>2012-11-08</t>
  </si>
  <si>
    <t>'ლაზიკა კაპიტალი' აცხადებს პრომოუტერის ვაკანსიას.   რეგიონი: ზესტაფონი  სავალდებულო მოთხოვნები:  მარკეტინგის, PR-ის ან ეკონომიკის ფაკულტეტის სტუდენტი ან კურსდამთავრებული;   სასურველი უნარ-ჩვევები:  ** კომუნიკაბელური; ** პრეზენტაბელური; ** ანალიტიკური აზროვნების უნარი; ** მოტივირებული; ** სასიამოვნო გარეგნობის, 26 წლამდე;  ყველა კანდიდატს, რომელიც  წარმატებით გაივლის ტესტირებას, ჩაუტარდებათ სპეციალური ტრენინგები.    მსურველებს შეუძლიათ გამოაგზავნონ ანკეტა (CV) ქართულ ენაზე აუცილებლად ფოტოსურათით, ელ. ფოსტით, შემდეგ მისამართზე: &lt;a href='mailto:job@lazikacapital.ge?subject=Promoter-Zestaponi'&gt;job@lazikacapital.ge&lt;/a&gt;   დამატებითი ინფორმაციისათვის დარეკეთ:   577 383 101— ანი გუგუნავა; დასავლეთ საქართველოს რეგიონული ოფისი, ზუგდიდი</t>
  </si>
  <si>
    <t>2012-11-09</t>
  </si>
  <si>
    <t>2012-11-12</t>
  </si>
  <si>
    <t>კომპანია აცხადებს ვაკანსიას  ფილიალის/გაყიდვების მენეჯერის პოზიციაზე.  ძირითადი მოვალეობები:  ** გუნდის უკონფლიქტო მართვა, ** გაყიდვებზე და რეალიზაციაზე ორიენტირებული ** ბაზრის და კონკურენტების კვალიფიციური მონიტორინგი ** მარკეტინგული გათვლებისა და ღონისძიებების ჩატარება.  ძირითადი მოთხოვნები:  ** უმაღლესი განათლება ** გაყიდვების სფეროში და აღნიშნულ პოზიციაზე მუშაობის გამოცდილება, არანაკლებ 3 წლისა ** საოფისე პროგრამების სრულყოფილი ცოდნა (Word, Excel, Outlook, 1C - სასურველია) ** GPRS ტიპის სალარო აპარატთან მუშაობის გამოცდილება. ** ქართული, რუსული, ინგლისური ენების სრულყოფილი ცოდნა. ** სასიამოვნო გარეგნობის მანდილოსანი.  პირადი მოთხოვნები:  ** ანალიტიკური აზროვნება, ** კომუნიკაბელურობა ** ორგანიზებულობა ** პუნქტუალურობა ** ემოციურად მდგრადი ** ზრდაზე და განვითარებაზე ორიენტირებული ** ზრდილობიანი და ტაქტიანი.   დაინტერესებულ პირებს გთხოვთ, გამოაგზავნოთ CV მხოლოდ რუსულ ენაზე, ფოტოსურათთან ერთად, ელფოსტაზე: &lt;a href='mailto:d.kvernadze@georgiancapital.ge?subject=Branch/Sales Manager'&gt;d.kvernadze@georgiancapital.ge&lt;/a&gt;. წინააღმდეგ შემთხვევაში, CV არ განიხილება.</t>
  </si>
  <si>
    <t>2012-11-13</t>
  </si>
  <si>
    <t>სასტუმრო 'კრისტალი' ბაკურიანში აცხადებს ვაკანსიებს შემდეგ პოზიციებზე:  1. მზარეული  მოთხოვნები:  ** მსგავს პოზიციაზე მუშაობის გამოცდილება; ** ქართული და ევროპული კერძების ცოდნა და პრაქტიკული გამოცდილება; ** დადგენილი რეცეპტებისა და სტანდარტების მიხედვით კერძების მომზადება; ** გუნდური მუშაობის უნარი; ** კომუნიკაციის უნარი; ** ენერგიული; ** შრომისმოყვარე.   პირობები:  ხელფასი: განისაზღვრება კვალიფიკაციის მიხედვით. სასტუმრო პერსონალს უზრუნველყოფს კვებითა და საცხოვრებლით. ადგილმდებარეობა: ბაკურიანი.  დაინტერესებულ პირებს გთხოვთ, გამოგვიგზავნოთ რეზიუმე  მისამართზე: &lt;a href='mailto:hr.hotelcrystal@gmail.com?subject=Cook'&gt;hr.hotelcrystal@gmail.com&lt;/a&gt; ან მოგვაწოდოთ შემდეგ მისამართზე: ბორჯომის რაიონი, დაბა ბაკურიანი, დიდველის ტერიტორია,  სასტუმრო 'კრისტალი'.  ვაკანსიის განხილვის  ბოლო ვადაა 2012 წლის 30 ნოემბერი.  2. მიმტანი  მოვალეობები:  ** შვედური მაგიდის გაწყობა და მომსახურება ** შეკვეთის ზუსტი შესრულება ** დარბაზის წესრიგის და სისუფთავის დაცვა.   პროფესიული  მოთხოვნები:  ** სასურველია გამოცდილება შესაბამის სფეროში; ** აუცილებელია რუსული ენის ცოდნა (სასურველია დამატებითი ენების ცოდნა) ** გამართული მეტყველება ** სტუმრებთან ურთიერთობის გამოცდილება.   პიროვნული მოთხოვნები: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უნარი ** სასიამოვნო გარეგნობა ** ასაკი: 18-დან 35 წლამდე.  პირობები:  ხელფასი: ფიქსირებული ხელფასი შეადგენს 400-450 ლარს, კვალიფიკაციის მიხედვით. სასტუმრო პერსონალს უზრუნველყოფს კვებითა და საცხოვრებლით. ადგილმდებარეობა: ბაკურიანი.  დაინტერესებულ პირებს გთხოვთ გამოგვიგზავნოთ რეზიუმე  ფოტოსურათით მისამართზე: &lt;a href='mailto:hr.hotelcrystal@gmail.com?subject=Waiter/Waitress'&gt;hr.hotelcrystal@gmail.com&lt;/a&gt; ან მოგვაწოდოთ შემდეგ მისამართზე: ბორჯომის რაიონი, დაბა ბაკურიანი, დიდველის ტერიტორია,  სასტუმრო 'კრისტალი'.  ვაკანსიის განხილვის  ბოლო ვადაა 2012 წლის 25 ნოემბერი.</t>
  </si>
  <si>
    <t>სპა სპეციალისტი, სტილისტი</t>
  </si>
  <si>
    <t>სასტუმრო 'კრისტალი' ბაკურიანში აცხადებს ვაკანსიებს შემდეგ პოზიციებზე:  1. სპა სპეციალისტი (მასაჟისტი)  მოვალეობები:  ** სპა პროცედურების ჩატარება ** კლიენტისათვის საკონსულტაციო და დიაგნოსტიკური მომსახურების გაწევა ** სპა ცენტრის პროდუქციის დეტალური ცოდნა და კლიენტისათვის გაცნობა.   პროფესიული  მოთხოვნები:  ** მასაჟის სპეციალისტის დიპლომი ან სერტიფიკატი ** გამოცდილება შესაბამის სფეროში (სასურველია); ** რუსული ენის ცოდნა (სასურველია ინგლისურის ცოდნაც).   პიროვნული თვისებები:  ** პასუხისმგებლობის მქონე ** ორგანიზებული ** მოტივირებული და განვითარებაზე ორიენტირებული ** ენერგიული, დეტალებისადმი ყურადღებიანი ** კომუნიკაბელური, კეთილგანწყობილი ** სასიამოვნო გარეგნობა.   პირობები:  სამსახურში აყვანის შემთხვევაში  კანდიდატი გაივლის  სპა  პროცედურების სასერთიფიკატო  კურსებს. ხელფასი: ფიქსირებული ხელფასი + გამომუშავება. ფიქსირებული ხელფასის ოდენობა  განისაზღვრება კანდიდატის განათლებისა და გამოცდილების შესაბამისად. ადგილმდებარეობა: ბაკურიანი.  დაინტერესებულ პირებს გთხოვთ, გამოგვიგზავნოთ რეზიუმე  ფოტოსურათით მისამართზე: &lt;a href='mailto:hr.hotelcrystal@gmail.com?subject=Spa Specialist'&gt;hr.hotelcrystal@gmail.com&lt;/a&gt; ან მოგვაწოდოთ შემდეგ მისამართზე: ბორჯომის რაიონი, დაბა ბაკურიანი, დიდველის ტერიტორია,  სასტუმრო 'კრისტალი'. გთხოვთ, მიუთითოთ ელფოსტის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საბუთების მოწოდების ბოლო ვადაა 2012 წლის 20 ნოემბერი.  2. სტილისტი  აუცილებელი მოთხოვნები:  ** სტილისტის სპეციალისტის დიპლომი ან სერტიფიკატი ** გამოცდილება შესაბამის სფეროში; ** რუსული ენის ცოდნა სასურველია; ** პასუხისმგებლობის მქონე; ** მოწესრიგებული, პუნქტუალური და მოტივირებული; ** ენერგიული, დეტალებისადმი ყურადღებიანი; ** კომუნიკაბელური, კეთილგანწყობილი.   პირობები:  ხელფასი: განისაზღვრება  კანდიდატის განათლებისა  და გამოცდილების შესაბამისად. სასტუმრო პერსონალს უზრუნველყოფს კვებითა და საცხოვრებლით. ადგილმდებარეობა: ბაკურიანი.  დაინტერესებულ პირებს გთხოვთ, გამოგვიგზავნოთ რეზიუმე  ფოტოსურათით  მისამართზე: &lt;a href='mailto:hr.hotelcrystal@gmail.com?subject=Hair Stylist'&gt;hr.hotelcrystal@gmail.com&lt;/a&gt; ან მოგვაწოდოთ შემდეგ მისამართზე: ბორჯომის რაიონი, დაბა ბაკურიანი, დიდველის ტერიტორია,  სასტუმრო 'კრისტალი'.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საბუთების მოწოდების ბოლო ვადაა 2012 წლის 30 ნოემბერი.</t>
  </si>
  <si>
    <t>კომპანიის მენეჯერი</t>
  </si>
  <si>
    <t>კომპანია აცხადებს ვაკანსიას კომპანიის მენეჯერის პოზიციაზე. გამოგვეხმაურონ სასიამოვნო გარეგნობის მქონე 20-30 წლის გოგონები.   აღნიშნულ პოზიციაზე მომუშავე თანამშრომელი დაექვემდებარება უშუალოდ დირექტორს და განახორციელებს ქვემოთ მითითებულ საქმიანობას.     ძირითადი საქმიანობა:   ** სხვადასხვა სახის ადმინისტრაციული საქმიანობის განხორციელება   ** დირექტორის დავალებების შესრულება  ** უცხოელ მომწოდებლებთან კორესპონდენციის წარმოება ** დაქვემდებარებული თანამშრომლების ზოგადი ხელმძღვანელობა.    კანდიდატის სავალდებულო მოთხოვნები:   ** უმაღლესი განათლება   ** სამუშაო გამოცდილება ადმინისტრაციული მენეჯერის ან ოფისის მენეჯერის პოზიციაზე  ** ინგლისური ენის სრულყოფილი ცოდნა; სასურველია რუსული ენის ცოდნა (ასევე, უპირატესობა მიენიჭება იტალიური ენის ცოდნას)  ** საოფისე პროგრამების, განსაკუთრებით, ექსელის პროგრამის მაღალ დონეზე ფლობა.    სავალდებულო უნარები:    ** საზრიანი, ყურადღებიანი, ოპერატიული  ** კომუნიკაბელური  ** პასუხისმგებლობის გრძნობით  ** მოწესრიგებული, დისციპლინის მქონე ** დაგეგმვისა და ორგანიზების უნარი  ** დავალების ადვილად და სწრაფად აღქმის უნარი.   დაინტერესებულ პირებს გთხოვთ, გამოაგზავნონ CV თანდართულ ფოტოსურათთან ერთად    &lt;a href='mailto:levan_khubuluri@yahoo.com?subject=company manager'&gt;levan_khubuluri@yahoo.com&lt;/a&gt;</t>
  </si>
  <si>
    <t>2012-11-15</t>
  </si>
  <si>
    <t>კომპანია  აცხადებს ვაკანსიას  გაყიდვების მენეჯერის თანამდებობაზე, ქალაქ თბილისში.   ძირითადი მოთხოვნები:   ** უმაღლესი ან არასრული უმაღლესი განათლება; ** სასურველია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გთხოვთ, განაცხადი გამოგზავნოთ მისამართზე: &lt;a href='mailto:sales1.co@client.jobs.ge?subject=Sales Manager'&gt;sales1.co@client.jobs.ge&lt;/a&gt; </t>
  </si>
  <si>
    <t>ადმინისტრაციული მენეჯერი</t>
  </si>
  <si>
    <t>ქართულ-ამერიკული სკოლა</t>
  </si>
  <si>
    <t>ქართულ ამერიკული უმაღლესი სკოლა აცხადებს ვაკანსიას ადმინისტრაციული მენეჯერის  თანამდებობაზე.  აუცილებელი მოთხოვნები:  ** დოკუმენტაციასთან მუშაობის გამოცდილება ** საოფისე პროგრამების ცოდნა ** ინგლისური და რუსული ენების ცოდნა (სასაუბრო დონეზე) ** კომუნიკაბელური, სასიამოვნო გარეგნობის ** პუნქტუალური **  პასუხისმგებლობის მაღალი გრძნობა.  მსურველებმა CV გამოგზავნეთ შემდეგ მისამართზე. &lt;a href='mailto:irma_gahs@yahoo.com?subject=Administrative Manager'&gt;irma_gahs@yahoo.com&lt;/a&gt;</t>
  </si>
  <si>
    <t>ტურისტი ტური </t>
  </si>
  <si>
    <t>ტურისტული კომპანია 'ტურისტი ტური' (&lt;a href='http://touristtour.ge/' target='_blank'&gt;http://touristtour.ge/&lt;/a&gt;) აცხადებს  ვაკანსიას დირექტორის თანაშემწის, ასისტენტის  პოზიციაზე.    სავალდებულო მოთხოვნები:  ** უმაღლესი განათლება (სასურველია ტურიზმის სფეროში); ** უცხო ენების ცოდნა (რუსული, ინგლისური); ** კომპიუტერული საოფისე პროგრამების ცოდნა;  ** ორგანიზებულობა და პასუხისმგებლობა.  დამატებითი (არასავალდებულო) მოთხოვნები:  **  პრეზენტაბელური, სასიამოვნო გარეგნობა; **  კანდიდატის სასურველი ასაკია 23-დან 30 წლამდე;  სამუშაოს აღწერილობა:  ** უშუალო უფროსის ყოველდღიური საქმიანობის კოორდინაცია; ** შეხვედრების ორგანიზება; ** სატელეფონო ზარებზე პასუხი; ** დოკუმენტაციის თარგმნა; ** კორესპონდენციის გაცვლა.   კანდიდატები შეირჩევიან გასაუბრების საფუძველზე, საკვალიფიკაციო პერიოდი 3 კვირა; სახელფასო განაკვეთი 300 ლარი (პირველ ეტაპზე).   დაინტერესებულ პირებს გთხოვთ, გამოაგზავნოთ თქვენი CV ფოტოსურათთან ერთად ელ-ფოსტაზე:  &lt;a href='mailto:sarcho.ge@yahoo.com?subject=Assistant to Director'&gt;sarcho.ge@yahoo.com&lt;/a&gt;   და გთხოვთ, ელ-ფოსტის სათაურის ველში მიუთითოთ პოზიცია 'დირექტორის თანაშემწე, ასისტენტი'.</t>
  </si>
  <si>
    <t>კომპანია 'ზუმერი ჯორჯია' აცხადებს ვაკანსიას პრომო გოგონას თანამდებობაზე.  ძირითადი მოთხოვნები:  **         სასიამოვნო გარეგნობა **         გამოცდილება ანალოგიურ სფეროში  გთხოვთ, რეზიუმეს თან დაურთოთ ფოტოსურათი, წინააღმდეგ შემთხვევაში თქვენი რეზიუმე არ განიხილება და გამოგზავნოთ მისამართზე:  &lt;a href='mailto:vacancy@zoommer.ge?subject=promo girl'&gt;vacancy@zoommer.ge&lt;/a&gt;</t>
  </si>
  <si>
    <t>2012-11-19</t>
  </si>
  <si>
    <t>AMG</t>
  </si>
  <si>
    <t>კომპანია AMG აცხადებს შემდეგ ვაკანსიებს:   1. პედიკურ-მანიკურის სპეციალისტი, კოსმეტოლოგი  'თბილისი მოლში' იხსნება  Frida კიოსკი, ეს არის მკვდარი ზღვის კოსმეტიკური საშუალებებით სახის მოვლის (ჭარბთმიანობისგან განკურნება, წარბების კორექცია, პედიკურ-მანიკური, მასაჟი) სალონი-სტენდი.  სასურველი კანდიდატი უნდა აკმაყოფილებდეს შემდეგ მოთხოვნებს:  ** სილამაზის სალონში მუშაობის გამოცდილება (3წელი) ** კოსმეტოლოგის სერტიფიკატი ** წარბების კორექცია ძაფების გამოყენების ტექნოლოგიით (სასურველია) ** ინგლისური ენის ცოდნა (აუცილებელი, საშუალო დონე)  კანდიდატი უნდა იყოს:  ** სასიამოვნო გარეგნობის ** კომუნიკაბელური ** შრომისმოყვარე  დაინტერესებულმა პირებმა გამოაგზავნეთ CV და ფოტოსურათი შემდეგ მისამართზე: &lt;a href='mailto:n.kuloshvili@gmail.com?subject='&gt;n.kuloshvili@gmail.com&lt;/a&gt;  2. გაყიდვების მენეჯერი/კონსულტანტი   დასაქმებული პირის ვალდებულება იქნება მკვდარი ზღვის  Sea Spa პროდუქციის ეფექტური რეალიზება.  ძირითადი მოთხოვნები:  ** მიმზიდველი გარეგნობა და სასიამოვნო  პიროვნული თვისებები ** ენერგიულობა (დადებითი ემოციების გაცემა) ** კომუნიკაბელურობა და დახვეწილი მანერები ** ინგლისური ენის ცოდნა ** გამოცდილება გაყიდვებში ** პასუხისმგებლობის მაღალი გრძნობა; ** სტრესულ ვითარებაში მუშაობის უნარი (გაწონასწორებულობა)  ** სქესი: მდედრობითი, მამრობითი. ასაკი: 18 წლიდან-30 წლამდე   უსურათო რეზიუმე არ განიხილება!  დაინტერესებულმა პირებმა გამოაგზავნეთ CV და სურათი შემდეგ ელ-ფოსტაზე: &lt;a href='mailto:n.kuloshvili@gmail.com?subject=Sales Manager'&gt;n.kuloshvili@gmail.com&lt;/a&gt;  და 'subject'-ში მიუთითეთ სასურველი პოზიცია.</t>
  </si>
  <si>
    <t>პიარ-მენეჯერი</t>
  </si>
  <si>
    <t>2012-11-20</t>
  </si>
  <si>
    <t>საბავშვო ტანსაცმლის მაღაზიათა  ქსელი 'ბებე+' აცხადებს ვაკანსიას  პიარ-მენეჯერის თანამდებობაზე.   სამუშაო გრაფიკი არის თავისუფალი.  ხელფასი შეთანხმებით.  მოვალეობები:  ** Facebook-ის გვერდის ადმინისტრირება და განახლება ** კომპანიის გაპიარება ** სარეკლამო იდეების მოწოდება  და განხორციელება ** სარეკლამო კომპანიებთან  მოლაპარაკებების წარმოება ** ურთიერთობა პარტნიორებთან ** ბარტერული გაცვლების  ორგანიზება.  მოთხოვნები:  ** ასაკი: 18-დან 30 წლამდე ** სასიამოვნო გარეგნობა ** კრეატიული აზროვნების  უნარი ** დისციპლინირებულობა და პუნქტუალობა ** ეფექტური კომუნიკაციის  და მოლაპარაკებების წარმოების უნარი ** სხარტი აზროვნების უნარი ** სტრესულ სიტუაციაში  მუშაობის შესაძლებლობა ** ქართული და ინგლისური ენების სრულყოფილად ცოდნა; სასურველია რუსული ენის ცოდნა ** სწრაფად ათვისების უნარი.  დასაქმების მსურველმა  კანდიდატებს, რომლებიც აკმაყოფილებთ  ზემოთ ჩამოთვლილ მოთხოვნებს, გთხოვთ, გამოგზავნოთ თქვენი რეზიუმე ფოტოსურათთან ერთად,  ელ. მისამართზე: &lt;a href='mailto:hr.bebeplus@gmail.com?subject=PR Manager'&gt;hr.bebeplus@gmail.com&lt;/a&gt;  (გთხოვთ, გაითვალისწინოთ, რომ ფოტოსურათის გარეშე გამოგზავნილი რეზიუმეები არ განიხილება).   დაკავშირება მოხდება მხოლოდ შერჩეულ კანდიდატებთან.</t>
  </si>
  <si>
    <t>კაფე-ბარს ესაჭიროება მიმტანი.  გთხოვთ, გამოგვეხმაუროთ 20-დან 30 წლამდე სასიამოვნო გარეგნობის გოგონები.  მოთხოვნები:  ** ენების ცოდნა: ინგლისური, რუსული (ჩაითვლება უპირატესობად) ** სალაროსთან მუშაობის გამოცდილება.  გთხოვთ, გამოგზავნოთ CV ფოტოსურათით (ფოტოსურათი აუცილებელია) მითითებულ მისამართზე: &lt;a href='mailto:tamarmiqadze@gmail.com?subject=Waiter/Waitress'&gt;tamarmiqadze@gmail.com&lt;/a&gt; ან დაგვიკავშირდით ნომერზე: 555 59 29 99</t>
  </si>
  <si>
    <t>2012-11-21</t>
  </si>
  <si>
    <t>კომპანია 'დელფოსი'  აცხადებს  ვაკანსიას  კონსულტანტის  პოზიციაზე.   მოთხოვნები:  ** უმაღლესი განათლება; ** მინიმუმ 1 წლიანი სამუშაო გამოცდილება კონსულტანტის თანამდებობაზე; ** ქართული, ინგლისური და რუსული ენების ცოდნა; ** სასიამოვნო გარეგნობა  პიროვნული თვისებები:  ** ანალიტიკური აზროვნების უნარი; ** პასუხისმგებლობის გრძნობა და საქმისადმი ერთგული დამოკიდებულება; ** გუნდური და დამოუკიდებელი მუშაობის უნარი; ** პუნქტუალურობა; ** კომუნიკაბელურობა.  დაინტერესებულმა პირებმა გამოგზავნეთ CV სურათით შემდეგ მისამართზე: &lt;a href='mailto:delfos.vacancy@gmail.com?subject=Sales Consultant'&gt;delfos.vacancy@gmail.com&lt;/a&gt;</t>
  </si>
  <si>
    <t>გარე მარკეტინგის მენეჯერი</t>
  </si>
  <si>
    <t>2012-11-26</t>
  </si>
  <si>
    <t>კომპანიას ესაჭიროება სასიამოვნო გარეგნობის გოგონები 25-35 წლამდე გარე მარკეტინგის კამპანიის საწარმოებლად.  მოთხოვნები:  ** ბუკლეტების დარიგება შუქნიშნებზე ** ბუკლეტების დარიგება იუსტიციის სახლის ტერიტორიაზე ** ასევე, სხვადასხვა კომპანიაში სარეკლამო აქციების ჩატარება  ანაზღაურება დღეში 10 ლარი, პლუს ბონუსი სამუშაო საათები 9:00-18:00 საათამდე.  დაგვიკაშირდით 10:00-18:00 საათამდე, ტელ: 2 90 4000 ან გამოაგზავნეთ CV ელ-ფოსტაზე: &lt;a href='mailto:gvanca808@gmail.com?subject=Outdoor Marketing'&gt;gvanca808@gmail.com&lt;/a&gt;</t>
  </si>
  <si>
    <t>კორპორაციულ კლიენტებთან ურთიერთობის მენეჯერი</t>
  </si>
  <si>
    <t>1 GPS Operator</t>
  </si>
  <si>
    <t>შპს 'I GPS ოპერატორი' აცხადებს ვაკანსიას კორპორაციულ კლიენტებთან ურთიერთობის მენეჯერის თანამდებობაზე.   ძირითადი  მოთხოვნები:  ** უმაღლესი განათლება ** სამუშაო გამოცდილება გაყიდვებისა და კლიენტებთან ურთიერთობის სფეროში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შედეგებზე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პროდუქტის  შეთავაზება ** მოლაპარაკების წარმოება, შეხვედრებისა და პრეზენტაციების დაგეგმვა.  სამუშაო პირობები: 8 საათიანი სამუშაო განაკვეთი, ორშაბათი-პარასკევის ჩათვლით.  გთხოვთ, გამოაგზავნოთ CV  ელ.ფოსტაზე &lt;a href='mailto:hr@unitedsecurity.ge?subject=Corporate Client Relationship Manager'&gt;hr@unitedsecurity.ge&lt;/a&gt; 2013 წლის 10 იანვრამდე.</t>
  </si>
  <si>
    <t>Kono Pizza</t>
  </si>
  <si>
    <t>2012-11-27</t>
  </si>
  <si>
    <t>სწრაფი კვების ობიექტს 'Kono Pizza' (კონო პიცა) ესაჭიროება გამყიდველი.  სასურველია კანდიდატი იყოს სასიამოვნო გარეგნობის გოგონა, 20-დან 35 წლამდე.  ობიექტი მდებარეობს თბილისში, ბახტრიონის ქუჩაზე, ბუკიას ბაღის წინ. სამუშაო საათები: დილის 9-დან საღამოს 10 საათამდე. ანაზღაურება: 14 ლარი + კვება.   გთხოვთ, გამოაგზავნოთ თქვენი CV + ფოტოსურათი შემდეგ ელექტრონულ მისამართზე: &lt;a href='mailto:l.kvirkvelia@gmail.com?subject=Salesperson'&gt;l.kvirkvelia@gmail.com&lt;/a&gt;   ობიექტის და პროდუქციის სანახავად ეწვიეთ: &lt;a href='http://on.fb.me/112M3AR' target='_blank'&gt;http://on.fb.me/112M3AR&lt;/a&gt;</t>
  </si>
  <si>
    <t>2013-07-05</t>
  </si>
  <si>
    <t>სუპერმარკეტების ქსელი 'პესკა' აცხადებს თანამშრომელთა მიღებას შემდეგ ვაკანტურ თანამდებობებზე:  1. კონსულტანტ-გამყიდველი  მოვალეობები:  ** საქონლის თვისებების და მახასიათებლების შესწავლა ** კლიენტების მომსახურება **  გაყიდვასთან დაკავშირებული ყველა სხვა მოვალეობები.  მოთხოვნები:  ** სწრაფად ფიქრისა და მოქმედების უნარი ** მომსახურების სანიმუშო მანერები ** სტრესულ სიტუაციებში მუშაობის უნარი ** აკურატულობა ** ქართული და რუსული ენების  ფლობა (ინგლისური ენა სასურველია)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ასაკი: 18-დან 28 წლამდე.  2. მოლარე  მოვალეობები:  ** სალაროსთან დაკავშირებული ყველა საქმიანობის წარმოება ** სალაროში არსებული ნაღდი ფულის კონტროლი ** მომხმარებელთა საჩივრებზე რეაგირება.  მოთხოვნები:  ** საშუალო ან უმაღლესი განათლება ** კარგი არითმეტიკული უნარ-ჩვევები ** მომსახურების სანიმუშო მანერები ** დახვეწილი მეტყველება; ** სტრესულ სიტუაციებში მუშაობის უნარი ** აკურატულობა ** ქართული და რუსული ენების ფლობა (ინგლისური ენა სასურველია) ** სასურველია ძირითადი კომპიუტერული პროგრამების მომხმარებლის დონეზე ფლობა ** ასაკი: 20-დან 33 წლამდე.  დაინტერესებულმა პირებმა უნდა გამოაგზავნონ CV (ქართულ ენაზე) 2013 წლის 20 ივლისამდე, თანდართული ფოტოსურათით (აუცილებელია), ელ.მისამართზე: &lt;a href='mailto:hr@pesca.ge?subject='&gt;hr@pesca.ge&lt;/a&gt; და მიუთითონ სასურველი თანამდებობა.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</si>
  <si>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ელელგრუპი</t>
  </si>
  <si>
    <t>2013-07-06</t>
  </si>
  <si>
    <t>ფარმაცევტული კომპანია 'ელელგრუპ' აცხადებს ვაკანსიას სამედიცინო წარმომადგენლის პოზიციაზე თბილისში (1 ადგილი).   კონკურსში მონაწილეობის მსურველებმა უნდა დააკმაყოფილონ შემდეგი პირობები:   ** შესაბამის პოზიციაზე მუშაობის 3 წლიანი გამოცდილება; ** უმაღლესი სამედიცინო განათლება; ** საოფისე კომპიუტერული პროგრამების ცოდნა - მომხმარებლის დონეზე ** სასიამოვნო გარეგნობა; ** კომუნიკაბელურობა და ინიციატივის გამოჩენის უნარი; ** ორგანიზებულობა, დამოუკიდებლად მუშაობის უნარი;  ** შრომისმოყვარეობისა და პასუხისმგებლობის მაღალი გრძნობა; ** არაკონფლიქტურობა  ** პასუხისმგებლობის გრძნობა, შედეგებზე ორიენტაცია.   დაინტერესებულ პირებს გთხოვთ, გამოგვიგზავნოთ რეზიუმე ფოტოსურათით შემდეგ ელექტრონულ მისამართზე: &lt;a href='mailto:levani-tavadze@rambler.ru?subject=Medical Representative'&gt;levani-tavadze@rambler.ru&lt;/a&gt;</t>
  </si>
  <si>
    <t>კომპანიას 'კლასიკა' ესაჭიროება სასიამოვნო გარეგნობის ახალგაზრდები მენეჯერის ვაკანსიაზე. კანდიდატების არჩევა მოხდება გასაუბრებისა და ტესტირების საფუძველზე. გასაუბრება ჩატარდება 2 ეტაპად.     ხელფასი: 600-1,000 ლარი, ბონუსების გათვალისწინებით. კომპანია ითვალისწინებს ხელფასისა და პროფესიულ ზრდას.     აუცილებელი მოთხოვნები:  ** დახვეწილი მეტყველება;   ** საოფისე პროგრამების კარგად ცოდნა (ჩატარდება ტესტირება 'ექსელში')  ** ანალიტიკური და მათემატიკური უნარ-ჩვევები;   ** გაყიდვების ორგანიზების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ამ მოთხოვნების გათვალისწინების გარეშე გამოგზავნილი განაცხადები არ განიხილება.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კომპანიაში არსებული სტანდარტების მიხედვით დაიცვას თაროებზე პროდუქციის განთავსების სტილი;  ** გაუწიოს თანამშრომლებს ზედამხედველობა და კონტროლი;  ** სხვა ვალდებულებები, საქმიანობიდან გამომდინარე.    გასაუბრებისა და ტესტირების საფუძველზე არჩეული კანდიდატები გაივლიან ერთ თვიან უფასო ტრენინგებს.  ეტაპის წარმატებით გავლის შემთხვევაში მათ გაუფორმდებათ ხელშეკრულება ორ თვიან ანაზღაურებად სტაჟირებაზე, მინიმალური ხელფასით 300 ლარი. საგამოცდო პერიოდის გავლის შემდეგ ხელფასის მოცულობისა და დაკავებული პოზიციის განსაზღვრა მოხდება კვალიფიკაციის, უნარ-ჩვევებისა და ცოდნის მიხედვით, 600-დან 1,000 ლარამდე. მოვალეობის კეთილსინდისიერად შესრულებისას გათვალისწინებულია პრემიალური დანამატები. ხელშეკრულების დარღვევისას გათვალისწინებულია სანქციები.  სამუშაო გრაფიკი: სრული, 10:30-დან  20:00 საათამდე, კვირაში ერთი დასვენების დღე.  გათვალისწინებულია მსუბუქი ლანჩი კომპანიის ხარჯზე.     დაინტერესებულმა კანდიდატებმა სასურველია მოგვაწოდონ CV, აუცილებლად 3x4 ზომის სურათთან ერთად, მისამართზე: თბილისი, ალ. ყაზბეგის გამზირი 14ბ, ან გამოაგზავნონ ელ. ფოსტით მისამართზე: &lt;a href='mailto:contact@classica.com.ge?subject=Manager'&gt;contact@classica.com.ge&lt;/a&gt; არაუგვიანეს 2013 წლის 20 ივლისისა.     ორივე შემთხვევაში, სურათის გარეშე CV არ განიხილება.     ტელეფონით არანაირი ინფორმაცია არ გაიცემა. დამატებითი ინფორმაციის მისაღებად გთხოვთ, მობრძანდეთ მისამართზე: თბილისი, ალ. ყაზბეგის გამზირი 14ბ.</t>
  </si>
  <si>
    <t>Herbland</t>
  </si>
  <si>
    <t>2013-07-09</t>
  </si>
  <si>
    <t>Administration/Management, Health, Other, </t>
  </si>
  <si>
    <t>კომპანია 'Herbland' აცხადებს კონსულტანტის ვაკანსიებს სრულ და ნახევარ განაკვეთზე.  აუცილებელი მოთხოვნები:  **  უმაღლესი განათლება (სასურველია სამედიცინო) **  ინგლისური და რუსული ენების სრულყოფილად, ძალიან კარგად ცოდნა **  სასიამოვნო გარეგნობა **  ერთგულება **  კომუნიკაბელურობა  **  დახვეწილი საუბრის უნარი **  პასუხისმგებლობის გრძნობა **   პუნქტუალურობა.  დაინტერესებულმა პირებმა გამოგზავნეთ  CV ელ-ფოსტაზე: &lt;a href='mailto:sophie.verulashvili@gmail.com?subject=consultant'&gt;sophie.verulashvili@gmail.com&lt;/a&gt;  მობილური: 599 25 79 72 ვებ-გვერდი: &lt;a href='http://www.herbland.ge' target='_blank'&gt;http://www.herbland.ge&lt;/a&gt; Facebook: Herbland</t>
  </si>
  <si>
    <t>ზღაპრის სამყარო</t>
  </si>
  <si>
    <t>'ზღაპრის სამყარო' აცხადებს ვაკანსიას მოლარე-კონსულტანტის პოზიციაზე ბათუმში.  მოთხოვნები:  ** 18-დან 35 წლამდე სასიამოვნო გარეგნობის მანდილოსანი; ** კომუნიკაბელური; ** 3-დან 5 წლამდე გამოცდილება; ** სუპერმარკეტში ან მაღაზიაში მუშაობის გამოცდილება.  უნარ-ჩვევები:  ** კომპიუტერის ცოდნა; ** სასაქონლის ნომენკლატურის, ასორტიმენტის და საქონლის მოძრაობის მართვის ცოდნა; ** სასურველია მსგავსი ტიპის ორგანიზაციაში ამ პოზიციაზე მუშაობის გამოცდილება.  ენების ცოდნა:   ** ინგლისური - კარგად ** ქართული - ძალიან კარგად ** რუსული - კარგად.  დაგვიკავშირდით:  საკონტაქტო პირი: ზვიად ტოროტაძე ელფოსტა:&lt;a href='mailto:zgaprissamkaro@hotmail.com?subject=Cashier/Sales Consultant - Batumi'&gt;zgaprissamkaro@hotmail.com&lt;/a&gt; მის.:ქ. ბათუმი, ფარნავაზ მეფის 15 ტელ:591 111777</t>
  </si>
  <si>
    <t>2013-07-10</t>
  </si>
  <si>
    <t>საავტომობილო კომპანია აცხადებს ვაკანსიას გაყიდვების კონსულტანტის თანამდებობაზე.  მდებარეობა: ქ. თბილისი. ვაკანტური ადგილების  რაოდენობა: 1. ანაზღაურება: ფიქსირებული ანაზღაურება და დამატებითი ბონუსები.  საკვალიფიკაციო მოთხოვნები:  ** მამრობითი სქესის კანდიდატი, 35 წლამდე ** უმაღლესი განათლება ** გაყიდვების უნარი ** ინგლისური ენის ცოდნა (დამატებით რუსული ენის ცოდნა ჩაითვლება პრიორიტეტად)  ** სასიამოვნო გარეგნობა.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ფოტოსურათით მისამართზე: &lt;a href='mailto:geo5auto@gmail.com?subject=Sales Consultant'&gt;geo5auto@gmail.com&lt;/a&gt; 2013 წლის 31 ივლისის ჩათვლით. გთხოვთ, საგნის ველში ('subject') მიუთითოთ  ვაკანსიის დასახელება - 'გაყიდვების კონსულტანტი'.</t>
  </si>
  <si>
    <t>მომმარაგებელი, მიმტანი</t>
  </si>
  <si>
    <t>მაწვნის სახლი</t>
  </si>
  <si>
    <t>2013-07-11</t>
  </si>
  <si>
    <t>ალავერდი</t>
  </si>
  <si>
    <t>'მაწვნის სახლი'  აცხადებს ვაკანსიებს შემდეგ თანამდებობებზე:  1. მომმარაგებელი   ადგილმდებარეობა: კახეთი, ალავერდი  სამუშაო გრაფიკი: მოქნილი გრაფიკი ხელფასი: შეთანხმებით     მოვალეობები:  ** პროდუქტებზე და არა ალკოჰოლურ სასმელზე შეკვეთების მიღება ** პროდუქტებისა და არა ალკოჰოლური სასმელის შესყიდვასთან (მათ შორის კერძო პირებთანაც) დაკავშირებით მოლაპარაკების წარმოება და  შესყიდვის განხორციელება ** პროდუქტებისა და არა ალკოჰოლური სასმელების მოტანა/უზრუნველყოფა კაფეში ** სამზარეულოში პროდუქტებისა და არა ალკოჰოლური სასმელების შეტანა და განთავსების უზრუნველყოფა ** ანგარიშსწორების დოკუმენტის მომზადება და ბუღალტერიაში ჩაბარება.   საკვალიფიკაციო  მოთხოვნები:   ** განათლება: საშუალო სპეციალური ** გამოცდილება: სასურველია მომმარაგებლის პოზიციაზე მუშაობის გამოცდილება.   სხვა  მოთხოვნები:  ** ორგანიზებულობა ** კომუნიკაბელურობა ** მიზანმიმართულობა ** გაწონასწორებულობა ** მოტივირებულობა  ** ქართული ენის ცოდნა ** საოფისე კომპიუტერული პროგრამების ცოდნა.   უნარები:   ** პასუხისმგებლობის მაღალი დონე  ** მოთმინების უნარი ** მოლაპარაკების წარმოების უნარი ** დარწმუნების უნარი.   დაინტერესებულმა კანდიდატებმა უნდა გამოგზავნოთ შევსებული რეზიუმე მისამართზე: &lt;a href='mailto:nanukashatirishvili@yahoo.com?subject=Supplier'&gt;nanukashatirishvili@yahoo.com&lt;/a&gt; | &lt;a href='mailto:alaverdi2009@gmail.com?subject=Supplier'&gt;alaverdi2009@gmail.com&lt;/a&gt;    არაუგვიანეს  2013 წლის 19 ივლისისა.  გთხოვთ, მიუთითოთ თქვენთვის მისაღები მინიმალური ხელფასი და პოზიციის დასახელება. წინააღმდეგ შემთხვევაში, თქვენი კანდიდატურა ვერ განიხილება.  2. მიმტანი  ადგილმდებარეობა: კახეთი, ალავერდი  სამუშაო გრაფიკი: ცვლები (მოქნილი გრაფიკი) ხელფასი: შეთანხმებით     მოვალეობები:  ** მომხმარებელთა მომსახურება ** დარბაზის მომზადება მომსახურებისათვის ** მაგიდების სერვირება ** შეკვეთების მიღება ** დანახარჯის დაანგარიშება და საბოლოო ანგარიშსწორება.   საკვალიფიკაციო  მოთხოვნები:   ** განათლება: საშუალო ** გამოცდილება: სასურველია მიმტანის პოზიციაზე მუშაობის გამოცდილება.   სხვა  მოთხოვნები:  ** სასიამოვნო გარეგნობა ** ორგანიზებულობა, ** კომუნიკაბელურობა, ** გაწონასწორებულობა, ** მომხმარებელთან მუშაობის უნარი, ** ქართული ენის ცოდნა ** სასურველია რუსული, ინგლისური ენების ელემენტარულ დონეზე ცოდნა ** სასურველია საოფისე კომპიუტერული პროგრამების ცოდნა.   უნარები:   ** პასუხისმგებლობის მაღალი დონე  ** მოტივირებულობა  ** მოთმინების უნარი.   კონკურსში გამარჯვებულები გაივლიან შესაბამის სწავლებას და მიიღებენ სერთიფიკატს.  დაინტერესებულმა კანდიდატებმა უნდა გამოგზავნოთ შევსებული რეზიუმე მისამართზე: &lt;a href='mailto:nanukashatirishvili@yahoo.com?subject=Server'&gt;nanukashatirishvili@yahoo.com&lt;/a&gt; | &lt;a href='mailto:alaverdi2009@gmail.com?subject=Server'&gt;alaverdi2009@gmail.com&lt;/a&gt;    არაუგვიანეს  2013 წლის 19 ივლისისა.  გთხოვთ, მიუთითოთ თქვენთვის მისაღები მინიმალური ხელფასი და პოზიციის დასახელება. წინააღმდეგ შემთხვევაში, თქვენი კანდიდატურა ვერ განიხილება.</t>
  </si>
  <si>
    <t>2013-07-14</t>
  </si>
  <si>
    <t>'ომეგა 2' აცხადებს ვაკანსიას თამბაქოს მაღაზიის გამყიდველის თანამდებობაზე.    მოთხოვნები:  ** გამოგვეხმაურეთ სასიამოვნო გარეგნობის ახალგაზრდა ქალბატონები, 23-დან 30 წლამდე   ** სასურველია: უმაღლესი განათლება ეკონომიკურ სფეროში და სამუშაო გამოცდილება  ** უცხო ენები: ინგლისური, რუსული  ** კომპიუტერული უნარები: Excel, Word ** 2 ფოტოსურათი. (ერთი - 3/4 ფერადი ფოტო  და მეორე - სრული ვიზუალით) ** სასიამოვნო  გარეგნობის, სიმაღლე 170 სმ. და მეტი.   სტუდენტები არ გამოგვეხმაუროთ.    გთხოვთ, გამოაგზავნოთ CV შემდეგ მისამართზე: &lt;a href='mailto:info@omega.ge?subject=Tobacco Vendor'&gt;info@omega.ge&lt;/a&gt; (სათაურის ველში მიუთითეთ: 'თამბაქოს მაღაზიის გამყიდველი')  2013 წლის    3 აგვისტომდე.</t>
  </si>
  <si>
    <t>2013-07-15</t>
  </si>
  <si>
    <t>ტექნიკის ქსელს  ესაჭიროება კონსულტანტი (ასაკი: 18-დან 25 წლამდე).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და/ან მსგავს პოზიციაზე მუშაობის გამოცდილება. ** საოფისე კომპიუტერული პროგრამების მომხმარებლის დონეზე ცოდნა. ** გამართული და მკაფიო მეტყველება. ** სასიამოვნო გარეგნობა. **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დაინტერესების შემთხვევაში გადმოგზავნეთ დეტალური CV ფოტოსურათთან ერთად მისამართზე: &lt;a href='mailto:vacancy@zoommer.ge?subject=Sales Consultant'&gt;vacancy@zoommer.ge&lt;/a&gt;. წინააღმდეგ შემთხვევაში თქვენი რეზიუმე არ განიხილება.</t>
  </si>
  <si>
    <t>მენეჯერი, მიმტანი, მძღოლი</t>
  </si>
  <si>
    <t>რესტორანი აცხადებს ვაკანსიებს: მენეჯერის, მიმტანის და მძღოლის თანამდებობებზე.   მოთხოვნები:  1. მიმტანი  **   სასიამოვნო გარეგნობა **  20-30 წლამდე **  შესაბამისი სამუშაო გამოცდილება **  სასურველია შესაბამისი განათლება **  ინგლისური და რუსული ენების ცოდნა   2. მენეჯერი  **  შესაბამისი სამუშაო გამოცდილება **  სასურველია შესაბამისი განათლება **  ინგლისური და რუსული ენების ცოდნა  3.  მძღოლი  **  შესაბამისი სამუშაო გამოცდილება **  საკუთარი ავტომობილის ქონა **  მართვის მოწმობა   დაინტერესებულ პირებს გთხოვთ, მიმდინარე წლის 15 აგვისტომდე გამოაგზავნოთ CV ელ-ფოსტის მისამართზე: &lt;a href='mailto:vacancy.waiter@gmail.com?subject='&gt;vacancy.waiter@gmail.com&lt;/a&gt;</t>
  </si>
  <si>
    <t>2013-07-16</t>
  </si>
  <si>
    <t>სავაჭრო ცენტრი აცხადებს ვაკანსიებს შემდეგ პოზიციაზე:  გაყიდვების კონსულტანტი   ფუნქცია-მოვალეობები:   ** მომხმარებლისთვის  კონსულტაციის გაწევა ** მომხმარებლის  ეფექტური მომსახურება ** მყიდველებს გაუწიოს კვალიფიციური დახმარება პროდუქციის შერჩევასა და გადაწყვეტილების მიღებაში    საკვალიფიკაციო მოთხოვნები:   ** ქართული  და რუსული ენების სრულყოფილად  ცოდნა ** სასურველია სამუშაო გამოცდილება გაყიდვების სფეროში ** სასურველია  უმაღლესი განათლება და საოფისე პროგრამების ცოდნა ** ასაკი: 20-დან 30 წლამდე ** სქესი: მდედრობითი ** სასიამოვნო გარეგნობა   პიროვნული უნარები:    ** კომუნიკაბელურობა ** ორგანიზებულობა ** შრომისმოყვარეობა ** სწორი და გამართული მეტყველება ** თავდაჯერებულობა ** პასუხისმგებლობის შეგრძნების მაღალი დონე ** ინფორმაციის დამახსოვრებისა და გადმოცემის უნარი ** დაძაბულ რეჟიმში მუშაობის შესაძლებლობა   სამსახურში  აყვანამდე კანდიდატები  გაივლიან 15 დღიან სტაჟირებას. ამ პერიოდის განმავლობაში სტაჟიორები გაიცნობენ სავაჭრო ცენტრის საქონელს და ისწავლიან კლიენტებთან ურთიერთობას. 15 დღის გასვლის შემდეგ კანდიდატურის დამტკიცების შემთხვევაში სტაჟიორი იქნება აყვანილი სამსახურში გაყიდვების კონსულტანტის თანამდებობაზე.   საწყისი ანაზღაურება: 300-350 ლარი.   დაინტერესებულ კანდიდატებს გთხოვთ, გადმოაგზავნოთ  თქვენი CV/რეზიუმე ფოტოსურათით  შემდეგ მისამართზე: &lt;a href='mailto:sca.tradecenter@client.jobs.ge?subject=Sales Consultant'&gt;sca.tradecenter@client.jobs.ge&lt;/a&gt;   CV-ს თან დაურთეთ ფოტო-სურათი. წერილის სათაურში მიუთითეთ ვაკანსიის დასახელება. შერჩევა მიმდინარეობს კონკურსის წესით, დავუკავშირდებით მხოლოდ შესაფერის კანდიდატებს.    გისურვებთ წარმატებებს!</t>
  </si>
  <si>
    <t>სამკაულების მაღაზიათა ქსელი 'Mandarina' აცხადებს ვაკანსიას გამყიდველ-კონსულტანტის თანამდებობაზე.  მოთხოვნები:  ** უმაღლესი განათლება **         მდედრობითი სქესი ** სასიამოვნო გარეგნობა **         კომუნიკაბელური, კარგი მეტყველების უნარი, თავაზიანი **         სტრესულ სიტუაციებში მუშაობის უნარი ** მინიმუმ 1 წლიანი გამოცდილება მსგავს პოზიციაზე **         დამოუკიდებლად და გუნდში მუშაობის უნარი ** მიზანსწრაფულობა ** პასუხისმგებლობის მაღალი გრძნობა **         ასაკი 23-დან 30 წლამდე  დაინტერესებულმა კანდიდატებმა გამოგზავნეთ CV და ფოტოსურათი ელექტრონულ ფოსტაზე: &lt;a href='mailto:join@mandarina.ge?subject='&gt;join@mandarina.ge&lt;/a&gt;  და სათაურში ('Subject') აუცილებლად მიუთითეთ ვაკანსიის სახელწოდება 'გამყიდველ-კონსულტანტი', წინააღმდეგ შემთხვევაში თქვენი განაცხადი არ განიხილება (ფოტოსურათის გარეშე კანდიდატურა არ განიხილება).  ვებ გვერდი: &lt;a href='http://www.mandarina.ge' target='_blank'&gt;http://www.mandarina.ge&lt;/a&gt;</t>
  </si>
  <si>
    <t>2013-07-18</t>
  </si>
  <si>
    <t>შპს 'Estel Georgia'-ს  ესაჭიროება სავაჭრო აგენტი.   კომპანია 'Estel Georgia' არის მსხვილი რუსული კომპანია 'Estel'-ის ოფიციალური წარმომადგენელი საქართველოში. დამატებითი ინფორმაციისთვის იხილეთ ჩვენი საიტი:  &lt;a href='http://estel.pro' target='_blank'&gt;http://estel.pro&lt;/a&gt;  აუცილებელი მოთხოვნები:  ** სასიამოვნო გარეგნობის ბიჭი, 30 წლამდე;  ** უმაღლესი განათლება; ** უცხო ენის ცოდნა (რუსული აუცილებელია; გასაუბრება ჩატარდება რუსულ ენაზე); ** დახვეწილი მეტყველების უნარი; ** სასურველია გამოცდილების ქონა ვაჭრობის სფეროში: ** დაოჯახებულებს მიენიჭება უპირატესობა ** სასურველია ჰყავდეს ავტომობილი.   ძირითადი მოვალეობები:   ** პროდუქციის შესახებ კლიენტისათვის ინფორმაციის მიწოდება; ** ახალი პოტენციური კლიენტების მოძიება; ** მათი დაინტერესება თმის საღებავებით და თმის მოვლის საშუალებებით მომარაგებაში: ** მოლაპარაკებების წარმოება სილამაზის სალონებთან და მათი მოზიდვა; ** დაგეგმილი გაყიდვების შესრულება ყოველთვიურად.  თუ თქვენ აკმაყოფილებთ მოცემულ მოთხოვნებს და დაინტერესებული ხართ წარმოდგენილი ვაკანსიით, თქვენი რეზიუმე/CV ქართულ ან რუსულ ენაზე, ფოტოსურათთან ერთად, აუცილებლად გამოგზავნეთ შემდეგ  ელ-ფოსტაზე:  &lt;a href='mailto:geoestell@gmail.com?subject=Trade Agent'&gt;geoestell@gmail.com&lt;/a&gt;. ფოტოსურათის გარეშე გამოგზავნილი განაცხადები არ განიხილება. </t>
  </si>
  <si>
    <t>2013-07-19</t>
  </si>
  <si>
    <t>'iTechnic' აცხადებს ვაკანსიას მოლარე-კონსულტანტის პოზიციაზე.  მოთხოვნები:  ** კომუნიკაბელურობა და თავაზიანობა, სასიამოვნო გარეგნობა ** უმაღლესი  განათლება ** ინგლისური და რუსული ენების მაღალ დონეზე ცოდნა. ** ძირითადი კომპიუტერული პროგრამების  ცოდნა ** საქმის ადვილად ათვისების უნარი ** ასაკი: 20-29 წელი.  ფუნქციები და მოვალეობები:   Apple-ის პროდუქციაზე კონსულტაციის გაწევა და სალარო საქმე.  სამუშაო გრაფიკი: 11-9 სთ, კვირაში 2 დღე დასვენება. ანაზღაურება: 650 ლარი.  გთხოვთ, მოგვიტანეთ CV ფოტოსურათით მისამართზე: თბილისი, ი. ჭავჭავაძის 34, 'Pixel', მაღაზია 'iTechnic'-ში (უპირატესობა მიენიჭება ადგილზე მოტანილ CV-ებს), ან გამოაგზავნეთ  ელექტრონულ ფოსტაზე:  &lt;a href='mailto:info@itechnic.ge?subject=Cashier/Sales Consultant'&gt;info@itechnic.ge&lt;/a&gt;   ყურადღება: CV ფოტოსურათის გარეშე არ განიხილება. გთხოვთ, მიუთითოთ ვაკანსიის დასახელება!</t>
  </si>
  <si>
    <t>საკონდიტროს 'ლე გატო' ესაჭიროება დაცვის თანამშრომელი მამაკაცი.  მოთხოვნები:  ** 23-დან 30 წლამდე ** სასიამოვნო გარეგნობა ** სასურველია გამოცდილება.  ანაზღაურება: 400 ლარი.  დაინტერესებულ პირებს გთხოვთ, გამოგვიგზავნოთ CV ფოტოსურათით შემდეგ მისამართზე: &lt;a href='mailto:legateau.ge@gmail.com?subject=Security Staff'&gt;legateau.ge@gmail.com&lt;/a&gt;</t>
  </si>
  <si>
    <t>2013-07-22</t>
  </si>
  <si>
    <t>ფარმაცევტული  კომპანია აცხადებს ვაკანსიას სამედიცინო წარმომადგენლის პოზიციაზე თბილისში.  საჭირო კვალიფიკაცია და უნარები:    ** შესაბამის პოზიციაზე მუშაობის გამოცდილება;  ** უმაღლესი სამედიცინო განათლება (პედიატრიული ან სამკურნალო ფაკულტეტი)   ** საოფისე კომპიუტერული პროგრამების ცოდნა - მომხმარებლის დონეზე  ** სასიამოვნო გარეგნობა;  ** კომუნიკაბელურობა და ინიციატივის გამოჩენის უნარი;  ** ორგანიზებულობა, დამოუკიდებლად მუშაობის უნარი;  ** შრომისმოყვარეობისა და პასუხისმგებლობის მაღალი გრძნობა;  ** არაკონფლიქტურობა  ** პასუხისმგებლობის გრძნობა, შედეგებზე ორიენტაცია ** აუცილებელია რუსული ენის ცოდნა.  დაინტერესებულ პირებს გთხოვთ, გამოგვიგზავნოთ ფოტოსურათით CV შემდეგ ელექტრონულ მისამართზე: &lt;a href='mailto:mrnp.pharmaco@client.jobs.ge?subject=Medical Representative'&gt;mrnp.pharmaco@client.jobs.ge&lt;/a&gt;. რეზიუმე ფოტოს  გარეშე არ განიხილება.   გასაუბრებაზე მოვიწვევთ მხოლოდ შერჩეულ კანდიდატებს.  </t>
  </si>
  <si>
    <t>დენისი კომპანი</t>
  </si>
  <si>
    <t>შპს 'დენისი კომპანი' აცხადებს 2 ვაკანსიას გაყიდვების აგენტის პოზიციაზე, 1 თვიან საზაფხულო სამუშაოზე თბილისში.  მოთხოვნები:  ** სტუდენტები, სასიამოვნო გარეგნობის გოგონები.  ** შესაბამისი გამოცდილება (სასურველია).    პიროვნული უნარები/კომპეტენციები:    ** კომუნიკაბელურობა  ** მიზანდასახულობა  ** ენერგიულობა.  ანაზღაურება: 300 ლარი.  წარმატებული საქმიანობის შემთხვევაში გათვალისწინებულია დამატებითი ბონუსი.  ელ-ფოსტა: &lt;a href='mailto:denisi-company@mail.ru?subject=Sales Agent'&gt;denisi-company@mail.ru&lt;/a&gt; ტელ: 2 355094 მობ: 591 229577</t>
  </si>
  <si>
    <t>'ჩიბო' აცხადებს ვაკანსიას გაყიდვების კონსულტანტის (მდედრობითი სქესის) პოზიციაზე.   მდებარეობა:   თბილისი. გრაფიკი: 10:30-21:00, სრული განაკვეთი (სტუდენტებს გთხოვთ, ნუ გამოგვეხმაურებით)  დასვენება: ყოველ მეოთხე დღეს. ხელფასი: 300 ლარი.  მოთხოვნები:  ** ასაკი: 18-28 წელი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საკვალიფიკაციო ცოდნა ** უცხო ენის ცოდნა (ერთის მაინც) ** სასურველია უმაღლესი განათლება (სრული ან დამამთავრებელი კურსი).  პიროვნული თვისებები და უნარ-ჩვევები:  ** გუნდური მუშაობის უნარი ** კარგად განვითარებული კომუნიკაციის უნარი ** ორგანიზებული ** ინიციატივიანი ** ორიენტირებული გაყიდვებზე ** პუნქტუალურობა, დისციპლინისა და სისუფთავის დაცვა ** პრეზენტაბელური.  შესასრულებელი მოვალეობები და ფუნქციები:  ** მაღაზიის დარბაზის მოწესრიგება ** კლიენტის მომსახურება ** მაღაზიაში მიღებული პროდუქციის   თაროებზე განთავსება ** სამუშაო ადგილის სისუფთავის შენარჩუნება.  დაინტერესებულმა კანდიდატებმა CV (სასურველია სურათით) უნდა გამოგზავნოთ კომპანიის ელექტრონულ მისამართზე: &lt;a href='mailto:dari.chibo@gmail.com?subject=Sales Consultant'&gt;dari.chibo@gmail.com&lt;/a&gt;</t>
  </si>
  <si>
    <t>'Galleria Italiana' აცხადებს ვაკანსიას მიმტანის პოზიციაზე.   მოთხოვნები:  ** გამოცდილება  ** სასიამოვნო გარეგნობა ** უცხო ენის ცოდნა  CV ფოტოსურათის გარეშე არ განიხილება. გთხოვთ, გამოგვიგზავნოთ თქვენი CV ამ ელ.ფოსტაზე: &lt;a href='mailto:galleriaitaliana@yahoo.com?subject=Waiter/Waitress'&gt;galleriaitaliana@yahoo.com&lt;/a&gt; </t>
  </si>
  <si>
    <t>2013-07-23</t>
  </si>
  <si>
    <t>თბილისი, რუსთავი</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</si>
  <si>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'გალფ'-ის ავტოგასამართ სადგურებთან თბილისსა და რუსთავში არსებული მაღაზიების (მარკეტების) ქსელში მოლარე-კონსულტანტის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სასიამოვნო გარეგნობის  ** მოტივირებული და ორგანიზებული ** დისციპლინირებული ** პასუხისმგებლობის მქონე.   სამუშაო გრაფიკი: ცვლებში (I დღე დილის 9:00-დან საღამოს 9:00-მდე. II დღე საღამოს 9:00-დან დილის 9:00-მდე). ანაზღაურება: 300 ლარი ფიქსირებული ხელფასის სახით  და ბონუსი შესრულებული სამუშაოდან.   დაინტერესებულმა პირებმა გამოგზავნეთ რეზიუმე (CV) ელ. ფოსტაზე: &lt;a href='mailto:career@gulf-ge.com?subject=Cashier/Sales Consultant'&gt;career@gulf-ge.com&lt;/a&gt; 2013 წლის 22 აგვისტომდე. გთხოვთ, ელ. ფოსტის სათაურში მიუთითოთ ვაკანსიის დასახელება.  დავუკავშირდებით მხოლოდ შერჩეულ კანდიდატებს.</t>
  </si>
  <si>
    <t>კორპორატიული გაყიდვების აგენტი</t>
  </si>
  <si>
    <t>აკსა გრუპი</t>
  </si>
  <si>
    <t>კომპანია 'აკსა გრუპი' აცხადებს ვაკანსიას კორპორატიული გაყიდვების აგენტის თანამდებობაზე.  ძირითადი მოთხოვნები:    ** დახვეწილი მეტყველების უნარი;   ** უპირატესობა მიენიჭება გაყიდვებში გამოცდილ კადრებს;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 მოძიება, პროდუქტების შეთავაზება/გაყიდვა;   ** მოლაპარაკებების წარმოება, შეხვედრების და პრეზენტაციების დაგეგმვა.    ანაზღაურება: 250 ლარი + ბონუსი.  დაინტერესებულმა პირებმა გამოგზავნეთ რეზიუმე (CV) და ფოტო-სურათი შემდეგ ელექტრონულ მისამართზე: &lt;a href='mailto:HR.Aksagroup@gmail.com?subject=Corporate Sales Agent'&gt;HR.Aksagroup@gmail.com&lt;/a&gt;</t>
  </si>
  <si>
    <t>2013-07-24</t>
  </si>
  <si>
    <t>ქალის იტალიური ტანსაცმლის ბრენდი 'Motivi' (მდებარეობა 'თბილისი მოლი') აცხადებს ვაკანსიას შემდეგ პოზიციაზე:  მაღაზიის კონსულტანტი  ძირითადი მოთხოვნები:  ** უმაღლესი განათლება ** მსგავს პოზიციაზე მუშაობის გამოცდილება ** ქართულ ენაზე გამართული მეტყველება ** ინგლისური და რუსული ენების ცოდნა (პრიორიტეტულია) ** საოფისე კომპიუტერული პროგრამების ცოდნა ** ასაკი: 30 წლამდე ** სიმაღლე მინიმუმ 1.65, სასიამოვნო გარეგნობის   ძირითადი მოვალეობები:  ** კლიენტებისთვის კვალიფიციური და ეფექტური მომსახურების გაწევა ** კოლეგიალურობა, გუნდური მუშაობა ** გაყიდვების ზრდის მუდმივი ეფექტურობა ** პუნქტუალურობა და პასუხისმგებლობა ** მენეჯერის მიერ მიცემული დავალებების სწრაფი და ეფექტური შესრულება ** ლოგიკური და ანალიტიკური აზროვნება  გთხოვთ, გამოგზავნოთ CV მისამართზე: &lt;a href='mailto:tamuna@rsline.ge?subject=Shop Consultant'&gt;tamuna@rsline.ge&lt;/a&gt; და  გაითვალისწინეთ, რომ ფოტოსურათის გარეშე გამოგზავნილი CV არ დაექვემდებარება განხილვას.</t>
  </si>
  <si>
    <t>კლინიკის ადმინისტრატორი</t>
  </si>
  <si>
    <t>ბელადენტი</t>
  </si>
  <si>
    <t>სტომატოლოგიური კლინიკა  'ბელადენტი' აცხადებს ვაკანსიას  კლინიკის ადმინისტრატორის  პოზიციაზე.  მოთხოვნები და გამოცდილება:  35 წლამდე ასაკის, სასიამოვნო გარეგნობის კომუნიკაბელური გოგონა.  აუცილებელია:  ** მინიმუმ ერთწლიანი სამუშაო  გამოცდილება მენეჯერის  ან ადმინისტრატორის პოზიციაზე, ასევე, სალარო აპარატთან მუშაობის გამოცდილება. ** ინგლისური  და რუსული ენების სრულყოფილი ცოდნა. ** კომპიუტერული საოფისე  პროგრამების ცოდნა. ** პუნქტუალურობა.  სამუშაო პირობები: 10:00 სთ - 20:30 სთ–მდე - სრულგანაკვეთზე  ან ცვლაში.  დაინტერესებულ პირებს გთხოვთ, გამოგვიგზავნოთ თქვენი CV ელფოსტაზე: &lt;a href='mailto:bmargvelani@yahoo.com?subject=Administrator'&gt;bmargvelani@yahoo.com&lt;/a&gt;</t>
  </si>
  <si>
    <t>ესთეტიკური მედიცინის ცენტრი 'Bodyline' აცხადებს ვაკანსიას დერმატოლოგ/კოსმეტოლოგის პოზიციაზე.  მოთხოვნები:  ** კვალიფიკაცია: იყოს ლიცენზირებული დერმატო/ვენეროლოგი. ** ასაკი:  40 წლამდე მანდილოსანი. ** სასიამოვნო გარეგნობის, კომუნიკაბელური და პოზიტიური.  დაინტერესებულ პირებს გთხოვთ, გამოგვიგზავნოთ თქვენი CV ფოტოსურათით ელ-ფოსტაზე: &lt;a href='mailto:bodylinetbilisi@yahoo.com?subject=Dermatologist/Beautician'&gt;bodylinetbilisi@yahoo.com&lt;/a&gt;  ფოტოსურათის გარეშე თქვენი მონაცემები არ განიხილება.</t>
  </si>
  <si>
    <t>2013-07-25</t>
  </si>
  <si>
    <t>სავაჭრო ობიექტი 'ბრენდმოლ-ჯორჯია' აცხადებს ვაკანსიას  გამყიდველ-კონსულტანტის პოზიციაზე.  ადგილმდებარეობა: თბილისის საერთაშორისო აეროპორტი.  მოთხოვნები:  ** ასაკი: 18-დან 40 წლამდე; ** სქესი: მდედრობითი; ** სავალდებულოა:  ქართული, ინგლისური, რუსული ენების კარგად ცოდნა; ** სასიამოვნო გარეგნობა; ** კლიენტთან მაღალ დონეზე მუშაობის უნარი; ** დისციპლინის დაცვა, კომუნიკაბელურობა, ორგანიზებულობა.  ძირითადი მოვალეობები:  ** მომხმარებლის კონსულტირება;  ** არსებული პროდუქციის სრულყოფილი ცოდნა.    დაინტერესებულ პირებს გთხოვთ, გამოაგზავნოთ თქვენი CV აუცილებლად ფოტოსურათით, ელ-ფოსტაზე: &lt;a href='mailto:brandmallgeorgia@yahoo.com?subject=Sales Consultant'&gt;brandmallgeorgia@yahoo.com&lt;/a&gt; (ფოტოსურათის გარეშე კანდიდატურა არ განიხილება).</t>
  </si>
  <si>
    <t>'ბოულინგ ცენტრალი' აცხადებს  ვაკანსიას მიმტანის პოზიციაზე.  ძირითადი მოვალეობები:  **  'ბოულინგ ცენტრალში' მოსული სტუმრისათვის მენიუში არსებული პროდუქციის შეთავაზება **  მენიუს ასორტიმენტის ზეპირად ცოდნა **  ბარში არსებული პროდუქციის ცოდნისათვის ბარმენთან მუდმივი კონტაქტი **  საჭიროების შემთხვევაში სტუმრის პრეტენზიებისა და მოთხოვნების შესახებ ცვლის მენეჯერის დროული ინფორმირება **  მაგიდების სისუფთავეზე ზრუნვა და კონტროლი **  მაგიდების, სკამის საზურგეების დასუფთავება და დასვრილი საფერფლეების შეცვლა **  შეკვეთის ოპერატიული და ზუსტი შესრულება, აღრიცხვა **  შეკვეთის საფასურის მობილიზება **  მაგიდების 'დახურვის' პროცედურის დროული შესრულება **  ცვლის მენეჯერის მითითებების შესრულება **  'ბოულინგ ცენტრალის' პროცედურებითა და შიდა დოკუმენტაციით (სტუმრის მიღების პროცედურა, შრომითი ხელშეკრულება,  პერსონალის კოდექსი და სხვა) განსაზღვრული საკითხების შესრულება  უნარ-ჩვევები:  გუნდური მუშაობის უნარი, ზეწოლის ქვეშ მუშაობის უნარი, შეზღუდულ დროში მუშაობის უნარი, ორგანიზებულობა, სწრაფი აზროვნების უნარი, პასუხისმგებლობის გრძნობა, კომუნიკაბელურობა, სასიამოვნო გარეგნობა, ენერგიულობა.  საკვალიფიკაციო მოთხოვნები:  **  შესაბამის პოზიციაზე მუშაობის გამოცდილება (მინიმუმ 1 წელი) **  ინგლისური და რუსული ენების ცოდნა **  ბარის მომსახურების სტანდარტების ცოდნა  გთხოვთ, გამოაგზავნოთ CV თანდართული ფოტოსურათით შემდეგ ელექტრონულ მისამართზე: &lt;a href='mailto:hr@bowling.ge?subject=Waiter/Waitress'&gt;hr@bowling.ge&lt;/a&gt;</t>
  </si>
  <si>
    <t>2013-07-27</t>
  </si>
  <si>
    <t>სს 'ბანკი კონსტანტა' აცხადებს ვაკანსიას ინბოქს ოპერატორის თანამდებობაზე.  ადგილმდებარეობა:  გარდაბანი.  საკვალიფიკაციო  მოთხოვნები:  ** მინიმუმ ბაკალავრის ხარისხი (სასურველია ეკონომიკური პროფილით); ** საოფისე კომპიუტერული პროგრამების ცოდნა; ** ბანკში ან სხვა ფინანსურ ორგანიზაციაში მუშაობის გამოცდილება ჩაითვლება უპირატესობად; ** რუსული ენის ცოდნა ჩაითვლება უპირატესობად;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ენერგიულობა,  მოტივირებულობა; ** ორგანიზებულობა, პასუხისმგებლობა.   სამუშაოს აღწერილობა:  ** ინბოქს პროდუქტის პრეზენტაცია და გაყიდვების წარმოება; ** კლიენტის  ეფექტური  და ხარისხიანი მომსახურება; ** ანგარიშის გახსნის შემდეგ, შესაბამისი ხელშეკრულების მომზადება  და ბანკის საოპერაციო პროგრამაში ინფორმაციის სრულყოფა/დოკუმენტაციის შენახვა; ** აქტიურ გაყიდვებზე ორიენტირებულობა.   დაინტერესებულმა პირებმა უნდა წარმოადგინონ რეზიუმე ფოტოსურათით 2013 წლის 2 აგვისტოს ჩათვლით, შემდეგ მისამართზე:  სათაო ოფისი წერეთლის გამზ. 117, თბილისი ტელ: (995 32) 2 401 401 ან გამოგზავნონ  შემდეგ ელექტრონულ მისამართზე: &lt;a href='mailto:jobs@constanta.ge?subject=Inbox Operator - Gardabani'&gt;jobs@constanta.ge&lt;/a&gt;        გთხოვთ, მიუთითოთ ვაკანსიის დასახელება: 'ინბოქს ოპერატორი',  წინააღმდეგ შემთხვევაში თქვენი განაცხადი არ განიხილება.</t>
  </si>
  <si>
    <t>სუპერმარკეტების ქსელი 'პესკა' აცხადებს თანამშრომელთა მიღებას შემდეგ ვაკანტურ თანამდებობებზე:  1. კონსულტანტ-გამყიდველი  მოვალეობები:  ** საქონლის თვისებების და მახასიათებლების შესწავლა ** კლიენტების მომსახურება **  გაყიდვასთან დაკავშირებული ყველა სხვა მოვალეობები.  მოთხოვნები:  ** სწრაფად ფიქრისა და მოქმედების უნარი ** მომსახურების სანიმუშო უნარები ** სტრესულ სიტუაციებში მუშაობის უნარი ** ყურადღება ** ქართული და რუსული ენების  ფლობა (ინგლისური ენა სასურველია)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 ასაკი: 18-დან 28 წლამდე  სავარაუდო ხელფასი: 180 ლარიდან.  2. მოლარე  მოვალეობები:  ** სალაროსთან დაკავშირებული ყველა საქმიანობის წარმოება ** სალაროში არსებული ნაღდი ფულის კონტროლი ** მომხმარებელთა საჩივრებზე რეაგირება.  მოთხოვნები:  ** საშუალო ან უმაღლესი განათლება ** კარგი არითმეტიკული უნარ-ჩვევები ** მომსახურების სანიმუშო უნარები ** დახვეწილი მეტყველება ** სტრესულ სიტუაციებში მუშაობის უნარი ** ყურადღება ** ქართული და რუსული ენების ფლობა (ინგლისური ენა სასურველია) ** სასურველია ძირითადი კომპიუტერული პროგრამების მომხმარებლის დონეზე ფლობა ** ასაკი: 20-დან 33 წლამდე.  სავარაუდო ხელფასი: 200 ლარიდან.  3. მერჩენდაიზერი  მოთხოვნები:  ** მსგავს პოზიციაზე მუშაობის გამოცდილება;  ** გამართული მეტყველება; ** ასაკი: 20-დან 30 წლამდე ** პასუხისმგებლობის მაღალი გრძნობა;  ** აქტიური, კომუნიკაბელური, შრომისმოყვარე, ორგანიზებული.   მოვალეობები:   ** თაროებზე საქონლის დალაგება მერჩენდაიზინგის პრინციპის გათვალისწინებით;  ** პროდუქციის ვადების კონტროლი ** პროდუქციის ეფექტურად წარმოდგენა;  ** პროდუქციაზე ფასებისა და ფასმაჩვენებლების კონტროლი; ** კომპანიის მიერ შედგენილი გეგმების შესრულება.   პიროვნული თვისებები:   ** პასუხისმგებლობის მაღალი გრძნობა;  ** აქტიური, კომუნიკაბელური, შრომისმოყვარე, ორგანიზებული;   ** კრიტიკულ სიტუაციაში ანალიზისა და მისი გადაჭრის გზების მოძიების უნარი;   ** ინიციატივა;   ** მოლაპარაკებების წარმოების უნარი;   ** მიზანდასახულობა;   ** დაგეგმვისა და სამუშაო დროის ოპტიმალურად განაწილების უნარი;   ** პროდუქციის პრეზენტაციის უნარი;   სავარაუდო ხელფასი: 220 ლარიდან.  დაინტერესებულმა პირებმა უნდა გამოაგზავნონ CV (ქართულ ენაზე) 2013 წლის 25 აგვისტომდე, თანდართული ფოტოსურათით (აუცილებელია), ელ.მისამართზე: &lt;a href='mailto:hr@pesca.ge'&gt;hr@pesca.ge&lt;/a&gt; და მიუთითონ სასურველი თანამდებობა.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</si>
  <si>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ვებ გაყიდვების სპეციალისტი</t>
  </si>
  <si>
    <t>2013-07-29</t>
  </si>
  <si>
    <t>კომპანია  აცხადებს ვაკანსიას ვებ გაყიდვების სპეციალისტის თანამდებობაზე.   ფუნქცია - მოვალეობები:  **  კომპანიის ვებ-გვერდის მართვა **  კომპანიის ფეისბუქის გვერდის  მართვა **  სატელეფონო ცხელი ხაზის  მართვა **  აქციების, ფასდაკლებების  გამოცხადება   საჭირო გამოცდილება და უნარები:  **  ანალოგიურ პოზიციაზე მუშაობის გამოცდილება **  რუსული და ინგლისური ენების ცოდნა **  კომპიუტერული პროგრამების  ცოდნა   პირადი თვისებები:  **  სქესი: მდედრობითი **  სასიამოვნო გარეგნობა  და ხმა  გთხოვთ, გამოგზავნოთ CV მისამართზე: &lt;a href='mailto:natieuashvili@gmail.com?subject=Web Sales Specialist'&gt;natieuashvili@gmail.com&lt;/a&gt;</t>
  </si>
  <si>
    <t>მეთონე, დამლაგებელი</t>
  </si>
  <si>
    <t>2013-07-30</t>
  </si>
  <si>
    <t>რესტორანი აცხადებს ვაკანსიებს მეთონის, დაცვის და დამლაგებლის თანამდებობებზე.  მოთხოვნები:  ** სასიამოვნო გარეგნობა ** ასაკი: 20-დან 45 წლამდე ** შესაბამისი სამუშაო გამოცდილება.   დაინტერესებულ პირებს გთხოვთ, 2013 წლის 30 აგვისტომდე გამოაგზავნოთ CV ელ-ფოსტის მისამართზე: &lt;a href='mailto:vacancy.waiter@gmail.com'&gt;vacancy.waiter@gmail.com&lt;/a&gt;</t>
  </si>
  <si>
    <t>'Red Bull' აცხადებს ვაკანსიას სემპლინგ გოგონების პოზიციაზე.  თუ ახალგაზრდა და ენთუზიაზმით აღსავსე ხარ, სწავლობ და ეძებ სამსახურს ნახევარ განაკვეთზე, გსურს მიიღო გამოცდილება და შეხვდე ახალ ხალხს... მაშინ ეს ინფორმაცია შენთვისაა:  მოვალეობების მოკლე  აღწერა: პროდუქტის შესახებ  ინფორმაციის მიწოდება მომხმარებლითვის, პროდუქტით გამასპინძლება.  ძირითადი  მოთხოვნები:  ** ასაკი: 18-დან 21 წლამდე ** სტუდენტი ** კომუნიკაბელური ** შრომისმოყვარე ** პასუხისმგებლობიანი ** სასიამოვნო გარეგნობა ** აუცილებელი პირობა: B კატეგორიის მართვის მოწმობა.   სამუშაოს დაწყების თარიღი: 5 სექტემბერი, 2013 წ.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href='mailto:redbullgeorgia@gmail.com?subject=Sampling Girl'&gt;redbullgeorgia@gmail.com&lt;/a&gt;</t>
  </si>
  <si>
    <t>მიმტან-ბარმენი | მიმტანი</t>
  </si>
  <si>
    <t>2014-05-28</t>
  </si>
  <si>
    <t>ახალი  რესტორანი 'დათვები' | 'The Bears'  აცხადებს ვაკანსიას შემდეგ პოზიციებზე:   1. მიმტან-ბარმენი  აუცილებელი მოთხოვნები:  ** საჭირო იქნება მიმტანისა და ბარმენის პოზიციაზე მუშაობა; ** უნდა ჰქონდეს როგორც მიმტანის, ისე ბარმენის პოზიციაზე მუშაობის გამოცდილება 5-6 თვე ან მეტი; **  უნდა იყოს ენერგიული, კომუნიკაბელური, მეგობრული, დადებითად და პოზიტიურად განწყობილი სტუმრების მიმართ; **  ჰქონდეს რესტორნის მენიუდან პროდუქტების შეთავაზებისა და მისი გაყიდვის უნარი;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უკონფლიქტო და გაწონასწორებული; **  პატიოსანი და შრომისმოყვარე; **  ინგლისური და რუსული ენების ცოდნა საშუალო და მაღალ დონეზე.  აუცილებელია, CV-ში იყოს მოცემული კანდიდატის ფოტოსურათი!  2. მიმტანი  აუცილებელი მოთხოვნები:  **  მიმტანის პოზიციაზე მუშაობის გამოცდილება 3-6 თვე ან მეტი; **  სასიამოვნო გარეგნობა; **  უნდა იყოს ენერგიული, კომუნიკაბელური, მეგობრული, დადებითად და პოზიტიურად განწყობილი კლიენტების მიმართ; **  ჰქონდეს რესტორნის მენიუდან პროდუქტების შეთავაზებისა და მისი გაყიდვის უნარი;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უკონფლიქტო და გაწონასწორებული; **  პატიოსანი და შრომისმოყვარე; **  ინგლისური და რუსული ენების ცოდნა საშუალო დონეზე.  აუცილებელია, CV-ში იყოს მოცემული კანდიდატის ფოტოსურათი!  რესტორნის მდებარეობა:  თბილისი, დავით აღმაშენებლის გამზირი 141. სავარაუდო სამუშაო გრაფიკი:  10:00-24:00 ან 11:00-01:00.  ანაზღაურება:  დამოკიდებულია კანდიდატის გამოცდილებასა და მოტივაციაზე.  დაინტერესებულ პირებს გთხოვთ,  გამოაგზავნოთ СV (ფოტოსურათით) შემდეგ ელ-ფოსტაზე: &lt;a href='mailto:vacancy.datvebi@gmail.com'&gt;vacancy.datvebi@gmail.com&lt;/a&gt; 2014 წლის 27 ივნისამდე. ამასთანავე, აუცილებელია, Subject-ში მიუთითოთ პოზიცია, რომელზეც აგზავნით რეზიუმეს.   ადრე გამოგზავნილ CV-ებს მიენიჭება უპირატესობა. შერჩეული კანდიდატები გაივლიან გასაუბრებას.  რესტორნის შესახებ ინფორმაცია შეგიძლიათ იხილოთ შემდეგ მისამართზე: &lt;a href='http://www.facebook.com/DatvebiRest' target='_blank'&gt;www.facebook.com/DatvebiRest&lt;/a&gt;</t>
  </si>
  <si>
    <t>ბარ-რესტორანი Art House</t>
  </si>
  <si>
    <t>2014-05-29</t>
  </si>
  <si>
    <t>შპს 'სათანჯო', ბარ-რესტორანი 'Art House' აცხადებს ვაკანსიას მიმტანის პოზიციაზე.  აუცილებელი მოთხოვნებია:  ** უცხო ენების ცოდნა (ინგლისური ან რუსული); პრიორიტეტი მიენიჭება ორივე ენის მცოდნეს; ** სასიამოვნო გარეგნობა; ** კომუნიკაბელურობა; ** გუნდური მუშაობის უნარი  ** სტრესულ სიტუაციაში მუშაობის უნარი.  დაინტერესების შემთხვევაში დაგვიკავშირდით შემდეგ ნომერზე: 593 117030.</t>
  </si>
  <si>
    <t>ვეგას ბეთი</t>
  </si>
  <si>
    <t>       სათამაშო კლუბი 'ვეგას ბეთი', მდებარე გლდანში, მეტრო  'ახმეტელის თეატრი'-ის მიმდებარე ტერიტორიაზე სამუშაოდ იწვევს სასიამოვნო გარეგნობის 19-დან 30 წლამდე ასაკის  გოგონებს, სათამაშო აპარატების კლუბში მიმტანის  პოზიციაზე.        დაინტერესებულმა პირებმა აუცილებელია გასაუბრებაზე წარმოადგინონ ფერადი ფოტოსურათი ან გამოაგზავნონ CV აღნიშნულ მისამართზე: &lt;a href='mailto:vegasbet.info.ge@gmail.com?subject=Waitress'&gt;vegasbet.info.ge@gmail.com&lt;/a&gt;         გასაუბრება ყოველდღე 11 საათიდან 14 საათამდე.  საკონტაქტო ტელეფონი: 5777 90020  სოსო.</t>
  </si>
  <si>
    <t>ავეჯის სალონს 'Modern House' ესაჭიროება 20-დან 35 წლამდე სასიამოვნო გარეგნობის ახალგაზრდა გოგონა, კონსულტანტის ვაკანსიაზე.   ხელფასი: 200-700 ლარი, გამომუშავებით.   აუცილებელი მოთხოვნები:   ** დახვეწილი მეტყველება; ** კომუნიკაბელური უნარ-ჩვევები; ** ორგანიზებული; ** ორიენტირებული გაყიდვებზე; ** დამკვეთებთან მოლაპარაკების უნარი;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უმაღლესი განათლება; ** ქართული ენის ზედმიწევნით კარგად ცოდნა; ** უცხო ენის ცოდნა (რუსული და ინგლისური) ** საოფისე პროგრამების ცოდნა; ** ერთ ადგილზე მუშაობის 2 წლიანი უწყვეტი სტაჟი;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მაღაზიის დარბაზის მოწესრიგება და სისუფთავე; ** მაღაზიაში არსებული სტანდარტების მიხედვით დაიცვას პროდუქციის განთავსების სტილი; ** მომხმარებლისთვის ინფორმაციის მიწოდება აქციების შესახებ;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სამუშაო გრაფიკი: კვირაში 6 დღე, 10:00-დან 19:00 საათამდე; 1 დასვენების დღე.   დაინტერესებულმა კანდიდატებმა CV (სურათით) უნდა გამოგზავნოთ ელექტრონულ მისამართზე: &lt;a href='mailto:modernhouse777@yahoo.com?subject=Sales Consultant'&gt;modernhouse777@yahoo.com&lt;/a&gt; და მიუთითოთ ვაკანსიის დასახელება. წინააღმდეგ შემთხვევაში, თქვენი კანდიდატურა არ განიხილება.</t>
  </si>
  <si>
    <t>სახალხო სურსათი აცხადებს ვაკანსიას მოლარე-კონსულტანტის პოზიციაზე.  მდებარეობა: თბილისი კატეგორია: კლიენტთა მომსახურება/გაყიდვები  მოთხოვნები:  **    სქესი: მდედრობითი **  ასაკი: 30 წლამდე **  სასიამოვნო გარეგნობა **  მიზანშეწონილია რუსული ან ინგლისური ენის ცოდნა **  სამუშაო გრაფიკი: მცოცავი - 8 საათიანი სამუშაო დღეში  დაინტერესებულმა პირებმა CV აუცილებლად ფოტოსურათთან ერთად გამოგზავნეთ ელ-ფოსტაზე:  &lt;a href='mailto:teklagujabidze@yahoo.com?subject='&gt;teklagujabidze@yahoo.com&lt;/a&gt;</t>
  </si>
  <si>
    <t>ევრო კონდიტერი+</t>
  </si>
  <si>
    <t>2014-05-30</t>
  </si>
  <si>
    <t>შპს 'ევრო კონდიტერი+' აცხადებს ვაკანსიას   მოლარე-ოპერატორის თანამდებობაზე. სასურველია 30 წლამდე ასაკის, სასიამოვნო გარეგნობის მქონე მანდილოსანი.  მსურველებმა საკუთარი მონაცემები უნდა გამოგზავნონ ელ. ფოსტაზე: &lt;a href='mailto:irakli.managadze@gmail.com?subject=Cashier/Operator'&gt;irakli.managadze@gmail.com&lt;/a&gt; ან დარეკონ: 598 212701.  აღნიშნული ვაკანსიის ვადაა 08 ივნისი, 2014 წ.</t>
  </si>
  <si>
    <t>სს 'ვითიბი ბანკი ჯორჯიას' მარნეულის ფილიალი აცხადებს კონკურსს საინფორმაციო ოფიცრის  თანამდებობაზე.  სამუშაო ადგილი:მარნეული.  ძირითადი მოვალეობები:  საინფორმაციო ოფიცრის მოვალეობებში შედის ბანკში შემოსული კლიენტების დახვედრა, დაკვალიანება, საჭიროების შემთხვევაში რიგის ნომრის მინიჭება, კლიენტების შეკითხვებზე პასუხის გაცემა და პირველადი ინფორმირება ბანკში არსებული პროდუქტებისა და სერვისების შესახებ. საინფორმაციო ოფიცრის მიზანია, რომ მომხმარებლის ვიზიტი ბანკში იყოს მაქსიმალურად სწრაფი, კომფორტული და სასიამოვნო.  მოთხოვნები:  ** უმაღლესი განათლება ** სასურველია მსგავს სფეროში მუშაობის გამოცდილება ** აუცილებელია ქართული, აზერბაიჯანული და რუსული ენების მაღალ დონეზე ფლობა ** სასურველია ინგლისური ენის ცოდნა ** საოფისე კომპიუტერული პროგრამების (MS Office)  ცოდნა.  უნარები:  ** ეფექტური კომუნიკაციის უნარი  ** გუნდური მუშაობის უნარი ** პუნქტუალური ** თავაზიანი ** გაწონასწორებული ** სხარტი აზროვნების უნარი ** სასიამოვნო გარეგნობა.  დაინტერესებულ პირებს შეუძლიათ გამოაგზავნონ CV თანდართული ფოტოსურათით (3x4) ელ. მისამართზე: &lt;a href='mailto:vacancy@vtb.com.ge?subject=Information Officer - Marneuli'&gt;vacancy@vtb.com.ge&lt;/a&gt;  არაუგვიანეს 2014 წლის  20 ივნისისა. გთხოვთ, ელექტრონული ფოსტის სათაურში (Subject) აუცილებლად მიუთითოთ  ვაკანსიის დასახელება და ქალაქი: 'საინფორმაციო ოფიცერი - მარნეული', წინააღმდეგ შემთხვევაში თქვენი კანდიდატურა არ განიხილება. </t>
  </si>
  <si>
    <t>კონსულტანტ-ოპერატორი</t>
  </si>
  <si>
    <t>არზო</t>
  </si>
  <si>
    <t>ავეჯის მასალების და აქსესუარების კომპანია 'არზო' აცხადებს ვაკანსიას კონსულტანტ-ოპერატორის თანამდებობაზე ბათუმში.  ფუნქცია-მოვალეობები:  ** მომხმარებლის მოთხოვნების შესწავლა; ** მომხმარებლისთვის კონსულტაციის გაწევა; ** სპეციალურ პროგრამაში ნახაზის ზომების შეყვანა; ** მომხმარებლის სწრაფი, ეფექტური და თავაზიანი მომსახურება; ** სამუშაო ადგილის სისუფთავის შენარჩუნება.  საკვალიფიკაციო მოთხოვნები:   ** სქესი: მდედრობითი; ** ასაკი: 18-30 წელი; ** 1 წლიანი გამოცდილება გაყიდვების სფეროში; ** ქართულ ენაზე გამართულად მეტყველება; ** ინგლისური და რუსული ენების ცოდნა (სასურველია); ** საოფისე პროგრამების ცოდნა; ** სასიამოვნო გარეგნობა.  პიროვნული თვისებები და უნარები:  ** კომუნიკაბელურობა; ** გუნდური მუშაობის უნარი; ** გაყიდვებზე ორიენტირებულება; ** პუნქტუალურობა, დისციპლინურობა და სისუფთავის დაცვა; ** სხარტი აზროვნების და სწრაფი მომსახურების უნარი; ** დაძაბულ რეჟიმში მუშაობის უნარი; ** ლოგიკური და ანალიტიკური აზროვნება.  დაინტერესებულმა პირებმა გამოაგზავნეთ თქვენი რეზიუმე ფოტოსურათით შემდეგ ელექტრონულ მისამართზე: &lt;a href='mailto:hr@arzo.ge?subject=Sales Consultant'&gt;hr@arzo.ge&lt;/a&gt;  2014  წლის 30 ივნისის ჩათვლით. გთხოვთ, სათაურში (subject) მიუთითოთ ვაკანსიის დასახელება - 'კონსულტანტ-ოპერატორი',  წინააღმდეგ შემთხვევაში თქვენი რეზიუმე არ განიხილება.</t>
  </si>
  <si>
    <t>2014-05-31</t>
  </si>
  <si>
    <t>საკონდიტროს 'ლეგატო' ესაჭიროება მიმტანი.    მოთხოვნები:  ** 21-დან 30 წლამდე ასაკის სასიამოვნო გარეგნობის გოგონა ** ენერგიული, კომუნიკაბელური და სტრესულ სიტუაციებში მუშაობის უნარით ** აუცილებელია მსგავს პოზიციაზე მუშაობის გამოცდილება.  ** სასურველია ინგლისური და რუსული ენების ცოდნა.    რეზიუმე გამოგზავნეთ შემდეგ მისამართზე: &lt;a href='mailto:legateau.vacancy@gmail.com?subject=Waitress'&gt;legateau.vacancy@gmail.com&lt;/a&gt; </t>
  </si>
  <si>
    <t>გაყიდვებისა და მარკეტინგის კოორდინატორი</t>
  </si>
  <si>
    <t>2014-06-02</t>
  </si>
  <si>
    <t>4* ქსელური სასტუმრო აცხადებს ვაკანსიას შემდეგ პოზიციაზე:  გაყიდვებისა და მარკეტინგის კოორდინატორი.   მოვალეობები:  **     პოტენციური კლიენტების მოძიება და მათთან ეფექტური მოლაპარაკებების წარმართვა **   სხვადასხვა პრომო აქციებში მონაწილეობის მიღება (გარე გაყიდვები) **   მომხმარებლებთან კომერციული მოლაპარაკებების, კომპანიის პროდუქციისა და სერვისის გაყიდვების წარმოება  **   მარკეტინგული/გაყიდვების პროექტების დაგეგმვა-მართვა, ორგანიზება  **   ვებ-გვერდისთვის ინფორმაციის ქართულ, რუსულ  და ინგლისურ ენებზე მომზადება.  საკვალიფიკაციო მოთხოვნები:  **   ასაკი: 20-დან 35 წლამდე გოგონა; **   განათლება მარკეტინგის ან ტურიზმის განხრით;  **   აუცილებელია მსგავს პოზიციაზე (მარკეტინგის/გაყიდვების სფერო) მუშაობის გამოცდილება (სასტუმროში მუშაობის გამოცდილება ჩაითვლება უპირატესობად);  **   კომპიუტერული საოფისე პროგრამების ცოდნა; **   ინგლისური და რუსული ენების ცოდნა; **    სასიამოვნო გარეგნობა.  უნარ-ჩვევები და პიროვნული თვისებები:  ** კომუნიკაბელური; ** კრეატიულობა და ინოვაციურობა; ** მიზანდასახულობა და ორგანიზებულობა; ** თვითპრეზენტაციის უნარი; ** მაღალი სამუშაო მოტივაცია და აქტივობა; ** პასუხისმგებლობის გრძნობა; ** პუნქტუალურობა; ** დაგეგმვისა და სამუშაო დროის ოპტიმალურად განაწილების უნარი; ** სწორი და გამართული მეტყველების უნარი; **   გუნდური მუშაობის უნარები; **   სტრესულ გარემოში მუშაობის უნარი.  ანაზღაურება:  შეთანხმებით   (ფიქსირებულს + გამომუშავება).  დაინტერესებულ პირებს ვთხოვთ, CV ფოტოსურათთან ერთად გამოგზავნოთ ელ-ფოსტაზე &lt;a href='mailto:hotelhr4@gmail.com?subject=Sales And Marketing Coordinator'&gt;hotelhr4@gmail.com&lt;/a&gt;  და 'subject'-ის ველში მიუთითოთ ვაკანსიის დასახელება.</t>
  </si>
  <si>
    <t>კაფე-ბარს ესაჭიროება მიმტანი.  გთხოვთ, გამოგვეხმაუროთ 35 წლამდე სასიამოვნო გარეგნობის გოგონები, დიდ უპირატესობად ჩაითვლება მოლარედ მუშაობის გამოცდილება და უცხო ენების (რუსული, ინგლისური) ცოდნა.  სამუშაო გრაფიკი: დილის 11-დან ღამის 12 საათამდე ხელფასი: 10 - 15 ლარი + ბონუსი (გამომუშავებით) (ტრანსპორტირების უზრუნველყოფის გარეშე)  მისამართი: რუსთაველის გამზ. N14, 'სარდაფი რუსთაველზე'.  გთხოვთ, გამოაგზავნოთ CV ფოტოსურათით (ფოტოსურათი აუცილებელია) მითითებულ მისამართზე: &lt;a href='mailto:tamarmiqadze@gmail.com?subject='&gt;tamarmiqadze@gmail.com&lt;/a&gt;  ან დაგვიკავშირდით ნომერზე: 593 987 110</t>
  </si>
  <si>
    <t>რესტორანი აცხადებს ვაკანსიებს შემდეგ პოზიციებზე:   1. მიმტანი  მოთხოვნები:  **   მინიმუმ 1 წლიანი გამოცდილება მიმტანის თანამდებობაზე ევროპულ რესტორანში ** სასიამოვნო გარეგნობა ** ინგლისური და რუსული ენების ცოდნა  ** ასაკი: 18-30  თვისებები:  ** კომუნიკაბელურობა ** ენერგიული ** მოწესრიგებული ** გუნდური მუშაობის უნარი  2. ბარმენი  მოთხოვნები:  ** მინიმუმ 1 წლიანი გამოცდილება ბარმენის თანამდებობაზე ევროპულ რესტორანში ** კლასიკური კოქტეილების ცოდნა ** კოქტეილების მენიუს შექმნა ** კალკულაციების ცოდნა ** პერიოდულად აღწერების ჩატარება ** მარაგების კონტროლი ** სტუმრებით ბარის გააქტიურება (მოზიდვა)  თვისებები:  ** კომუნიკაბელურობა ** ენერგიული ** მოწესრიგებული/მოტივირებული ** გუნდური მუშაობის უნარი  დაინტერესებულ პირებს გთხოვთ, გამოაგზავნოთ СV შემდეგ ელ-ფოსტაზე: &lt;a href='mailto:asatiani.nato@gmail.com?subject='&gt;asatiani.nato@gmail.com&lt;/a&gt; 2014 წლის 20 ივნისამდე. ამასთანავე, აუცილებელია, 'subject' ველში მიუთითოთ პოზიცია, რომელზეც აგზავნით რეზიუმეს.</t>
  </si>
  <si>
    <t>იბერია</t>
  </si>
  <si>
    <t>2014-06-03</t>
  </si>
  <si>
    <t>შპს 'იბერია' აცხადებს ვაკანსიას მოლარის პოზიციაზე.   გვესაჭიროება სასიამოვნო გარეგნობის 35 წლამდე მოლარე გოგონა.  ანაზღაურება: 450 ლარი  ძირითადი მოთხოვნები:  **   კლიენტის ხარისხიანი, ზუსტი, სწრაფი და კვალიფიციური მომსახურება **   კლიენტთან თავაზიანი, კეთილგანწყობილი და თბილი დამოკიდებულება **   დეტალებზე ფოკუსირება **   პასუხისმგებლობის გრძნობა **   პუნქტუალურობა  სასურველია:  **   სამუშაო გამოცდილება გაყიდვების ან მომსახურების სფეროში **   ფულთან მუშაობის გამოცდილება **   ინგლისური და რუსული სალაპარაკო დონეზე  საკონტაქტო ინფორმაცია:    ნიკუშა - 591330004  &lt;a href='mailto:nikushakiknadze@yahoo.com?subject='&gt;nikushakiknadze@yahoo.com&lt;/a&gt;</t>
  </si>
  <si>
    <t>2014-06-04</t>
  </si>
  <si>
    <t>'Tbilisi-Advisor' აცხადებს ვაკანსიას გაყიდვების სპეციალისტზე.  ძირითადი მოვალეობები:  ** პროდუქტის პრეზენტაცია; ** კლიენტებთან ურთიერთობა; ** კონტრაქტის შეთანხმება.   მოთხოვნები:   ** სქესი - მდედრობითი; ** ასაკი - 20-35 წელი; ** აუცილებელია რუსულის და ინგლისურის კარგი ცოდნა; ** სასიამოვნო გარეგნობა; ** სტრესულ გარემოში მუშაობის უნარი; ** გუნდურად მუშაობის უნარი.   დანტერესებულ კანდიდატებს ვთხოვთ, გამოაგზავნოთ რეზიუმეები შემდეგ საფოსტო მისამართზე: &lt;a href='mailto:gerabov@yahoo.com?subject=Salesperson'&gt;gerabov@yahoo.com&lt;/a&gt; 2014 წლის 30 ივნისამდე.</t>
  </si>
  <si>
    <t>AMS Group</t>
  </si>
  <si>
    <t>რესტორნების მმართველი კომპანია 'AMS group' (ქსელი 'შემოიხედე გენაცვალე') აცხადებს ვაკანსიას მიმტანის პოზიციაზე.  ასაკი: 18-28 წლამდე  აუცილებელი მოთხოვნები:  **    სასიამოვნო გარეგნობა **   მოწესრიგებული, მოტივირებული **    პუნქტუალური, კარიერულ ზრდაზე ორიენტირებული **   შესაბამის სფეროში გამოცდილება სავალდებულო არ არის.  დაინტერესებულ პირებს გთხოვთ, გამოაგზავნოთ თქვენი მონაცემები (CV) ელექტრონული ფოსტის მისამართზე: &lt;a href='mailto:vacancyshemoikhede@gmail.com?subject=Waiter/Waitress'&gt;vacancyshemoikhede@gmail.com&lt;/a&gt; და გთხოვთ, თემის გრაფაში მიუთითოთ სასურველი პოზიციის დასახელება.  გისურვებთ წარმატებებს!</t>
  </si>
  <si>
    <t>მწვანე ტერასა</t>
  </si>
  <si>
    <t>კაფე-რესტორანი 'მწვანე ტერასა' აცხადებს ვაკანსიას  მიმტანის და დამლაგებელის თანამდებობაზე.  1. მიმტანი  **     ასაკი: 25 წლამდე **    სასიამოვნო გარეგნობა **    მოწესრიგებული, მოტივირებული **   პუნქტუალური, კარიერულ ზრდაზე ორიენტირებული  2. დამლაგებელი  **    ასაკი: 50 წლამდე **   შრომისმოყვარე, ენერგიული **   გუნდური მუშაობის უნარი **    მაღალი პასუხისმგებლობის გრძნობა.  დაინტერესებული პირები დაგვიკავშირდით ნომერზე: 574252211 ელ-ფოსტა: &lt;a href='mailto:Greenterrace11@gmail.com?subject='&gt;Greenterrace11@gmail.com&lt;/a&gt;</t>
  </si>
  <si>
    <t>კომპანია  აცხადებს ვაკანსიას მაღაზიებისთვის  მენეჯერის თანამდებობაზე.  მოთხოვნები:  **   ეფექტური კომუნიკაციის უნარი ** პასუხისმგებლობის მაღალი დონე ** ენერგიული, თავაზიანი ** სასურველია გაყიდვების მიმართულებით მუშაობის გამოცდილება ** სასურველია აღნიშნულ სფეროში მუშაობის გამოცდილება ** გუნდური და ინდივიდუალური მუშაობის უნარი ** ინგლისური და რუსული ენების მაღალ დონეზე ცოდნა ** საოფისე პროგრამების ცოდნა ** დატვირთულ რეჟიმში მუშაობის უნარი ** სასიამოვნო გარეგნობის გოგონები, ასაკი: 25-35 წელი  დაინტერესებულ პირებს შეუძლიათ გამოაგზავნონ CV თანდართული ფოტოსურათით  მისამართზე &lt;a href='mailto:fashion.georgia@yandex.ru?subject='&gt;fashion.georgia@yandex.ru&lt;/a&gt;  CV ფოტოსურათის გარეშე არ განიხილება.</t>
  </si>
  <si>
    <t>რეგიონული გაყიდვების მენეჯერის სტაჟიორი</t>
  </si>
  <si>
    <t>2014-06-05</t>
  </si>
  <si>
    <t>&lt;a href='http://www.swoop.ge' target='_blank'&gt;www.swoop.ge&lt;/a&gt;  აცხადებს ვაკანსიას რეგიონული  გაყიდვების მენეჯერის სტაჟიორის თანამდებობაზე ბათუმში.   ანაზღაურება: ფიქსირებული ხელფასი და ბონუსი პერიოდი:  გამოსაცდელი ვადა 3 თვე   ძირითადი მოვალეობები:   **    პარტნიორი კომპანიების მოძიება და მათთან ურთიერთობის წარმოება **    დეტალური ინფორმაციის მიწოდება პარტნიორი კომპანიებისთვის მომსახურებისა და საქმიანობის შესახებ **    არსებულ პარტნიორ კომპანიებთან თანამშრომლობის გაგრძელება და ამ კომპანიების follow up    მოთხოვნები:   **    ანალიტიკური და მათემატიკური უნარ-ჩვევები **    მოლაპარაკების პროცესის მართვის უნარი **    კარგი პრეზენტაციის უნარი **    სასურველია გამოცდილება გაყიდვების სფეროში **     სასურველია მართვის მოწმობის ქონა **    კომუნიკაბელურობა, ენერგიულობა, მიზანდასახულობა **     სასიამოვნო გარეგნობა, გამართული მეტყველება **    საოფისე პროგრამების ფლობა **    ინგლისური (კარგად) რუსული (დამაკმაყოფილებლად) **    საგანმანათლებლო ხარისხი: სასურველია ბაკალავრი **    სამუშაო გამოცდილება: სასურველია მინიმუმ 1 წელი **     ასაკი: 19-27 წლამდე   თუ დაინტერესდით ამ ვაკანსიით და ფიქრობთ, რომ აკმაყოფილებთ მოცემულ მოთხოვნებს, გამოგვიგზავნეთ CV ფოტოსურათით ელ-ფოსტა: &lt;a href='mailto:info@swoop.ge?subject=Regional Sales Manager/Intern'&gt;info@swoop.ge&lt;/a&gt; და გთხოვთ, მიუთითოთ ვაკანსიის დასახელება.</t>
  </si>
  <si>
    <t>2014-06-07</t>
  </si>
  <si>
    <t>სლოტ-კაზინო 'ლას-ვეგას'-ი იწვევს სასიამოვნო გარეგნობის გოგონებს, 20-დან 30 წლამდე, მიმტანის და ოპერატორის პოზიციაზე.   გოგონები პოზიციაზე შეირჩევიან გამოცდილების მიხედვით.   დაინტერესების შემთხვევაში, გთხოვთ, გამოაგზავნოთ CV ფოტოსურათით შემდეგ ელფოსტაზე: &lt;a href='mailto:hr@lasvegas-bet.com'&gt;hr@lasvegas-bet.com&lt;/a&gt;</t>
  </si>
  <si>
    <t>მზარეულის თანაშემწე </t>
  </si>
  <si>
    <t>სუში რუმი</t>
  </si>
  <si>
    <t>'სუში რუმ'-ი ეძებს ახალგაზრდა მოტივირებულ კადრს მზარეულის თანაშემწის პოზიციაზე.  თქვენ უნდა გქონდეთ თავისუფალი დრო, რომ შეძლოთ სრული განაკვეთით მუშაობა. ასევე, აუცილებელია მოტივაცია და ინტერესი ამ კონკრეტული პოზიციის დასაკავებლად.  **  პასუხისმგებლობა **    პუნქტუალურობა **   ენების ცოდნა **  სასიამოვნო გარეგნობა არანაკლებ მნიშვნელოვანია აღნიშნული ვაკანსიის შესავსებად. **  სასურველია გამოცდილება, მაგრამ არ არის აუცილებელი, რადგან გათვალისწინებულია სტაჟირება.   დაინტერესებულ პირებს გთხოვთ, მოგვწეროთ სამოტივაციო წერილი არაუგვიანეს 16.07.2014 შემდეგ ელ-მისამართზე: &lt;a href='mailto:info@sushiroom.ge?subject='&gt;info@sushiroom.ge&lt;/a&gt;   წერილს თან უნდა ერთვოდეს CV სურათთან ერთად.  არასწორად გაკეთებული განცხადება არ განიხილება.</t>
  </si>
  <si>
    <t>2014-06-09</t>
  </si>
  <si>
    <t>'iTechnic' აცხადებს ვაკანსიას  გაყიდვების კონსულტანტის პოზიციაზე.  მოთხოვნები:  ** კომუნიკაბელურობა და თავაზიანობა ** სასიამოვნო გარეგნობა ** გუნდური მუშაობის უნარი ** უმაღლესი განათლება ** მომსახურების და გაყიდვების სფეროში მინიმუმ 2 წლიანი სამუშაო გამოცდილება  ** ინგლისურისა და რუსული ენების ცოდნა (სავალდებულოა ერთ-ერთი ენის სრულყოფილად ცოდნა) ** ძირითადი კომპიუტერული საოფისე პროგრამების ცოდნა ** საქმის ადვილად ათვისების უნარი ** ასაკი: 20-29 წელი  ფუნქცია-მოვალეობები:    ** Apple-ის პროდუქციაზე კონსულტაციის გაწევა და გაყიდვები ** სამუშაო გრაფიკი: 11-9 სთ კვირაში 2 დღე დასვენება  გთხოვთ, მოგვიტანეთ CV ფოტოსურათით მისამართზე: თბილისი, ი. ჭავჭავაძის 21, მაღაზია 'iTechnic'-ში (უპირატესობა მიენიჭება ადგილზე მოტანილ CV-ებს), ან გამოაგზავნეთ  ელექტრონულ ფოსტაზე:  &lt;a href='mailto:info@itechnic.ge?subject=Cashier/Sales Consultant'&gt;info@itechnic.ge&lt;/a&gt;   ყურადღება: CV ფოტოსურათის გარეშე არ განიხილება. გთხოვთ, მიუთითოთ ვაკანსიის დასახელება!</t>
  </si>
  <si>
    <t>ექიმ-ლაზეროთერაპევტი</t>
  </si>
  <si>
    <t>ფორმა</t>
  </si>
  <si>
    <t>2014-06-10</t>
  </si>
  <si>
    <t>ესთეტიკური მედიცინის კლინიკა  'ფორმა' აცხადებს ვაკანსიას ექიმ-ლაზეროთერაპევტის პოზიციაზე.   აუცილებელი ცოდნა და გამოცდილება:  **       დასრულებული უმაღლესი სამედიცინო განათლება, ბაკალავრიატი **     უპირატესობად ჩაითვლება  ლაზერული ეპილაციის ექიმად მუშაობის გამოცდილება  და კოსმეტოლოგიის საფუძვლების ცოდნა **    დამარწმუნებელი კომუნიკაციის უნარი **    კლინიკის იმიჯზე ზრუნვა, მომსახურებაზე ორიენტაცია **     სასურველია რუსული და ინგლისური ენების საკომუნიკაციო დონეზე ცოდნა       **    კომპიუტერული პროგრამების Word და Excel მომხმარებლის დონეზე ცოდნა **    სასიამოვნო გარეგნობა  **    ასაკი: 35 წლამდე   პიროვნული უნარები:  **    გულისხმიერება **    თავაზიანობა **    კომუნიკაბელურობა, გამართული მეტყველება **    დიპლომატიურობა  **    პუნქტუალურობა **    პასუხისმგებლობის მაღალი გრძნობა **    კომპანიაში არსებული სტანდარტების მიხედვით მუშაობის უნარი.  დაინტერესების შემთხვევაში გთხოვთ, თქვენი CV ფოტოსურათით გამოაგზავნოთ ელექტრონულ მისამართზე: &lt;a href='mailto:tamtajaparidze@gmail.com?subject='&gt;tamtajaparidze@gmail.com&lt;/a&gt; და სათაურის ველში მიუთითეთ პოზიციის დასახელება: 'ექიმი-ლაზეროთერაპევტი'.    CV ფოტოსურათის გარეშე არ განიხილება.</t>
  </si>
  <si>
    <t>კაფე–რესტორანი 'Folk Garden'  აცხადებს ვაკანსიას მიმტანის პოზიციაზე.  აუცილებელი მოთხოვნები:   **    მუშაობის გამოცდილება; **    ენების ცოდნა(ინგლისური, რუსული); **    პასუხისმგებლობის მაღალი გრძნობა; **    სასიამოვნო გარეგნობა; **    როგორც ინდივიდუალური, ასევე, გუნდური მუშაობის უნარი; **    ორგანიზებული და პუნქტუალური; **    სტრესული სიტუაციის გამკლავების უნარით, უკონფლიქტო და გაწონასწორებული; **    აქტიური, კომუნიკაბელური, ყურადღებიანი, მობილიზებული; **    ასაკი: 35 წლამდე.  დაინტერესებულმა პირებმა გამოაგზავნეთ თქვენი რეზიუმე (CV) შემდეგ მისამართზე: &lt;a href='mailto:tsikutaniarusi@gmail.com?subject=Waiter/Waitress'&gt;tsikutaniarusi@gmail.com&lt;/a&gt; ან დატოვეთ კაფე–რესტორან 'Folk Garden'-ში (დავით აღმაშენებლის გამზირი 68).    რეზიუმეს (CV) უნდა ერთვოდეს განმცხადებლის ფოტო-სურათი, წინააღმდეგ შემთხვევაში თქვენი განაცხადი არ განიხილება! დავუკავშირდებით მხოლოდ შერჩეულ კანდიდატებს.</t>
  </si>
  <si>
    <t>2014-06-11</t>
  </si>
  <si>
    <t>2014-06-12</t>
  </si>
  <si>
    <t>კომპანია 'Intel Express' აცხადებს ვაკანსიას მოლარე-ოპერატორის პოზიციაზე - თბილისის საერთაშორისო აეროპორტის ფილიალში.  'Intel Express'  საქართველოში ფუნქციონირებს მიკროსაფინანსო ორგანიზაციის სტატუსით. კომპანია თავის საქმიანობას ახორციელებს მსოფლიოს მრავალ ქვეყანაში, გააჩნია საკუთარი ფილიალები და ლიცენზიები საბერძნეთში, იტალიაში, დიდ ბრიტანეთში, უკრაინაში და არის ლიდერი ფულადი გზავნილების ბაზარზე, მათ შორის, საქართველოში.  ადგილმდებარეობა: თბილისის საერთაშორისო აეროპორტი                                                                                                                              განაკვეთი: სრული (დღის და ღამის ცვლა)                                                                                                                                                         სავარაუდო ხელფასი: 400 ლარიდან (გამოცდილების მიხედვით)  სამუშაოს აღწერილობა: ნაღდი ფულით საბანკო ოპერაციების წარმოება (ფულადი გზავნილების მიღება-გაგზავნის პროცედურები; საკონვერტაციო ოპერაციები).  მოლარე-ოპერატორის ვაკანსიისთვის კანდიდატის შერჩევის პროცესი მოიცავს შემდეგ ეტაპებს:    ** შემოსული რეზიუმეების გადარჩევა; ** კანდიდატებთან გასაუბრება; ** ტრენინგი.  საკვალიფიკაციო მოთხოვნები:  ** უმაღლესი განათლება (სასურველია, საბანკო საქმე და ფინანსები); ** მსგავს პოზიციაზე მუშაობის  გამოცდილება (სასურველია);                                                                                                                                      ** ნაღდ ფულთან მუშაობის გამოცდილება (სასურველია);  ** ინგლისური და რუსული ენების კარგი ცოდნა;                                                                                                                                                              ** საოფისე პროგრამების კარგი ცოდნა;                                                                                                                                                                                   ** მათემატიკური უნარ-ჩვევები ჩაითვლება უპირატესობად.  უნარები:  ** ორგანიზებულობა; ** მაღალი პასუხისმგებლობა; ** სტრესულ სიტუაციებში მუშაობის უნარი; ** პუნქტუალურობა; ** კომუნიკაბელურობა; ** თავაზიანობა; ** გუნდური მუშაობის უნარი; ** სასიამოვნო გარეგნობა.  ვაკანსიის პერიოდში შესაძლებელია არსებული ფილიალებისთვის სარეზერვო კადრების შერჩევა.   როგორ მოგვმართოთ:  გთხოვთ, წარმოადგინოთ თქვენი CV ქართულ ან ინგლისურ ენაზე, ფოტოსთან ერთად, შემდეგ ელექტრონულ მისამართზე: &lt;a href='mailto:career@intelexpress.ge?subject='&gt;career@intelexpress.ge&lt;/a&gt;  2014 წლის 1 ივლისის ჩათვლით. განაცხადის გამოგზავნისას 'subject line'-ში მიუთითეთ პოზიცია 'მოლარე-ოპერატორი. აეროპორტი'.                                                                                                         სისტემა  დაუკავშირდება მხოლოდ შერჩეულ კანდიდატებს. სატელეფონო ზარებით ინფორმაციის გაცემა შეუძლებელია.</t>
  </si>
  <si>
    <t>სანატორიუმ-სასტუმრო 'ოაზისი' აჭარაში, ჩაქვში აცხადებს ვაკანსიას ბარმენის პოზიციაზე.  აუცილებელი მოთხოვნებია:  **  იმავე პოზიციაზე მუშაობის გამოცდილება  ** სასიამოვნო გარეგნობა **  რუსული ენის ცოდნა აუცილებელია  (ინგლისური ენა სასურველია) ** კომუნიკაბელური,  პასუხისმგებლობის გრძნობის მქონე.  დაინტერესებულმა პირებმა 30 ივნისამდე გადმოაგზავნეთ თქვენი რეზიუმე შემდეგ ელ-ფოსტაზე: &lt;a href='mailto:oasis@client.jobs.ge?subject='&gt;oasis@client.jobs.ge&lt;/a&gt;</t>
  </si>
  <si>
    <t>სასტუმრო ძველი თბილისი</t>
  </si>
  <si>
    <t>სასტუმრო 'ძველი თბილისი' აცხადებს ვაკანსიას მიმტანის პოზიციაზე.   სამუშაო გრაფიკი 3 დღეში  ერთხელ.    აუცილებელი მოთხოვნები:   **    სასიამოვნო გარეგნობა  **   კომუნიკაბელურობა  **   ინგლისური, რუსული სასაუბრო დონეზე.     დაინტერესების შემთხვევაში გთხოვთ,  გამოაგზავნეთ  CV  ფოტოსურათით შემდეგ ელ.ფოსტაზე: &lt;a href='mailto:hoteloldtbilisi@yahoo.com?subject='&gt;hoteloldtbilisi@yahoo.com&lt;/a&gt;</t>
  </si>
  <si>
    <t>სააგენტო  'New Service'  აცხადებს   ვაკანსიას ქართულ და რუსულენოვანი ძიძისა და ოჯახში დამხმარის პოზიციაზე.  აუცილებელი მოთხოვნები:   **  30-დან 50 წლამდე სასიამოვნო გარეგნობის ქალბატონები **  განათლება: პედაგოგი, მედდა ან ექთანი **  ქ. თბილისის  მაცხოვრებელი **  არამწეველი **   არანასამართლევი **  სასურველია გამოცდილება **  კანდიდატს უნდა შეეძლოს  ოჯახთან ერთად აგარაკზე წასვლა და გამოცდილების შემთხვევაში სარეკომენდაციო წერილის წარმოდგენა.   ანაზღაურება: 400-1,000 ლარი.   დაინტერესებული პირები  დაგვიკავშირდით:   ტელ:  2 181926, 568 181917  მის.: პეკინის 34, ბიზნეს ცენტრი 'საბურთალო', მე-2 სართული    დეტალური ინფორმაციისთვის გვეწვიეთ ვებ-გვერდზე: &lt;a href='http://www.newservice.com.ge' target='_blank'&gt;http://www.newservice.com.ge&lt;/a&gt;</t>
  </si>
  <si>
    <t>სასტუმრო 'ტიფლის პალასი' აცხადებს ვაკანსიას ბელბოის  თანამდებობაზე.  მოვალეობები:  ** შეხვდეს და დაეხმაროს სასტუმროს სტუმრებს ** მიიტანოს სტუმრების ბარგი ოთახამდე ** სტუმრებს გაუწიოს დახმარება მიმართულებებთან და ავტომობილის პარკირებასთან დაკავშირებით ** სტუმრების ტრანსპორტირების საკითხს გაუწიოს ორგანიზება ** უზრუნველყოს საზოგადო ადგილების და იქ განთავსებული ინვენტარის სისუფთავე და სათანადო მდგომარეობაში შენარჩუნება ** უზრუნველყოს სტუმრების ბარგის მოკლე ან გრძელი ვადით შენახვა/დაბინავება ** შეატყობინოს უსაფრთხოების სამსახურს ნებისმიერი უყურადღებოდ დატოვებული ბარგის შესახებ.  მოთხოვნები:  ** ქართული და ინგლისური ენების ცოდნა აუცილებელია ** მოქნილი განრიგით მუშაობის უნარი ** კომუნიკაციის და ადამიანებთან ურთიერთობის შესანიშნავი უნარი ** მოწესრიგებული და სასიამოვნო გარეგნობა.  კომპანია თანამშრომლებს სთავაზობს კონკურენტულ ხელფასსა და ბენეფიტებს.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ინგლისურ ენაზე შევსებული თანდართული აპლიკაციის ფორმა, ფოტოსურათით, მისამართზე: &lt;a href='mailto:hr@tiflispalace.ge?subject=Bellboy'&gt;hr@tiflispalace.ge&lt;/a&gt; და უნდა მიუთოთონ წერილის თემის ველში ვაკანსიის დასახელება.</t>
  </si>
  <si>
    <t>საქართველოში ერთ-ერთი მსხვილი სადისტრიბუციო კომპანია აცხადებს ვაკანსიას მერჩენდაიზერის  პოზიციაზე ქალაქ თბილისში.  კომპანია ორიენტირებულია თანამშრომელთა კარიერულ ზრდაზე და უზრუნველყოფს მათი კვალიფიკაციის ამაღლებას.  ძირითადი მოთხოვნები:  ** სქესი: მამრობითი ** კომუნიკაბელურობა ** პასუხისმგებლობის გრძნობა ** სასიამოვნო გარეგნობა ** ასაკი: 18-23  წელი.  გთხოვთ, CV გამოგზავნოთ მისამართზე: &lt;a href='mailto:lae.districo@client.jobs.ge?subject=Merchandiser'&gt;lae.districo@client.jobs.ge&lt;/a&gt;</t>
  </si>
  <si>
    <t>სს ბანკი 'რესპუბლიკა',  ჯგუფი 'სოსიეტე ჟენერალი' აცხადებს სტაჟირებას ოფისის მენეჯერის პოზიციაზე საფილიალო ქსელის მასშტაბით.  ძირითადი მოვალეობები:  **     ფილიალში კლიენტების დახვედრა **    ინფორმირება ბანკში არსებული პროდუქტების შესახებ **    სატელეფონო ზარებზე პასუხი, ინფორმაციის მიწოდება, შეტყობინებების მიღება **    ფაილების, ფორმების და სხვა დოკუმენტების წარმოება, განახლება და მოძიება, ფოსტის განაწილება **    სხვა თანამშრომლებისთვის ინფორმაციის მოძიებასა და საბუთების მომზადებაში დახმარება; საბუთების დაბეჭდვა და ასლის გადაღება **    სხვადასხვა სახის მარაგის და აღჭურვილობის შეკვეთა და განაწილება  ძირითადი მოთხოვნები:  **    უმაღლესი განათლება ბიზნესთან დაკავშირებულ სფეროში **    ქართული, ინგლისური  და რუსული ენების ცოდნა **    საოფისე პროგრამების ცოდნა **    გუნდური მუშაობის შესანიშნავი უნარი **    მოწესრიგებული; ენერგიული და დისციპლინირებული **    ადვილად ათვისების უნარი,  დავალებებისთვის თავის ადვილად გართმევის უნარი **    კომუნიკაბელური **    სასიამოვნო გარეგნობის  კონტრაქტის ტიპი:  დროებითი  ანაზღაურება: 200 ლარი  დაინტერესების შემთხვევაში, გთხოვთ გამოაგზავნოთ თქვენი CV ფოტოსურათით შემდეგ მისამართზე: &lt;a href='mailto:career@republic.ge?subject='&gt;career@republic.ge&lt;/a&gt; და  ელ-ფოსტის სათაურში (გრაფაში 'subject') გთხოვთ, მიუთითოთ ის პოზიცია,  რომელზეც განცხადება შემოგაქვთ. წინააღმდეგ შემთხვევაში თქვენი განცხადება არ განიხილება.    განაცხადების შემოტანის ბოლო ვადა:  11 ივლისი, 2014.</t>
  </si>
  <si>
    <t>2014-07-05</t>
  </si>
  <si>
    <t>სასტუმრო 'River Side Tbilisi' აცხადებს ვაკანსიას  სასტუმროში განთავსებული 'Tiffany  Bar'-ის მიმტანის თანამდებობაზე.  მოთხოვნები და პიროვნული უნარ-ჩვევები:   ** 18-წლიდან; ** სასიამოვნო გარეგნობა; ** ინგლისური და რუსული ენების სასაუბრო დონეზე ცოდნა (სხვა ენების ცოდნა ჩაითვლება უპირატესობად); ** გუნდური მუშაობის უნარი; ** 24 საათიანი მორიგეობა, ყოველ 3 დღეში ერთხელ;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თუ  აკმაყოფილებთ ზემოთაღნიშნულ მოთხოვნებს, გთხოვთ, გამოაგზავნოთ თქვენი CV შემდეგ ელექტრონულ მისამართზე: &lt;a href='mailto:hr@riverside.ge?subject=Waitress'&gt;hr@riverside.ge&lt;/a&gt; და სასათაურე ველში აუცილებლად მიუთითოთ ვაკანსიის დასახელება.</t>
  </si>
  <si>
    <t>ვილლა იყალთო ჰო–რე-კა</t>
  </si>
  <si>
    <t>2014-07-07</t>
  </si>
  <si>
    <t>'ვილლა იყალთო ჰო-რე-კა' აცხადებს ვაკანსიას ბარმენის პოზიციაზე.  აუცილებელი მოთხოვნები:  ** მოსმენის უნარი; ** ყურადღებიანი დეტალების მიმართ; ** სტუმრების მიმართ თავაზიანობის და ყურადღების გამოჩენა; ** ენების ცოდნა (ინგლისური, რუსული); ** პასუხისმგებლობის მაღალი გრძნობა; ** სასიამოვნო გარეგნობა; ** როგორც ინდივიდუალური, ასევე, გუნდური მუშაობის უნარი; ** ორგანიზებული და პუნქტუალური; ** ადმინისტრაციული წესებისა და ხედვის გათვალისწინება. ** სტრესული სიტუაციის გამკლავების უნარით, უკონფლიქტო და გაწონასწორებული; ** აქტიური, კომუნიკაბელური, ყურადღებიანი, მობილიზებული.  მიიღებიან როგორც გამოცდილი, ასევე, გამოუცდელი კადრები.  დაინტერესებულმა პირებმა გამოაგზავნეთ თქვენი რეზიუმე (CV) შემდეგ მისამართზე: &lt;a href='mailto:info@villaikalto.ge?subject=Barman'&gt;info@villaikalto.ge&lt;/a&gt;  რეზიუმეს (CV) უნდა ერთვოდეს განმცხადებლის ფოტოსურათი, წინააღმდეგ შემთხვევაში თქვენი განაცხადი არ განიხილება! დავუკავშირდებით მხოლოდ შერჩეულ კანდიდატებს.</t>
  </si>
  <si>
    <t>სანატორიუმ-სასტუმრო 'ოაზისი' (აჭარაში, დაბა ჩაქვში) აცხადებს ვაკანსიებს  დალაგების დეპარტამენტის  სუპერვაიზერის  პოზიციაზე.     აუცილებელი მოთხოვნები:  **  იმავე პოზიციაზე მუშაობის გამოცდილება  ** სასიამოვნო გარეგნობა **  რუსული ენის სრულყოფილი ცოდნა (სასურველია ინგლისური ენის ცოდნაც) **  სასტუმროს სტანდარტების ცოდნა **  კომუნიკაბელური, სწრაფი, პასუხისმგებლობის გრძნობით  დაინტერესებულმა პირებმა თქვენი რეზიუმე გადმოგზავნეთ შემდეგ ელ-ფოსტაზე  &lt;a href='mailto:oasis@client.jobs.ge?subject=Cleaning Department Supervisor'&gt;oasis@client.jobs.ge&lt;/a&gt; </t>
  </si>
  <si>
    <t>OVS -ის ოფიციალური და ექსკლუზიური დისტრიბუტორი საქართველოში აცხადებს ვაკანსიას პოზიციაზე: გაყიდვების კონსულტანტი.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კიდევ ხელმღვანელობს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და აქსესუარებს.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18-40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href='mailto:hr@gtex.ge?subject='&gt;hr@gtex.ge&lt;/a&gt;  არაუგვიანეს 2014  წლის  7 აგვისტომდე. გთხოვთ, მიუთითოთ პოზიციის დასახელება ელ-ფოსტის გამოგზავნისას.</t>
  </si>
  <si>
    <t>საერთაშორისო კომპანია აცხადებს ვაკანსიას იტალიურ კაფე 'Tizian'-ში სერვის-კონსულტანტის,  კონდიტერის, გრაფიკული დიზაინერისა და დამლაგებლის  პოზიციებზე.  1.  სერვის-კონსულტანტი:        ძირითადი მოთხოვნები:   **   ასაკი 20-დან 30 წლამდე; **   გამოცდილება შესაბამის სფეროში (სასურველია) **   სასიამოვნო გარეგნობა; **   კარგი შეთავაზების უნარი; **   პუნქტუალური; **   კომუნიკაბელური; **   შრომისმოყვარე; **   მოწესრიგებული; **   ენერგიული; **   ინგლისური და რუსული ენების სალაპარაკო დონეზე ცოდნა (სასურველია) **   გუნდური მუშაობის უნარი.                 მოვალეობები:  **   მომხმარებელთან ურთიერთობა; **   ობიექტის მოწესრიგება; **   სისუფთავის დაცვა.  2.  კონდიტერი:          ძირითადი მოთხოვნები:   **   25-დან 40 წლამდე; **   მინიმუმ 3 წლიანი გამოცდილება შესაბამის სფეროში (აუცილებელია) **   პუნქტუალური; **   კომუნიკაბელური; **   შრომისმოყვარე; **   მოწესრიგებული; **   ენერგიული; **   გუნდური მუშაობის უნარი.  3.  გრაფიკული დიზაინერი:       მოვალეობები:  **   გრაფიკული დიზაინის შემუშავება; **   ბანერების, სოც. ქსელის Cover და Poster დიზაინის აწყობა; **   სარეკლამო მასალების დიზაინის შემუშავება და საბეჭდ ვერსიაში აგება.        პროგრამული მოთხოვნები:  **   Adobe (Illustrator) ძალიან კარგად; **   Adobe (Photoshop) ძალიან კარგად.        ძირითადი მოთხოვნები:  **   20-დან 30 წლამდე; **   აღნიშნულ სფეროში მუშაობის გამოცდილება(სასურველია) **   კრეატიული აზროვნება; **   დროის მენეჯმენტის განსაზღვრის უნარი.  4.  დამლაგებელი:        ძირითადი მოთხოვნები:                                                                                                                                   **   ასაკი: 25-დან 50 წლამდე; **   ენერგიული; **   პუნქტუალური; **   შრომისმოყვარე; **   გუნდური მუშაობის უნარი; **   მოწესრიგებული.  დაინტერესებულ პირებს შეუძლიათ გადმოაგზავნონ CV ფოტოსურათთან ერთად  ელექტრონულ მისამართზე:  &lt;a href='mailto:maikoustiashvili@yahoo.com?subject='&gt;maikoustiashvili@yahoo.com&lt;/a&gt;</t>
  </si>
  <si>
    <t>ფეხსაცმელების მაღაზია K&amp;K</t>
  </si>
  <si>
    <t>2014-07-08</t>
  </si>
  <si>
    <t>ფეხსაცმელების მაღაზია K&amp;K აცხადებს ვაკანსიას გაყიდვების კონსულტანტის თანამდებობაზე.  სამუშაო საათები: 10:30-დან  20:30-მდე.  დასვენების დღე: კვირაში 1 დღე. ანაზღაურება: 500 ლარი.    შესასრულებელი ამოცანები:   ** კონსულტანტი უწევს მომხმარებელს კონსულტაციას პროდუქციის შესახებ;  ** მომხმარებლის მოთხოვნის შესაბამისად  პროდუქტის პრეზენტაცია; ** აწვდის ინფორმაციას მომხმარებელს კომპანიის დამატებითი მომსახურების შესახებ.  საკვალიფიკაციო მოთხოვნები:   ** სასურველია გაყიდვების მიმართულებით მუშაობის გამოცდილება მინიმუმ 1 წელი; ** სასურველია კლიენტებთან ურთიერთობის გამოცდილება; ** საოფისე პროგრამების სრულყოფილად ფლობა; ** სოციალურ ქსელებში (FB) აქტიური მუშაობის უნარი, ინფორმაციის ატვირთვა, სურათებისა და ვიდეოების გადაღება, შერჩევა და განთავსება; ** ინგლისური და რუსული ენების ცოდნა საშუალო დონეზე.  პიროვნული თვისებები:   ** შრომისმოყვარეობა ** ენერგიულობა და დისციპლინირებულობა  ** პასუხისმგებლობის მაღალი გრძნობა  ** კომუნიკაბელურობა ** სიახლეების სწრაფი ათვისების უნარი ** კრეატიულობა ** სასიამოვნო გარეგნობა **  სასურველი ასაკი: 25-35 წელი.   დაინტერესებულმა კანდიდატებმა უნდა გამოაგზავნოთ თქვენი რეზიუმე და ფოტოსურათი შემდეგ ელ. მისამართზე:  &lt;a href='mailto:giorgitabatadze7@yahoo.com?subject=Sales Consultant'&gt;giorgitabatadze7@yahoo.com&lt;/a&gt;  და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  ტელ: 599 72 77 55 </t>
  </si>
  <si>
    <t>2014-07-09</t>
  </si>
  <si>
    <t>სასტუმრო 'შარდენ ვილა'  აცხადებს ვაკანსიას ბელბოის  თანამდებობაზე.   მოვალეობები:  ** შეხვდეს და დაეხმაროს სასტუმროს სტუმრებს ** მიიტანოს სტუმრების ბარგი ოთახამდე ** სტუმრებს გაუწიოს დახმარება მიმართულებებთან და ავტომობილის პარკირებასთან დაკავშირებით ** სტუმრების ტრანსპორტირების საკითხს გაუწიოს ორგანიზება ** უზრუნველყოს საზოგადო ადგილების და იქ განთავსებული ინვენტარის სისუფთავე და სათანადო მდგომარეობაში შენარჩუნება ** უზრუნველყოს სტუმრების ბარგის მოკლე ან გრძელი ვადით შენახვა/დაბინავება.  მოთხოვნები:  ** ქართული და ინგლისური და რუსული ენების ცოდნა აუცილებელია ** მოწესრიგებული და სასიამოვნო გარეგნობა.  სამუშაო გრაფიკი: 24სთ. ყოველ მესამე დღეს. ანაზღაურება: 450 ლარი დარიცხული ხელფასი.   დაინტერესებულმა პირებმა უნდა გამოგზავნონ რეზიუმე ფოტოსურათთან ერთად მისამართზე: &lt;a href='mailto:info.shardenvilla@gmail.com?subject=Bellboy'&gt;info.shardenvilla@gmail.com&lt;/a&gt; და უნდა მიუთითონ წერილის თემის ველში ვაკანსიის დასახელება.</t>
  </si>
  <si>
    <t>2014-07-10</t>
  </si>
  <si>
    <t>თამბაქოს გაყიდვის სადღეღამისო პუნქტში გვესაჭიროება 30-დან 50 წლამდე სასიამოვნო გარეგნობის თავაზიანი ქალბატონები (2 ადგილი). სასურველია გამოცდილება ვაჭრობაში.  ანაზღაურება შეთანხმებით.  დაინტერესების შემთხვევაში გამოგზავნეთ CV ფოტოსურათით ელფოსტაზე: &lt;a href='mailto:tobacco2015@gmail.com?subject=Salesperson'&gt;tobacco2015@gmail.com&lt;/a&gt; 2014 წლის 10 აგვისტომდე.  </t>
  </si>
  <si>
    <t>2014-07-11</t>
  </si>
  <si>
    <t>2014-07-14</t>
  </si>
  <si>
    <t>სუპერმარკეტი 'ველესი' აცხადებს ვაკანსიას კონსულტანტი-მოლარის პოზიციებზე.  ანაზღაურება:                                                                                                                         ** ცვლის კონსულტანტი:  რვა საათიანი მცოცავი გრაფიკი 265 ლარი. ** დღის კონსულტანტი: 285 ლარი. ** ცვლის მოლარე: 280 ლარი. ** დღის მოლარე:  300 ლარი. ** ღამის ადმინისტრატორი:  300 ლარი.  ყველა პოზიციაზე მუშაობის  6-თვიანი სტაჟის  შესრულების შემდეგ   ანაზღაურება იზრდება 15 ლარით, ხოლო 1- წლიანი სტაჟის  შემდეგ  30 ლარით.      მოვალეობები:  ** მაღაზიაში სექციების კონტროლი; ** საქონლის თვისებების და მახასიათებლების  ცოდნა; ** საქონლის ხარისხის კონტროლი; **  მომსახურების სტანდარტების დაცვა; **  გაყიდვებზე ორიენტირებული.       მოთხოვნები:  ** ასაკი: 18-დან 35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სასურველია ინგლისური და რუსული ენების ცოდნა; ** სტრესულ სიტუაციებში მუშაობის უნარი.  დაინტერესებულმა პირებმა გამოაგზავნეთ CV ქართულ ენაზე, აუცილებლად ფოტოსურათით, ელ.მისამართზე:  &lt;a href='mailto:hr.bonimarket@gmail.com?subject=Sales Consultant/Cashier'&gt;hr.bonimarket@gmail.com&lt;/a&gt; და პოზიციის სახელწოდება მიუთითეთ ელ.ფოსტის სათაურში (წინააღმდეგ შემთხვევაში, თქვენი კანდიდატურა არ განიხილება). </t>
  </si>
  <si>
    <t>სასტუმრო, რომელიც მდებარეობს გუდაურში, აცხადებს ვაკანსიებს შემდეგ პოზიციებზე:   1.  ბელბოი  მოვალეობები:  ** შეხვდეს და დაეხმაროს სასტუმროს სტუმრებს ** მიიტანოს სტუმრების ბარგი ოთახამდე ** სტუმრებს გაუწიოს დახმარება მიმართულებებთან და ავტომობილის პარკირებასთან დაკავშირებით ** სტუმრების ტრანსპორტირების საკითხს გაუწიოს ორგანიზება ** უზრუნველყოს საზოგადო ადგილების და იქ განთავსებული ინვენტარის სისუფთავე და სათანადო მდგომარეობაში შენარჩუნება ** უზრუნველყოს სტუმრების ბარგის მოკლე ან გრძელი ვადით შენახვა/დაბინავება ** შეატყობინოს უსაფრთხოების სამსახურს ნებისმიერი უყურადღებოდ დატოვებული ბარგის შესახებ.  მოთხოვნები:  ** ქართული, რუსული და ინგლისური ენების ცოდნა სასაუბრო დონეზე ** მოქნილი განრიგით მუშაობის უნარი ** კომუნიკაციის და ადამიანებთან ურთიერთობის შესანიშნავი უნარი ** მოწესრიგებული და სასიამოვნო გარეგნობა.  კომპანია თანამშრომლებს სთავაზობს კონკურენტულ ხელფასსა და ბენეფიტებს. სამუშაოს ადგილმდებარეობაა ყაზბეგის რაიონი, დაბა გუდაური  2. უფროსი დამლაგებელი (ჰაუსკიპინგის მენეჯერი)    მოვალეობები:  ** უხელმძღვანელოს დასუფთავების და სამრეცხაო სამსახურს ** უზრუნველყოს დასუფთავებისა და სარეცხისათვის საჭირო ხსნარების დროული შეკვეთა  ** უზრუნველყოს და საჭიროების შემთხვევაში თვითონაც მიიღოს მონაწილეობა სასტუმროს ნომრების დაასუფთავებაში, თეთრეულისა და სააბაზანოს აღჭურვილობის გამოცვლაში ** შეამოწმოს ოთახის და მასში არსებული ნივთების ტექნიკური გამართულობა სასტუმროს სტანდარტების შესაბამისად ** უზრუნველყოს და საჭიროების შემთხვევაში თვითონაც  დაასუფთავოს დერეფნები, სასტუმროს ლობი და რესტორანი კომპანიის პოლიტიკის შესაბამისად ** გასარეცხი თეთრეულის მოგროვება და სამრეცხაოსთვის გადაცემა  ** უზრუნველყოს სასტუმროს აივნების და ფანჯრების დასუფთავება სპეციალური ხსნარების და ხელსაწყოების გამოყენებით.  მოთხოვნები:  ** სასტუმროში მუშაობის გამოცდილება ანალოგიურ პოზიციაზე აუცილებელია ** სასურველია უცხო ენების სასაუბრო დონეზე ცოდნა ** შრომისმოყვარეობა და გუნდში მუშაობის უნარი.  კომპანია თანამშრომლებს სთავაზობს კონკურენტულ ხელფასსა და ბენეფიტებს. სამუშაოს ადგილმდებარეობაა ყაზბეგის რაიონი, დაბა გუდაური  3. ხარისხის კონტროლიორი (სუპერვაიზორი)   ძირითადი მოთხოვნები:    ** ასაკი: 23-დან 35 წლამდე  ** ინგლისური და რუსული ენების მაღალ დონეზე ფლობა  ** საოფისე პროგრამების მაღალ დონეზე ცოდნა  ** ანალოგიურ პოზიციაზე მუშაობის გამოცდილება (სასურველია)  ** კომუნიკაბელური  ** ყურადღებიანი და მობილიზებული  ** გაწონასწორებული  ** პასუხისმგებლობის მაღალი გრძნობა  ** გუნდურად და დამოუკიდებლად მუშაობის უნარი.  გთხოვთ,  თქვენი რეზიუმე ფოტო-სურათთან ერთად გამოაგზავნეთ შემდეგ მისამართზე &lt;a href='mailto:hrgudauri@gmail.com?subject='&gt;hrgudauri@gmail.com&lt;/a&gt;</t>
  </si>
  <si>
    <t>სასტუმრო ჩაო</t>
  </si>
  <si>
    <t>სასტუმრო 'ჩაო' აცხადებს ვაკანსიას ქალაქ ბათუმში ადმინისტრატორის  თანამდებობაზე.  მოთხოვნები და პიროვნული უნარ-ჩვევები:  **   20-30 წლამდე სასიამოვნო გარეგნობის გოგონები; **  ინგლისური და რუსული ენების კარგად ფლობა; **  პასუხისმგებლობის მაღალი გრძნობა; **  ენერგიული, კომუნიკაბელური, თავაზიანი, ყურადღებიანი.  თუ აკმაყოფილებთ ზემოთ აღნიშნულ მოთხოვნებს, გთხოვთ, გამოაგზავნოთ თქვენი CV  ელექტრონულ მისამართზე: &lt;a href='mailto:info@hotelchao.ge?subject=Administrator'&gt;info@hotelchao.ge&lt;/a&gt;  საკონტაქტო: 0422 222400</t>
  </si>
  <si>
    <t>მიკროსაფინანსო ორგანიზაცია 'ლაზიკა კაპიტალი' აცხადებს კონკურსს ადმინისტრატორის თანამდებობაზე.   რეგიონი: ზუგდიდი  სავალდებულო მოთხოვნები:  **    უმაღლესი განათლება **   ინგლისური და რუსული ენების ცოდნა.  ძირითადი მოვალეობები:  **   პრობლემურ სესხებზე ადმინისტრაციული საკითხების მართვა და კონტროლი **   საბუთების აღრიცხვა და კონტროლი **   კომპიუტერული პროგრამების ცოდნა.  სასურველი უნარ-ჩვევები:  **   კომუნიკაბელური **   პრეზენტაბელური **   სასიამოვნო გარეგნობის, 30 წლამდე **   გამართული მეტყველება.   მსურველებს შეუძლიათ გამოაგზავნონ ანკეტა, ანუ ე.წ. 'სივი' ქართულ ენაზე, ელ. ფოსტით, შემდეგ მისამართზე: &lt;a href='mailto:job@lazikacapital.ge?subject=Administrator-Zestaponi'&gt;job@lazikacapital.ge&lt;/a&gt;  დამატებითი ინფორმაციისათვის დარეკეთ:  (577)383 101 — ანი გუგუნავა; დასავლეთ საქართველოს რეგიონული ოფისი, ზუგდიდი</t>
  </si>
  <si>
    <t>ბარმენი, მიმტანი</t>
  </si>
  <si>
    <t>2014-07-15</t>
  </si>
  <si>
    <t>სანატორიუმ-სასტუმრო 'ოაზისი' აცხადებს ვაკანსიებს  შემდეგ  პოზიციებზე (აჭარაში, დაბა ჩაქვში):  1. პროფესიონალი ბარმენები  2. პროფესიონალი მიმტანები   აუცილებელი მოთხოვნები:  **  იგივე პოზიციაზე მუშაობის გამოცდილება  ** სასიამოვნო გარეგნობა **  რუსული და ინგლისური ენების ცოდნა ** კომუნიკაბელური, პასუხისმგებლობის გრძნობით.  დაინტერესებულმა პირებმა თქვენი რეზიუმე გამოგზავნეთ შემდეგ ელ-ფოსტაზე:  &lt;a href='mailto:oasis@client.jobs.ge'&gt;oasis@client.jobs.ge&lt;/a&gt; </t>
  </si>
  <si>
    <t>IT კომპანია შპს 'თაიმი' აცხადებს ვაკანსიას გაყიდვების აგენტის პოზიციაზე.   მოთხოვნები: სასიამოვნო გარეგნობა, პრეზენტაბელურობა, კომუნიკაბელურობა და გაყიდვების სფეროში მუშაობის 1 წლიანი გამოცდილება.    მოვალეობა: IT პროდუქტების კლიენტებისთვის წარდგენა, შეთავაზება, გაყიდვა.   ანაზღაურება: 200-300 ლარი + ბონუსი ინდივიდუალური გაყიდვებიდან.   დაინტერესებულმა პირებმა რეზიუმე სურათთან ერთად გადმოაგზავნეთ ელფოსტაზე: &lt;a href='mailto:timegeorgia2014@gmail.com?subject=Sales Agent'&gt;timegeorgia2014@gmail.com&lt;/a&gt;  კომპანიის შესახებ დეტალური ინფორმაცია იხილეთ  ჩვენს საიტზე: &lt;a href='http://www.time.com.ge' target='_blank'&gt;www.time.com.ge&lt;/a&gt;  ტელ: (+995 32) 2 242014  მის.: თბილისი, აბულაძის ქ. 34 (ვაკე)</t>
  </si>
  <si>
    <t>2014-07-16</t>
  </si>
  <si>
    <t>კაფე-ბარი 'CC1' აცხადებს ვაკანსიას მიმტანის პოზიციაზე.  მოთხოვნები:  ** მინიმუმ 1 წლიანი გამოცდილება მიმტანის თანამდებობაზე ევროპულ რესტორანში ** სასიამოვნო გარეგნობა ** ინგლისური და რუსული ენების ცოდნა  ** ასაკი: 18-30 წ.  თვისებები:  ** კომუნიკაბელურობა ** ენერგიული ** მოწესრიგებული ** გუნდური მუშაობის უნარი.  დაინტერესებულ პირებს გთხოვთ, გამოაგზავნოთ СV და ფოტოსურათი შემდეგ ელ-ფოსტაზე: &lt;a href='mailto:asatiani.nato@gmail.com?subject=Waiter/Waitress'&gt;asatiani.nato@gmail.com&lt;/a&gt; 2014 წლის 15 აგვისტომდე. ამასთანავე, აუცილებელია, 'subject' ველში მიუთითოთ პოზიცია, რომელზეც აგზავნით რეზიუმეს.</t>
  </si>
  <si>
    <t>მიმტან-კონსულტანტი </t>
  </si>
  <si>
    <t>კაფეტერია</t>
  </si>
  <si>
    <t>2014-07-17</t>
  </si>
  <si>
    <t>დავით გაგუას კლინიკასთან არსებული კაფეტერია აცხადებს ვაკანსიას მიმტან-კონსულტანტის თანამდებობაზე.  ძირითადი მოვალეობები:  **   მომხმარებელთან ურთიერთობის ეტიკეტის ცოდნა;  **  დახლზე მზა პროდუქტის დალაგება/წარმოჩენა და რეალიზაცია; **  სალაროს მართვა (გაყიდვებთან დაკავშირებული საქმის წარმოება).  მოთხოვნები:  **  საკომუნიკაციო ინგლისურისა და რუსული ენების ცოდნა **  საკუთარი დროისა და რესურსების მართვის უნარი **  პუნქტუალური, კომუნიკაბელური, თავაზიანი **  სასიამოვნო გარეგნობა და დადებითი პიროვნული თვისებები **  ასაკი: 18-25 წლამდე   დაინტერესებულმა პირებმა გამოგვიგზავნეთ თქვენი CV მისამართზე: &lt;a href='mailto:likatrapaidze@gmail.com?subject='&gt;likatrapaidze@gmail.com&lt;/a&gt;  ან დაგვიკავშირდით ნომერზე: 558 211 211.</t>
  </si>
  <si>
    <t>2014-07-18</t>
  </si>
  <si>
    <t>სათამაშო კლუბი 'ვეგას ბეთი', მდებარე გლდანში, მეტრო 'ახმეტელის თეატრი'-ს მიმდებარე ტერიტორიაზე, სამუშაოდ იწვევს სასიამოვნო გარეგნობის 19-დან 30 წლამდე ასაკის გოგონებს, სათამაშო აპარატების კლუბში შემდეგ პოზიციებზე:  1. მიმტანი 2. ოპერატორი        დაინტერესებულმა პირებმა აუცილებელია გასაუბრებაზე წარმოადგინონ ფერადი ფოტოსურათი ან გამოაგზავნონ CV ელფოსტაზე: &lt;a href='mailto:vegasbet.info.ge@gmail.com'&gt;vegasbet.info.ge@gmail.com&lt;/a&gt;  გასაუბრება ჩატარდება ყოველდღე, 11 საათიდან 14 საათამდე.   საკონტაქტო ტელეფონი: 577 790020 - სოსო.</t>
  </si>
  <si>
    <t>სანატორიუმ-სასტუმრო 'ოაზისი' აცხადებს ვაკანსიებს  შემდეგ  პოზიციებზე (აჭარაში დაბა ჩაქვში):   ** პროფესიონალი ბარმენები  ** პროფესიონალი მიმტანები   აუცილებელი მოთხოვნები:  ***  იმავე პოზიციაზე მუშაობის გამოცდილება  *** სასიამოვნო გარეგნობა ***  რუსული და ინგლისური ენების ცოდნა *** კომუნიკაბელური, პასუხისმგებლობის გრძნობით          ანაზღაურება განისაზღვრება შეთანხმებით კადრის პროფესიონალიზმის შესაბამისად.     დაინტერესებულმა პირებმა თქვენი რეზიუმე გადმოგზავნეთ შემდეგ ელ-ფოსტაზე:  &lt;a href='mailto:natogogmachadze@gmail.com?subject='&gt;natogogmachadze@gmail.com&lt;/a&gt;</t>
  </si>
  <si>
    <t>ჰოსტელს 'ბათუმი გლობუსი',  რომლის ძირითად კონტინგენტს წარმოადგენენ უცხოელი სტუმრები, ესაჭიროება ადმინისტრატორი.  მოთხოვნები:  ** 18-დან 25 წლამდე ენერგიული გოგონა ** სასიამოვნო გარეგნობა ** სავალდებულოა ინგლისური და რუსული ენების ცოდნა; სხვა უცხო ენის ცოდნა ჩაითვლება უპირატესობად ** კომუნიკაბელურობა ** ორგანიზებულობა ** პუნქტუალურობა ** პასუხისმგებლობის გრძნობა ** საოფისე პროგრამების ცოდნა (MS Word, Excel, Outlook).  გთხოვთ, გაითვალისწინოთ, რომ მოცემული ვაკანსიისთვის გათვალისწინებულია 24 საათიანი სამუშაო ცვლები (დღე/ღამე).   დაინტერესებულ პირებს გთხოვთ, გამოაგზავნოთ CV ფოტოსურათით შემდეგ ელექტრონულ მისამართზე: &lt;a href='mailto:kisi55@rambler.ru?subject=Administrator'&gt;kisi55@rambler.ru&lt;/a&gt;  და სათაურის ველში მიუთითოთ თანამდებობის დასახელება, წინააღმდეგ შემთხვევაში თქვენი CV არ განიხილება. არ განიხილება, აგრეთვე, CV-ები სხვა ქალაქის რეზიდენტი პირებისაგან. პრიორიტეტულად მიიჩნევიან სტუდენტები, ვისაც ამ სფეროში გამოცდილების მიღება სურს.  განცხადებების მიღება წარმოებს 2014 წლის 20 აგვისტომდე. გასაუბრება ჩატარდება ეტაპობრივად.</t>
  </si>
  <si>
    <t>სააგენტო  'New Service'  აცხადებს   ვაკანსიას ქართულ და რუსულენოვანი ძიძისა და ოჯახში დამხმარის პოზიციაზე.  აუცილებელი მოთხოვნები:   **  30-დან 50 წლამდე სასიამოვნო გარეგნობის ქალბატონები **  განათლება: პედაგოგი, მედდა ან ექთანი **  ქ. თბილისის  მცხოვრები **  არამწეველი **   ნასამართლობის არმქონე **  სასურველია გამოცდილება ** კანდიდატს გამოცდილების შემთხვევაში უნდა შეეძლოს სარეკომენდაციო წერილის წარმოდგენა **  უპირატესობა მიენიჭებათ ეროვნებით რუს ან უკრაინელ ქალბატონებს.  ანაზღაურება: 400-1,000 ლარი.   დაინტერესებული პირები  დაგვიკავშირდით:   ტელ:  2 181926, 568 181917  მის.: პეკინის 34, ბიზნეს ცენტრი 'საბურთალო', მე-2 სართული    დეტალური ინფორმაციისთვის გვეწვიეთ ვებ-გვერდზე: &lt;a href='http://www.newservice.com.ge' target='_blank'&gt;http://www.newservice.com.ge&lt;/a&gt;</t>
  </si>
  <si>
    <t>გათბობის სისტემების მაღაზიათა ქსელი აცხადებს ვაკანსიას გაყიდვების მენეჯერის თანამდებობაზე.   ანაზღაურება: დარიცხული 500 ლარი + ბონუსური სისტემა.  აუცილებელი მოთხოვნები:  ** ასაკი: 20-30 წელი ** სასიამოვნო გარეგნობის  ** უმაღლესი განათლება ** რუსული ენების კარგად ცოდნა ** მსგავს სფეროში მინიმუმ 2 წლიანი გამოცდილება ** პრეზენტაცის ჩატარების უნარი ** პოტენციური კლიენტების მოძიება ** დამოუკიდებლად მუშაობის უნარი   პიროვნული თვისებები:  ** გამართული და დახვეწილი მეტყველება ** პუნქტუალური ** კომუნიკაბელური ** პასუხისგებლობის მაღალი გრძნობა     მოვალეობები:  ** კლიენტებისთვის სწორი შეთავაზების გაკეთება ** გაყიდული პროდუქციის გამზადება ** მაღაზიაში შემოსული პროდუქციის ჩამოტვირთვა და საწყობში განთავსება ** უშუალო ხელმძღვანელის მითითებების შესრულება   დაინტერესებულ პირებს გთხოვთ, გამოგზავნოთ CV მისამართზე:                       &lt;a href='mailto:spika37@yahoo.com?subject='&gt;spika37@yahoo.com&lt;/a&gt; </t>
  </si>
  <si>
    <t>2014-07-20</t>
  </si>
  <si>
    <t>2013-11-21</t>
  </si>
  <si>
    <t>კაფე-ბარს ესაჭიროება მიმტანი.  გთხოვთ, გამოგვეხმაუროთ 23-დან 33 წლამდე სასიამოვნო გარეგნობის გოგონები. დიდ უპირატესობად ჩაითვლება მოლარედ მუშაობის გამოცდილება და უცხო ენების (რუსული, ინგლისური) ცოდნა.  სამუშაო გრაფიკი: 11-დან 12 საათამდე, ხელფასი: 10 ლარი + ბონუსი (გამომუშავებით) (ტრანსპორტირების უზრუნველყოფის გარეშე). მისამართი: რუსთაველის გამზ. 14, 'სარდაფი რუსთაველზე'  გთხოვთ, გამოაგზავნოთ CV ფოტოსურათით (ფოტოსურათი აუცილებელია) ელფოსტაზე: &lt;a href='mailto:tamarmiqadze@gmail.com?subject=Waitress'&gt;tamarmiqadze@gmail.com&lt;/a&gt; ან დაგვიკავშირდეთ ნომერზე 555 592999.</t>
  </si>
  <si>
    <t>2013-11-29</t>
  </si>
  <si>
    <t>ტურისტული სააგენტო აცხადებს ვაკანსიას  გაყიდვების აგენტის პოზიციაზე.  ძირითადი მოვალეობები:  ახალი მომხმარებლის დაინტერესება და მოზიდვა, კომპანიის სერვისებსა  და პროდუქციის შესახებ სრული ინფორმაციის მიწოდება, ეფექტური გაყიდვების წარმოება, გაყიდვების ზრდაზე ორიენტირებულობა.  აუცილებელია ინგლისური, ქართული და რუსული ენების ცოდნა.  უნარ-თვისებები:  ** კომუნიკაციის კარგი უნარი ** გაყიდვების წამოების უნარი ** პუნქტუალურობა ** ენერგიულობა * პასუხისმგებლობის მაღალი გრძობა.  სასურველი კანდიდატი: გაყიდვების სფეროში გამოცდილების მქონე, 18-დან 30 წლამდე  სასიამოვნო გარეგნობის ქალბატონი.  სამუშაოს ტიპი: ნახევარი განაკვეთი. სააგენტო გთავაზობთ კარგ სამუშაო პირობებს,  ფიქსირებულ ანაზღაურებას + ბონუსები გაყიდვიდან. შერჩეული კანდიდატი ჩართული იქნება კორპორატიულ ჯანმრთელობის დაზღვევის პროგრამაში.   თუ თქვენი მონაცემები აკმაყოფილებს ჩამოთვლილ  მოთხოვნებს, გთხოვთ, გამოგზავნოთ  CV ფოტოსურათთან ერთად, შემდეგ ელექტრონულ მისამართზე: &lt;a href='mailto:eka@hoteleto.com?subject=Sales Agent'&gt;eka@hoteleto.com&lt;/a&gt;</t>
  </si>
  <si>
    <t>Patio-Art</t>
  </si>
  <si>
    <t>სარეკლამო  კომპანია 'Patio-Art'  აცხადებს ვაკანსიას გაყიდვების მენეჯერის პოზიციაზე (სასურველია მდედრობითი სქესის წარმომადგენელი).   მოვალეობები:  **  მომხმარებლის მოძიება (ურთიერთობა) **  კომპანიის მასშტაბით, კორპორატიულ სეგმენტზე სტრატეგიული ამოცანების განსაზღვრა (გაყიდვები, პროდუქტები) **  მომხმარებლებთან მუშაობა, შეხვედრებისა და პრეზენტაციების მოწყობა, საქმიანი მიმოწერის წარმოება **  გუნდური მუშაობის შედეგად ოპტიმალური შეთავაზების მომზადება კონკრეტული კლიენტისათვის **  პოტენციური კლიენტების მოძიება და მათთან ურთიერთობის დამყარება **  ბაზრის მიმდინარე და სამომავლო მოთხოვნების დადგენაში მონაწილეობის მიღება **  პროდუქციის მახასიათებლების შესწავლა/ცოდნა **  მარკეტინგული აქტივობების რეალიზაცია **  ანგარიშგება ხელმძღვანელ პირთან პარტნიორებთან დაკავშირებული პრობლემების შესახებ, მიღწევებისა და სამოქმედო გეგმის შესახებ საორგანიზაციო საკითხებისა და სხვა დავალებების შესრულება.   მომხმარებლების ბაზის მართვა:   **  მომხმარებლებთან ლოიალური ურთიერთობა; **  მომხმარებლებთან ურთიერთობის პერსპექტივის განსაზღვრა და ზრუნვა მის განვითარებაზე.   ძირითადი მოთხოვნები:  **  უმაღლესი განათლება მარკეტინგის სფეროში (სასურველია ბიზნესის მართვის, მენეჯმენტის მიმართულებაში) **  დახვეწილი და სასიამოვნო გარეგნობა **  თავაზიანობა, დელიკატურობა **  გაწონასწორებულობა და მაღალი თვითკონტროლი **  მსგავს სფეროში სამუშაო გამოცდილება (მინიმუმ 1 წელი) **  ქართული, ინგლისური და რუსული ენების სრულყოფილად ცოდნა **  MS Office  პროგრამების ცოდნა              უნარ-ჩვევები:  **                 ურთიერთობების მაღალ დონეზე წარმოების უნარი **  დარწმუნების, მოლაპარაკების წარმოების  უნარი **  კომუნიკაბელურობა  და სითამამე უცხო სოციალურ სიტუაციაში  დაინტერესებულ პირებს გთხოვთ, გადმოაგზავნოთ თქვენი რეზიუმე ელექტრონულ მისამართზე  &lt;a href='mailto:hr@patioart.ge?subject=Sales Manager'&gt;hr@patioart.ge&lt;/a&gt; და აუცილებლად მიუთითეთ 'subject' ველში პოზიციის დასახელება, წინააღმდეგ შემთხვევაში თქვენი რეზიუმე არ განიხილება.</t>
  </si>
  <si>
    <t>2013-11-23</t>
  </si>
  <si>
    <t>ონლაინ-სამორინე 'Europe-bet' აცხადებს ვაკანსიას დილერის  თანამდებობაზე.   სამუშაო ადგილი - ქ. ბათუმი. სამუშაო გრაფიკი - ცვლებში.   აუცილებელი მოთხოვნები:  **   18-დან 30 წლამდე სასიამოვნო გარეგნობის გოგონები; **   კარგი კომუნიკაციის უნარი; **   გამართული ქართული სალაპარაკო ენა; **   რუსული ენა - სავალდებულო; (დამატებით ინგლისური ენის ცოდნა ჩაითვლება პრიორიტეტად); **   მოტივირებული; **   პუნქტუალური.  დაინტერესებულ პირებს  გთხოვთ, გამოაგზავნოთ СV ფოტო-სურათთან ერთად  შემდეგ ელექტრონულ მისამართზე: &lt;a href='mailto:hr@europe-bet.com?subject=Dealer-Batumi'&gt;hr@europe-bet.com&lt;/a&gt; და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განაცხადის შემოტანის ბოლო ვადაა 22 დეკემბერი 2013წ.   დავუკავშირდებით მხოლოდ შერჩეულ  კანდიდატებს. ყურადღება მიექცევა გარეგნობას.</t>
  </si>
  <si>
    <t>2013-11-25</t>
  </si>
  <si>
    <t>მოლარე, პრომო გოგონა</t>
  </si>
  <si>
    <t>კომპანია 'Europe-bet.com' -ის ინტერნეტ სალარო აცხადებს ვაკანსიას შემდეგ თანამდებობებზე:  1.  მოლარე  სამუშაო ადგილი - ქ. ბათუმი. სამუშაო გრაფიკი - ცვლებში.  სამუშაოს აღწერილობა:  **    სპეციალურ კომპიუტერულ პროგრამაში მუშაობა; (შერჩეული კანდიდატი დატრეინინგდება) **   კლიენტის იდენტიფიცირების საფუძველზე, ფულის მიღება - გაცემა; **   ყოველდღიური ანგარიშგება ხელმძღვანელ პირებთან.  აუცილებელი მოთხოვნები:  **   მოლარედ ან კონსულტანტად მუშაობის გამოცდილება; **   Excel-ის ცოდნა მომხმარებლის დონეზე; **   კარგი კომუნიკაციის უნარი, როგორც ვერბალური ასევე წერითი; **   გამართული ქართული სალაპარაკო ენა; **   ყურადღებიანი; **   მოტივირებული; **   პუნქტუალური; **   პასუხისმგებლობიანი; **   დეტალებზე და გუნდურ მუშაობაზე ორიენტირებული.  2. პრომო-გოგონა  სამუშაო ადგილი - ქ. ბათუმი. სამუშაო გრაფიკი - ცვლებში.  სამუშაოს აღწერილობა:  **   მომხმარებელთა რეგისტრაცია  საიტზე &lt;a href='http://www.europe-bet.com' target='_blank'&gt;http://www.europe-bet.com&lt;/a&gt; **   მომხმარებლისთვის საჭირო ინფორმაციის მიწოდება ახალი ტურნირების თუ აქციების შესახებ. **   დოკუმენტების სკანირება. **   ახალი იმეილის რეგისტრაცია.   აუცილებელი მოთხოვნები:  **   სასიამოვნო გარეგნობა; **   კომუნიკაციის  უნარი, გამართული მეტყველება; **   პასუხისმგებლობიანი; **   კეთილგანწყობილი; **   შრომისმოყვარე; **   პროგრამები  Microsoft word, Excel; **   რუსულის ცოდნა სასურველია.   დაინტერესებულ პირებს გთხოვთ, გამოაგზავნოთ СV   შემდეგ ელექტრონულ მისამართზე: &lt;a href='mailto:hr@europe-bet.com?subject='&gt;hr@europe-bet.com&lt;/a&gt; და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განაცხადის შემოტანის ბოლო ვადაა 30 ნოემბერი 2013წ.   დავუკავშირდებით მხოლოდ შერჩეულ კანდიდატებს.</t>
  </si>
  <si>
    <t>2013-11-26</t>
  </si>
  <si>
    <t>შპს 'ნუგეში' აცხადებს ვაკანსიას შემდეგ თანამდებობებზე.  1. კონსულტანტი  ანაზღაურება: 250 ლარი.  მოთხოვნები:  ** ასაკი: 19-35 წელი ** დახვეწილი მეტყველება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დაინტერესებულ პირებს გთხოვთ, მობრძანდეთ მისამართზე:    მისამართი: ანდრონიკაშვილის 143. ტელ: 2 505088 გასაუბრება: ორშაბათი - პარასკევი, 10:00-დან 18:00-მდე.  2. მოლარე     ანაზღაურება: 300 ლარი.  მოთხოვნები:  ** ასაკი: 19-35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პირებს გთხოვთ, მობრძანდეთ მისამართზე:    მისამართი: ანდრონიკაშვილის 143. ტელ: 2 505088 გასაუბრება: ორშაბათი - პარასკევი, 10:00-დან 18:00-მდე.</t>
  </si>
  <si>
    <t>მძღოლი/ ოჯახის დამხმარე </t>
  </si>
  <si>
    <t>ფიზიკური პირი</t>
  </si>
  <si>
    <t>2013-11-27</t>
  </si>
  <si>
    <t>გვესაჭიროება ოჯახის მძღოლი/დამხმარე, რომლის მოვალეობა იქნება:   ** ოჯახის საქმეებზე სიარული ** ბავშვების ბაღში ტარება ** საჭიროების მიხედვით ოჯახის ყოველდღიურ რუტინაში დახმარება ** ნაგვის გადაყრა   აუცილებელი მოთხოვნებია:   ** აუცილებელია საცხოვრებელი ადგილი ქალაქის ცენტრში! ** მანქანის მართვის  გამოცდილება, მოქმედი მართვის მოწმობით ** ასაკი: 25-50 წლამდე ** სასიამოვნო გარეგნობა ** პირადი  ჰიგიენა - ეს აუცილებელი მოთხოვნაა! ** უნდა შეგეძლოთ გვიან ღამემდე მუშაობა  ** ორგანიზებულობის და პასუხისმგებლობის გრძნობა   დასვენება: კვირაში 1 დღე საწყისი  ხელფასი 600 ლარი  დაინტერესებულმა პირებმა  უნდა გამოგვიგზავნოთ 2 ფოტო-სურათი და CV ან მოკლე ინფორმაცია მისამართზე: &lt;a href='mailto:natro1@yahoo.com?subject='&gt;natro1@yahoo.com&lt;/a&gt;   ფოტოს გარეშე აპლიკაციები არ განიხილება!</t>
  </si>
  <si>
    <t>Buddha-Bar Tbilisi</t>
  </si>
  <si>
    <t>2013-11-28</t>
  </si>
  <si>
    <t>'Buddha-Bar Tbilisi'  აცხადებს ვაკანსიას მიმტანის თანამდებობაზე.  მოთხოვნები:  ** სამუშაო გამოცდილება მსგავს სფეროში ** ქართული და ინგლისური ენების ცოდნა. სასურველია რუსული ენის ცოდნაც ** გუნდში მუშაობის უნარი ** კომუნიკაციის შესანიშნავი უნარი ** ყურადღებიანი და დატვირთულ რეჟიმში სხვადასხვა დავალების ერთდროულად შესრულების უნარი ** მოწესრიგებული და სასიამოვნო გარეგნობა.   დაინტერესებულმა პირებმა გამოგზავნეთ CV ფოტოსურათით მისამართზე: &lt;a href='mailto:vacancytbilisi@yahoo.com?subject=Waiter/Waitress'&gt;vacancytbilisi@yahoo.com&lt;/a&gt; და წერილის თემის ველში მიუთითეთ  ვაკანსიის დასახელება.</t>
  </si>
  <si>
    <t>დერმატო-კოსმეტოლოგი</t>
  </si>
  <si>
    <t>ესთეტიკური მედიცინის ცენტრი 'Bodyline' აცხადებს ვაკანსიას დერმატო-კოსმეტოლოგის თანამდებობაზე.  ძირითადი მოთხოვნები:  ** უმაღლესი სამედიცინო განათლება ** დერმატო-კოსმეტოლოგის სერთიფიკატი ** დერმატო-კოსმეტოლოგად მუშაობის  მინიმუმ 2 წლიანი გამოცდილება ** სასურველია ინგლისური და რუსული ენების ცოდნა ** 45 წლამდე სასიამოვნო გარეგნობის ქალბატონი ** აუცილებელი მოთხოვნაა, რომ იყოს ლიცენზირებული ბოტოქსის (დისპორტის) ინექციის ჩატარებაში.  დაინტერსებულ  პირებს გთხოვთ, გამოაგზავნოთ თქვენი CV ფოტოსურათით  ელ-ფოსტაზე: &lt;a href='mailto:bodylinetbilisi@yahoo.com?subject=Dermatologist/Beautician'&gt;bodylinetbilisi@yahoo.com&lt;/a&gt;</t>
  </si>
  <si>
    <t>გამყიდველ-ექსპერტი</t>
  </si>
  <si>
    <t>'მობი'-ს ესაჭიროება მაღალი, სასიამოვნო გარეგნობის ბიჭი, პრემიუმ კლასის აუდიოტექნიკის  წამომადგენლობაში გამყიდველ-ექსპერტის (პრომოუტერი) თანამდებობაზე. (ასაკი: 24-30 წ.)  აუცილებელი მოთხოვნები: ტექნიკური გამოცდილება, უმაღლესი განათლება, დახვეწილი  მუსიკალური გემოვნება. ენების ცოდნა: ინგლისური, რუსული, ქართული.  პროდუქციის და დეტალური მახასიათებლების შესწავლა მოხდება ადგილზე, გამოსაცდელი  ვადის პერიოდში.  მოვალეობები: მომხმარებლისათვის  კონსულტაციის გაწევა, პროდუქციის მახასიათებლების წარმოჩენა, შესაბამისი პროდუქციის რეალიზაცია, კლიენტის შემდგომი კონსულტაცია.  ჩვენ გთავაზობთ: მაღალი ანაზღაურება + ბონუსები.  გთხოვთ, CV (აუცილებლად ფოტოსურათთან ერთად)  გამოაგზავნოთ მისამართზე: &lt;a href='mailto:vacancy@mobi.ge?subject=Salesperson'&gt;vacancy@mobi.ge&lt;/a&gt;</t>
  </si>
  <si>
    <t>კინოთეატრი რუსთაველი</t>
  </si>
  <si>
    <t>2013-11-30</t>
  </si>
  <si>
    <t>კინოთეატრი 'რუსთაველი' აცხადებს ვაკანსიას  ბარმენის  პოზიციაზე.    აუცილებელი მოთხოვნები:    ** სასიამოვნო გარეგნობა ** სქესი: მდედრობითი ** ასაკი: 18-დან 25 წლამდე  ** სასურველია  უცხო ენების ცოდნა (რუსული, ინგლისური)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სამუშაო დრო: მცოცავი გრაფიკი. ანაზღაურება:  ხელზე ასაღები 400 ლარი.    დაინტერესებულ პირებს გთხოვთ, CV (ფოტოსურათით) გამოგზავნოთ მისამართზე: &lt;a href='mailto:rustavelicinema@gmail.com?subject=Bartender'&gt;rustavelicinema@gmail.com&lt;/a&gt; 2013 წლის 29 დეკემბრამდე.</t>
  </si>
  <si>
    <t>ბოჰემია</t>
  </si>
  <si>
    <t>ჩეხეთის მწარმოებელი კომპანიის ექსკლუზიური წარმომადგენელი საქართველოში - შპს 'ბოჰემია' აცხადებს ვაკანსიას პრომო გოგონას პოზიციაზე. კომპანია რეალიზაციას უკეთებს ჩეხური ხორცპროდუქტის, კერძოდ სოსისის, ძეხვის და შაშხის სახეობებს.  მოთხოვნები:  ** სასიამოვნო გარეგნობა ** პრომო გამოცდილება ჩაითვლება უპირატესობად ** სასურველია გამოცდილება კლიენტთა მომსახურების სფეროში.  გამოგვიგზავნეთ CV ფოტოსურათით ელფოსტაზე: &lt;a href='mailto:cv@bohemia.ge?subject=Promo Girl'&gt;cv@bohemia.ge&lt;/a&gt; და სათაურში მიუნიშნეთ 'პრომო გოგონა'.</t>
  </si>
  <si>
    <t>2013-12-02</t>
  </si>
  <si>
    <t>საიუველირო მაღაზიათა ქსელი 'დელფოსი' აცხადებს ვაკანსიას გაყიდვების კონსულტანტის პოზიციაზე.   მოთხოვნები:   ** ასაკი: 20-დან 30 წლამდე,  სასიამოვნო გარეგნობა ** კომუნიკაბელურობა ** სასურველია: რუსულისა და ინგლისურის ცოდნა; სამუშაო გამოცდილება გაყიდვების სფეროში.  დაინტერესებულმა პირებმა  გამოგზავნეთ CV  ფოტო–სურათით  მისამართზე: &lt;a href='mailto:vacancy@delfos.com.ge?subject=Sales Consultant'&gt;vacancy@delfos.com.ge&lt;/a&gt; </t>
  </si>
  <si>
    <t>მოლარე, გაყიდვების კონსულტანტი</t>
  </si>
  <si>
    <t>2013-12-04</t>
  </si>
  <si>
    <t>'ლიდერ ფუდი', საფირმო მარკეტი, აცხადებს ვაკანსიას კონსულტანტის და მოლარის პოზიციაზე.  მდებარეობა: თბილისი, საბურთალოს რაიონი. კატეგორია: გაყიდვები ქვეკატეგორია: გაყიდვების კონსულტანტი; მოლარე გადაადგილების მოთხოვნა: არა  1. კონსულტანტი (მდედრობითი)  8 საათიანი სამუშაო გრაფიკი; ხელფასი 250 ლარი.  მოთხოვნები:  **    ასაკი: 19 - 28 წელი **    დახვეწილი მეტყველება **    სასიამოვნო გარეგნობა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მაღაზიის დარბაზის მოწესრიგება **    კლიენტისათვის კონსულტაციის გაწევა **    კლიენტის სწრაფი, ეფექტური, თავაზიანი და კეთილგანწყობილი მომსახურება **    მაღაზიაში მიღებული პროდუქციის დასაწყობება და თაროებზე განთავსება **    თაროებზე განთავსებული პროდუქციის ფასდებულების განახლება და კონტროლი **    სამუშაო ადგილის სისუფთავის შენარჩუნება **    მომხმარებლის მოთხოვნების შესწავლა და რეპორტინგი  2.მოლარე (მდედრობითი)  8 საათიანი სამუშაო გრაფიკი; ხელფასი 250 ლარი.  მოთხოვნები:  **     ასაკი: 19 - 28 წელი **    დახვეწილი მეტყველება **    სასიამოვნო გარეგნობა **    კომპიუტერული პროგრამების ცოდნა - Microsoft Office ჩაითვლება უპირატესობად **    მსგავს პოზიციაზე მუშაობის გამოცდილება ჩაითვლება უპირატესობად  პიროვნული თვისებები და უნარ-ჩვევები:  **    კომუნიკაბელური **    გუნდური მუშაობის უნარი **    ორიენტირებული გაყიდვებზე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პრეზენტაბელური **    უცხო ენის ცოდნა ჩაითვლება უპირატესობად  შესასრულებელი მოვალეობები და ფუნქციები:  **    კლიენტის სწრაფი, ეფექტური, თავაზიანი და კეთილგანწყობილი მომსახურება **    ნაღდი და უნაღდო საკასო ოპერაციების წარმოება, შესაბამისი წესების სრული დაცვით **    საკასო ოპერაციების ზუსტი აღრიცხვა და პროგრამული გატარება **    სალაროს გამართული მუშაობის უზრუნველყოფა **    მომხმარებლის მოთხოვნების შესწავლა და რეპორტინგი **    რეპორტინგი/ანგარიშგება.  დაინტერესებულ კანდიდატებს CV (სურათით სავალდებულოა)) შეუძლიათ გამოგზავნონ შემდეგ ელექტრონულ მისამართზე &lt;a href='mailto:hr.liderfood@gmail.com?subject='&gt;hr.liderfood@gmail.com&lt;/a&gt;</t>
  </si>
  <si>
    <t>კომპანია 'PromoSale' აცხადებს ვაკანსიას გაყიდვების აგენტის თანამდებობაზე.  ხელფასი: გამომუშავებით.  ძირითადი მოთხოვნები:  ** უმაღლესი ან არასრული უმაღლესი განათლება;  ** უპირატესობა მიენიჭება სადაზღვევოში გამოცდილ კადრებს;  ** კომპიუტერთან მუშაობის უნარი;  ** სასიამოვნო გარეგნობა.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დაინტერესებულმა პირებმა გამოგზავნეთ რეზიუმე (CV) და ფოტო-სურათი შემდეგ ელექტრონულ მისამართზე: &lt;a href='mailto:promosale.vacancy@gmail.com?subject=Sales Agent'&gt;promosale.vacancy@gmail.com&lt;/a&gt;</t>
  </si>
  <si>
    <t>2013-12-05</t>
  </si>
  <si>
    <t>გვჭირდება აუცილებლად სასიამოვნო გარეგნობის გოგონა გაყიდვების მენეჯერის ვაკანსიაზე სასურველია გამოცდილებით.  სამუშაო გრაფიკი: თავისუფალი ძირითადი მოვალეობაა: ახალი კლიენტების მოძიება  ძირითადი მოთხოვნები:  **   ასაკი: 23-დან 30 წლამდე **   უმაღლესი განათლება **   სამუშაო გამოცდილება (სასურველია) **   ინგლისური და რუსული ენების ცოდნა ჩაითვლება უპირატესობად **   პრეზენტაბელური **   კომუნიკაბელური **   ორგანიზებული **   შრომისმოყვარე **   აქტიური **   მიზანდასახული  გთხოვთ, გამოგზავნოთ  რეზიუმე: &lt;a href='mailto:info.sales@bk.ru?subject=Sales Manager'&gt;info.sales@bk.ru&lt;/a&gt;</t>
  </si>
  <si>
    <t>2013-12-06</t>
  </si>
  <si>
    <t>'Red Bull' აცხადებს ვაკანსიას სემპლინგ გოგონების პოზიციაზე.  თუ ახალგაზრდა და ენთუზიაზმით აღსავსე ხარ, სწავლობ და ეძებ სამსახურს ნახევარ განაკვეთზე, გსურს მიიღო გამოცდილება და შეხვდე ახალ ხალხს... მაშინ ეს ინფორმაცია შენთვისაა.  მოვალეობების მოკლე  აღწერა: პროდუქტის შესახებ  ინფორმაციის მიწოდება მომხმარებლითვის, პროდუქტით გამასპინძლება.  ძირითადი  მოთხოვნები:  ** ასაკი: 18-დან 22-წლამდე ** სტუდენტი ** კომუნიკაბელური ** შრომისმოყვარე ** პასუხისმგებლობიანი ** სასიამოვნო გარეგნობის მქონე ** სასურველია B კატეგორიის მართვის მოწმობა.   სამუშაოს დაწყების თარიღი: 20 დეკემბერი, 2013 წ. ანაზღაურება შეთანხმდება  შერჩეულ კანდიდატებთან.  გამოგვიგზავნეთ თქვენი პერსონალური ინფორმაცია და ფოტო მისამართზე: &lt;a href='mailto:redbullgeorgia@gmail.com?subject=Sampling Girl'&gt;redbullgeorgia@gmail.com&lt;/a&gt;</t>
  </si>
  <si>
    <t>2013-12-09</t>
  </si>
  <si>
    <t>საავტომობილო კომპანიას  ესაჭიროება დროებითი თანამშრომელი  1 თვით (ვადის გახანგრძლივების პერსპექტივით)  მდებარეობა: ქ. თბილისი ხანგრძლივობა - 1 თვე (ვადის გახანგრძლივების პერსპექტივით) სქესი:  მდედრობთი პოზიცია: გაყიდვების კონსულტანტი (პრომო გოგონა) ანაზღაურება: ფიქსირებული + მაღალი ბონუსები  მოვალეობები:  **     პროდუქციის პრეზენტაცია **    პოტენციური კლიენტების მოზიდვა **    ფლაერების გავრცელება **    მომხმარებელთა ბაზის შექმნა **    სხვა მოვალეობები მოთხოვნისამებრ  საკვალიფიკაციო მოთხოვნები:  **    გაყიდვის უნარი **    გამართული მეტყველების უნარი **    სასიამოვნო გარეგნობა **    სასურველია უცხო ენების ცოდნა სასაუბრო დონეზე (ინგლისური, რუსული) **    სასურველია ერკვეოდეს ავტომობილებში   პიროვნული უნარ-ჩვევები:  **    აქტიურობა **    კომუნიკაბელურობა **    გაწონასწორებულობა **    პასუხისმგებლობის მაღალი გრძნობა **    პუნქტუალურობა  დაინტერესებულ კანდიდატებს შეუძლიათ გამოგზავნონ რეზიუმე ფოტოსურათით მისამართზე: &lt;a href='mailto:geo5auto@gmail.com?subject=Sales Consultant'&gt;geo5auto@gmail.com&lt;/a&gt;  2013 წლის 31 დეკემბრის  ჩათვლით.   გთხოვთ, საგნის ველში ('subject') მიუთითოთ  ვაკანსიის დასახელება - 'გაყიდვების კონსულტანტი', წინააღმდეგ შემთხვევაში თქვენი რეზიუმე არ განიხილება.</t>
  </si>
  <si>
    <t>სი თი ენ ჯორჯია</t>
  </si>
  <si>
    <t>2013-12-10</t>
  </si>
  <si>
    <t>კომპანია 'სი თი ენ ჯორჯია' აცხადებს ვაკანსიას ოფისის მენეჯერის თანამდებობაზე.   მოვალეობები:  **     სატელეფონო ზარების პასუხი, კორესპოდენციის წარმოება და ოპერატიულად რეაგირება. **    დოკუმენტაციის მართვა და წარმოება (საქმიანი წერილების, ხელშეკრულებების, ბრძანებების შედგენა ხელმძღვანელობასთან შეთანხმებით)  **    ოფისის საკანცელარიო, ტექნიკური/სამეურნეო ნივთებით უზრუნველყოფა. **    ოფისის სამუშაო პირობების და ფუნქციონირების ხელშეწყობა (კომუნიკაციების გამართული მუშაობა) **    წერილების მომზადება რუსულ და ინგლისურ ენაზე, ასევე, შემოსული ინფორმაციის თარგმნა.  **    მენეჯმენტის დავალებების შესრულება და ადმინისტრაციული საკითხების მართვა. **     დირექტორთან ყოველდღიური ანგარიშგება.  საკვალიფიკაციო მოთხოვნები:  **    30 წლამდე სასიამოვნო გარეგნობის გოგონა **    უმაღლესი განათლება  **    ქართული, ინგლისური, რუსული ენების სრულყოფილი ცოდნა **    კომპიუტერული და საოფისე პროგრამები **    დოკუმენტაციის შედგენის და წარმოების გამოცდილება.  სასურველი უნარ-ჩვევები:  **    პუნქტუალურობა, პასუხისმგებლობა, ორგანიზებულობა და სტრესულ სიტუაციებში მუშაობის უნარი **    გუნდური მუშაობის უნარი **    ეფექტური კომუნიკაციის უნარი; დახვეწილი მეტყველების უნარი **    შემოქმედებითი და ანალიტიკური აზროვნების უნარი  **    ინფორმაციის მოძიების და მისი კარგი გადმოცემის უნარი **    დასახული ამოცანების დროულად და დამოუკიდებლად შესრულების უნარი  მსურველებს ვთხოვთ, გამოგზავნონ რეზიუმე (CV) მისამართზე:  &lt;a href='mailto:ctngeorgia@yahoo.com?subject='&gt;ctngeorgia@yahoo.com&lt;/a&gt;  (მიუთითეთ პოზიციის დასახელება სათაურის ველში).  შენიშვნა: თან დაურთეთ ფოტო-სურათი, წინააღმდეგ შემთხვევაში გარეშე კანდიდატურა არ განიხილება.  კანდიდატი შერჩევას 3 ეტაპად გაივლის:   1. რეზიუმეს გადარჩევა  2. ტესტირება  3. გასაუბრება.</t>
  </si>
  <si>
    <t>ქოლ-ცენტრის მენეჯერი, ოპერატორი</t>
  </si>
  <si>
    <t>Techknowledge</t>
  </si>
  <si>
    <t>2013-12-11</t>
  </si>
  <si>
    <t>კომპანია 'Techknowledge' აცხადებს ვაკანსიას ქოლ-ცენტრის მენეჯერის და ქოლ-ცენტრის ოპერატორის თანამდებობებზე.  1. ქოლ-ცენტრის მენეჯერი  ძირითადი მოვალეობები:  ** ქოლ-ცენტრის ოპერატორების მართვა; ** ქოლ-ცენტრის სამუშაო პროცესის გაწერა, მოვალეობების გადანაწილება; ** პარტნიორი კომპანიების მენეჯერებთან ურთიერთობა; ** პროგრამასთან მუშაობა; ** სხვა დავალებები და პასუხისმგებლობები მოთხოვნის შესაბამისად.  ძირითადი მოთხოვნები:  ** მინიმუმ ერთწლიანი სამუშაო გამოცდილება აღნიშნულ პოზიციაზე ** რუსული და ინგლისური ენების სასაუბრო დონეზე ცოდნა ** კომპიუტერთან მუშაობის უნარი (Windows, MS Office, Internet, E-mail).  პიროვნული თვისებები:  ** გამართული მეტყველება ** ორგანიზებულობა და პასუხისმგებლობის გრძნობა. ** თავაზიანობა ** სასიამოვნო გარეგნობა.  2. ქოლ ცენტრის ოპერატორი  ძირითადი მოვალეობები:  ** სატელეფონო ზარების მიღება; ** მომხმარებლის იდენტიფიცირება ** კლიენტებთან ურთიერთობა (ტელეფონის საშუალებით კლიენტების უზრუნველყოფა საჭირო ინფორმაციით) ** პროგრამასთან მუშაობა ** სხვა დავალებები და პასუხისმგებლობები მოთხოვნის შესაბამისად.  ძირითადი მოთხოვნები:  ** ერთწლიანი სამუშაო გამოცდილება ** რუსული და ინგლისური ენების სასაუბრო დონეზე ცოდნა ** კომპიუტერთან მუშაობის უნარი (Windows, MS Office, Internet, E-mail).  პიროვნული თვისებები:  ** გამართული მეტყველება ** ორგანიზებულობა და პასუხისმგებლობის გრძნობა. ** თავაზიანობა.   დაინტერესებულმა პირებმა CV გამოგზავნეთ ელ-ფოსტაზე: &lt;a href='mailto:info@techknowledge.ge'&gt;info@techknowledge.ge&lt;/a&gt;  დაინტერესებული პირები, რომლებსაც არ აქვთ ქოლ-ცენტრის მენეჯერის გამოცდილება, ნუ გამოგვეხმაურებით!</t>
  </si>
  <si>
    <t>co.mode</t>
  </si>
  <si>
    <t>2013-12-13</t>
  </si>
  <si>
    <t>კონცეპტუალურ მაღაზიას 'co.mode' ესაჭიროება მოლარე-კონსულტანტი გოგონა.  მოთხოვნები:  ** კომუნიკაბელური ** პასუხისმგებლიანი ** სასიამოვნო გარეგნობის მქონე ** ასაკი: 19-დან 30 წლამდე ** სასურველია იყოს დაინტერესებული ხელოვნებაში.  მუშაობის გრაფიკი: 11:00-20:00. ანაზღაურება: შეთანხმებით.  დაინტერესებულ კანდიდატებს გთხოვთ, გამოაგზავნოთ თქვენი რეზიუმე (CV), აუცილებლად  ფოტოსურათით, შემდეგ ელექტრონულ მისამართზე: &lt;a href='mailto:co.mode8@gmail.com?subject=Cashier/Sales Consultant'&gt;co.mode8@gmail.com&lt;/a&gt;  </t>
  </si>
  <si>
    <t>2013-12-12</t>
  </si>
  <si>
    <t>კომპანია აცხადებს ვაკანსიას მაღაზიებისთვის მენეჯერის თანამდებობაზე.  მოთხოვნები:  ** ეფექტური კომუნიკაციის უნარი ** პასუხისმგებლობის მაღალი დონე ** ენერგიული, თავაზიანი ** სასურველია გაყიდვების მიმართულებით მუშაობის გამოცდილება ** სასურველია აღნიშნულ სფეროში მუშაობის გამოცდილება  ** გუნდური და ინდივიდუალური მუშაობის უნარი ** ინგლისური და რუსული ენების მაღალ დონეზე ცოდნა (სასურველია გერმანული) ** საოფისე პროგრამების ცოდნა ** დატვირთულ რეჟიმში მუშაობის უნარი ** სასიამოვნო გარეგნობის გოგონები, ასაკი: 25-35 წელი  დაინტერესებულ პირებს შეუძლიათ გამოაგზავნონ CV თანდართული ფოტოსურათით მისამართზე: &lt;a href='mailto:victoriavictoria@lenta.ru?subject='&gt;victoriavictoria@lenta.ru&lt;/a&gt; და 'Subject'-ში მიუთითეთ ვაკანსიის პოზიცია. CV ფოტოსურათის გარეშე არ განიხილება.</t>
  </si>
  <si>
    <t>კომპანია 'Intel Express' აცხადებს ვაკანსიას ოფისის მენეჯერი/ასისტენტის  თანამდებობაზე (სამუშაო სრულ განაკვეთზე).   'Intel Express'  საქართველოში ფუნქციონირებს მიკროსაფინანსო ორგანიზაციის სტატუსით. კომპანია თავის საქმიანობას ახორციელებს მსოფლიოს 70-ზე მეტ ქვეყანაში, გააჩნია საკუთარი ფილიალები და ლიცენზიები საბერძნეთში, იტალიაში, დიდ ბრიტანეთში, უკრაინაში და არის ლიდერი ფულადი გზავნილების ბაზარზე, მათ შორის, საქართველოში.  ადგილმდებარეობა: თბილისი (კომპანიის ცენტრალური ფილიალი, მარჯანიშვილის მოედანი). პოზიცია ექვემდებარება კომპანიის დირექტორსა და დეპარტამენტების ხელმძღვანელებს.  აუცილებელი მოთხოვნები:   ** ქართული, რუსული და ინგლისური ენების სრულყოფილი ცოდნა (ჩატარდება ტესტირება)  ** ოფიციალური წერილების შედგენის გამოცდილება ** საოფისე ინვენტარის გამოყენების გამოცდილება  ** პასუხისმგებლობის მაღალი გრძნობა ** პუნქტუალურობა ** შედეგზე ორიენტირებულობა ** კომუნიკაბელურობა ** სასიამოვნო გარეგნობა ** სქესი: მდედრობითი;  ** ასაკი: 25 წლამდე.  ძირითადი მოვალეობები:   ** ქართულ, რუსულ და ინგლისურ ენებზე სატელეფონო საუბარი ** ქართულ, რუსულ და ინგლისურ ენებზე ოფიციალური წერილების მომზადება  ** აღნიშნულ ენებზე თარგმანების შესრულება ** საქმიანი კორესპონდენციის მართვა და უზრუნველყოფა ** საქმიანი შეხვედრების ორგანიზება.  დაინტერესებულმა პირებმა  გამოგზავნეთ CV ფოტოსურათთან ერთად ელექტრონულ ფოსტაზე: &lt;a href='mailto:career@intelexpress.ge?subject=Office Manager/Assistant'&gt;career@intelexpress.ge&lt;/a&gt; 2013 წლის 23 დეკემბრამდე. განაცხადის გამოგზავნისას 'subject line'-ში მიუთითეთ პოზიცია 'ოფისის მენეჯერი'.</t>
  </si>
  <si>
    <t>სააგენტო  'New Service'  აცხადებს   ვაკანსიას ქართული და რუსულენოვანი ძიძისა და ოჯახში დამხმარის პოზიციაზე უმოკლეს ვადებში დასაქმების პერსპექტივით.  აუცილებელი მოთხოვნები:   **  35-დან 50 წლამდე სასიამოვნო გარეგნობის ქალბატონები **   განათლება  (უმაღლესი ან საშუალო სპეციალური) ** ქ. თბილისში  მცხოვრები ** არამწეველი **  ნასამართლობის არმქონე **  მსგავს პოზიციაზე მუშაობის მინიმუმ 1 წლიანი გამოცდილება.   ანაზღაურება: 400-500 ლარი.   დაინტერესებული პირები  დაგვიკავშირდით:  2 18 19 26 / 568 18 19 17 მის: პეკინის 34 'ბიზნეს ცენტრი საბურთალო'- მეორე სართული. დეტალური ინფორმაციისთვის გვეწვიეთ ვებ-გვერდზე: &lt;a href='http://www.newservice.com.ge' target='_blank'&gt;http://www.newservice.com.ge&lt;/a&gt;</t>
  </si>
  <si>
    <t>2013-12-14</t>
  </si>
  <si>
    <t>'სახალხო სურსათი' აცხადებს ვაკანსიას მოლარე-კონსულტანტის პოზიციაზე.  მოთხოვნები:  ** სქესი: მდედრობითი ** ასაკი: 30 წლამდე ** სასიამოვნო გარეგნობა ** მიზანშეწონილია რუსული ან ინგლისური ენის ცოდნა.  სამუშაო გრაფიკი: მცოცავი - 8 საათიანი სამუშაო დღე.  დაინტერესებულმა პირებმა CV აუცილებლად ფოტოსურათთან ერთად გამოგზავნეთ ელ-ფოსტაზე: &lt;a href='mailto:teklagujabidze@yahoo.com?subject=Cashier/Sales Consultant'&gt;teklagujabidze@yahoo.com&lt;/a&gt;</t>
  </si>
  <si>
    <t>შოუ რუმის კონსულტანტ-მენეჯერი</t>
  </si>
  <si>
    <t>Brao.ge</t>
  </si>
  <si>
    <t>2014-03-19</t>
  </si>
  <si>
    <t>'Brao.ge' აცხადებს ვაკანსიას შოუ რუმის კონსულტანტ-მენეჯერის თანამდებობაზე.   მოთხოვნები:  ** სასიამოვნო გარეგნობა ** დახვეწილი მეტყველების უნარი ** პროდუქციის სწრაფი შესწავლის უნარი ** კომუნიკაბელურობა ** სტრესულ სიტუაციაში მუშაობის უნარი;  ** საოფისე პროგრამების ცოდნა - სავალდებულოა ** ორგანიზებული  ** პასუხისმგებლობის მაღალი გრძნობა ** ეფექტური გაყიდვების წარმოების უნარი ** მსგავს სფეროში მუშაობის გამოცდილება ჩაითვლება უპირატესობად.   ძირითადი მოვალეობები:  ** კომპანიის ყველა პროდუქციის მაღალ დონეზე შესწავლა ** პროდუქციის გაცნობა და შეთავაზება მომხმარებლისთვის ** რეალიზაციის პროცესის სრულყოფილად უზრუნველყოფა ** კომპანიის ელექტრონული ბაზის კონტროლი ** სხვა დანარჩენი - დაკავებული პოზიციის შესაბამისად.   დაინტერესებულ პირებს გთხოვთ, გამოგვიგზავნეთ CV ელ. მისამართზე: &lt;a href='mailto:info@brao.ge?subject=Showroom Sales Manager'&gt;info@brao.ge&lt;/a&gt;  და მიუთითეთ პოზიციის დასახელება სათაურის ველში.</t>
  </si>
  <si>
    <t>სანატორიუმ-სასტუმრო 'ოაზისი' აცხადებს ვაკანსიებს  შემდეგ  პოზიციებზე აჭარაში, დაბა ჩაქვში:   1. ბარმენი  2. მიმტანი   აუცილებელი მოთხოვნები:  **  იმავე პოზიციაზე მუშაობის გამოცდილება  ** სასიამოვნო გარეგნობა **  რუსული და ინგლისური ენების ცოდნა ** კომუნიკაბელური, პასუხისმგებლობის გრძნობით.  3. დამლაგებელი  მოთხოვნები:  **  იმავე პოზიციაზე მუშაობის გამოცდილება  **  სასტუმროს სტანდარტების ცოდნა **  კომუნიკაბელური, სწრაფი, პასუხისმგებლობის გრძნობით.  დაინტერესებულმა პირებმა თქვენი რეზიუმე გამოგზავნეთ შემდეგ ელ-ფოსტაზე:  &lt;a href='mailto:oasis@client.jobs.ge?subject='&gt;oasis@client.jobs.ge&lt;/a&gt; 2014 წლის 30 აპრილამდე.</t>
  </si>
  <si>
    <t>სტილისტი, მანიკურის სპეციალისტი</t>
  </si>
  <si>
    <t>TwinT</t>
  </si>
  <si>
    <t>სილამაზის სალონ 'TwinT' - ს ესაჭიროება სასიამოვნო გარეგნობის ქალისა და მამაკაცის სტილისტი და მანიკურის სპეციალისტი.  1. სტილისტი  ძირითადი მოთხოვნები: პროფესიული სერთიფიკატი  პიროვნული თვისებები:  ** პასუხისმგებლობის გრძნობა ** კომუნიკაბელური ** ასაკი: 20-დან 40 წლამდე  2. მანიკურის სპეციალისტი  ძირითადი მოთხოვნები: პროფესიული სერთიფიკატი  პიროვნული თვისებები:  ** პასუხისმგებლობის გრძნობა ** კომუნიკაბელური ** ასაკი: 20-დან 40 წლამდე  გთხოვთ, გამოგვიგზავნეთ CV ელექტრონულ მისამართზე &lt;a href='mailto:nikjeje@gmail.com?subject='&gt;nikjeje@gmail.com&lt;/a&gt; ფოტოსთან ერთად. მიუთითეთ, რომელ პოზიციაზე აგზავნით CV-ს.  ტელ: 2 368246, 551 939900.</t>
  </si>
  <si>
    <t>2014-03-20</t>
  </si>
  <si>
    <t>შპს 'ჯითექსი', Terranova -ის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Terranova არის ერთ-ერთი მნიშვნელოვანი ევროპული დაბალფასიანი ახალგაზრდული ბრენდი. Terranova შეიქმნა 1988 წელს. Terranova-ის გამოცდილება დაფუძნებულია სამ ძირითად კონცეფციაზე: მოსახერხებელი სატარებლად, ხელმისაწვდომი ფასით, მორგებული ცხოვრებისთვის. ბრენდში წარმოდგენილია ქალის, კაცის და ბავშვის ტანსაცმელი, ფეხსაცმელი აქსესუარები და თეთრეული.  მოვალეობები:  **   დაეხმაროს კლიენტს გადაწყვეტილების მიღებაში;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18-40  ქალი/მამაკაცი.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href='mailto:hr@gtex.ge?subject=Sales Consultant'&gt;hr@gtex.ge&lt;/a&gt;  არაუგვიანეს 2014 წლის 15 აპრილისა. გთხოვთ, მიუთითოთ პოზიციის დასახელება ელ-ფოსტის გამოგზავნისას.</t>
  </si>
  <si>
    <t>კონსულტანტი-გამყიდველი</t>
  </si>
  <si>
    <t>2014-03-21</t>
  </si>
  <si>
    <t>'iTechnic' აცხადებს ვაკანსიას კონსულტანტის პოზიციაზე.  მოთხოვნები:  ** კომუნიკაბელურობა და თავაზიანობა, სასიამოვნო გარეგნობა ** უმაღლესი განათლება  ** ინგლისური და რუსული ენების მაღალ დონეზე ცოდნა. ** ძირითადი კომპიუტერული პროგრამების ცოდნა ** საქმის ადვილად ათვისების უნარი ** ასაკი: 20-29 წელი.  ფუნქციები და მოვალეობები: Apple-ის პროდუქციაზე კონსულტაციის გაწევა და გაყიდვები.  სამუშაო გრაფიკი: 11-9 სთ, კვირაში 2 დღე დასვენება. ანაზღაურება: 500-600 ლარი.  გთხოვთ, მოგვიტანეთ CV ფოტოსურათით მისამართზე: ი. ჭავჭავაძის 21, მაღაზია 'iTechnic' (უპირატესობა მიენიჭება ადგილზე მოტანილ CV-ებს), ან გამოაგზავნეთ ელექტრონულ ფოსტაზე: &lt;a href='mailto:info@itechnic.ge?subject=Sales Consultant'&gt;info@itechnic.ge&lt;/a&gt;   ყურადღება: CV ფოტოსურათის გარეშე არ განიხილება. გთხოვთ, მიუთითოთ ვაკანსიის დასახელება!</t>
  </si>
  <si>
    <t>სლოტ-კაზინოს 'ლას-ვეგასი'  ესაჭიროება სასიამოვნო გარეგნობის გოგონები, 20-დან 30 წლამდე მიმტანის თანამდებობაზე.   დაინტერესებულმა პირებმა გამოაგზავნეთ 'CV' ფოტოსურათით შემდეგ მისამართზე: &lt;a href='mailto:hr@lasvegas-bet.com?subject=Waitress'&gt;hr@lasvegas-bet.com&lt;/a&gt;</t>
  </si>
  <si>
    <t>2014-03-24</t>
  </si>
  <si>
    <t>ლიგალ კონსალტინგ გრუპი</t>
  </si>
  <si>
    <t>იურიდიული (საადვოკატო) კომპანია  შპს 'ლიგალ კონსალტინგ გრუპი'  აცხადებს ვაკანსიას ოფისის მენეჯერის თანამდებობაზე.   სამუშაო გრაფიკი: სრული განაკვეთი მიმართულება: ოფის-მენეჯერი   ძირითადი საკვალიფიკაციო მოთხოვნები:  **         უმაღლესი განათლება (სასურველია იურისტი/ეკონომისტი) **             რუსული და ინგლისური ენების ცოდნა **             Microsoft Office პროგრამის ცოდნა (განსაკუთრებით Word, Excel) **       სასურველია სამუშაო გამოცდილება    აუცილებელი უნარები:  **             კომუნიკაბელური **             სასიამოვნო გარეგნობის **             ორგანიზებული, მოწესრიგებული, პუნქტუალური **             პასუხისმგებლობის მაღალი გრძნობა  დაინტერესებულმა პირებმა გამოაგზავნეთ CV ფოტოსურათით ელექტრონულ მისამართზე: &lt;a href='mailto:lcggroup2014@gmail.com?subject=Office Manager'&gt;lcggroup2014@gmail.com&lt;/a&gt;</t>
  </si>
  <si>
    <t>ირმას გალერეა</t>
  </si>
  <si>
    <t>2014-03-25</t>
  </si>
  <si>
    <t>მინანქრის და საიუველირო ნაწარმის გალერეა 'ირმას გალერეა' აცხადებს ვაკანსიას გაყიდვების კონსულტანტის პოზიციაზე.  მოვალეობები:     ** საქონლის თვისებების და მახასიათებლების ცოდნა  ** მომსახურების სტანდარტების დაცვა  ** გაყიდვებზე ორიენტირებული მიდგომა ** გალერეაში წესრიგის და სისუფთავის დაცვა   ** ახალი კლიენტების მოძიება  ** საინფორმაციო ბუკლეტების დარიგება  ** მომხმარებლისათვის საქონლის შესახებ სრული ინფორმაციის მიწოდება ** სალაროსთან დაკავშირებული ყველა საქმიანობის წარმოება ** გაყიდვასთან დაკავშირებული ყველა სხვა მოვალეობა.    მოთხოვნები:    ** ასაკი: 25-დან 35 წლამდე  ** სასიამოვნო გარეგნობა  ** საშუალო ან უმაღლესი განათლება  ** მომსახურების სანიმუშო მანერები  ** კომუნიკაბელურობა ** პუნქტუალურობა  ** შრომისმოყვარეობა  ** საქმისადმი პატიოსანი დამოკიდებულება  ** დაკისრებული მოვალეობების პირნათლად შესრულება და სუბორდინაციის დაცვა  ** სავალდებულოა ინგლისური და რუსული ენების ცოდნა  ** სტრესულ სიტუაციებში მუშაობის უნარი .   დაინტერესებულმა პირებმა გამოაგზავნეთ CV ქართულ ენაზე, აუცილებლად ფოტოსურათით, ელ.მისამართზე: &lt;a href='mailto:irmasgallery@gmail.com?subject=Sales Consultant'&gt;irmasgallery@gmail.com&lt;/a&gt; და პოზიციის სახელწოდება მიუთითეთ ელ.ფოსტის სათაურში (წინააღმდეგ შემთხვევაში, თქვენი კანდიდატურა არ განიხილება). </t>
  </si>
  <si>
    <t>სუპერმარკეტი 'ბონ აპეტიტ' აცხადებს ვაკანსიას ადმინისტრატორის თანამდებობაზე.  ძირითადი მოვალეობები:  ** თანამშრომელთა კონტროლი ** პროდუქციის მიღებისა და განლაგების კონტროლი ** ვადების გადამოწმება ** ხელმძღვანელი პირისგან დავალებების დროულად შესრულება ** თანამშრომელთა მობილიზებული და ხარისხიანი მომსახურების უზრუნველყოფა.  საკვალიფიკაციო მოთხოვნები:  ** რუსული და ინგლისური ენების ცოდნა ჩაითვლება პრიორიტეტად ** სასურველია ანალოგიურ პოზიციაზე მუშაობის გამოცდილება.  პიროვნული მახასიათებლები:  ** დაძაბულ რეჟიმში, სწრაფ სამუშაო რიტმში მუშაობის უნარი ** ინიციატივის გამოჩენის უნარი ** შრომისმოყვარე ** მოტივირებული ** ორგანიზებული ** დისციპლინირებული ** სასიამოვნო გარეგნობის მქონე ** პასუხისმგებლობის მქონე ** კომპანიასთან ერთად მუდმივი განვითარებისა და ზრდის სურვილი.  დაინტერესებული კანდიდატები აპლიკაციის შესავსებად უნდა გამოცხადდნენ შემდეგ მისამართზე: სოლოლაკი, ამაღლების ქუჩა 12, ან დაგვიკავშირდნენ ნომერზე: 2 907822.</t>
  </si>
  <si>
    <t>კომპანია 'ყავა &amp; კრეპი' აცხადებს ვაკანსიას გამყიდველის  პოზიციაზე სწრაფი კვების  ობიექტში.  საკვალიფიკაციო მოთხოვნები:  გამყიდველის პოზიციაზე მუშაობის მინიმუმ 6 თვიანი გამოცდილება, გუნდში მუშაობის უნარი.  პიროვნული მახასიათებლები:   **     კომუნიკაბელურობა და მომხმარებელთან თავაზიანად ურთიერთობის უნარი; **    პასუხისმგებლობის მაღალი გრძნობა; **    ორგანიზებულობა და ინტენსიურ სამუშაო რითმში მუშაობის უნარი; **    სასიამოვნო გარეგნობა; ** ასაკი: 18-დან 35 წლამდე.  სავალდებულოა დღის და ღამის ცვლებში მუშაობა.  დაინტერესებული პირები დაგვიკავშირდით შემდეგ საკონტაქტო ნომრებზე: 568 783993 ან 568 784554.</t>
  </si>
  <si>
    <t>კაფე-რესტორანი</t>
  </si>
  <si>
    <t>თანამედროვე კაფე-რესტორანი, რომლის მისამართია პოლიტკოვსკაიას (ჯიქიას) N5, აცხადებს ვაკანსიას შემდეგ თანამდებობებზე:  1. მიმტანი   **   18 -25 წლის სასიამოვნო გარეგნობის გოგონები და ვაჟები. **   სასურველია უცხო ენების ცოდნა. **   სამუშაო მისაღებია სტუდენტური დასაქმებისთვის. **   გამოცდილება სავალდებულო არ არის  2.  მზარეული  **   გვესაჭიროება ცივი და ცხელი კერძების მზარეულის დამხმარე.   **   გამოცდილება სავალდებულოა.  დაინტერესებულ პირებს გთხოვთ, გამოგვეხმაუროთ 1 აპრილამდე:  ტელ: 322 43 43 07 ელ.ფოსტა: &lt;a href='mailto:griliplekhanovze@gmail.com?subject='&gt;griliplekhanovze@gmail.com&lt;/a&gt;</t>
  </si>
  <si>
    <t>2014-03-27</t>
  </si>
  <si>
    <t>საკონდიტროს 'ლეგატო' ესაჭიროება კონსულტანტი გოგონა, 18-დან 30 წლამდე ასაკის, სასიამოვნო გარეგნობის, კომუნიკაბელური, სტრესულ სიტუაციებში მუშაობის უნარით.    გთხოვთ, CV გამოგზავნოთ მისამართზე: &lt;a href='mailto:legateau.ge@gmail.com?subject=Sales Consultant'&gt;legateau.ge@gmail.com&lt;/a&gt;</t>
  </si>
  <si>
    <t>რესტორანი 'ძველი სახლი'  აცხადებს ვაკანსიას  მიმტანის პოზიციაზე.   თვისებები:    ** სასიამოვნო გარეგნობა. ** კომუნიკაბელური. ** ენერგიული. ** პასუხისმგებლობის გრძნობით. ** გუნდური მუშაობის უნარით.   საკონტაქტო ტელეფონი: 592 505567.</t>
  </si>
  <si>
    <t>'სახალხო სურსათი' აცხადებს ვაკანსიას მოლარე-კონსულტანტის პოზიციაზე.  მდებარეობა: თბილისი. სამუშაო გრაფიკი: მცოცავი - 8 საათიანი სამუშაო დღეში.  მოთხოვნები:  ** სქესი: მდედრობითი ** ასაკი: 30 წლამდე ** სასიამოვნო გარეგნობა ** მიზანშეწონილია რუსული ან ინგლისური ენის ცოდნა.  დაინტერესებულმა პირებმა CV აუცილებლად ფოტოსურათთან ერთად გამოგზავნეთ ელ-ფოსტაზე: &lt;a href='mailto:teklagujabidze@yahoo.com?subject=Cashier/Sales Consultant'&gt;teklagujabidze@yahoo.com&lt;/a&gt;</t>
  </si>
  <si>
    <t>2014-03-31</t>
  </si>
  <si>
    <t>სამკაულების მაღაზიათა ქსელი 'Mandarina' აცხადებს ვაკანსიას გამყიდველ-კონსულტანტის პოზიციაზე.  მოთხოვნები:  ** უმაღლესი განათლება ** მდედრობითი სქესი ** სასიამოვნო გარეგნობა ** კომუნიკაბელური, ძლიერი მეტყველების უნარი, თავაზიანი ** სტრესულ სიტუაციებში მუშაობის უნარი ** მინიმუმ 1 წლიანი გამოცდილება მსგავს პოზიციაზე ** დამოუკიდებლად და გუნდში მუშაობის უნარი ** მიზანსწრაფულობა ** პასუხისმგებლობის მაღალი გრძნობა ** ასაკი: 23-დან 30 წლამდე.  დაინტერესებულმა კანდიდატებმა გამოგზავნეთ CV და ფოტოსურათი ელექტრონულ ფოსტაზე: &lt;a href='mailto:join@mandarina.ge?subject=Sales Consultant'&gt;join@mandarina.ge&lt;/a&gt;   და სათაურში (Subject) აუცილებლად მიუთითეთ ვაკანსიის სახელწოდება - 'გამყიდველ-კონსულტანტი', წინააღმდეგ შემთხვევაში თქვენი განაცხადი არ განიხილება. ფოტოსურათის გარეშე კანდიდატურა არ განიხილება.  კანდიდატების შერჩევა მოხდება ორ ეტაპად. პირველ ეტაპზე შერჩევა მოხდება CV-ის საფუძველზე. მეორე ეტაპზე გადასულ კანდიდატებთან ჩატარდება გასაუბრება.  ვებ გვერდი: &lt;a href='http://www.mandarina.ge' target='_blank'&gt;www.mandarina.ge&lt;/a&gt;</t>
  </si>
  <si>
    <t>მძღოლი/დამხმარე</t>
  </si>
  <si>
    <t>გვესაჭიროება ოჯახის მძღოლი/დამხმარე რომლის მოვალეობა იქნება:  ** ოჯახის საქმეებზე სიარული ** ბავშვების ბაღში ტარება ** ნაგვის გადაყრა.  საწყისი ხელფასი: 600 ლარი. კვირაში დასვენება 1 დღე.  აუცილებელი მოთხოვნებია:  ** აუცილებელია საცხოვრებელი ადგილი ქალაქის ცენტრში! ** მანქანის მართვის  გამოცდილება, მოქმედი მართვის მოწმობით ** ასაკი: 30-დან 50 წლამდე ** სასიამოვნო გარეგნობა ** პირადი ჰიგიენა - ეს აუცილებელი მოთხოვნაა! ** უნდა შეგეძლოთ გვიან ღამემდე მუშაობა.  დაინტერესებულმა პირებმა უნდა გამოგვიგზავნოთ 2 ფოტოსურათი და CV, ან მოკლე ინფორმაცია, ელფოსტაზე: &lt;a href='mailto:natro1@yahoo.com?subject=Driver/Assistant'&gt;natro1@yahoo.com&lt;/a&gt;  2 ფოტოს გარეშე აპლიკაციები არ განიხილება!</t>
  </si>
  <si>
    <t>ტელეწამყვანი</t>
  </si>
  <si>
    <t>ტელეკომპანია იბერია</t>
  </si>
  <si>
    <t>ტელეკომპანია 'იბერია'  აცხადებს    წამყვანების   შერჩევას   ორ ეტაპად:  1.  დაინტერესებულმა პირებმა  1-დან  10 აპრილის  ჩათვლით გამოაგზავნეთ   CV  თანდართული 3 ფოტოსურათით (ანფასი,  პროფილი და სრული სიმაღლე), შემდეგ ელექტრონულ მისამართზე: &lt;a href='mailto:info@iberiatv.ge?subject='&gt;info@iberiatv.ge&lt;/a&gt;  2. შერჩეული  პრეტენდენტები  გაივლიან ვიდეოსინჯებს, რის შესახებაც გაცნობებთ პირადად.  ქასთინგში  მონაწილეთათვის აუცილებელი მოთხოვნებია:  ** ასაკი: 25-დან  40 წლამდე ** უმაღლესი განათლება ** სასიამოვნო გარეგნობა, ტელეგენურობა,   კრეატიულობა, პოზიტივი,  კომუნიკაბელურობა, გამართული მეტყველება და უცხო ენის კარგად ფლობა,  სწორი დიქცია,  იმპროვიზაციის უნარი და არტისტული მონაცემები.</t>
  </si>
  <si>
    <t>ახალი ქსელები</t>
  </si>
  <si>
    <t>შპს 'ახალი ქსელები' აცხადებს ვაკანსიას  პრომო აგენტის პოზიციაზე გარკვეული სამუშაოს შესასრულებლად.  აღნიშნულ პოზიციაზე განიხილებიან 19-დან 27 წლამდე ახალგაზრდები (სასურველია გოგონები). სამუშაო გრაფიკი: კვირაში 5 დღე, დღეში 8 საათი  (2 საათი შესვენება, შაბათ-კვირას მუშაობა სავალდებულოა) დასვენების დღეები: ორშაბათი, სამშაბათი.  ძირითადი მოთხოვნები:  **        გამართულად მეტყველების უნარი **            სასიამოვნო გარეგნობა   ვალდებულებები:  **        ტრენინგის შემდეგ პროდუქტის მახასიათებლების ცოდნა **            პროდუქციის გაყიდვა **            პრომო აქტივობები  პიროვნული თვისებები:  **            დროის მართვის უნარი **            კომუნიკაბელურობა **            პუნქტუალურობა **            პასუხისმგებლობის გრძნობა **            გუნდური მუშაობის უნარი  დაინტერესუბულმა პირებმა გამოაგზავნეთ თქვენი რეზიუმე(CV) ფოტოსურათთან ერთად ელექტრონული ფოსტის მისამართზე &lt;a href='mailto:Info@ak.ge?subject=Promo Agent'&gt;Info@ak.ge&lt;/a&gt; ან &lt;a href='mailto:Info@akhalikselebi.ge?subject=Promo Agent'&gt;Info@akhalikselebi.ge&lt;/a&gt;</t>
  </si>
  <si>
    <t>Four Seasons Tours</t>
  </si>
  <si>
    <t>2014-04-03</t>
  </si>
  <si>
    <t>ტურისტული სააგენტო 'Four Seasons Tours' აცადებს ვაკანსიას სარეკლამო აგენტის პოზიციაზე.  ძირითადი მოთხოვნები:  ** სასურველია 18-დან 30 წლამდე ახალგაზრდები ** სასიამოვნო გარეგნობა ** სასურველია ტურიზმის სფეროში განათლება ** სასურველია უცხო ენების სალაპარაკო დონეზე ფლობა.  უნარები:  ** კომუნიკაბელურობა ** ენერგიულობა ** პრეზენტაციის ჩატარების უნარი ** მაღალი პასუხისმგებლობა ** ინფორმაციის ეფექტურად გადაცემის უნარი ** ორგანიზებულობა.  ძირითადი მოვალეობები: კლიენტების მოძიება.  ანაზღაურება:  პროცენტული.  დაინტერესებულ პირებს გთხოვთ, გადმოგვიგზავნოთ რეზიუმე (სურათით) შემდეგ ელექტრონულ მისამართზე: &lt;a href='mailto:info@fourseasonstours.ge?subject=Advertising Agent'&gt;info@fourseasonstours.ge&lt;/a&gt; და სათაურის ველში მიუთითოთ ვაკანსია.</t>
  </si>
  <si>
    <t>კაფე-ბარს ესაჭიროება მიმტანი.  გთხოვთ, გამოგვეხმაუროთ 35 წლამდე სასიამოვნო გარეგნობის გოგონები. დიდ უპირატესობად ჩაითვლება მოლარედ მუშაობის გამოცდილება და უცხო ენების (რუსული, ინგლისური) ცოდნა.  სამუშაო გრაფიკი: დილის 11-დან ღამის 12 საათამდე. ხელფასი: 10-15 ლარი + ბონუსი (გამომუშავებით) (ტრანსპორტირების უზრუნველყოფის გარეშე).  მისამართი: რუსთაველის გამზ. 14, 'სარდაფი რუსთაველზე'  გთხოვთ, გამოაგზავნოთ CV ფოტოსურათით (ფოტოსურათი აუცილებელია) ელფოსტაზე: &lt;a href='mailto:tamarmiqadze@gmail.com?subject=Waitress'&gt;tamarmiqadze@gmail.com&lt;/a&gt; ან დაგვიკავშირდეთ ნომერზე: 593 987110.</t>
  </si>
  <si>
    <t>2014-04-04</t>
  </si>
  <si>
    <t>შპს 'კრისტალბეთ სლოტი' აცხადებს ვაკანსიას სასიამოვნო გარეგნობის 22-30 წლამდე გოგონებისთვის სხვადასხვა პოზიციაზე სლოტკლუბში სამუშაოდ.  მსურველებმა გამოაგზავნონ CV სურათით ელ.ფოსტაზე: &lt;a href='mailto:crystalbet_ltd@mail.ru?subject='&gt;crystalbet_ltd@mail.ru&lt;/a&gt;</t>
  </si>
  <si>
    <t>შესყიდვების დეპარტამენტის მენეჯერი</t>
  </si>
  <si>
    <t>დოჰა ინვესტი</t>
  </si>
  <si>
    <t>2014-04-05</t>
  </si>
  <si>
    <t>საერთაშორისო საინვესტიციო კომპანია 'Doha Invest' აცხადებს კონკურსს შესყიდვების დეპარტამენტის მენეჯერის თანამდებობის დასაკავებლად.  პირობები, რომლებსაც უნდა აკმაყოფილებდეს მაძიებელი:  ** გოგონა 30 წლამდე, სასიამოვნო გარეგნობით ** ქართული და ინგლისური ენების სრულყოფილი ცოდნა ** კომუნიკაბელური ** მოლაპარაკების წარმოების უნარი  ** თავაზიანი, თავშეკავებული, მომთხოვნი ** ხელქვეითების მართვის უნარი  ** უნდა გამოირჩეოდეს პასუხისმგებლობის მაღალი გრძნობით  ** სამუშაოს დაგეგმვის უნარი  ** ინიციატივიანი ** გადაწყვეტილებების მიღების უნარი  ** უნდა ზრუნავდეს კომპანიის იმიჯის ამაღლებაზე.   თანამდებობის მაძიებელს სასურველია გააჩნდეს შესყიდვებში მუშაობის გამოცდილება.  შერჩევა იწარმოებს ორ ეტაპად. ანაზღაურება: მაღალი (მოლაპარაკების საფუძველზე).  გთხოვთ, გამოგვიგზავნოთ CV და მასთან ერთად ფოტოსურათი, მისამართზე: &lt;a href='mailto:dohainvest@yahoo.com?subject=Manager of Purchasing Department'&gt;dohainvest@yahoo.com&lt;/a&gt;  გისურვებთ წარმატებას!  </t>
  </si>
  <si>
    <t>2013-01-05</t>
  </si>
  <si>
    <t>კომპანია აცხადებს ვაკანსიას  ფილიალის/გაყიდვების მენეჯერის პოზიციაზე.  ძირითადი მოთხოვნები:  **    უმაღლესი განათლება **    გაყიდვების სფეროში და არნიშნულ პოზიციაზე მუშაობის გამოცდილება - არანაკლებ 3 წლისა **    საოფისე პროგრამების სრულყოფილი ცოდნა (Word, Excel, Outlook, 1C - სასურველია) **    GPRS ტიპის სალარო აპარატთან მუშაობის გამოცდილება. **    ქართული, რუსული, ინგლისური ენების სრულყოფილი ცოდნა. **    სასიამოვნო გარეგნობის მანდილოსანი.  ძირითადი მოვალეობები:  **    გუნდის უკონფლიქტო მართვა, **    გაყიდვებზე და რეალიზაციაზე ორიენტირებული **    ბაზრის და კონკურენტების კვალიფიციური მონიტორინგი **    მარკეტინგული გათვლების და ღონისძიებების ჩატარების უნარი.  პირადი მოთხოვნები:  **    ანალიტიკური აზროვნება, **    კომუნიკაბელურობა **    ორგანიზებულობა **    პუნქტუალურობა **    ემოციურად მდგრადი **    ზრდაზე და განვითარებაზე ორიენტირებული **    ზრდილობიანი და ტაქტიანი.  დაინტერესებულ პირებს გთხოვთ, გამოაგზავნოთ CV (მხოლოდ რუსულ ენაზე), ფოტოსურათთან ერთად. ელფოსტაზე: &lt;a href='mailto:d.kvernadze@georgiancapital.ge?subject=Branch/Sales Manager'&gt;d.kvernadze@georgiancapital.ge&lt;/a&gt;. წინააღმდეგ შემთხვევაში, CV არ განიხილება.</t>
  </si>
  <si>
    <t>Viva</t>
  </si>
  <si>
    <t>2013-01-08</t>
  </si>
  <si>
    <t>იტალიური ფეხსაცმლისა და ტანსაცმლის მაღაზია 'viva' აცხადებს ვაკანსიას კონსულტანტის თანამდებობაზე.  8 საათიანი გრაფიკი, ოთხი სამუშაო დღის შემდეგ ორი დღე დასვენება.  მოთხოვნები:  ** ასაკი: 23-30 წელი ** დახვეწილი მეტყველება ** სასიამოვნო გარეგნობა ** სასურველია მსგავს პოზიციაზე მუშაობის გამოცდილება.  საკვალიფიკაციო ცოდნა:  ** უმაღლესი განათლება ** უცხო ენის ცოდნა(რუსული, ინგლისური-საშუალოდ)  შესასრულებელი მოვალეობები:  ** კლიენტის მომსახურება ** სამუშაო ადგილის სისუფთავის შენარჩუნება ** მაღაზიაში არსებული საქონლის კონტროლი  დაინტერესებულმა კანდიდატებმა CV (სურათით)გამოაგზავნეთ კომპანიის ელექტრონულ მისამართზე: &lt;a href='mailto:viva_tbilisi_viva_milano@hotmail.com?subject=Sales Consultant'&gt;viva_tbilisi_viva_milano@hotmail.com&lt;/a&gt; და გთხოვთ, მიუთითოთ ვაკანსიის დასახელება. </t>
  </si>
  <si>
    <t>2013-01-10</t>
  </si>
  <si>
    <t> კომპანია 'თბილისი-ლაითინგს' ესაჭიროება ახალგაზრდა, სასიამოვნო გარეგნობის ახალგაზრდები გაყიდვების მენეჯერის თანამდებობებზე. კანდიდატების არჩევა მოხდება გასაუბრების და ტესტირების საფუძველზე. გასაუბრება ჩატარდება 2 ეტაპად.  ხელფასი: 500 ლარიდან, კომპეტენტურობიდან და ცოდნიდან გამომდინარე, პლუს ბონუსები რეალიზაციიდან.  აუცილებელი მოთხოვნები:   ** ელექტრო და განათების მოწყობილობების ცოდნა; ** დახვეწილი მეტყველება;  ** 'ექსელის' კარგი ცოდნა;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პროდუქციის წარდგენის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კომპანია ითვალისწინებს ხელფასის და პროფესიულ ზრდას.  გათვალისწინებულია მსუბუქი ლანჩი ფირმის ხარჯზე.  პრეტენდენტები გაივლიან ტესტირებას და გასაუბრებას. კანდიდატები გაივლიან  ორ კვირიან უფასო ტრენინგებს.   ეტაპის წარმატებით გავლის შემთხვევაში მათ გაუფორმდებათ საგამოცდო  2 თვიანი ხელშეკრულება. საგამოცდო პერიოდში მინიმალური ხელფასი იქნება 450 ლარიდან, კომპეტენტურობიდან და ცოდნიდან გამომდინარე. საგამოცდო პერიოდის გავლის შემდეგ ხელფასის მოცულობის და დაკავებული პოზიციის   განსაზღვრა მოხდება ინდივიდუალურად, უნარის, კვალიფიკაციის, უნარ-ჩვევების და ცოდნის მიხედვით.   სამუშაო გრაფიკი: სრული, 10:30-დან 20:00 საათამდე, კვირაში ერთი  დასვენების დღე.  შესაძლებელია ორდღიან დასვენებაზე გადასვლა, შედეგებიდან გამომდინარე.        დაინტერესებულმა კანდიდატებმა სასურველია მოგვაწოდოთ თქვენი CV, აუცილებლად 3x4 ზომის სურათთან ერთად, შემდეგ მისამართზე:   შპს 'თბილისი ლაითინგი', ალ. ყაზბეგის გამზირი 24 (სავაჭრო ცენტრ 'აქსისის' გვერდით),  ან გამოგვიგზავნოთ ელ. ფოსტით: &lt;a href='mailto:contact@tbilisi-lighting.ge?subject=Sales Manager'&gt;contact@tbilisi-lighting.ge&lt;/a&gt; არაუგვიანეს 2013 წლის 25 ინვრისა. ორივე შემთხვევაში, სურათის გარეშე CV არ განიხილება. არჩევისას უპირატესობა მიენიჭებათ კანდიდატებს, რომლებიც ადგილზე წარმოადგენენ  საკუთარ CV-ს.  ტელეფონით  ინფორმაცია არ გაიცემა. დამატებითი ინფორმაციის მისაღებად გთხოვთ, მობრძანდეთ მისამართზე: ალ. ყაზბეგის გამზირი 24.  ვებ-გვერდი: &lt;a href='http://www.tbilisi-lighting.ge' target='_blank'&gt;http://www.tbilisi-lighting.ge&lt;/a&gt; </t>
  </si>
  <si>
    <t>ელექტრონული კომერციის კომპანია &lt;a href='http://www.Swoop.ge' target='_blank'&gt;http://www.Swoop.ge&lt;/a&gt; აცხადებს ვაკანსიას ელექტრონული გაყიდვების მენეჯერის თანამდებობაზე ქალაქ თბილისში.  ანაზღაურება: ფიქსირებული 400 ლარი და ბონუსი  ძირითადი მოვალეობები:  **პარტნიორი კომპანიების მოძიება და მათთან ურთიერთობის წარმოება **დეტალური ინფორმაციის მიწოდება პარტნიორი კომპანიებისთვის &lt;a href='http://www.swoop.ge' target='_blank'&gt;http://www.swoop.ge&lt;/a&gt; მომსახურების და საქმიანობის შესახებ **ფასდაკლებების მოპოვება სხვადასხვა კომპანიებისგან **მოლაპარაკების პროცესის სრული მართვა და მოპოვებული კომპანიის follow up  მოთხოვნები:  ** ანალიტიკური და მათემატიკური უნარ-ჩვევები ** მოლაპარაკების პროცესის მართვის უნარი ** კარგი პრეზენტაციის უნარი ** გამოცდილება გაყიდვების სფეროში ** მართვის მოწმობის ქონა ** კომუნიკაბელურობა ** ენერგიულობა ** გამართული მეტყველება ** სასიამოვნო გარეგნობა ** მიზანდასახულობა ** საოფისე პროგრამების ფლობა ** სასურველია ინგლისური და რუსული ენების ფლობა ** ასაკი: 19-27 წლამდე  კანდიდატების არჩევა მოხდება გასაუბრების საფუძველზე. დაინტერესებულ პირებს გთხოვთ, თქვენი რეზიუმე ფოტო-სურათით გამოაგზავნოთ მისამართზე &lt;a href='mailto:info@swoop.ge?subject=Sales Manager'&gt;info@swoop.ge&lt;/a&gt;</t>
  </si>
  <si>
    <t>2013-01-11</t>
  </si>
  <si>
    <t>შპს 'კასტელი-საქართველო' აცხადებს კონკურსს პრომო გოგონების შესარჩევად, სარეკლამო აქციაზე სამუშაოდ.  ძირითადი მოთხოვნები:  **    ასაკი: 18-დან 25 წლამდე **    სარეკლამო აქციებზე მუშაობის გამოცდილება **    სასიამოვნო გარეგნობა **    კომუნიკაბელურობა.  დაინტერესებულ პირებს ვთხოვთ, მობრძანდნენ გასაუბრებაზე. გასაუბრება ჩატარდება 2013 წლის 14 იანვრიდან მომდევნო ერთი თვის განმავლობაში, კვირაში ორჯერ, ყოველ ოთხშაბათს და პარასკევს, დღის 12:00 სთ-დან 14:00 სთ-მდე, შემდეგ მისამართზე: ქ. თბილისი, კახეთის გზატკეცილი, ლილო, 'კასტელის' ლუდის ქარხანა (ლილოს ბაზრობის მიმდებარედ).</t>
  </si>
  <si>
    <t>ბანკი კონსტანტა აცხადებს ვაკანსიას პრომოუტერის თანამდებობაზე თბილისში.  ძირითადი  მოვალეობები: ინბოქს პროდუქტის პრეზენტაცია სავაჭრო ცენტრებში შემოსულ მომხმარებლებზე და გაყიდვების წარმოება.  საკვალიფიკაციო მოთხოვნები:  ** განათლება: უმაღლესი ან  IV კურსის სტუდენტი; **    სამუშაო გამოცდილება: გაყიდვების სფეროში სამუშაო გამოცდილება ჩაითვლება უპირატესობად; **    კომპიუტერული საოფისე პროგრამების ცოდნა (Word, Excel); **    ინგლისური და რუსული ენების ცოდნა (სასურველია);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პასუხისმგებლობის გრძნობა; **    პრობლემების გადაჭრის და გადაწყვეტილების მიღების უნარი; **    მოტივირებულობა.  დაინტერესებულმა პირებმა უნდა წარმოადგინონ CV შემდეგ მისამართზე:  სათაო ოფისი წერეთლის გამზ. 117, თბილისი 0119 ტელ: (995 32) 2 401401 ფაქსი: (995 32) 2 951731 ელ.ფოსტა: &lt;a href='mailto:jobs@constanta.ge?subject=Promoter'&gt;jobs@constanta.ge&lt;/a&gt;  განაცხადის შემოტანის საბოლოო ვადა: 25 იანვარი, 2013 წ.</t>
  </si>
  <si>
    <t>ბანკი კონსტანტა აცხადებს ვაკანსიას პრომოუტერის თანამდებობაზე.  ადგილმდებარეობა:   ბათუმი, რუსთავი, ქუთაისი, ზუგდიდი, გორი, მარნეული, წნორი, თელავი, ფოთი, გურჯაანი;  ძირითადი  მოვალეობები: ინბოქს პროდუქტის პრეზენტაცია სავაჭრო ცენტრებში შემოსულ მომხმარებლებზე და გაყიდვების წარმოება.  საკვალიფიკაციო მოთხოვნები:  ** განათლება: უმაღლესი ან  IV კურსის სტუდენტი; **    სამუშაო გამოცდილება: გაყიდვების სფეროში სამუშაო გამოცდილება ჩაითვლება უპირატესობად; **    კომპიუტერული საოფისე პროგრამების ცოდნა (Word, Excel); **    ინგლისური და რუსული ენების ცოდნა (სასურველია);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პასუხისმგებლობის გრძნობა; **    პრობლემების გადაჭრის და გადაწყვეტილების მიღების უნარი; **    მოტივირებულობა.  დაინტერესებულმა პირებმა უნდა წარმოადგინონ CV შემდეგ მისამართზე:  სათაო ოფისი წერეთლის გამზ. 117, თბილისი 0119 ტელ: (995 32) 2 401401 ფაქსი: (995 32) 2 951731 ელ.ფოსტა: &lt;a href='mailto:jobs@constanta.ge?subject=Promoter'&gt;jobs@constanta.ge&lt;/a&gt;  ან რეგიონის განყოფილებებში,  რომელთა მისამართებიც შეგიძლიათ  იხილოთ ჩვენს ვებ-გვერდზე: &lt;a href='http://www.bankconstanta.ge' target='_blank'&gt;http://www.bankconstanta.ge&lt;/a&gt;  განაცხადის შემოტანის საბოლოო ვადა: 25 იანვარი, 2013 წ.</t>
  </si>
  <si>
    <t>2013-01-18</t>
  </si>
  <si>
    <t>კომპანიას 'ოფის-1' ესაჭიროება სასიამოვნო გარეგნობის ახალგაზრდები გაყიდვების  მენეჯერის თანამდებობებზე.   კანდიდატები აირჩევიან გასაუბრების და ტესტირების საფუძველზე. გასაუბრება ჩატარდება 2 ეტაპად. ხელფასი: 500 ლარიდან, კომპეტენტურობისა და ცოდნიდან გამომდინარე, პლუს ბონუსები რეალიზაციიდან. კომპანია  ითვალისწინებს ხელფასის და პროფესიულ ზრდას.    აუცილებელი მოთხოვნები:  ** დახვეწილი მეტყველება;   ** ექსელის კარგი ცოდნა (ჩატარდება ტესტირება ექსელში);  ** ანალიტიკური და მათემატიკური უნარ-ჩვევები;   ** ინფორმაციის ექსელში დამუშავების შესაძლებლობა; ** ლიდერული და კომუნიკაბელური უნარ-ჩვევები; **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(სასურველია; უპირატესობა მიენიჭებათ  ინგლისური ენის მცოდნეთ); ** ერთ ადგილზე მუშაობის 2 წლიანი უწყვეტი სტაჟი (აუცილებელი პირობა);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მოვალეობები:  ** ორიენტირებული  იყოს მაღაზიის რეალიზაციის  მუდმივ ზრდაზე;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პროდუქციის წარდგენის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დაეხმაროს  კომპანიის ხელმძღვანელს  ორგანიზაციის მართვაში;  ** სხვა ვალდებულებები.  უპირატესობა მიენიჭებათ შემდეგი სასწავლებლის კურსდამთავრებულებს:  ** კავკასიის  უნივერსიტეტი; ** თავისუფალი  უნივერსიტეტი; ** შავი ზღვის უნივერსიტეტი; ** ქართულ-ამერიკული  უნივერსიტეტი.  სასურველია:     ** მაგისტრის ხარისხი მარკეტინგის ან ბიზნესის ადმინისტრირების სფეროში   ** მარკეტინგის და ბიზნეს სფეროში გამოცდილება.  პრეტენდენტები გაივლიან ტესტირებას და გასაუბრებას. კანდიდატები გაივლიან  1 თვიან უფასო ტრენინგებს.  ეტაპის წარმატებით გავლის შემთხვევაში მათ გაუფორმდებათ შრომითი ხელშეკრულება, საიდანაც 2 თვე მოიაზრება საგამოცდო-სწავლების პერიოდად. საგამოცდო-სწავლების პერიოდში ხელფასი განისაზღვრება 450 ლარამდე, კომპეტენტურობისა და ცოდნიდან გამომდინარე. საგამოცდო პერიოდის გავლის შემდეგ ხელფასის მოცულობის და დაკავებული პოზიციის  განსაზღვრა მოხდება ინდივიდუალურად, უნარის, კვალიფიკაციის, უნარ-ჩვევების და ცოდნის მიხედვით.  სამუშაო გრაფიკი: სრული, 10.00-დან 19:00 საათამდე, კვირაში ერთი  დასვენების დღე. გათვალისწინებულია მსუბუქი ლანჩი ფირმის ხარჯზე.  გთხოვთ, სტუდენტები, ახალკურსდამთავრებულები და გამოცდილების არმქონეები ნუ გამოგვეხმაურებით.  გთხოვთ,  თქვენი CV  ფოტოსურათთან  ერთად გამოაგზავნოთ ელექტრონულ ფოსტაზე: &lt;a href='mailto:f70@office1.ge?subject=Sales Manager'&gt;f70@office1.ge&lt;/a&gt; და 'subject'-ში მიუთითოთ 'გაყიდვების მენეჯერის პოზიცია'. გაითვალისწინეთ, რომ ფოტოსურათის გარეშე გამოგზავნილი CV არ განიხილება.  ტელეფონით ინფორმაცია არ გაიცემა. დამატებითი  ინფორმაციის მისაღებად, გთხოვთ, მობრძანდეთ მისამართზე: შპს 'ოფის-1', ვაჟა- ფშაველას 70ა (მოდულის გვერდით).   ვაკანსია ძალაშია 2013 წლის 30 იანვრამდე.</t>
  </si>
  <si>
    <t>ოფისის დამლაგებელი</t>
  </si>
  <si>
    <t>Millimeter Film</t>
  </si>
  <si>
    <t>2013-01-15</t>
  </si>
  <si>
    <t>კინოსტუდია 'Millimeter Film' აცხადებს ვაკანსიას ოფისის დამლაგებლის პოზიციაზე.  მოთხოვნები:  ** სასიამოვნო გარეგნობის ქალბატონი, 20-დან 40 წლამდე ** დამლაგებელად მუშაობის გამოცდილება ** შრომისმოყვარე, პუნქტუალური.  სამუშაო გრაფიკი: ორშაბათი-პარასკევი 11-დან 7 საათამდე; შაბათს 11-დან 3 საათამდე. ანაზღაურება: 300 ლარი.  დაინტერესებულმა კანდიდატებმა მოგვაწოდეთ თქვენი CV ფოტოსურათთან ერთად მისამართზე: &lt;a href='mailto:lasha@millimeterfilm.com?subject=Office Cleaner'&gt;lasha@millimeterfilm.com&lt;/a&gt; საკონტაქტო ტელეფონი: 595 926206</t>
  </si>
  <si>
    <t>2013-03-19</t>
  </si>
  <si>
    <t>საბროკერო კომპანია აცხადებს ვაკანსიას გარე გაყიდვების მენეჯერის თანამდებობაზე   ძირითადი მოთხოვნები:  ** უმაღლესი ან არასრული უმაღლესი განათლება;  ** უპირატესობა მიენიჭება სადაზღვევოში გამოცდილ კადრებს;  ** კომპიუტერთან მუშაობის უნარი;  ** სასიამოვნო გარეგნობა;  **  მსგავს პოზიციაზე სამუშაო გამოცდილება.  აუცილებელი უნარები: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ძირითადი მოვალეობები: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პასუხისმგებლობები მოთხოვნის შესაბამისად.   საწყისი ანაზღაურება: 250 ლარი + ბონუსი  (ყოველ თვე ზრდის პერსპექტივით)   დაინტერესებულმა პირებმა გამოაგზავნეთ CV ელ.ფოსტაზე: &lt;a href='mailto:nino@dtm.ge?subject='&gt;nino@dtm.ge&lt;/a&gt; და სათაურში მიუთითეთ 'გარე გაყიდვების მენეჯერი'.</t>
  </si>
  <si>
    <t>'გალფ-ინტერნეიშენალის'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ავტოგასამართი სადგურების მარკეტების ქსელში მოლარე-კონსულტანტის თანამდებობაზე.  ძირითადი  მოვალეობები:   ** პროდუქციის რეალიზაცია; ** კლიენტების მაღალ დონეზე მომსახურება; ** მაღაზიის სალაროს ოპერაციების შესრულება.  ძირითადი მოთხოვნები:  ** საოფისე პროგრამების ცოდნა მომხმარებლის დონეზე ** სასიამოვნო გარეგნობა  ** მობილიზებული ** პასუხისმგებლობის მქონე  ** კომუნიკაბელური  ** მოტივირებული ** სასურველია ანალოგიურ პოზიციაზე მუშაობის გამოცდილება ** რუსული ან ინგლისური ენის საბაზო დონეზე ცოდნა.  სამუშაო გრაფიკი: ცვლებში (12 საათიანი სამუშაო და 24 საათიანი დასვენების გრაფიკი). ანაზღაურება: 300 ლარი ფიქსირებული ხელფასის სახით + ბონუსი შესრულებული სამუშაოდან.  დაინტერესებულმა პირებმა გამოგზავნეთ რეზიუმე (CV) ელ. ფოსტაზე: &lt;a href='mailto:career@gulf-ge.com?subject=Cashier/Sales Consultant'&gt;career@gulf-ge.com&lt;/a&gt; 2013 წლის 15 თებერვლამდე. გთხოვთ, სათაურში მიუთითოთ ვაკანსიის დასახელება.</t>
  </si>
  <si>
    <t>2013-01-16</t>
  </si>
  <si>
    <t>კომპანია 'ნოვა ტექნოლოჯი' აცხადებს შემდეგ ვაკანსიებს.  1. ბარმენი  სამუშაოს ადგილმდებარეობა: ქ.ბათუმი  ძირითადი მოთხოვნები: ბარმენად მუშაობის გამოცდილება  პიროვნული თვისებები:  ** დისციპლინირებულობა, ორგანიზებულობა  და მოქნილობა; ** დროის განაწილების უნარი; ** პასუხისმგებლობის მაღალი გრძნობა; ** როგორც ინდივიდუალური, ასევე, გუნდური მუშაობის უნარი; ** გადაწყვეტილების დამოუკიდებლად მიღების უნარი;   2. მიმტანი  სამუშაოს ადგილმდებარეობა: ქ.ბათუმი  ძირითადი მოთხოვნები:  ** ოფიციანტად მუშაობის გამოცდილება; ** სასიამოვნო გარეგნობის 20-25 წლის გოგონები  პიროვნული თვისებები:  ** დისციპლინირებულობა, ორგანიზებულობა  და მოქნილობა; ** დროის განაწილების უნარი; ** პასუხისმგებლობის მაღალი გრძნობა; ** როგორც ინდივიდუალური, ასევე, გუნდური მუშაობის უნარი; ** გადაწყვეტილების დამოუკიდებლად მიღების უნარი;   პირებს, რომლებიც აკმაყოფილებენ მოთხოვნებს, გამოაგზავნონ რეზიუმე ელექტრონულ ფოსტაზე: &lt;a href='mailto:gia.beridze10@mail.ru'&gt;gia.beridze10@mail.ru&lt;/a&gt;  არაუგვიანეს  2013 წლის 1 თებერვლამდე. გთხოვთ, სათაურში მიუთითოთ იმ პოზიციის თანამდებობის დასახელება, რომელზეც აგზავნით რეზიუმეს, წინააღმდეგ შემთხვევაში თქვენი კანდიდატურა არ განიხილება.  ტელ: 577 505051   საკონტაქტო პირი: გია ბერიძე</t>
  </si>
  <si>
    <t>2013-01-17</t>
  </si>
  <si>
    <t>ბანკი კონსტანტა აცხადებს ვაკანსიას პრომოუტერის თანამდებობაზე.  ადგილმდებარეობა:   ბათუმი, რუსთავი, ქუთაისი, ზუგდიდი, გორი, მარნეული, თელავი, ფოთი, გურჯაანი, ზესტაფონი, ახალციხე.  ძირითადი  მოვალეობები: ინბოქს პროდუქტის პრეზენტაცია სავაჭრო ცენტრებში შემოსულ მომხმარებლებზე და გაყიდვების წარმოება.  საკვალიფიკაციო მოთხოვნები:  ** განათლება: უმაღლესი ან  IV კურსის სტუდენტი; **    სამუშაო გამოცდილება: გაყიდვების სფეროში სამუშაო გამოცდილება ჩაითვლება უპირატესობად; **    კომპიუტერული საოფისე პროგრამების ცოდნა (Word, Excel); **    ინგლისური და რუსული ენების ცოდნა (სასურველია);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პასუხისმგებლობის გრძნობა; **    პრობლემების გადაჭრის და გადაწყვეტილების მიღების უნარი; **    მოტივირებულობა.  დაინტერესებულმა პირებმა უნდა წარმოადგინონ CV შემდეგ მისამართზე:  სათაო ოფისი წერეთლის გამზ. 117, თბილისი 0119 ტელ: (995 32) 2 401401 ფაქსი: (995 32) 2 951731 ელ.ფოსტა: &lt;a href='mailto:jobs@constanta.ge?subject=Promoter'&gt;jobs@constanta.ge&lt;/a&gt;  ან რეგიონის განყოფილებებში,  რომელთა მისამართებიც შეგიძლიათ  იხილოთ ჩვენს ვებ-გვერდზე: &lt;a href='http://www.bankconstanta.ge' target='_blank'&gt;http://www.bankconstanta.ge&lt;/a&gt;  განაცხადის შემოტანის საბოლოო ვადა: 31 იანვარი, 2013 წ.</t>
  </si>
  <si>
    <t>ბანკი კონსტანტა აცხადებს ვაკანსიას პრომოუტერის თანამდებობაზე თბილისში.  ძირითადი  მოვალეობები: ინბოქს პროდუქტის პრეზენტაცია სავაჭრო ცენტრებში შემოსულ მომხმარებლებზე და გაყიდვების წარმოება.  საკვალიფიკაციო მოთხოვნები:  ** განათლება: უმაღლესი ან  IV კურსის სტუდენტი; **    სამუშაო გამოცდილება: გაყიდვების სფეროში სამუშაო გამოცდილება ჩაითვლება უპირატესობად; **    კომპიუტერული საოფისე პროგრამების ცოდნა (Word, Excel); **    ინგლისური და რუსული ენების ცოდნა (სასურველია); **    სასიამოვნო გარეგნობა.  უნარები:  ** მკაფიოდ და გამართულად მეტყველების უნარი; **    ეფექტური კომუნიკაციის  უნარები: აზრის არგუმენტირებულად და ნათლად გამოხატვა; **    პასუხისმგებლობის გრძნობა; **    პრობლემების გადაჭრის და გადაწყვეტილების მიღების უნარი; **    მოტივირებულობა.  დაინტერესებულმა პირებმა უნდა წარმოადგინონ CV შემდეგ მისამართზე:  სათაო ოფისი წერეთლის გამზ. 117, თბილისი 0119 ტელ: (995 32) 2 401401 ფაქსი: (995 32) 2 951731 ელ.ფოსტა: &lt;a href='mailto:jobs@constanta.ge?subject=Promoter'&gt;jobs@constanta.ge&lt;/a&gt;  განაცხადის შემოტანის საბოლოო ვადა: 31 იანვარი, 2013 წ.</t>
  </si>
  <si>
    <t>კომპანია (ვაჭრობის სფერო) აცხადებს ვაკანსიას შემდეგ პოზიციებზე:  1. მაღაზიის მენეჯერი    აღნიშნულ პოზიციაზე მომუშავე თანამშრომელი დაექვემდებარება უშუალოდ დირექტორს და განახორციელებს ქვემოთ მითითებულ საქმიანობას.     ძირითადი საქმიანობა:   ** სხვადასხვა სახის ადმინისტრაციული საქმიანობის განხორციელება   ** დირექტორის დავალებების შესრულება  ** უცხოელ მომწოდებლებთან კორესპონდენციის წარმოება ** დაქვემდებარებული თანამშრომლების ზოგადი ხელმძღვანელობა   კანდიდატის სავალდებულო მოთხოვნები:   ** უმაღლესი განათლება   ** სამუშაო გამოცდილება ადმინისტრაციული მენეჯერის ან ოფისის მენეჯერის პოზიციაზე  ** ინგლისური ენის სრულყოფილი ცოდნა, სასურველია რუსული ენა (ასევე, უპირატესობა მიენიჭება გერმანულ ან იტალიურ ენას)  ** საოფისე პროგრამების, განსაკუთრებით, ექსელის პროგრამის მაღალ დონეზე ფლობა    სავალდებულო უნარები:    ** საზრიანი, ყურადღებიანი, ოპერატიული  ** კომუნიკაბელური  ** პასუხისმგებლობის გრძნობით  ** მოწესრიგებული, დისციპლინირებული  ** დაგეგმვისა და ორგანიზების უნარი  ** დავალების ადვილად და სწრაფად აღქმის უნარი    2. მაღაზიის კონსულტანტი   კანდიდატის სავალდებულო მოთხოვნები:   ** ქალბატონი 20 - 30 წლის  ** ინგლისური ენის ელემენტარული ცოდნა, სასურველია რუსული ენა ** კომპიუტერის მომხმარებლის დონეზე ფლობა   გამოგვეხმაურონ სასიამოვნო გარეგნობის მქონე გოგონები.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href='mailto:victoriavictoria40@ymail.com?subject='&gt;victoriavictoria40@ymail.com&lt;/a&gt; არაუგვიანეს 2013 წლის 18 თებერვლისა.</t>
  </si>
  <si>
    <t>საიუველირო კომპანიას ესაჭიროება კონსულტანტი გოგონები.  აუცილებელი მოთხოვნები:  ** ასაკი: 20-30 წელი; ** ინგლისური ენის ცოდნა (სასურველია რუსულიც); ** დახვეწილი მეტყველება; ** სასიამოვნო გარეგნობა.  სამუშაო გრაფიკი: 11:00-დან 21:00-მდე; დასვენების დღეები: ყოველი მეოთხე დღე; ანაზღაურება: დღეში 15 ლარი + ბონუსები.  დაინტერესებულმა პირებმა დარეკეთ მობილურზე 599 120775 ან გამოგზავნეთ CV ფოტოსურათით ელ-ფოსტაზე:  &lt;a href='mailto:jewelry@shavit.ge?subject=Sales Consultant'&gt;jewelry@shavit.ge&lt;/a&gt;</t>
  </si>
  <si>
    <t>2013-01-14</t>
  </si>
  <si>
    <t>Coffee Group</t>
  </si>
  <si>
    <t>2013-01-20</t>
  </si>
  <si>
    <t>კომპანია 'Coffee Group' (კვების ობიექტი) აცხადებს ვაკანსიას მოლარის თანამდებობაზე თბილისში.    ძირითადი მოვალეობები:   ** სალაროს ნაღდი და უნაღდო (ტერმინალები) ოპერაციებზე, წარმოებასა და აღრიცხვაზე პასუხისმგებლობა. ** კვების ობიექტის სალაროს მეურნეობის წარმოება და ოპერაციების პროგრამული შესრულება.  ** კლიენტების მაღალ დონეზე მომსახურება; ** უშუალო ხელმძღვანელის მიერ მოცემული დავალებების შესრულება.   ძირითადი მოთხოვნები:  ** უმაღლესი განათლება ბუღალტრული აღრიცხვის ან ეკონომიკის მიმართულებით (სასურველია)  ** საოფისე პროგრამების ცოდნა მომხმარებლის დონეზე ** პროგრამა Excel-ის მომხმარებლის დონეზე ცოდნა  ** სასიამოვნო გარეგნობა   ** მობილიზებული  ** პასუხისმგებლობის მქონე   ** კომუნიკაბელური   ** მოტივირებული ** დამოუკიდებლად და გუნდში მუშაობის უნარი  ** სასურველია ანალოგიურ პოზიციაზე მუშაობის გამოცდილება.    სამუშაო გრაფიკი: ცვლებში ან სრული.   ანაზღაურება: 350 ლარი ფიქსირებული ხელფასის სახით (ხელზე).  ელფოსტა: &lt;a href='mailto:cgroup2013@yahoo.com?subject=Cashier'&gt;cgroup2013@yahoo.com&lt;/a&gt;</t>
  </si>
  <si>
    <t>ოჯახის მძღოლი/დამხმარე</t>
  </si>
  <si>
    <t>2013-01-21</t>
  </si>
  <si>
    <t>კერძო პირს ესაჭიროება ოჯახის მძღოლი.   ხელფასი: 600 ლარი   მოვალეობები:   ** ოჯახის საქმეებზე  სიარული ** ბავშვების ბაღში  ტარება ** საჭიროების მიხედვით ოჯახის ყოველდღიურ რუტინაში დახმარება ** ნაგვის  გადაყრა.   აუცილებელი მოთხოვნებია:   ** აუცილებელია საცხოვრებელი ადგილი ქალაქის ცენტრში ** მანქანის მართვის  გამოცდილება, მოქმედი მართვის მოწმობით ** ასაკი: 25-დან 50 წლამდე  ** სასიამოვნო გარეგნობა ** პირადი  ჰიგიენა - ეს აუცილებელი მოთხოვნაა! ** უნდა შეეძლოს გვიან ღამემდე მუშაობა ** ორგანიზებულობის და პასუხისმგებლობის გრძნობა.  კვირაში დასვენებაა 1 დღე.  დაინტერესებულმა პირებმა უნდა გამოგვიგზავნოთ 2 ფოტო-სურათი და CV ან მოკლე ინფორმაცია ელ.ფოსტის მისამართზე: &lt;a href='mailto:natro1@yahoo.com?subject=Driver'&gt;natro1@yahoo.com&lt;/a&gt;    ფოტოს გარეშე აპლიკაციები არ განიხილება.</t>
  </si>
  <si>
    <t>მიმტანი-ადმინისტრატორი</t>
  </si>
  <si>
    <t>კაფე-ბარს ესაჭიროება მიმტანი-ადმინისტრატორი.  მოთხოვნები:    **  23-დან 33 წლამდე სასიამოვნო გარეგნობის გოგოები ** დიდ უპირატესობად ჩაითვლება მოლარედ მუშაობის გამოცდილება  სამუშაო გრაფიკი 11-დან 12 საათამდე, ხელფასი ნავაჭრის 2-3 პროცენტი + 'ჩაი' (ტრანსპორტირების უზრუნველყოფის გარეშე)  მისამართი: რუსთაველის გამზ. N 14, 'სარდაფი რუსთაველზე'  გთხოვთ, გამოაგზავნოთ CV ფოტოსურათით (ფოტოსურათი აუცილებელია) მითითებულ ელ.ფოსტის მისამართზე: &lt;a href='mailto:tamarmiqadze@gmail.com?subject='&gt;tamarmiqadze@gmail.com&lt;/a&gt;  ან დაგვიკავშირდით ნომერზე: 555 59 29 99</t>
  </si>
  <si>
    <t>2013-01-22</t>
  </si>
  <si>
    <t>სასტუმრო 'რივერსაიდი' აცხადებს ვაკანსიას მიმტანის პოზიციაზე.  მოთხოვნები:  ** ასაკი: 30 წლამდე ** სქესი: მდედრობითი ** ინგლისური და რუსული ენების კარგად ცოდნა სავალდებულოა ** ცვლებში მუშაობის შესაძლებლობა ** 24 საათიანი სამუშაო გრაფიკი, ყოველ 3 დღეში ერთხელ ** სასიამოვნო გარეგნობა ** არამწეველი ** მიმტანად მუშაობის გამოცდილება სასურველია ** პუნქტუალურობისა და პასუხისმგებლობის გრძნობა ** სტრესულ სიტუაციებში მუშაობის უნარი  CV-ს მოწოდებამდე გთხოვთ,  გაეცნოთ ზემოთ აღნიშნულ  მოთხოვნებს და პირობებს. დაინტერესებულ პირებს გთხოვთ, გამოგზავნოთ რეზიუმე ინგლისურ ან/და ქართულ ენაზე, შემდეგ ელ. მისამართზე: &lt;a href='mailto:hr@riverside.ge?subject=Waitress Vacancy'&gt;hr@riverside.ge&lt;/a&gt; და წერილის სათაურის ველში მიუთითოთ 'Waitress Vacancy'.  რეზიუმეს თან აუცილებლად უნდა ერთვოდეს ფოტოსურათი, წინააღმდეგ შემთხვევაში რეზიუმე განხილული არ იქნება.   მხოლოდ წარმატებული კანდიდატები იქნებიან მოწვეულნი  გასაუბრებაზე. ვაკანსიასთან დაკავშირებული სხვა ნებისმიერი ინფორმაცია ტელეფონით არ გაიცემა. </t>
  </si>
  <si>
    <t>მიმტანი, სასტუმროს ადმინისტრატორი</t>
  </si>
  <si>
    <t>2013-01-23</t>
  </si>
  <si>
    <t>კომპანიას ესაჭიროება შემდეგი პერსონალი:  1.  მიმტანი კაფეში  მოთხოვნები:  ** 20-დან 30 წლამდე სასიამოვნო გარეგნობის გოგონა ** საშუალო  განათლება ** რუსული ენის სასაუბრო დონეზე ფლობა; სასურველია ინგლისური ენის ფლობაც ** პუნქტუალურობა და აკურატულობა ** ეფექტური კომუნიკაციის უნარი.   სამუშაო გრაფიკი: 09:00-21:00, სამ დღეში ერთხელ. დღიური ანაზღაურება შეადგენს 15 ლარს. მისამართი: კახეთის გზატკეცილი, მე-15 კილომეტრი (ლილო).   2. სასტუმროს ადმინისტრატორი   მოთხოვნები:  ** 25-დან 35 წლამდე სასიამოვნო გარეგნობის გოგონა ** რუსული ენის სასაუბრო დონეზე კარგად ფლობა; სასურველია ინგლისური ენის ფლობაც ** პუნქტუალურობისა და პასუხისმგებლობის გრძნობა ** ეფექტური კომუნიკაციის უნარი.   სამუშაო საათები: დილის 9 საათიდან მეორე დღის დილის 11 საათამდე, სამ დღეში ერთხელ. დღიური ანაზღაურება შეადგენს 20 ლარს. მისამართი: კახეთის გზატკეცილი, მე-15 კილომეტრი (ლილო).   მსურველებს გთხოვთ, დაგვიკავშირდეთ ნომერზე: 551 009431.</t>
  </si>
  <si>
    <t>კომპანიას ესაჭიროება ახალგაზრდა, სასიამოვნო გარეგნობის ახალგაზრდები გაყიდვების  მენეჯერის თანამდებობებზე. კანდიდატების არჩევა მოხდება გასაუბრების და ტესტირების საფუძველზე.  ხელფასი: 600 ლარს + ბონუსი  კომპეტენტურობიდან, შედეგებიდან და უნარ-ჩვევებიდან გამომდინარე.  აუცილებელი მოთხოვნები:   **  პერსონალის, გაყიდვების მართვის და  ორგანიზების უნარი (გამოცდილება); **  განათების და ელექტრო მოწყობილობების ცოდნა; **  დახვეწილი მეტყველება, დამკვეთებთან მოლაპარაკების უნარი; **  ექსელის კარგი ცოდნა (ტესტირება ექსელში); ლიდერული, ანალიტიკური, მათემატიკური           უნარ-ჩვევები; **  სალაროსთან, საბუთებთან მუშაობის ცოდნა; **  უცხო ენის ცოდნა (სასურველია; უპირატესობა მიენიჭებათ  ინგლისური ენის მცოდნეთ).  აუცილებელი პირობა: ერთ ადგილზე, ანალოგიურ პოზიციაზე მუშაობის 2 წლიანი უწყვეტი სტაჟი.  უპირატესობა მიენიჭებათ შემდეგი სასწავლებლის კურსდამთავრებულებს:  ** კავკასიის უნივერსიტეტი; ** თავისუფალი უნივერსიტეტი; ** შავი ზღვის უნივერსიტეტი; ** ქართულ-ამერიკული უნივერსიტეტი.  მოვალეობები:  ** პერსონალის მართვა, გაყიდვების დაგეგმვა-ორგანიზება, ანალიზი; ** უცხოელ პარტნიორებთან მოლაპარაკება და მიმოწერა; ** ფირმაში წარმოდგენილი პროდუქციის სრულყოფილი ცოდნა და გაყიდვებში აქტიური ჩართულობა; ** პროდუქციის მიღებაში, მარკირებაში, დახარისხებასა და დასაწყობებაში აქტიური ჩართულობა; ** სალაროს ოპერაციების წარმოება, შესაბამისი დოკუმენტაციის შედგენა და დღის რეპორტის   მომზადება არსებული წესით; ** სხვა ვალდებულებები უნარისა და ცოდნის მიხედვით.  კომპანია ითვალისწინებს ხელფასის და პროფესიულ ზრდას.   გასაუბრება ჩატარდება 2 ეტაპად. არჩეული კანდიდატები გაივლიან  ორი კვირიდან ერთ თვემდე უფასო სწავლება-ტრენინგებს (ზუსტი ვადა განისაზღვრება ცოდნიდან, გამოცდილებიდან და უნარ-ჩვევებიდან გამომდინარე). ეტაპის წარმატებით გავლის შემთხვევაში მოხდება  1 წლიანი შრომითი ხელშეკრულების გაფორმება, საიდანაც პირველი 2 თვე მოიაზრება საგამოცდო-სწავლების პერიოდად.  საგამოცდო-სწავლების პერიოდში ხელფასი განისაზღვრება 450 ლარიდან, კომპეტენტურობიდან და ცოდნიდან გამომდინარე. საგამოცდო პერიოდის გავლის შემდეგ ხელფასის მოცულობის და დაკავებული პოზიციის   განსაზღვრა მოხდება ინდივიდუალურად, უნარის, კვალიფიკაციის, უნარ-ჩვევების და ცოდნის მიხედვით - 600 ლარს + ბონუსი.    სამუშაო გრაფიკი: სრული, 10.30-დან 20:00 საათამდე; კვირაში ერთი  დასვენების დღე.  გათვალისწინებულია მსუბუქი ლანჩი ფირმის ხარჯზე.  გთხოვთ, ყურადღებით გაეცნოთ აუცილებელ მოთხოვნებს და მასთან შეუსაბამო CV-ებს ნუ გამოაგზავნით.   გთხოვთ, თქვენი CV  ფოტოსურათთან ერთად  გამოაგზავნოთ ელექტრონულ ფოსტაზე: &lt;a href='mailto:contact@tbilisi-lighting.ge?subject=Sales Manager'&gt;contact@tbilisi-lighting.ge&lt;/a&gt;  და 'subject'-ში მიუთითოთ 'გაყიდვების მენეჯერის პოზიცია'. გაითვალისწინეთ, რომ 'subject'-ში პოზიციის მითითების და ფოტოსურათის გარეშე გამოგზავნილი CV არ განიხილება.  ტელეფონით  ინფორმაცია არ გაიცემა. დამატებითი ინფორმაციის მისაღებად, გთხოვთ, მობრძანდეთ მისამართზე: შპს 'თბილისი ლაითინგი', ალ. ყაზბეგის გამზირი 24 (სავაჭრო ცენტრ 'აქსისის' გვერდით).  ვაკანსია ძალაშია 2013 წლის 15 თებერვლამდე.</t>
  </si>
  <si>
    <t>ევროპული კაფე-ბარი 'კოფი რუმი' აცხადებს ვაკანსიას შემდეგ პოზიციებზე:    1. მზარეული   სამუშაო გრაფიკი:  კვირაში ორი დღე  ძირითადი მოთხოვნები:  **  ევროპული სამზარეულოს ცოდნა **  მსგავს პოზიციაზე მუშაობის მინიმუმ ერთწლიანი გამოცდილება  პიროვნული თვისებები:  **  პასუხისმგებლობის მაღალი გრძნობა **  დისციპლინირებულობა **  ორგანიზებულობა **  დაძაბულ სიტუაციაში მუშაობის შესაძლებლობა  2. მიმტანი   მოთხოვნები:  **         სასიამოვნო გარეგნობა; **         ევროპული სამზარეულოს ცოდნა; **         მსგავს პოზიციაზე მუშაობის მინიმუმ 1 წლიანი გამოცდილება; **         ქართული, რუსული და ინგლისური ენების ცოდნა; **        რესტორნის მომსახურების სტანდარტების ზედმიწევნით კარგად ცოდნა; **         გუნდური მუშაობის უნარი, ენერგიულობა, ენთუზიაზმი; **         პუნქტუალურობა და პასუხისმგებლობა.  3. ბარმენი/ბარისტა   მოთხოვნები:  **         მსგავს პოზიციაზე მუშაობის მინიმუმ 1 წლიანი გამოცდილება; **         რესტორნის მომსახურების სტანდარტების ზედმიწევნით კარგად ცოდნა; **         გუნდური მუშაობის უნარი, ენერგიულობა, ენთუზიაზმი; **         პუნქტუალურობა და პასუხისმგებლობა.  მსურველებს გთხოვთ, გამოგზავნოთ რეზიუმე ფოტოთი მისამართზე:  &lt;a href='mailto:lerri87@yahoo.com?subject='&gt;lerri87@yahoo.com&lt;/a&gt;  და მიუთითეთ, რომელ პოზიციაზე აგზავნით რეზიუმეს.</t>
  </si>
  <si>
    <t>2013-01-24</t>
  </si>
  <si>
    <t>'რაკიინ აფთაუნ დეველოპმენტი' აცხადებს ვაკანსიას ოფისის მენეჯერის  პოზიციაზე.  სავალდებულო მოთხოვნები:  ** ქართული და ინგლისური ენების ცოდნა ** კომუნიკაბელურობა ** ორგანიზებულობა ** კომპიუტერული უნარ-ჩვევები ** ინფორმაციისა და სიახლეების სწრაფად ათვისების უნარი **  ბიზნეს-პარტნიორებთან და კოლეგებთან ურთიერთობისას ეთიკური ნორმების მაქსიმალურად დაცვის უნარი ** ქცევისა და ურთიერთობის მეგობრული, ზრდილობიანი და კორექტული პიროვნული უნარ-ჩვევები **  ყოველდღიური ბიზნეს მოთხოვნების შესაბამისად სხვადასხვა მოვალეობების შესრულების უნარი ** უნდა იყოს 30 წლამდე სასიამოვნო გარეგნობის უმაღლესი განათლების მქონე ახალგაზრდა ქალბატონი ** სასურველია რუსული ენის ცოდნა.   დაინტერესებულ პირებს გთხოვთ, გამოაგზავნოთ თქვენი ფოტოსურათიანი რეზიუმე (CV) შემდეგ ორ მისამართზე ერთდროულად: &lt;a href='mailto:l.kiknadze@rakeen.ge?subject=Office Manager'&gt;l.kiknadze@rakeen.ge&lt;/a&gt; და &lt;a href='mailto:0101.71@mail.ru?subject=Office Manager'&gt;0101.71@mail.ru&lt;/a&gt; 2013 წლის 31 იანვრამდე.  გთხოვთ, გაითვალისწინოთ, რომ დაკავშირება მოხდება მხოლოდ შერჩეულ კანდიდატებთან. </t>
  </si>
  <si>
    <t>კომპანია 'ბელუქსი' აცხადებს ვაკანსიას ოფისის მენეჯერის პოზიციაზე.  სავალდებულო მოთხოვნები:  ** ქართული, რუსული  და ინგლისური ენების ცოდნა ** კომუნიკაბელურობა ** ორგანიზებულობა ** კომპიუტერული უნარ-ჩვევები ** ინფორმაციისა და სიახლეების სწრაფად ათვისების უნარი ** უნდა იყოს 30 წლამდე სასიამოვნო გარეგნობის უმაღლესი განათლების მქონე ახალგაზრდა ქალბატონი  დაინტერესებულ პირებს გთხოვთ, გამოაგზავნოთ თქვენი ფოტოსურათიანი რეზიუმე (CV) შემდეგ  მისამართზე: &lt;a href='mailto:info@beluxhome.com?subject=Office Manager'&gt;info@beluxhome.com&lt;/a&gt; და გთხოვთ, გაითვალისწინოთ, რომ დავუკავშირდებით მხოლოდ შერჩეულ კანდიდატებს.</t>
  </si>
  <si>
    <t>2013-01-25</t>
  </si>
  <si>
    <t>კომპანია  'მასტერ სპორტი'-ის მაღაზიათა ქსელი აცხადებს ვაკანსიას მოლარე-კონსულტანტის პოზიციაზე.  აუცილებელი მოთხოვნები:  ** სასიამოვნო გარეგნობა  (სასურველია სპორტული) ** უცხო ენების  ცოდნა (რუსული, ინგლისური) ** საოფისე პროგრამების  ცოდნა ** მსგავს პოზიციაზე  სამუშაო გამოცდილება ** კომუნიკაბელური, შრომისმოყვარე, სწრაფად  ფიქრის და აზროვნების უნარი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დაინტერესებულ პირებს გთხოვთ, CV (ფოტოსურათით) გამოგზავნოთ მისამართზე: &lt;a href='mailto:gjaliashvili@mastersport.ge?subject=Cashier/Sales Consultant'&gt;gjaliashvili@mastersport.ge&lt;/a&gt;</t>
  </si>
  <si>
    <t>2013-01-28</t>
  </si>
  <si>
    <t>კონტროლიორი, ფოიეს დამხმარე პერსონალი</t>
  </si>
  <si>
    <t>კინოთეატრი 'რუსთაველი'  აცხადებს ვაკანსიას კონტროლიორის და ფოიეს დამხმარე პერსონალის პოზიციებზე.    აუცილებელი მოთხოვნები:    ** სასიამოვნო გარეგნობა ** სქესი: მდედრობითი ** ასაკი: 18-დან 25 წლამდე  ** სასურველია  უცხო ენების ცოდნა (რუსული, ინგლისური)  ** კომუნიკაბელური, შრომისმოყვარე, სწრაფად ფიქრის და აზროვნების უნარი.  ** მაღალი პასუხისმგებლობის გრძნობა,  ** შესრულების სისწრაფე, ლოგიკური აზროვნება, ორგანიზებულობა, კარგი მეხსიერება.  ** პრიორიტეტების სწრაფად განსაზღვრის უნარი.  სამუშაო დრო: მცოცავი გრაფიკი.    დაინტერესებულ პირებს გთხოვთ, CV (ფოტოსურათით) გამოგზავნოთ მისამართზე: &lt;a href='mailto:drustaveli@yahoo.com'&gt;drustaveli@yahoo.com&lt;/a&gt; 2013 წლის 10 თებერვლამდე.</t>
  </si>
  <si>
    <t>ადმინისტრატორი, მიმტანი</t>
  </si>
  <si>
    <t>უმაღლესი კლასის რესტორანი  აცხადებს ვაკანსიას შემდეგ თანამდებობებზე:  1. ადმინისტრატორი  ** სამუშაო გამოცდილება ** ენების(ინგლისური, რუსული) მაღალ დონეზე ცოდნა ** კომუნიკაბელურობა ** სასიამოვნო გარეგნობა ** პასუხისმგებლობის გრძნობა ** ორგანიზებულობა  2. მიმტანი  ** სამუშაო გამოცდილება ** ენების(ინგლისური, რუსული) ცოდნა ** სასიამოვნო გარეგნობა ** პასუხისმგებლობის გრძნობა   დაინტერესებულმა პირებმა გამოაგზავნეთ CV (ფოტოსურათით) ელექტრონულ მისამართზე: &lt;a href='mailto:alt_group@yahoo.com?subject='&gt;alt_group@yahoo.com&lt;/a&gt; და  გთხოვთ, 'subject'-ში მიუთითეთ პოზიცია, რომელზეც აკეთებთ განაცხადს. </t>
  </si>
  <si>
    <t>2013-01-29</t>
  </si>
  <si>
    <t>შპს 'ფრესკო რითეილ გრუპი' აცხადებს ვაკანსიას კონსულტანტის პოზიციაზე.  მოთხოვნები:    ** ასაკი: 20-30 წელი;  ** მინიმუმ ერთწლიანი გამოცდილება მსგავს პოზიციაზე   ** დახვეწილი მეტყველება;  ** სასიამოვნო გარეგნობა.    საკვალიფიკაციო ცოდნა:    ** უცხო ენის ცოდნა (რუსული ენის ცოდნა სასურველია);  ** სასურველია უმაღლესი განათლება (სრული ან დამამთავრებელი კურსი).   ძირითადი მოვალეობები:     ** მომხმარებელთან ურთიერთობა;  ** მომხმარებლის კონსულტაცია;  ** პროდუქციის განლაგება, დალაგება;  ** პროდუქციაზე ვადების კონტროლი.   პიროვნული თვისებები:    ** კომუნიკაბელური;  ** ენერგიული;  ** მოწესრიგებული;  ** პასუხისმგებლიანი; ** პუნქტუალური; ** ყურადღებიანი.  უპირატესობა მიენიჭებათ ვარკეთილის და გლდანის ტერიტორიაზე  მცხოვრებ კანდიდატებს.  შენიშვნა!  სტუდენტებისთვის შესაძლებელია შეთავსება.   გთხოვთ, თქვენი CV ფოტოსურათთან ერთად გამოაგზავნოთ ელექტრონულ ფოსტაზე: &lt;a href='mailto:info@fresco.ge?subject=Sales Consultant'&gt;info@fresco.ge&lt;/a&gt;  2013 წლის 12 თებერვლამდე.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</si>
  <si>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შპს 'ფრესკო რითეილ გრუპი' აცხადებს ვაკანსიას მოლარის პოზიციაზე.  ძირითადი მოვალეობები:    ** სალაროს ნაღდი და უნაღდო (ტერმინალები) ოპერაციებზე, წარმოებასა და აღრიცხვაზე               პასუხისმგებლობა.  **  ოპერაციების პროგრამული შესრულება.   ** კლიენტების მაღალ დონეზე მომსახურება.   მოთხოვნები:  ** ასაკი: 20-30 წელი;  ** მინიმუმ ერთწლიანი გამოცდილება მსგავს პოზიციაზე;  ** დახვეწილი მეტყველება;  ** სასიამოვნო გარეგნობა.      საკვალიფიკაციო ცოდნა:    ** უცხო ენის ცოდნა (რუსული ენის ცოდნა სასურველია);  ** სასურველია უმაღლესი განათლება (სრული ან დამამთავრებელი კურსი).  პიროვნული თვისებები და უნარ-ჩვევები:   ** კომუნიკაბელური;  ** ორგანიზებული;  ** პასუხისმგებლიანი;  ** ლოგიკური აზროვნების უნარი;  ** ადამიანებთან ურთიერთობის უნარი;  ** გუნდური მუშაობის უნარი;  ** პუნქტუალურობა; დისციპლინისა და სისუფთავის დაცვა;  ** სხარტი აზროვნება და სწრაფი მომსახურება;  ** დაძაბულ რეჟიმში მუშაობის უნარი;  ** კლიენტების მიმართ კეთილგანწყობილი;  ** ყურადღებიანი დეტალების მიმართ.   უპირატესობა მიენიჭებათ ვარკეთილის და გლდანის ტერიტორიაზე მცხოვრებ კანდიდატებს.    შენიშვნა!  სტუდენტებისთვის შესაძლებელია შეთავსება.   გთხოვთ, თქვენი CV ფოტოსურათთან ერთად გამოაგზავნოთ ელექტრონულ ფოსტაზე: &lt;a href='mailto:info@fresco.ge?subject=Cashier'&gt;info@fresco.ge&lt;/a&gt;  2013 წლის 12 თებერვლამდე.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</si>
  <si>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შპს 'ფრესკო რითეილ გრუპი' აცხადებს ვაკანსიას მეთვალყურის პოზიციაზე.  ძირითადი ფუნქციები:  ** მაღაზიის შიდა პერიმეტრის კონტროლი;  ** კამერების კონტროლი.  მოთხოვნები:   ** ასაკი: 20-30 წელი;  ** სასურველია მინიმუმ ერთწლიანი გამოცდილება მსგავს პოზიციაზე;  ** დახვეწილი მეტყველება;  ** სასიამოვნო გარეგნობა.  საკვალიფიკაციო ცოდნა:    ** უცხო ენის ცოდნა (რუსული ენის ცოდნა სასურველია);  ** სასურველია უმაღლესი განათლება (სრული ან დამამთავრებელი კურსი).  პიროვნული თვისებები:    ** კომუნიკაბელური;  ** ენერგიული;  ** მოწესრიგებული;  ** პასუხისმგებლიანი. ** პუნქტუალური  ** ყურადღებიანი.   უპირატესობა მიენიჭებათ ვარკეთილის და გლდანის ტერიტორიაზე  მცხოვრებ კანდიდატებს.     შენიშვნა! სტუდენტებისთვის შესაძლებელია შეთავსება.  გთხოვთ, თქვენი CV ფოტოსურათთან ერთად გამოაგზავნოთ ელექტრონულ ფოსტაზე: &lt;a href='mailto:info@fresco.ge?subject=Supervisor'&gt;info@fresco.ge&lt;/a&gt;  2013 წლის 12 თებერვლამდე.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</si>
  <si>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'ლაზიკა კაპიტალი' აცხადებს ვაკანსიას ადმინისტრატორის პოზიციაზე.  რეგიონი: ზესტაფონი.  სავალდებულო მოთხოვნები:  ** უმაღლესი განათლება; ** ინგლისური და რუსული ენების ცოდნა.   ძირითადი  მოვალეობები:  ** კლიენტებთან ურთიერთობისა და კომუნიკაციის წარმართვა; ** კლიენტებისა და საკრედიტო ოფისების კომუნიკაციის კოორდინაცია; ** კლიენტებთან პირველადი გასაუბრების ჩატარება; ** ორგანიზაციაში შემომავალი ზარების კოორდინაცია; ** სწრაფი გადახდის ტერმინალებთან კლიენტების მომსახურება.   სასურველი უნარ-ჩვევები:  ** კომუნიკაბელური; ** პრეზენტაბელური; ** სასიამოვნო გარეგნობის, 30 წლამდე; ** გამართული მეტყველება.   მსურველებს შეუძლიათ გამოაგზავნონ ანკეტა ანუ ე.წ. 'CV' ქართულ ენაზე, ელ.ფოსტით, შემდეგ მისამართზე: &lt;a href='mailto:job@lazikacapital.ge?subject=Administrator - Zestaphoni'&gt;job@lazikacapital.ge&lt;/a&gt;  დამატებითი ინფორმაციისათვის დარეკეთ:  577 383101 - ანი გუგუნავა, დასავლეთ საქართველოს რეგიონული ოფისი, ზუგდიდი.</t>
  </si>
  <si>
    <t>2010-06-08</t>
  </si>
  <si>
    <t>შპს 'ახალი' აცხადებს ვაკანსიას კონსულტანტის თანამდებობაზე.     ძირითადი მოთხოვნები:  ** ასაკი: 18-დან 30 წლამდე ** სასიამოვნო გარეგნობა; ** გამართული მეტყველება; ** ქართული ენის ცოდნა - სრულყოფილად (სასურველია რუსულის და ინგლისურის ცოდნა); ** სასურველია გამოცდილება აღნიშნულ სფეროში ან გაყიდვების სამსახურში; ** ენერგიულობა.  პიროვნული თვისებები:  ** პასუხისმგებლობის მაღალი გრძნობა; ** კომუნიკაბელური; ** შრომისმოყვარე; ** თავაზიანი/გულისხმიერი.  ძირითადი მოვალეობები:  ** მომხმარებლის კონსულტირება; ** პროდუქციის განლაგება დახლზე; ** პროდუქციის ვარგისიანობის, ფასმაჩვენებლების სისწორის კონტროლი; ** არსებული პროდუქციის სრულყოფილი ცოდნა.  ანაზღაურება:  200 ლარი.  დაინტერესებულმა პირებმა გამოგზავნეთ CV/რეზიუმე მისამართზე: &lt;a href='mailto:kvirkveliadea@yahoo.com?subject=Sales Manager'&gt;kvirkveliadea@yahoo.com&lt;/a&gt;  ან დაგვიკავშირდით ნომერზე (995 32) 453640, 855 373378.    დამატებითი ინფორმაციისთვის იხილეთ: &lt;a href='http://www.akhali.ge' target='_blank'&gt;http://www.akhali.ge&lt;/a&gt;</t>
  </si>
  <si>
    <t>Creative Event Group</t>
  </si>
  <si>
    <t>2010-06-09</t>
  </si>
  <si>
    <t>კომპანია 'Creative Event Group'-ი აცხადებს ვაკანსიას თბილისში, გარე გაყიდვების მენეჯერის თანამდებობაზე.    ვალდებულებები და მოვალეობები: პოპულარული საბავშვო ჟურნალის პრეზენტაცია, რეალიზაცია.  გამოცდილება: სასურველია გაყიდვების სფეროში მუშაობის გამოცდილება.   მოთხოვნები:   ** 21-დან 30 წლამდე სასიამოვნო გარეგნობის გოგონები ** მომხმარებელთან მუშაობის კარგი უნარი ** კომუნიკაბელურობა ** დამოუკიდებლად მუშაობის უნარი ** პუნქტუალურობა ** მოტივირებული, გუნდური მუშაობის უნარით.  ანაზღაურება: გამომუშავებით.   მსურველებმა გამოგვიგზავნეთ თქვენი CV-ი   ფოტოსურათით, მისამართზე: &lt;a href='mailto:CreativeEventGroup@gmail.com?subject=Outdoor Sales Manager'&gt;CreativeEventGroup@gmail.com&lt;/a&gt;</t>
  </si>
  <si>
    <t>2010-06-10</t>
  </si>
  <si>
    <t>სადისტრიბუციო კომპანია აცხადებს ვაკანსიას შემდეგ პოზიციებზე:  1. პრომოუტერი (პრომო გოგონა)   ძირითადი მოვალეობები:  **კომპანიის პროდუქციის შესწავლა ** სარეკლამო აქციების დროს პროდუქციის პრომოუშენი **გაყიდვების გაზრდის ხელშეწყობა.  მოთხოვნები:  **18-დან 28 წლამდე სასიამოვნო გარეგნობის გოგონა **სასურველია პრომო აქციებში მონაწილეობის გამოცდილება **კომუნიკაბელურობა **გუნდური მუშაობის უნარი **პასუხისმგებლობის გრძნობა.  2.  დისტრიბუტორი  ძირითადი მოვალეობები:   **გაყიდვების ეფექტური განხორციელება **მოლაპარაკების წარმოება **პოტენციური მომხმარებლების რაოდენობის გაზრდა.  მოთხოვნები:  **უმაღლესი განათლება **კარგი კომუნიკაციის, გაყიდვების წარმოების უნარი **სასურველია შესაბამის სფეროში მუშაობის გამოცდილება **მოლაპარაკების წარმოების უნარი **ასაკი: 20-27 წელი **მართვის მოწმობა **კეთილსინდისიერება, საქმისადმი მაღალი პასუხისმგებლობა.  დაინტერესებულმა კანდიდატებმა უნდა გამოაგზავნონ რეზიუმე ქართულ ენაზე და ფოტოსურათი ელექტრონულ მისამართზე: &lt;a href='mailto:n.todua@geostar.ge'&gt;n.todua@geostar.ge&lt;/a&gt; 2010 წლის 19 ივნისის  ჩათვლით.  აუცილებლად მიუთითეთ პოზიციის დასახელება.</t>
  </si>
  <si>
    <t>მზარეული/კონდიტერი/პიცაიოლა</t>
  </si>
  <si>
    <t>სარესტორნო მენეჯმენტ ჯგუფი</t>
  </si>
  <si>
    <t>2010-06-11</t>
  </si>
  <si>
    <t>შპს 'სარესტორნო მენეჯმენტ ჯგუფი' აცხადებს ვაკანსიას მაღალი კლასის მზარეულის/კონდიტერის/პიცაიოლას თანამდებობაზე - რესტორანში 'აკროპოლი' (ხმელთაშუაზღვისპირეთის სამზარეულო).   ეს არის A კლასის ევროპული რესტორანი ქ. ბათუმში (ხიმშიაშვილის ქუჩაზე). რესტორნის შიდა დარბაზი გათვლილია 50 სტუმარზე, გარეთ დასაჯდომი ზონა 40 სტუმარზე, ხოლო ტერასა ზღვის პირას 80 სტუმარზე (ჯამში მთელი კომპლექსი დაახლ. 170 სტუმარზე). რესტორანი 'აკროპოლი' მზად იქნება გახსნისთვის 2010 წლის შუა აგვისტოდან და იმუშავებს მთელი წლის განმავლობაში (და არა მხოლოდ სეზონურად)!  სამუშაო ადგილი და სტატუსი: ქ. ბათუმი; სრული განაკვეთი (6 დღე კვირაში).     ჩვენ გთავაზობთ კარგ ფიქსირებულ ანაზღაურებას 30 ლარის ოდენობით/1 სამუშაო დღეში და დამატებით ანაზღაურებას ბონუსების სისტემის სახით!  გთხოვთ გაითვალისწინოთ, რომ ამ ვაკანსიაზე ჩვენ არ გთავაზობთ განთავსებას ქ. ბათუმში.  საჭირო უნარ-ჩვევები და კვალიფიკაცია:  ** მუშაობის მნიშვნელოვანი გამოცდილება მსგავსი ტიპის მაღალი კლასის რესტორნებში; ** ევრპული სამზარეულოს კარგი ცოდნა; ** სასიამოვნო გარეგნობა და დადებითი პიროვნული თვისებები (ასაკი: 18-45 წ.); ** მეგობრული და გუნდური მუშაობის უნარ-ჩვევებით.    თუკი თქვენ გრძნობთ, რომ აკმაყოფილებთ ყველა ამ კრიტერიუმს, მაშინ გთხოვთ, გამოგვიგზავნოთ თქვენი CV (ან რეზიუმე) წერილთან და ბოლო პერიოდში გადაღებულ ფოტოსურათთან ერთად, ელფოსტაზე: &lt;a href='mailto:vano@neg.ge?subject=Cook/Confectioner/Pizzaola'&gt;vano@neg.ge&lt;/a&gt; არა უგვიანეს 2010 წლის 15 ივლისისა (ხუთშაბათი). გთხოვთ, ელფოსტის სათაურში მიუთითოთ ის ვაკანსია, რომელზეც შემოგაქვთ განაცხადი!  მხოლოდ წარმატებულ კანდიდატებს მოვიწვევთ გასაუბრებაზე საბოლოო გადაწყვეტილების მისაღებად.  გთხოვთ, ნუ დაგვიკავშირდებით ტელეფონით!</t>
  </si>
  <si>
    <t>უფროსი სომელიე/ბარ-მენეჯერი</t>
  </si>
  <si>
    <t>შპს 'სარესტორნო მენეჯმენტ ჯგუფი' აცხადებს ვაკანსიას მაღალი კლასის უფროსი სომელიე/ბარ-მენეჯერის თანამდებობაზე - რესტორანში 'აკროპოლი' (ხმელთაშუაზღვისპირეთის სამზარეულო).   ეს არის A კლასის ევროპული რესტორანი ქ. ბათუმში (ხიმშიაშვილის ქუჩაზე). რესტორნის შიდა დარბაზი გათვლილია 50 სტუმარზე, გარეთ დასაჯდომი ზონა 40 სტუმარზე, ხოლო ტერასა ზღვის პირას 80 სტუმარზე (ჯამში მთელი კომპლექტი დაახლ. 170 სტუმარზე). რესტორანი 'აკროპოლი' მზად იქნება გახსნისთვის 2010 წლის შუა აგვისტოდან და იმუშავებს მთელი წლის განმავლობაში (და არა მხოლოდ სეზონურად)!     სამუშაო ადგილი და სტატუსი: ქ. ბათუმი; სრული განაკვეთი (6 დღე კვირაში).  ჩვენ გთავაზობთ კარგ ფიქსირებულ ანაზღაურებას 35 ლარის ოდენობით/1 სამუშაო დღეში და დამატებით ანაზღაურებას ბონუსების სისტემის სახით!  გთხოვთ გაითვალისწინოთ, რომ ამ ვაკანსიაზე ჩვენ გთავაზობთ განთავსებას ქ. ბათუმში.  საჭირო უნარ-ჩვევები და კვალიფიკაცია: კერძებისა და ღვინოების ღრმა ცოდნა - აუცილებელია!  კერძოდ:   ** კარგად უნდა შეგეძლოთ ამა თუ იმ კერძისთვის სასმელის სწორად შერჩევა; ** მინიმუმ 3 წლიანი მუშაობის გამოცდილება მაღალი კლასის რესტორანში; ** კარგად უნდა იცოდეთ ბარის სამუშაოს აწყობა: კოქტეილები, ალკოჰოლური სასმელები და მათთვის შესაფერისი ჭიქების გამოყენება; ** საჭიროების შემთხვევაში უნდა შეგეძლოთ ბარმენად მუშაობა და დარბაზში ჰოსტის ფუნქციების შეთავსება; ** ვისკის ღრმა ცოდნა; ** ლუდების ღრმა ცოდნა; ** უნდა იყოთ ყოველთვის ენერგიული, მომხიბვლელი, პუნქტუალური, კომუნიკაბელური, კლიენტებთან უნდა შეგეძლოთ მაღალი დონის ინტელექტუალური დიალოგის დამყარება. ** ქართულის, ინგლისურისა და რუსული ენების კარგი ცოდნა; ** სასიამოვნო გარეგნობა და დადებითი პიროვნული თვისებები (ასაკი: 25-40 წ.)  თუკი თქვენ გრძნობთ, რომ აკმაყოფილებთ ყველა ამ კრიტერიუმს, მაშინ გთხოვთ გამოგვიგზავნოთ თქვენი CV (ან რეზიუმე) წერილთან და ბოლო პერიოდში გადაღებულ ფოტოსურათთან ერთად ელფოსტაზე: &lt;a href='mailto:vano@neg.ge?subject=Chief Bartender/Sommelier'&gt;vano@neg.ge&lt;/a&gt; არა უგვიანეს 2010 წლის 15 ივლისისა (ხუთშაბათი). გთხოვთ, ელფოსტის სათაურში მიუთითოთ ის ვაკანსია, რომელზეც შემოგაქვთ განაცხადი!   მხოლოდ წარმატებულ კანდიდატებს მოვიწვევთ გასაუბრებაზე საბოლოო გადაწყვეტილების მისაღებად.  გთხოვთ, ნუ დაგვიკავშირდებით ტელეფონით!</t>
  </si>
  <si>
    <t>შპს 'სარესტორნო მენეჯმენტ ჯგუფი' აცხადებს ვაკანსიას მაღალი კლასის მიმტანის თანამდებობაზე - რესტორანში 'აკროპოლი' (ხმელთაშუაზღვისპირეთის სამზარეულო).   ეს არის A კლასის ევროპული რესტორანი ქ. ბათუმში (ხიმშიაშვილის ქუჩაზე). რესტორნის შიდა დარბაზი გათვლილია 50 სტუმარზე, გარეთ დასაჯდომი ზონა 40 სტუმარზე, ხოლო ტერასა ზღვის პირას 80 სტუმარზე (ჯამში მთელი კომპლექტი დაახლ. 170 სტუმარზე). რესტორანი 'აკროპოლი' მზად იქნება გახსნისთვის 2010 წლის შუა აგვისტოდან და იმუშავებს მთელი წლის განმავლობაში (და არა მხოლოდ სეზონურად)!  სამუშაო ადგილი და სტატუსი: ქ. ბათუმი; სრული განაკვეთი (6 დღე კვირაში) ან ნახევარი განაკვეთი (3 დღე კვირაში).  ჩვენ გთავაზობთ კარგ ფიქსირებულ ანაზღაურებას 20 ლარის ოდენობით/1 სამუშაო დღეში და დამატებით ანაზღაურებას ჩაისა და ბონუსების სისტემის სახით!  გთხოვთ გაითვალისწინოთ, რომ ამ ვაკანსიაზე ჩვენ არ გთავაზობთ განთავსებას ქ. ბათუმში.  საჭირო უნარ-ჩვევები და კვალიფიკაცია:  ** მუშაობის მნიშვნელოვანი გამოცდილება მსგავსი ტიპის მაღალი კლასის რესტორნებში; ** ქართულის, ინგლისურისა და რუსული ენების კარგი ცოდნა; ** სასიამოვნო გარეგნობა და დადებითი პიროვნული თვისებები (ასაკი: 18-30 წ.); ** სტუმრებთან ურთიერთობის გამოცდილება.    თუკი თქვენ გრძნობთ, რომ აკმაყოფილებთ ყველა ამ კრიტერიუმს, მაშინ გთხოვთ გამოგვიგზავნოთ თქვენი CV (ან რეზიუმე) წერილთან და ბოლო პერიოდში გადაღებულ ფოტოსურათთან ერთად ელფოსტაზე: &lt;a href='mailto:vano@neg.ge?subject=Waiter/Waitress'&gt;vano@neg.ge&lt;/a&gt; არა უგვიანეს 2010 წლის 15 ივლისისა (ხუთშაბათი). გთხოვთ, ელფოსტის სათაურში მიუთითოთ ის ვაკანსია, რომელზეც შემოგაქვთ განაცხადი!   მხოლოდ წარმატებულ კანდიდატებს მოვიწვევთ გასაუბრებაზე საბოლოო გადაწყვეტილების მისაღებად.  გთხოვთ, ნუ დაგვიკავშირდებით ტელეფონით!</t>
  </si>
  <si>
    <t>ჰოსტი/ჰოსტესა</t>
  </si>
  <si>
    <t>შპს 'სარესტორნო მენეჯმენტ ჯგუფი' აცხადებს ვაკანსიას მაღალი კლასის ჰოსტი/ჰოსტესას თანამდებობაზე - რესტორანში 'აკროპოლი' (ხმელთაშუაზღვისპირეთის სამზარეულო).   ეს არის A კლასის ევროპული რესტორანი ქ. ბათუმში (ხიმშიაშვილის ქუჩაზე). რესტორნის შიდა დარბაზი გათვლილია 50 სტუმარზე, გარეთ დასაჯდომი ზონა 40 სტუმარზე, ხოლო ტერასა ზღვის პირას 80 სტუმარზე (ჯამში მთელი კომპლექტი დაახლ. 170 სტუმარზე). რესტორანი 'აკროპოლი' მზად იქნება გახსნისთვის 2010 წლის შუა აგვისტოდან და იმუშავებს მთელი წლის განმავლობაში (და არა მხოლოდ სეზონურად)!  სამუშაო ადგილი და სტატუსი: ქ. ბათუმი; სრული განაკვეთი (6 დღე კვირაში).  ჩვენ გთავაზობთ კარგ ფიქსირებულ ანაზღაურებას 30 ლარის ოდენობით/1 სამუშაო დღეში და დამატებით ანაზღაურებას ბონუსების სისტემის სახით!  გთხოვთ გაითვალისწინოთ, რომ ამ ვაკანსიაზე ჩვენ გთავაზობთ განთავსებას ქ. ბათუმში.  საჭირო უნარ-ჩვევები და კვალიფიკაცია:  ** მუშაობის მნიშვნელოვანი გამოცდილება მსგავსი ტიპის მაღალი კლასის რესტორნებში; ** ქართული, ინგლისური და რუსული ენების კარგი ცოდნა; ** სასიამოვნო გარეგნობა და დადებითი პიროვნული თვისებები (ასაკი: 25-35 წ.); ** სტუმრებთან ურთიერთობის გამოცდილება; ** უმაღლესი განათლება აუცილებელია.    თუკი თქვენ გრძნობთ, რომ აკმაყოფილებთ ყველა ამ კრიტერიუმს, მაშინ გთხოვთ გამოგვიგზავნოთ თქვენი CV (ან რეზიუმე) წერილთან და ბოლო პერიოდში გადაღებულ ფოტოსურათთან ერთად ელფოსტაზე: &lt;a href='mailto:vano@neg.ge?subject=Host/Hostess'&gt;vano@neg.ge&lt;/a&gt; არა უგვიანეს 2010 წლის 15 ივლისისა (ხუთშაბათი). გთხოვთ, ელფოსტის სათაურში მიუთითოთ ის ვაკანსია, რომელზეც შემოგაქვთ განაცხადი!   მხოლოდ წარმატებულ კანდიდატებს მოვიწვევთ გასაუბრებაზე საბოლოო გადაწყვეტილების მისაღებად.  გთხოვთ, ნუ დაგვიკავშირდებით ტელეფონით!</t>
  </si>
  <si>
    <t>შპს 'სარესტორნო მენეჯმენტ ჯგუფი' აცხადებს ვაკანსიას მაღალი კლასის ბარმენის თანამდებობაზე - რესტორანში 'აკროპოლი' (ხმელთაშუაზღვისპირეთის სამზარეულო).   ეს არის A კლასის ევროპული რესტორანი ქ. ბათუმში (ხიმშიაშვილის ქუჩაზე). რესტორნის შიდა დარბაზი გათვლილია 50 სტუმარზე, გარეთ დასაჯდომი ზონა 40 სტუმარზე, ხოლო ტერასა ზღვის პირას 80 სტუმარზე (ჯამში მთელი კომპლექტი დაახლ. 170 სტუმარზე). რესტორანი 'აკროპოლი' მზად იქნება გახსნისთვის 2010 წლის შუა აგვისტოდან და იმუშავებს მთელი წლის განმავლობაში (და არა მხოლოდ სეზონურად)!  სამუშაო ადგილი და სტატუსი: ქ. ბათუმი; სრული განაკვეთი (6 დღე კვირაში).  ჩვენ გთავაზობთ კარგ ფიქსირებულ ანაზღაურებას 25 ლარის ოდენობით/1 სამუშაო დღეში და დამატებით ანაზღაურებას ბონუსების სისტემის სახით!  გთხოვთ გაითვალისწინოთ, რომ ამ ვაკანსიაზე ჩვენ არ გთავაზობთ განთავსებას ქ. ბათუმში.  საჭირო უნარ-ჩვევები და კვალიფიკაცია:  ** მუშაობის მნიშვნელოვანი გამოცდილება მსგავსი ტიპის მაღალი კლასის რესტორნებში; ** ქართული, ინგლისური და რუსული ენების კარგი ცოდნა; ** სასიამოვნო გარეგნობა და დადებითი პიროვნული თვისებები (ასაკი: 18-30 წ.); ** სტუმრებთან ურთიერთობის გამოცდილება.    თუკი თქვენ გრძნობთ, რომ აკმაყოფილებთ ყველა ამ კრიტერიუმს, მაშინ გთხოვთ გამოგვიგზავნოთ თქვენი CV (ან რეზიუმე) წერილთან და ბოლო პერიოდში გადაღებულ ფოტოსურათთან ერთად ელფოსტაზე: &lt;a href='mailto:vano@neg.ge?subject=Bartender'&gt;vano@neg.ge&lt;/a&gt; არა უგვიანეს 2010 წლის 15 ივლისისა (ხუთშაბათი). გთხოვთ, ელფოსტის სათაურში მიუთითოთ ის ვაკანსია, რომელზეც შემოგაქვთ განაცხადი!   მხოლოდ წარმატებულ კანდიდატებს მოვიწვევთ გასაუბრებაზე საბოლოო გადაწყვეტილების მისაღებად.  გთხოვთ, ნუ დაგვიკავშირდებით ტელეფონით!</t>
  </si>
  <si>
    <t>ჯი-მარტი</t>
  </si>
  <si>
    <t>2010-06-14</t>
  </si>
  <si>
    <t>კომპანია 'ჯი-მარტი' აცხადებს ვაკანსიას პრომო გოგონას პოზიციაზე.  მოთხოვნები:  ** 18-დან 23-წლამდე სასიამოვნო გარეგნობის  კომუნიკაბელური გოგონა ** სასურველია პრომო აქციებში მონაწილეობის გამოცდილება.  მოვალეობა: კომპანიის  პროდუქციის რეკლამირება.   ანაზღაურება: ფიქსირებული.  მსურველებმა გთხოვთ გამოაგზავნოთ რეზიუმე ფოტოსურათთან ერთად ელექტრონულ მისამართზე: &lt;a href='mailto:hr.recruit.com@gmail.com?subject=Promo Girl'&gt;hr.recruit.com@gmail.com&lt;/a&gt; 2010 წლის 17 ივნისამდე.</t>
  </si>
  <si>
    <t>2010-06-15</t>
  </si>
  <si>
    <t>მთაწმინდის 'ბომბორას' პარკში განთავსებული უცხოური კვების ობიექტი აცხადებს ვაკანსიას კვალიფიციური ბარმენისა და მიმტანის თანამდებობებზე.  სამუშაო ადგილი: ქ. თბილისი, მთაწმინდის პარკი.   აუცილებელი უნარ-ჩვევები და კვალიფიკაცია:  ** მუშაობის მნიშვნელოვანი გამოცდილება მსგავსი ტიპის მაღალი კლასის კვების ობიექტში; ** ქართული ენის კარგი ცოდნა, სასურველია ინგლისურისა და რუსული ენების ფლობა; ** სასიამოვნო გარეგნობა და დადებითი პიროვნული თვისებები (ასაკი: 18-30 წ.); ** სტუმრებთან ურთიერთობის გამოცდილება.  თუკი თქვენ გრძნობთ, რომ აკმაყოფილებთ ყველა ამ კრიტერიუმს, მაშინ გთხოვთ დაგვიკავშირდეთ 2010 წლის წლის 17 ივნისის ჩათვლით, ყოველდღიურად, მხოლოდ 17:00-დან 20:00-მდე, შემდეგ ტელეფონებზე: 899 721950 ან 879 141425.   მხოლოდ წარმატებულ კანდიდატებს მოვიწვევთ გასაუბრებაზე საბოლოო გადაწყვეტილების მისაღებად.</t>
  </si>
  <si>
    <t>2010-06-16</t>
  </si>
  <si>
    <t>სამკაულების მაღაზიათა ქსელი 'Nature Bijoux' აცხადებს ვაკანსიას გამყიდველ-კონსულტანტის თანამდებობაზე.   აუცილებელი მოთხოვნები:   ** სასიამოვნო გარეგნობა  ** სწრაფად ფიქრისა და მოქმედების უნარი ** კომუნიკაბელური; ძლიერი მეტყველების უნარი ** თავაზიანი/გულისხმიერი ** სტრესულ სიტუაციებში მუშაობის უნარი ** აკურატული ** ასაკი: 18-დან 30 წლამდე.  დაინტერესებულ პირებს გთხოვთ, გამოგვიგზავნოთ თქვენი CV და ფოტოსურათი ელ. ფოსტის მისამართზე: &lt;a href='mailto:hr@rbgroup.ge?subject=Sales Consultant'&gt;hr@rbgroup.ge&lt;/a&gt; გთხოვთ მიუთითოთ, თუ რა პოზიციაზე შემოგაქვთ განაცხადი.  ვებ-გვერდი: &lt;a href='http://www.nature.fr' target='_blank'&gt;http://www.nature.fr&lt;/a&gt;</t>
  </si>
  <si>
    <t>პრომო-აგენტი</t>
  </si>
  <si>
    <t>ალდაგი ბისიაი</t>
  </si>
  <si>
    <t>2010-06-18</t>
  </si>
  <si>
    <t>ს.ს. 'სადაზღვევო კომაპანია ალდაგი ბისიაი' აცხადებს პრომო-აგენტის საზაფხულო ანაზღაურებად სამუშაოს აჭარის რეგიონში.   მოვალეობები:   ** 'ალდაგი ბისიაის' სამედიცინო კარავთან დამსვენებელთა ინფორმირება კომპანიის აქციის შესახებ ** კომპანიის ცნობადობის ატრიბუტების დამსვენებლებში გავრცელება ** კომპანიის ფლაერების გავრცელება წინასწარ განსაზღვრულ დღეებში ** სხვა დავალებები და პასუხისმგებლობები მოთხოვნის შესაბამისად.   რა  მოთხოვნებს უნდა აკმაყოფილებდეს აპლიკანტი:    ** ასაკი: 18-25 წლის ** მცხოვრები აჭარის რეგიონში: ბათუმში, ქობულეთში, და სხვა ზღვისპირა დასახლებებში ** სტუდენტი ან საშუალო სკოლა დამთავრებული ** სამუშაო გამოცდილება აუცილებელი არ არის, თუმცა სასურველია პრომოუტერის ან   სარეკლამო აგენტის თანამდებობაზე მუშაობის პრაქტიკა ** მომღიმარი, სასიამოვნო გარეგნობით ** კომუნიკაბელური ** აქტიურად მოსაუბრე, ენერგიული ** პასუხისმგებლობის გრძნობით.   სამუშაო გრაფიკი: 10:00-18:00 საათამდე, ყოველდღე. შესვენება 14:00-15:00 სთ.   სამუშაოს  ადგილმდებარეობა: ბათუმი, ქობულეთი, კვარიათი, გონიო, სარფი - პლაჟზე, სადაც განთავსებულია 'ალდაგი ბისიაის' სამედიცინო კარავი.  სამუშაოს  ხანგრძლივობა: 1 თვე (აგვისტო).    დაინტერესებულმა პირებმა გამოგზავნეთ რეზიუმე (CV) და ფოტო სურათი ელექტრონულ მისამართზე: &lt;a href='mailto:hr@aldagibci.ge?subject=Promo Agent'&gt;hr@aldagibci.ge&lt;/a&gt; 2010 წლის 30 ივნისის ჩათვლით. გთხოვთ მიუთითოთ  'პრომო აგენტი' subject line-ში.     CV ფოტო სურათის გარეშე არ განიხილება.</t>
  </si>
  <si>
    <t>2010-06-21</t>
  </si>
  <si>
    <t>სადისტრიბუციო კომპანია აცხადებს ვაკანსიას  შემდეგ პოზიციებზე:  1. პრომო  გოგონა  ძირითადი მოვალეობები:  ** კომპანიის პროდუქციის შესწავლა ** სარეკლამო აქციების დროს პროდუქციის პრომოუშენი ** გაყიდვების გაზრდის ხელშეწყობა.  ძირითადი მოვალეობები:   ** 18-დან 28 წლამდე  სასიამოვნო გარეგნობის  გოგონა ** სასურველია პრომო აქციებში მონაწილეობის გამოცდილება ** კომუნიკაბელურობა ** გუნდური მუშაობის უნარი ** პასუხისმგებლობის გრძნობა.  2. სტაჟიორი  კვალიფიკაცია:  ** უმაღლესი განათლება ** კარგი კომუნიკაციის, გაყიდვების წარმოების უნარი ** ასაკი:  19-22 წელი ** მართვის მოწმობა ** კეთილსინდისიერება, საქმისადმი მაღალი პასუხისმგებლობა ** კომპიუტერული პროგრამების სრულყოფილი  ცოდნა ** წინსვლის მაღალი მოტივაცია.  ძირითადი მოვალეობები:  ** გაყიდვების ეფექტური განხორციელება ** პოტენციური მომხმარებლის რაოდენობის გაზრდა.  3. საწყობის თანამშრომელი  მოთხოვნები: კეთილსინდისიერება, საქმისადმი მაღალი პასუხისმგებლობა.  4. მძღოლი  მოთხოვნები:   ** მართვის მოწმობა (C კატეგორია) ** კეთილსინდისიერება, საქმისადმი მაღალი პასუხისმგებლობა.  დაინტერესებულმა კანდიდატებმა უნდა გამოგზავნონ რეზიუმე ქართულ ენაზე და პასპორტის ზომის ფოტოსურათი ელექტრონულ მისამართზე:  &lt;a href='mailto:n.todua@geostar.ge'&gt;n.todua@geostar.ge&lt;/a&gt; 2010 წლის 30 ივნისის ჩათვლით.  აუცილებლად მიუთითეთ პოზიციის დასახელება.</t>
  </si>
  <si>
    <t>კომპანიას 'მობი' ესაჭიროება 20-დან 26 წლამდე სასიამოვნო გარეგნობის გოგონები, კონსულტანტის თანამდებობაზე ქუთაისის ფილიალში.   მოთხოვნები:   ** ერთი უცხო ენის ცოდნა ** უმაღლესი განათლება **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10-დან 20 საათამდე.  ანაზღაურება (პრემირებული): პირველი 1 თვე 100 ლარი, შემდეგ 200 ლარი და დამატებითი ბონუსი.   დაინტერესებულ კანდიდატებს გთხოვთ გამოგზავნოთ რეზიუმე თანდართული ფოტოსურათი მისამართზე: &lt;a href='mailto:info@mobi.ge?subject=Sales Consultant'&gt;info@mobi.ge&lt;/a&gt;</t>
  </si>
  <si>
    <t>2010-06-23</t>
  </si>
  <si>
    <t>კომპანიას 'მობი' ესაჭიროება 20-დან 26 წლამდე სასიამოვნო გარეგნობის გოგონები, კონსულტანტის თანამდებობაზე რუსთავის ფილიალში.   მოთხოვნები:   ** ერთი უცხო ენის ცოდნა ** უმაღლესი განათლება **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10-დან 20 საათამდე.  ანაზღაურება (პრემირებული): პირველი 1 თვე 100 ლარი, შემდეგ 200 ლარი და დამატებითი ბონუსი.   დაინტერესებულ კანდიდატებს გთხოვთ გამოგზავნოთ რეზიუმე თანდართული ფოტოსურათი მისამართზე: &lt;a href='mailto:info@mobi.ge?subject=Sales Consultant - Rustavi'&gt;info@mobi.ge&lt;/a&gt;</t>
  </si>
  <si>
    <t>შირნჰოფერი</t>
  </si>
  <si>
    <t>შპს 'შირნჰოფერი' აცხადებს ვაკანსიას მერჩენდაიზერის თანამდებობაზე.  მოთხოვნები:  **სქესი: მდედრობითი; **სასიამოვნო გარეგნობა; ** მუშაობის გამოცდილება შესაბამის სფეროში; **საოფისე პროგრამების ცოდნა და კომპიუტერთან მუშაობის გამოცდილება; **სანიმუშო სამუშაო ეთიკა და დისციპლინა, მიზანდასახულობა, ორგანიზებულობა; **კომუნიკაბელურობა, ენერგიულობა, პუნქტუალურობა; **მართვის მოწმობა.  მოვალეობები:  **კომერციული მიზნებისათვის მომხმარებლის ყურადღების მისაქცევად ღონისძიებების და პროექტების დაგეგმვა-განხორციელება; **სავაჭრო ობიექტების ადმინისტრაციასთან ურთიერთობა; **გაყიდვების პერსონალთან და სუპერვაიზერებთან მუშაობა; **გაყიდვების დინამიკის კონტროლი, შესაბამისი ბაზის ფორმირება.  შესაბამისი კვალიფიკაციის დაინტერესებულ პირებს გთხოვთ, გამოგზავნოთ თქვენი CV (მხოლოდ  ქართულ ენაზე) და ფოტოსურათი (ფოტოსურათი აუცილებელია) ელ. ფოსტის მისამართზე: &lt;a href='mailto:schirnhofer.geo@gmail.com?subject=Merchandiser'&gt;schirnhofer.geo@gmail.com&lt;/a&gt;</t>
  </si>
  <si>
    <t>2010-06-26</t>
  </si>
  <si>
    <t>შესყიდვების მენეჯერი</t>
  </si>
  <si>
    <t>2010-06-30</t>
  </si>
  <si>
    <t>ფარმაცევტული კომპანია აცხადებს ვაკანსიას შესყიდვების მენეჯერის პოზიციაზე.  მოთხოვნები:  ** სასიამოვნო გარეგნობის ქალბატონი; ** ასაკი: 25-დან 35 წლამდე; ** კომპიუტერული საოფისე პროგრამების ცოდნა; ** ინგლისური და რუსული ენების სრულყოფილად ცოდნა; ** სასურველია ფარმაცევტული ან ეკონომიკური განათლება; ** შესაბამის პოზიციაზე მინიმუმ 3 წლით მუშაობის გამოცდილება.  დაინტერესებულ პირებს გთხოვთ გამოაგზავნოთ თქევნი CV ფოტოსურათთან ერთად ელ-ფოსტის მისამართზე: &lt;a href='mailto:unimedgroup1@yahoo.com?subject=Procurement Manager'&gt;unimedgroup1@yahoo.com&lt;/a&gt;</t>
  </si>
  <si>
    <t>სპორტული მაღაზია ჩემპიონი</t>
  </si>
  <si>
    <t>შპს 'სპორტულ მაღაზია ჩემპიონ'-ს ესაჭიროება სასიამოვნო გარეგნობის კონსულტანტი. კანდიდატს სავალდებულოა ჰქონდეს გამოცდილება შესაბამის დარგში.   გასაუბრება ჩატარდება 2010 წლის  5 ივლისს, 12:00-დან 15:00-მდე, დინამოს სტადიონის ცენტრალურ შესასვლელში, მაღაზია 'ტრენაჟორების სახლში'.   დამატებითი ინფორმაციისთვის დარეკეთ: 877 74 44 33 - ლაშა.</t>
  </si>
  <si>
    <t>სადაზღვევო  კომპანია 'ალდაგი ბისიაის' შვილობილი კომპანია 'ჩემი ოჯახის კლინიკა' იწვევს 20-დან 26 წლამდე ასაკის სასიამოვნო გარეგნობის გოგონებს სამუშაოდ შემდეგ თანამდებობებზე:  1. რეგისტრატორი  ძირითადი  მოვალეობები:  ** პაციენტის სადაზღვევო ბარათის შემოწმება, მონაცემების პროგრამაში აღრიცხვა ** პაციენტების რეგისტრირება ჟურნალში, ოჯახის ექიმთან გადამისამართება ** ასევე შესაძლებელია უშუალო უფროსის მიერ სამუშაო პროცესში დამატებითი დავალებების მიღება.  განათლება და გამოცდილება:  ** უმაღლესი სრული ან არასრული განათლება ** სამუშაო გამოცდილება აუცილებელი არ არის, თუმცა სასურველია სერვისის  სფეროში მუშაობის გამოცდილება ** MS Office პროგრამების ცოდნა (განსაკუთრებით მნიშვნელოვანია Excel პროგრამის ცოდნა) ** ინგლისური და რუსული ენების კარგად ცოდნა.  2. მოლარე  ძირითადი  მოვალეობები:  ** კლიენტებისგან ჩატარებული მომსახურეობის შესაბამისის თანხის მიღება და პროგრამულად ასახვა ** დოკუმენტაციის წარმოება ** დღის ბოლოს ანგარიშგება/ინკასაცია ** ასევე შესაძლებელია უშუალო უფროსის მიერ სამუშაო პროცესში დამატებით დავალებების მიღება.  განათლება და გამოცდილება:  ** უმაღლესი სრული ან არასრული განათლება ბუღალტერიაში, ფინანსებში, ეკონომიკაში და სხვა მსგავს სფეროში ** მოლარის პოზიციაზე მუშაობის მინიმუმ 6 თვიანი გამოცდილება ** MS Office პროგრამების ცოდნა (განსაკუთრებით მნიშვნელოვანია Excel პროგრამის ცოდნა) ** ინგლისური და რუსული ენების კარგად ცოდნა.  აუცილებელი  უნარები ორივე პოზიციისათვის:  ** თავაზიანი ** მომსახურებაზე ორიენტირებული ** აქტიური, ენერგიული ** კომუნიკაბელური ** დეტალებისადმი ყურადღებიანი ** დაკვირვებული ** გუნდური.  დაინტერესებულმა პირებმა მოგვაწოდეთ CV და ფოტოსურათი ელექტრონულ მისამართზე: &lt;a href='mailto:hr@aldagibci.ge?subject=MFC'&gt;hr@aldagibci.ge&lt;/a&gt; და სათაურის ველში მიუთითეთ 'MFC'. CV ფოტოსურათის გარეშე არ განიხილება.    გთხოვთ  გაითვალისწინოთ, რომ კანდიდატების მხოლოდ შეზღუდული  რაოდენობა იქნება მოწვეული გასაუბრებაზე.</t>
  </si>
  <si>
    <t>2010-07-01</t>
  </si>
  <si>
    <t>კომპანია 'უნივერსალ ქარდ კორპორეიშენი' აცხადებს ვაკანსიას გარე გაყიდვების მენეჯერის  თანამდებობაზე ბათუმში.  ძირითადი მოთხოვნები:  ** სამუშაო გამოცდილება გარე გაყიდვების მიმართულებით ჩაითვლება უპირატესად; ** სასიამოვნო გარეგნობა; ** მოლაპარაკებების წარმოების უნარი; ** ანალიტიკური და კრეატიული აზროვნების უნარი; ** დროის სწორი მენეჯმენტის უნარი.  ძირითადი მოვალეობები:  ** კლიენტების მოზიდვა და მათთვის ბარათების  შეთავაზება; ** მომხმარებლის ინფორმირება ბარათის არსის და პარამეტრების შესახებ.  სახელფასო განაკვეთი: 150 ლარი ყოველთვიურად.  დაინტერესებულმა კანდიდატებმა უნდა გამოგზავნონ  CV მისამართზე: &lt;a href='mailto:hr@uccorp.ge?subject=Outdoor Sales Manager'&gt;hr@uccorp.ge&lt;/a&gt; არა უგვიანეს  2010 წლის 7 ივლისისა. გთხოვთ, მიუთითოთ პოზიცია. წინააღმდეგ შემთხვევაში, თქვენი კანდიდატურა არ განიხილება.</t>
  </si>
  <si>
    <t>2010-07-02</t>
  </si>
  <si>
    <t>კომპანიას 'მობი' ესაჭიროება 20-დან 26 წლამდე სასიამოვნო გარეგნობის გოგონები, კონსულტანტის თანამდებობაზე ბათუმის ფილიალში.   მოთხოვნები:   ** ერთი უცხო ენის ცოდნა ** უმაღლესი განათლება **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10-დან 20 საათამდე.  ანაზღაურება (პრემირებული): პირველი 1 თვე 100 ლარი, შემდეგ 200 ლარი და დამატებითი ბონუსი.   დაინტერესებულ კანდიდატებს გთხოვთ გამოგზავნოთ რეზიუმე თანდართული ფოტოსურათი მისამართზე: &lt;a href='mailto:info@mobi.ge?subject=Sales Consultant - Batumi'&gt;info@mobi.ge&lt;/a&gt;</t>
  </si>
  <si>
    <t>2010-07-04</t>
  </si>
  <si>
    <t>გვესაჭიროება კონსულტანტი  გოგონები და ბიჭები   მაღაზიაში 'iPhone+' სამუშაოდ.  შერჩევა  იწყება 2010 წლის 4 ივლისიდან.  აუცილებელი პირობები:  ** მონდომებული, კომუნიკაბელური, განათლებული, სასიამოვნო გარეგნობის, ენერგიული (არაზანტი) ** ინგლისური ენის სასაუბრო დონეზე მცოდნე (საუბარი უნდა შეეძლოს თავისუფლად) ** ასაკი: 20-დან 27 წლის ** სასურველია სამუშაო გამოცდილება.  სწავლის პერიოდი: 15-20 დღე. ანაზღაურება: 15-20 ლარი დღეში (10 ლარი  მოჭრილად).  იმის გამო, რომ ზოგი კანდიდატი CV-ს აგზავნის 5-ჯერ,  10-ჯერ და მეტჯერ, ან CV-ში სხვა ინფორმაციას უთითებს და სხვა ადამიანის სურათს გვიგზავნის, ჩვენთან გამოგზავნილი CV-ები აღარ მიიღება. ამობეჭდილი CV თავად უნდა  მოიტანოთ ჩვენთან, მისამართზე: თბილისი,  ჭავჭავაძის 19, მაღაზია 'iPhone+'. CV მიიღება დილის 10 საათიდან საღამოს 9 საათამდე. CV-ში აუცილებლად მიუთითეთ ასაკი და თან დაურთეთ ერთი  ფოტოსურათი.   შერჩევა  მოხდება მაშინვე  და ვაკანსია დაიხურება,  როგორც კი სასურველი კანდიდატები შეირჩევა.</t>
  </si>
  <si>
    <t>ზოდი პლიუსი</t>
  </si>
  <si>
    <t>2010-07-05</t>
  </si>
  <si>
    <t>შპს 'ზოდი პლიუსს' ესაჭიროება 22-დან 25 წლამდე სასიამოვნო გარეგნობის გოგონები და 22-დან 25 წლამდე ვაჟები, კონსულტანტის თანამდებობაზე.  მოთხოვნები:  ** სასურველია უმაღლესი განათლება; ** კლიენტთა მომსახურების გამოცდილება ნებისმიერ სფეროში; **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9.30-დან 19:00 საათამდე. ანაზღაურება (პრემირებული): პირველი საცდელი თვე 100 ლარი; შემდეგი 2 თვე 200 ლარი და ბონუსები; საცდელი ვადის ამოწურვის შემდეგ 300 ლარი და დამატებითი ბონუსები.  გთხოვთ გამოგვიგზავნოთ რეზიუმე თანდართული ფოტოსურათით მისამართზე: &lt;a href='mailto:info@zodi.ge?subject=Sales Consultant'&gt;info@zodi.ge&lt;/a&gt;</t>
  </si>
  <si>
    <t>რადიო კომპანია აცხადებს ვაკანსიას სარეკლამო მენეჯერის პოზიციაზე. დაინტერესების შემთხვევაში, გთხოვთ, გამოგვეხმაურონ  22-იდან 35 წლამდე ასაკის, კომუნიკაბელური და სასიამოვნო გარეგნობის გოგონები.   გისურვებთ წარმატებას!   ტელ: 20 19 55 ელფოსტა: &lt;a href='mailto:marketing@commersant.ge?subject=Advertising Manager'&gt;marketing@commersant.ge&lt;/a&gt; </t>
  </si>
  <si>
    <t>2010-07-07</t>
  </si>
  <si>
    <t>კომპანიას 'მობი' ესაჭიროება 20-დან 26 წლამდე სასიამოვნო გარეგნობის გოგონები, კონსულტანტის თანამდებობაზე ქუთაისის ფილიალში.   მოთხოვნები:   ** ერთი უცხო ენის ცოდნა ** უმაღლესი განათლება **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10-დან 20 საათამდე.  ანაზღაურება (პრემირებული): პირველი 1 თვე 100 ლარი, შემდეგ 200 ლარი და დამატებითი ბონუსი.   დაინტერესებულ კანდიდატებს გთხოვთ გამოგზავნოთ რეზიუმე თანდართული ფოტოსურათი მისამართზე: &lt;a href='mailto:info@mobi.ge?subject=Sales Consultant - Kutaisi'&gt;info@mobi.ge&lt;/a&gt;</t>
  </si>
  <si>
    <t>კომპანიას 'მობი' ესაჭიროება 20-დან 26 წლამდე სასიამოვნო გარეგნობის გოგონები, კონსულტანტის თანამდებობაზე ზუგდიდის ფილიალში.   მოთხოვნები:   ** ერთი უცხო ენის ცოდნა ** უმაღლესი განათლება ** გამოცდილება კლიენტთა მომსახურების ნებისმიერ სფეროში (კლიენტთა მოზიდვის მენეჯერი, საცალო დაკრედიტების მენეჯერი, კონსულტანტი ან მოლარე  არასასურსათო მაღაზიაში, სარეკლამო ან სადაზღვევო აგენტი და ა.შ.)   შერჩევისას განსაკუთრებული ყურადღება ექცევა: გარეგნობას, კომუნიკაბელურობასა და მეტყველების მანერას.   სამუშაო პირობები: სამუშაო დრო 10-დან 20 საათამდე.  ანაზღაურება (პრემირებული): პირველი 1 თვე 100 ლარი, შემდეგ 200 ლარი და დამატებითი ბონუსი.   დაინტერესებულ კანდიდატებს გთხოვთ გამოგზავნოთ რეზიუმე თანდართული ფოტოსურათი მისამართზე: &lt;a href='mailto:info@mobi.ge?subject=Sales Consultant - Zugdidi'&gt;info@mobi.ge&lt;/a&gt;</t>
  </si>
  <si>
    <t>ჯიდიელ კომპანი</t>
  </si>
  <si>
    <t>2010-07-08</t>
  </si>
  <si>
    <t>შპს 'ჯიდიელ კომპანი'-ს ესაჭიროება 20-დან 30 წლამდე სასიამოვნო გარეგნობის გოგონები, კონსულტანტის თანამდებობაზე, საოჯახო ქიმიისა და კოსმეტიკის მაღაზიაში ქ. თბილისში (საბურთალო).   მოთხოვნები:   გამოცდილება კლიენტთა მომსახურების ნებისმიერ სფეროში (კონსულტანტის ან მოლარის პოზიციაზე). შერჩევისას განსაკუთრებული ყურადღება მიექცევა  კომუნიკაბელურობასა და მეტყველების მანერას.  სამუშაო პირობები:   ** სამუშაო დრო: ყოველდღე 9.30-დან 22.30 საათამდე (2 კვირიან ცვლაში). ** ანაზღაურება: დღეში 10.00 ლარი.  დაინტერესებულ კანდიდატებს გთხოვთ, ფოტოსურათიანი CV გამოგზავნოთ მისამართზე: &lt;a href='mailto:dmchedlishvili@gmail.com?subject=Sales Consultant'&gt;dmchedlishvili@gmail.com&lt;/a&gt;</t>
  </si>
  <si>
    <t>სარეკლამო ჯგუფი</t>
  </si>
  <si>
    <t>სარეკლამო კომპანია 'სარეკლამო ჯგუფი' აცხადებს მიღებას გაყიდვების მენეჯერის პოზიციაზე.   მოთხოვნები კანდიდატთა მიმართ:  ** ასაკი: 20-28 წლის; ** სასიამოვნო გარეგნობა არ უნდა აჭარბებდეს ინტელექტუალურ მონაცემებს; ** ქართული და რუსული ენის ცოდნა აუცილებელია; ** კომპიუტერთან ურთიერთობა: Word, PowerPoint, ინტერნეტი; ** მოტივირებული და ქარიზმატული ** აზრის გამართულად გადაცემის უნარი.  მოვალეობები:  ** სარეკლამო პროდუქტების პრეზენტირება ** მოლაპარაკებების წარმოება პოტენციურ კლიენტებთან ** შესრულებული საქმიანობის ანგარიშის მომზადება-წარდგენა.  შერჩეული კანდიდატები გაივლიან სპეც-კურსებს: 'გაყიდვების ტექნოლოგიები'.  დაინტერესებულმა პირებმა გამოგზავნეთ CV მისამართზე: &lt;a href='mailto:lasha@agg.ge?subject=Sales Manager'&gt;lasha@agg.ge&lt;/a&gt;  დამატებითი ინფორმაციისთვის იხილეთ ჩვენი ვებ-გვერდი: &lt;a href='http://www.agg.ge' target='_blank'&gt;http://www.agg.ge&lt;/a&gt;  გისურვებთ წარმატებებს!</t>
  </si>
  <si>
    <t>ს/ს 'თბილღვინო' აცხადებს ვაკანსიას პრომო გოგონას თანამდებობაზე ქ. ბათუმში.  საკვალიფიკაციო მოთხოვნები:  ** მონდომებული ** კომუნიკაბელური ** შრომისმოყვარე ** დარწმუნების უნარის მქონე ** გაყიდვებზე ორიენტირებული ** სასიამოვნო გარეგნობა ** ასაკი: 18-დან 30 წლამდე. ** სასურველია იყოს ქ. ბათუმში მცხოვრები.  მოვალეობები:  ** კომპანიის  პროდუქტის გაყიდვა/რეკლამირება ** კლიენტების მოზიდვა.  დაინტერესებულმა პირებმა უნდა გამოგზავნონ CV ფოტოსურათით მისამართზე: &lt;a href='mailto:levani@tbilvino.com.ge?subject=Promoter'&gt;levani@tbilvino.com.ge&lt;/a&gt; 2010 წლის 31 ივლისის ჩათვლით. ფოტოსურათის გარეშე CV არ განიხილება.</t>
  </si>
  <si>
    <t>2010-07-12</t>
  </si>
  <si>
    <t>შპს 'ჯითექსი', 'Collezione'-ს ოფიციალური და ექსკლუზიური დისტრიბუტორი საქართველოში, აცხადებს ვაკანსიას გაყიდვების კონსულტანტის პოზიციაზე 'Collezione'-ს მაღაზიისთვის თბილისში (სავაჭრო ცენტრი - თბილისი ცენტრალი).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პროდუქცია; ** კომპანიაში არსებული სტანდარტების მიხედვით დაიცვას თაროებზე პროდუქციის განთავსების სტილი; ** მონაწილეობა მიიღოს პროდუქციის მარკირებაში,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მინიმუმ ერთი წლის გამოცდილება მსგავს პოზიციაზე (გაყიდვების კონსულტანტი ტანსაცმლის/ფეხსაცმლის მაღაზიაში); ** კომუნიკაბელური; ** აკურატული და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სასიამოვნო გარეგნობის; ** სასურველია კომპიუტერის და რომელიმე უცხო ენის ცოდნა; ** ასაკი და სქესი: 18-დან 35-მდე, ქალი/მამაკაცი.  დაინტერესებულმა კანდიდატებმა გთხოვთ გამოგვიგზავნოთ თქვენი CV, აუცილებლად სურათით, შემდეგ მისამართზე: &lt;a href='mailto:hr@gtex.ge?subject=Sales Consultant'&gt;hr@gtex.ge&lt;/a&gt; 2010 წლის 17 ივლისამდე. გთხოვთ, ელფოსტის გამოგზავნისას მიუთითოთ პოზიციის დასახელება.</t>
  </si>
  <si>
    <t>მსოფლიო ღვინის კიდობანი</t>
  </si>
  <si>
    <t>2010-07-14</t>
  </si>
  <si>
    <t>კომპანია 'მსოფლიო ღვინის კიდობანი' აცხადებს კონკურსს გაყიდვების მენეჯერის  პოზიციაზე.  მოთხოვნები:  ** ასაკი: 20-40 წლის;  ** სასიამოვნო გარეგნობის, **  აღნიშნულ  საქმიანობაში სათანადო გამოცდილების მქონე. ** ქართული, ინგლისური და რუსული ენის ცოდნა აუცილებელია; ** კომპიუტერთან ურთიერთობა: Word, PowerPoint, ინტერნეტი; ** მოტივირებული და ქარიზმატული ** კომუნიკაბელური.  მოვალეობები:  ** კომპანიის მომსახურების, სარეკლამო პროდუქტების პრეზენტირება ** მოლაპარაკებების წარმოება პოტენციურ კლიენტებთან ** შესრულებული საქმიანობის ანგარიშის მომზადება-წარდგენა.  დაინტერესებულმა პირებმა გამოგზავნეთ CV მისამართზე: &lt;a href='mailto:cv@aw-wine.com?subject=Sales Manager'&gt;cv@aw-wine.com&lt;/a&gt;  დამატებითი ინფორმაციისთვის დარეკეთ:       877 580815,  877 580814.  გისურვებთ წარმატებებს!</t>
  </si>
  <si>
    <t>შპს 'დი და ჯი' / ' დანიური სახლი' აცხადებს ვაკანსიას მაღაზიის კონსულტანტის პოზიციაზე.   მოვალეობები:  ** მაღაზიაში წარმოდგენილი პროდუქციის სრულყოფილად შესწავლა   ** კომუნიკაციის დამყარება მყიდველებთან  ** მომხმარებლისთვის პროდუქციაზე  სრულყოფილი ინფორმაციის მიწოდება   ** პროდუქციის რეალიზაციის  მუდმივ ზრდაზე ორიენტირება. ** თაროებზე პროდუქციის განლაგება მაღაზიის სტანდარტების მიხედვით.  ** პროდუქციის დახარისხებაში,  მარკირებასა და ინვენტარიზაციის პროცესში        მონაწილეობის მიღება ** სხვა ვალდებულებები, განსაზღვრული მაღაზიის მენეჯერის მიერ.  მოთხოვნები:  ** მინიმუმ 1 წლიანი გამოცდილება მსგავს პოზიციაზე.  **  კომუნიკაბელურობა  **  ორგანიზებულობა, შრომისმოყვარეობა,  პასუხისმგებლობის გრძნობა.  ** სასურველია უცხო ენის ცოდნა ** ასაკი და სქესი: სასიამოვნო გარეგნობის 18-დან 35 წლამდე ქალბატონი.  დაინტერესებულ კანდიდატებს გთხოვთ, გამოგვიგზავნოთ თქვენი CV, აუცილებლად სურათით, მისამართზე: &lt;a href='mailto:info@dgholding.ge?subject=Sales Consultant'&gt;info@dgholding.ge&lt;/a&gt; 2010 წლის 20 ივლისამდე. გთხოვთ, ელფოსტის გამოგზავნისას მიუთითოთ პოზიციის დასახელება.</t>
  </si>
  <si>
    <t>ბე-დი+</t>
  </si>
  <si>
    <t>2010-07-19</t>
  </si>
  <si>
    <t>კომპიუტერულ კომპანიას 'ბე-დი+'ის ესაჭიროება სასიამოვნო გარეგნობის გოგონა გამყიდველ კონსულტანტის თანამდებობაზე, სამი თვის ვადით შემდგომი გაგრძელების პერსპექტივით. საგამოცდო ვადაა ორი კვირა.   პრეტენდენტს მოეთხოვება:   **         კომპიუტერული ტექნიკის კარგად ცოდნა **        კომუნიკაბელურობა, მყიდველთან ურთიერთობის დამყარების ხელოვნება **         სხარტი აზროვნების უნარი **         საოფისე კომპიუტერული პროგრამების ცოდნა **         სასურველია ერთ-ერთი უცხო ენის ცოდნა **         უპირატესობა მიენიჭებათ კომპიუტერული ან ტექნიკის მაღაზიაში მუშაობის გამოცდილების მქონე კანდიდატებს.  ანაზღაურება შეთანხმებით.  რეზიუმე გამოგზავნეთ მისამართზე: &lt;a href='mailto:sales.bedi@client.jobs.ge?subject=Sales Consultant'&gt;sales.bedi@client.jobs.ge&lt;/a&gt; და თან დაურთეთ ფოტო სურათი. </t>
  </si>
  <si>
    <t>2010-07-25</t>
  </si>
  <si>
    <t>მაღაზიაში 'iPhone+'   სასწრაფოდ  გვესაჭიროება კონსულტანტი  და მოლარე-ოპერატორი.  მოთხოვნები:  ** უმაღლესი განათლება,  ** ასაკი: 21-27 წლის,  ** სასიამოვნო გარეგნობა, ** კომუნიკაბელური, პუნქტუალური, შრომისმოყვარე, საქმეზე ორიენტირებული, ** სასურველია გამოცდილება გაყიდვების სფეროში,  ** უცხო ენების ცოდნა: ინგლისური და რუსული სასაუბრო დონეზე,  ** გუნდური მუშაობის უნარი,  ** კომპიუტერის ცოდნა.  მოვალეობები:  ** კლიენტებისათვის კონსულტაციის გაწევა,  ** პროდუქციის მახასიათებლების შესწავლა,  ** გაყიდვების ზრდისათვის ხელშეწყობა.  სამუშაო პირობები:    სამუშაო საათები: 10:00-დან 21:00 საათამდე, კვირაში 6 დღე, ნახევარ საათიანი შესვენება დღის განმავლობაში. ანაზღაურება: 10 ლარი მოჭრილი  დღეში, პლუს პროცენტები; საშუალო ანაზღაურება: დღიური 15-25 ლარი (ზოგჯერ მეტი).  გთხოვთ მოიტანოთ თქვენი CV ფოტოსურათით მისამართზე: თბილისი, ჭავჭავაძის 19, მაღაზია 'iPhone+'.    საკონტაქტო ინფორმაცია:   შპს 'აიფოუნ სერვისი'  მის.: თბილისი, ჭავჭავაძის 19 ტელ: 181812  ელფოსტა: &lt;a href='mailto:info@2iphone.ge'&gt;info@2iphone.ge&lt;/a&gt;</t>
  </si>
  <si>
    <t>სამედიცინო ზარალების ოფიცერი</t>
  </si>
  <si>
    <t>2010-07-26</t>
  </si>
  <si>
    <t>სადაზღვევო  კომპანია 'ალდაგი ბისიაი' იწვევს 24-დან 28 წლამდე ასაკის სასიამოვნო გარეგნობის სამედიცინო განათლების მქონე ახალგაზრდებს, სამედიცინო ზარალების ოფიცრის თანამდებობაზე სამუშაოდ, სრულ განაკვეთზე.    ძირითადი  მოვალეობები:  ** კომპანიის დაზღვეულების  საბუთების შემოწმება/ჩაბარება ** დაზღვეულისთვის ინფორმაციის მიწოდება ანაზღაურების პროცედურის და კონკრეტულ შემთხვევაში მიღებული გადაწყვეტილების შესახებ ** ზარალების პროგრამული ასახვა ** ასევე შესაძლებელია უშუალო უფროსის მიერ სამუშაო პროცესში დამატებით დავალებების მიღება.  განათლება და გამოცდილება:  ** უმაღლესი სამედიცინო განათლება აუცილებელია ** სამუშაო გამოცდილება აუცილებელი არ არის, თუმცა სასურველია სამედიცინო მოსახურების სფეროში მუშაობის გამოცდილება ** MS Office პროგრამების ცოდნა (განსაკუთრებით მნიშვნელოვანია Excel პროგრამა) ** ინგლისური და რუსული ენების კარგად ცოდნა.  აუცილებელი  უნარები:  ** თავაზიანი ** მომსახურებაზე ორიენტირებული ** სასიამოვნო გარეგნობა ** აქტიური, ენერგიული ** კომუნიკაბელური ** დეტალებისადმი ყურადღებიანი ** დაკვირვებული ** გუნდური.  დაინტერესებულმა პირებმა მოგვაწოდეთ CV და ფოტოსურათი ელექტრონულ მისამართზე: &lt;a href='mailto:hr@aldagibci.ge?subject=Health Desk Officer'&gt;hr@aldagibci.ge&lt;/a&gt; 2010 წლის 1 აგვისტოს ჩათვლით. გთხოვთ, სათაურის ველში მიუთითოთ: 'Health Desk Officer'. CV ფოტოსურათის  გარეშე არ  განიხილება.    გთხოვთ  გაითვალისწინოთ, რომ კანდიდატების მხოლოდ შეზღუდული  რაოდენობა იქნება მოწვეული გასაუბრებაზე.</t>
  </si>
  <si>
    <t>შპს 'ფორმატს' ესაჭიროება სასიამოვნო გარეგნობის გოგონები გაყიდვების მენეჯერის თანამდებობაზე. კანდიდატის შერჩევა მოხდება ტესტირებისა და გასაუბრების საფუძველზე.  ხელფასი: 400-დან 800 ლარამდე, კომპეტენტურობიდან და ცოდნიდან გამომდინარე.  აუცილებელი მოთხოვნები:  ** დახვეწილი მეტყველება ** კომუნიკაბელურობა ** საოფისე პროგრამების კარგი ცოდნა  ** საბუთებთან მუშაობის და დამკვეთებთან მოლაპარაკების უნარი. ** შიდა და გარე გაყიდვების ორგანიზება ** ერთ ადგილზე მუშაობის 2 წლიანი მუშაობის უწყვეტი სტაჟი ** რეკომენდაცია წინა სამსახურიდან.   მოვალეობები:  ** ორიენტირებული იყოს მაღაზიის რეალიზაციის მუდმივ ზრდაზე. ** დაეხმაროს კლიენტს გადაწყვეტილების მიღებაში ** სრულყოფილად იცოდეს მაღაზიაში წარმოდგენილი საქონელი და მისი მახასიათებლები. ** მონაწილეობა მიიღოს პროდუქციის დახარისხებაში, მარკირებასა და დახლებზე განთავსებაში. ** დაეხმაროს მაღაზიის მენეჯერს საქონლის ინვენტარიზაციაში ** დაეხმაროს კომპანიის ხელმძღვანელს ორგანიზაციის მართვაში.  ტესტირების წარმატებულად გავლის შემდეგ, კანდიდატები გაივლიან ორ კვირიან უფასო სტაჟირებას. ეტაპის წარმატებულად გავლის შემდეგ მათ გაუფორმდებათ 3 თვიანი ხელშეკრულება საგამოცდო პერიოდით. საგამოცდო პერიოდში მინიმალური ხელფასი განისაზღვრება 280 ლარით. საგამოცდო პერიოდის შემდეგ ხელფასი და დაკავებული პოზიცია განისაზღვრება კომპეტენციის და ცოდნის მიხედვით.  სამუშაო გრაფიკი: სრული, 10:00-დან 18:00 საათამდე.  დასვენების დღე: კვირა. შესვენების საათები: შეთანხმებით.  დაინტერესებულმა კანდიდატებმა CV ფოტოსურათთან ერთად მოგვაწოდონ მისამართზე: თბილისი, ანა პოლიტკოვსკაიას (ყოფილი ჯიქიას) ქუჩა 4, ან გამოგვიგზავნონ ელექტონულ მისამართზე: &lt;a href='mailto:manager@format.ge?subject=Sales Manager'&gt;manager@format.ge&lt;/a&gt; </t>
  </si>
  <si>
    <t>ბოულინგცენტრალი</t>
  </si>
  <si>
    <t>'ბოულინგცენტრალი' - ახალგახსნილი საოჯახო-გასართობი ცენტრი, რომელიც მდებარეობს ვაგზლის მოედანზე, 'თბილისიცენტრალის' შენობაში, სამუშაოდ იწვევს სასიამოვნო გარეგნობის კომუნიკაბელურ თანამშრომლებს. კანდიდატები შეირჩევა გასაუბრების საფუძველზე.   'ბოულინგცენტრალი' მუშაობს 24 საათის განმავლობაში და მოიცავს ბოულინგის სათამაშო ზონას კაფე-ბარით, საბილიარდოს, კინო-ოთახს.   1. მიმტანი  ძირითადი მოთხოვნები:   ** კომუნიკაბელური,  დისციპლინირებული, გუნდური მუშაობის უნარით.  ** ასაკი: 20-დან 35 წლამდე.  ფუნქციები:  ** პროდუქციის შეთავაზება-გაყიდვა; ** თავაზიანი მომსახურება.  2. ბარმენი  ძირითადი მოთხოვნები:   ** კომუნიკაბელური,  დისციპლინირებული, გუნდური მუშაობის უნარით.   ** სასურველია რომელიმე უცხო ენის ცოდნა ** ასაკი: 20-დან 35 წლამდე.  ფუნქციები:  ** პროდუქციის შეთავაზება-გაყიდვა; ** მიღებული შეკვეთის ზუსტი შესრულება და აღრიცხვა.  3. დაცვის თანამშრომელი   ძირითადი მოთხოვნები:   ** ფსიქოლოგიურად გაწონასწორებული, დაძაბულ რიტმში მუშაობის უნარით,  პატიოსანი.   ** ასაკი: 25-დან 35 წლამდე ** სასურველია რომელიმე უცხო ენის ცოდნა.  ფუნქციები:  ** სტუმრებისთვის მშვიდი, უსაფრთხო გარემოს შექმნა; ** თავაზიანი მომსახურება.  4. დამლაგებელი  ძირითადი მოთხოვნები: დისციპლინირებული, გუნდური მუშაობის უნარით, პატიოსანი.    დაინტერესებულმა პირებმა მოგვაწოდეთ CV ფოტოსურათთან ერთად, მისამართზე: 'ბოულინგცენტრალი', ვაგზლის მოედანი 2, ('თბილისიცენტრალის' შენობა), ან გამოგზავნეთ ელფოსტაზე: &lt;a href='mailto:lika_bowling@yahoo.com'&gt;lika_bowling@yahoo.com&lt;/a&gt;  არჩევისას უპირატესობა მიენიჭებათ სამუშაო გამოცდილების მქონე კანდიდატებს, სრულყოფილად წარმოდგენილი საბუთების საფუძველზე.</t>
  </si>
  <si>
    <t>მრეცხავი, მზარეული</t>
  </si>
  <si>
    <t>Azzato</t>
  </si>
  <si>
    <t>ნამცხვრის სახლი 'Azzato' თბილისში 6 მაღაზიითაა წარმოდგენილი. კომპანიის ძირითადი მიმართულება ევროპული ინგრედიენტებით და ექსკლუზიური რეცეპტებით დამზადებული უმაღლესი ხარისხის ტორტები და დესერტებია.  ვებ-გვერდი: &lt;a href='http://www.azzato.ge' target='_blank'&gt;www.azzato.ge&lt;/a&gt; fb: &lt;a href='http://www.facebook.com/azzatocakehouse' target='_blank'&gt;www.facebook.com/azzatocakehouse&lt;/a&gt;  ნამცხვრის სახლი 'Azzato' აცხადებს ვაკანსიებს მრეცხავის და მზარეულის პოზიციებზე.  ადგილმდებარეობა: თბილისი, დიდი დიღომი, მე-3 მკ/რ, მეფე მირიანის 86.  პიროვნული თვისებები:  ** დეტალებზე ორიენტირებული ** შრომისმოყვარე, პასუხისმგებლობის მაღალი გრძნობით ** გაწონასწორებული და არაკონფლიქტური ** კეთილსინდისიერი.  დაინტერესების შემთხვევაში დარეკეთ ნომერზე: 577 943443.   განაცხადის შემოტანის საბოლოო ვადა: 31 აგვისტო, 2014 წ.</t>
  </si>
  <si>
    <t>რუსთაველი პალასი</t>
  </si>
  <si>
    <t>2014-02-25</t>
  </si>
  <si>
    <t>'რუსთაველი პალასი'   აცხადებს ვაკანსიებს შემდეგ პოზიციებზე:   1. სასტუმროს მზარეული  **  ასაკი: 25-50 ** უნდა ჰქონდეს ამ სფეროში მუშაობის მინიმუმ 2 წლიანი გამოცდილება ** პუნქტუალური,   ენერგიული, კეთლსინდისიერად ეკიდებოდეს მოვალეობას. ** მაღალკვალიფიციური, სასურველია იცნობდეს ევროპულ და ქართულ კულინარიას. ** კომუნიკაბელური თანამშრომლებთან. ** შეეძლოს დაქვემდებარებულ თანამშრომლებთან სწორი მითითებების გაცემა და მათი კონტროლი.  მოვალეობა:  **  დილის  საუზმის და ზოგ შემთხვევაში ვახშმის მომზადება. ** სამზარეულოს სისუფთავესა და წესრიგზე ზრუნვა.  ხელფასი: თვიურად შეთანხმებით + ბონუსი  სასტუმრო არის გათვლილი საშუალოდ 25 ადამიანზე.  2.   სასტუმოს   დამლაგებელი  ** ასაკი:   25-45 წელი ** რუსული ენის ცოდნა სასაუბრო დონეზე. ინლისური - სასურველი ** ჰქონდეს პასუხისმგებლობის გრძნობა და ასრულებდეს სამუშაოს კეთილსინდისიერად ** იყოს შრომისმოყვარე, ენერგიული და პუნქტუალური. ** ჰქონდეს სამუშაო გამოცდილების მინიმუმ  2 წლიანი გამოცდილება ამ სფეროში. ** იყოს  მშვიდი, გაწონასწორებული და არაკონფლიქტური თანამშრომლების მიმართ.  მოვალეობები:  ** სტუმრების ოთახების ყოველდღიური დალაგება, დასუფთავება.  აგრეთვე, სასტუმროს ტერიტორიის  იდეალურ სისუფთავეზე ზრუნვა. ** საჭიროების შემთხვევაში სხვა დამატებითი მარტივი სამუშაოს შესრულება.  ხელფასი: თვიურად შეთანხმებით + ბონუსი.  დაინტერესებულმა პირებმა წარადგინონ რეზიუმე და ფოტოსურათი შემდეგ ელექტრონულ მისამართზე:  &lt;a href='mailto:rustavelipalace@gmail.com?subject='&gt;rustavelipalace@gmail.com&lt;/a&gt;  სასურველია მიუთითოთ თქვენი სამუშაო პროფილი.</t>
  </si>
  <si>
    <t>ნამცხვრის სახლი 'Azzato' თბილისში 6 მაღაზიითაა წარმოდგენილი. კომპანიის ძირითადი მიმართულება ევროპული ინგრედიენტებით და ექსკლუზიური რეცეპტებით დამზადებული უმაღლესი ხარისხის ტორტები და დესერტებია.  'აზზატო' გთავაზობთ საინტერესო და დინამიკურ სამუშაო გარემოს, რომელიც იძლევა კარიერული განვითარების საშუალებას.   web: &lt;a href='http://www.azzato.ge' target='_blank'&gt;www.azzato.ge&lt;/a&gt; fb: &lt;a href='http://www.facebook.com/azzatocakehouse' target='_blank'&gt;www.facebook.com/azzatocakehouse&lt;/a&gt;  ნამცხვრის სახლი 'Azzato' აცხადებს მაღაზიის მენეჯერის ვაკანსიას.  ადგილმდებარეობა: თბილისი. სამუშაო გრაფიკი: 10:00-22:00 სთ., ყოველ მეორე დღეს.   ძირითადი ფუნქცია-მოვალეობები:  ** მომხმარებლის მოთხოვნების განსაზღვრა; ** მომხმარებლის მოთხოვნის შესაბამისად კომპანიის პროდუქციის შეთავაზება; ** მაღაზიის ვიზიტორებისათვის მათთვის საინტერესო საკითხებზე კონსულტაციის გაწევა და ინფორმაციის მიწოდება კომპანიის პროდუქციის შესახებ; ** მომხმარებლის კმაყოფილების დონის ამაღლებაზე ზრუნვა და სამუშაო პროცესში წარმოშობილი ნებისმიერი საკითხის ეფექტურად გადაწყვეტა; ** კონფლიქტური სიტუაციების მართვა და მუდმივად მომხმარებელზე ორიენტირებული მომსახურების შეთავაზება; ** მაღაზიაში არსებული ნაშთების შემოწმება; ** გაყიდული პროდუქციის გატარება და შეკვეთის გაფორმება 1C პროგრამაში; ** მაღაზიის ვიზუალური მხარის მოწესრიგება; ** მომსახურების ხარისხის და გაყიდვების მაჩვენებლის ზრდის მიზნით, მომხარებლის მოთხოვნების ანალიზის საფუძველზე, კომპანიის მენეჯმენტისთვის სამუშაო პროცესის გაუმჯობესებასთან დაკავშირებული შეთავაზებების გაკეთება, კომპეტენციის ფარგლებში.  საკვალიფიკაციო მოთხოვნები:  **  სასურველია ანალოგიურ ან მსგავს პოზიციაზე სამუშაო გამოცდილება; **  მომხმარებელთან ურთიერთობის ზოგადი პრინციპების ცოდნა;  **  ინგლისურ და რუსულ ენებზე კომუნიკაციის შესაძლებლობა; **  საოფისე პროგრამების (MS Office) საშუალო დონეზე ფლობა.  პიროვნული თვისებები:  ** კომუნიკაბელური; ** დეტალებზე ორიენტირებული; ** შრომისმოყვარე, პასუხისმგებლობის მაღალი გრძნობით; ** გაწონასწორებული და არაკონფლიქტური; ** სტრესულ სიტუაციებთან ეფექტურად გამკლავების უნარი; ** კეთილსინდისიერი და შედეგზე ორიენტირებული.  განაცხადის შემოტანის ბოლო ვადაა 2014  წლის 28 სექტემბერი.   დაინტერესების შემთხვევაში გამოგზავნეთ თქვენი რეზიუმე ფოტოსურათთან ერთად, ელექტრონულ მისამართზე:  &lt;a href='mailto:info@azzato.ge?subject=Store Manager'&gt;info@azzato.ge&lt;/a&gt; და ელ-ფოსტის სათაურის ველში (subject) აუცილებლად მიუთითეთ პოზიციის დასახელება.   მიღებული განაცხადების მოცულობიდან გამომდინარე, კომპანია დაუკავშირდება მხოლოდ შერჩეულ კანდიდატებს. </t>
  </si>
  <si>
    <t>პრომო-კონსულტანტი, მაღაზიის ადმინისტრატორი</t>
  </si>
  <si>
    <t>ნავნე</t>
  </si>
  <si>
    <t>პარფიუმერულ მაღაზიათა ქსელი 'ნავნე' აცხადებს მიღებას პრომო-კონსულტანტისა და მაღაზიის ადმინისტრატორის თანამდებობებზე (ასაკი: 18-დან 30 წლამდე).    1. ადმინისტრატორი  ძირითადი ფუნქცია-მოვალეობები:  ** მომხმარებლის მოთხოვნების განსაზღვრა; ** მომხმარებლის მოთხოვნის შესაბამისად კომპანიის პროდუქციის შეთავაზება; ** მაღაზიის ვიზიტორებისათვის მათთვის საინტერესო საკითხებზე კონსულტაციის გაწევა და ინფორმაციის მიწოდება კომპანიის პროდუქციის შესახებ; ** მომხმარებლის კმაყოფილების დონის ამაღლებაზე ზრუნვა და სამუშაო პროცესში წარმოშობილი ნებისმიერი საკითხის ეფექტურად გადაწყვეტა; ** კონფლიქტური სიტუაციების მართვა და მუდმივად მომხმარებელზე ორიენტირებული მომსახურების შეთავაზება; ** მაღაზიაში არსებული ნაშთების შემოწმება; ** მაღაზიის ვიზუალური მხარის მოწესრიგება; ** მომსახურების ხარისხის და გაყიდვების მაჩვენებლის ზრდის მიზნით, მომხმარებლის მოთხოვნების ანალიზის საფუძველზე, კომპანიის მენეჯმენტისთვის სამუშაო პროცესის გაუმჯობესებასთან დაკავშირებული შეთავაზებების გაკეთება, კომპეტენციის ფარგლებში.  საკვალიფიკაციო მოთხოვნები:  ** სასურველია ანალოგიურ ან მსგავს პოზიციაზე სამუშაო გამოცდილება; ** მომხმარებელთან ურთიერთობის ზოგადი პრინციპების ცოდნა;  ** ინგლისურ და რუსულ ენებზე კომუნიკაციის შესაძლებლობა; ** საოფისე პროგრამების (MS Office) საშუალო დონეზე ფლობა.  პიროვნული თვისებები:  ** კომუნიკაბელური; ** დეტალებზე ორიენტირებული; ** შრომისმოყვარე, პასუხისმგებლობის მაღალი გრძნობით; ** გაწონასწორებული და არაკონფლიქტური; ** სტრესულ სიტუაციებთან ეფექტურად გამკლავების უნარი; ** კეთილსინდისიერი და შედეგზე ორიენტირებული.  2. კონსულტანტი   ძირითადი მოვალეობები:   ** მომხმარებელთან კომუნიკაცია; ** მომხმარებლის კონსულტაცია; ** პროდუქციის გაყიდვა; ** პროდუქციის განლაგება, დალაგება; ** თაროების მოწესრიგება.  პიროვნული თვისებები:  ** კომუნიკაბელური; ** ენერგიული; ** მოწესრიგებული; ** კეთილგანწყობილი; ** პასუხისმგებლიანი.  მსურველებმა CV გამოგზავნეთ ფოტოსთან ერთად ელფოსტაზე: &lt;a href='mailto:ltdnavne@gmail.com?subject='&gt;ltdnavne@gmail.com&lt;/a&gt;</t>
  </si>
  <si>
    <t>ნამცხვრის სახლი 'Azzato' აცხადებს კონსულტანტის ვაკანსიას.  ადგილმდებარეობა: თბილისი. სამუშაო გრაფიკი: 15:00 - 22:00 სთ.  ძირითადი ფუნქცია-მოვალეობები:  ** მომხმარებლის მოთხოვნების განსაზღვრა; ** მომხმარებლის მოთხოვნის შესაბამისად კომპანიის პროდუქციის შეთავაზება; ** მაღაზიის ვიზიტორებისათვის მათთვის საინტერესო საკითხებზე კონსულტაციის გაწევა და ინფორმაციის მიწოდება კომპანიის პროდუქციის შესახებ; ** მომხმარებლის კმაყოფილების დონის ამაღლებაზე ზრუნვა და სამუშაო პროცესში წარმოშობილი ნებისმიერი საკითხის ეფექტურად გადაწყვეტა; ** კონფლიქტური სიტუაციების მართვა და მუდმივად მომხმარებელზე ორიენტირებული მომსახურების შეთავაზება; ** მაღაზიაში არსებული ნაშთების შემოწმება; ** მაღაზიის ვიზუალური მხარის მოწესრიგება; ** მომსახურების ხარისხის და გაყიდვების მაჩვენებლის ზრდის მიზნით, მომხარებლის მოთხოვნების ანალიზის საფუძველზე, კომპანიის მენეჯმენტისთვის სამუშაო პროცესის გაუმჯობესებასთან დაკავშირებული შეთავაზებების გაკეთება, კომპეტენციის ფარგლებში.  საკვალიფიკაციო მოთხოვნები:  **  სასურველია ანალოგიურ ან მსგავს პოზიციაზე სამუშაო გამოცდილება. **  მომხმარებელთან ურთიერთობის ზოგადი პრინციპების ცოდნა.  **  ინგლისურ და რუსულ ენებზე კომუნიკაციის შესაძლებლობა. **  საოფისე პროგრამების (MS Office) საშუალო დონეზე ფლობა.  პიროვნული თვისებები:  ** კომუნიკაბელური ** დეტალებზე ორიენტირებული ** შრომისმოყვარე, პასუხისმგებლობის მაღალი გრძნობით ** გაწონასწორებული და არაკონფლიქტური ** სტრესულ სიტუაციებთან ეფექტურად გამკლავების უნარი ** კეთილსინდისიერი და შედეგზე ორიენტირებული  განაცხადის შემოტანის ბოლო ვადაა 2014  წლის 13 ივლისი.   დაინტერესების შემთხვევაში გამოგზავნეთ თქვენი რეზიუმე ფოტოსურათთან ერთად ელექტრონულ მისამართზე:  &lt;a href='mailto:info@azzato.ge?subject='&gt;info@azzato.ge&lt;/a&gt; და ელ-ფოსტის სათაურის ველში (subject) აუცილებლად მიუთითეთ პოზიციის დასახელება.   მიღებული განაცხადების მოცულობიდან გამომდინარე, კომპანია დაუკავშირდება მხოლოდ შერჩეულ კანდიდატებს.  ნამცხვრის სახლი 'Azzato' თბილისში 6 მაღაზიითაა წარმოდგენილი. კომპანიის ძირითადი მიმართულება ევროპული ინგრედიენტებით და ექსკლუზიური რეცეპტებით დამზადებული უმაღლესი ხარისხის ტორტები და დესერტებია.  'აზზატო' გთავაზობთ საინტერესო და დინამიკურ სამუშაო გარემოს, რომელიც იძლევა კარიერული განვითარების საშუალებას.   ვებ გვერდი: &lt;a href='http://www.azzato.ge' target='_blank'&gt;http://www.azzato.ge&lt;/a&gt; fb: &lt;a href='http://www.facebook.com/azzatocakehouse' target='_blank'&gt;http://www.facebook.com/azzatocakehouse&lt;/a&gt;</t>
  </si>
  <si>
    <t>მრეცხავი</t>
  </si>
  <si>
    <t>ნამცხვრის სახლი 'Azzato' აცხადებს მრეცხავის  ვაკანსიას.  ადგილმდებარეობა: თბილისი, დიდი დიღომი, მე-3 მკრ, მეფე მირიანის N86. სამუშაო გრაფიკი: 09:00 - 19:00 სთ., კვირაში 1 დასვენების დღე.   ძირითადი ფუნქცია-მოვალეობები:  საწარმოში გამოყენებული ჭურჭლისა და ტექნიკური მოწყობილობების გარეცხვა.  პიროვნული თვისებები:  ** დეტალებზე ორიენტირებული ** შრომისმოყვარე, პასუხისმგებლობის მაღალი გრძნობით ** გაწონასწორებული და არაკონფლიქტური ** კეთილსინდისიერი  დაინტერესების შემთხვევაში დარეკეთ ნომერზე: 579 61 22 55  კონკურსის დასრულების დრო - 2014  წლის 20 ივლისი.   ნამცხვრის სახლი 'Azzato' თბილისში 6 მაღაზიითაა წარმოდგენილი. კომპანიის ძირითადი მიმართულება ევროპული ინგრედიენტებით და ექსკლუზიური რეცეპტებით დამზადებული უმაღლესი ხარისხის ტორტები და დესერტებია.  ვებ: &lt;a href='http://www.azzato.ge' target='_blank'&gt;http://www.azzato.ge&lt;/a&gt; fb: &lt;a href='http://www.facebook.com/azzatocakehouse' target='_blank'&gt;http://www.facebook.com/azzatocakehouse&lt;/a&gt;</t>
  </si>
  <si>
    <t>დამლაგებელი, მზარეული</t>
  </si>
  <si>
    <t>2014-07-21</t>
  </si>
  <si>
    <t>'ნამცხვრის სახლი Azzato' აცხადებს დამლაგებლისა და მზარეულის  ვაკანსიებს.  ადგილმდებარეობა: თბილისი, დიდი დიღომი, მე-3 მ/რ, მეფე მირიანის N86.  პიროვნული თვისებები:  ** დეტალებზე ორიენტირებული ** შრომისმოყვარე, პასუხისმგებლობის მაღალი გრძნობით ** გაწონასწორებული და არაკონფლიქტური ** კეთილსინდისიერი  დაინტერესების შემთხვევაში დარეკეთ ნომერზე: 577943443. კონკურსის დასრულების დრო - 2014  წლის 31 ივლისი.   ნამცხვრის სახლი 'Azzato'  თბილისში 6 მაღაზიითაა წარმოდგენილი. კომპანიის ძირითადი მიმართულება ევროპული ინგრედიენტებით და ექსკლუზიური რეცეპტებით დამზადებული უმაღლესი ხარისხის ტორტები და დესერტებია.  ვებ: &lt;a href='http://www.azzato.ge' target='_blank'&gt;http://www.azzato.ge&lt;/a&gt; fb: &lt;a href='http://www.facebook.com/azzatocakehouse' target='_blank'&gt;http://www.facebook.com/azzatocakehouse&lt;/a&gt;</t>
  </si>
  <si>
    <t>გაწონასწორებულ*</t>
  </si>
  <si>
    <t>ნიკორა</t>
  </si>
  <si>
    <t>2014-08-20</t>
  </si>
  <si>
    <t>ფოთი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</si>
  <si>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ოპერატორის პოზიციებზე ქალაქ ფოთში.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1C-ის მიმართულებით.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&lt;a href='mailto:maka.zaqradze@nikora.ge?subject=Operator - Poti'&gt;maka.zaqradze@nikora.ge&lt;/a&gt; 2014 წლის 1 სექტემბრამდე.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</si>
  <si>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იკაო</t>
  </si>
  <si>
    <t>ჰოლდინგური კომპანია 'იკაო'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(სატელეფონო და საპრეზენტაციო ფორმის შეთავაზებები); **    კომპანიის სერვისების მაღალი დონის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გაყიდვების სფეროში მუშაობის გამოცდილება **    ინგლისური და რუსული ენების ცოდნა **    საოფისე კომპიუტერული პროგრამების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სამუშაო გრაფიკი: ორშაბათი - პარასკევი 11:00-17:00; შაბათი 11:00-14:00.   დაინტერესებულ პირებს გთხოვთ, გამოაგზავნოთ თქვენი მონაცემები ელფოსტაზე: &lt;a href='mailto:hr@ecao.ge?subject=Corporate Sales Manager'&gt;hr@ecao.ge&lt;/a&gt; და  'Subject'-ში აუცილებლად მიუთითოთ ვაკანსიის დასახელება და ფოტო სურათი. წინააღმდეგ შემთხვევაში თქვენი რეზიუმე არ განიხილება.</t>
  </si>
  <si>
    <t>ინტერვიუერი</t>
  </si>
  <si>
    <t>გამოყენებითი კვლევების კომპანია</t>
  </si>
  <si>
    <t>'გამოყენებითი კვლევების კომპანია' აცხადებს კონკურსს ინტერვიუერის პოზიციაზე.  ძირითადი მოთხოვნები:  1. ბაკალავრიატის ბოლო კურსის სტუდენტი ან უმაღლესი განათლების მქონე  2. სოციოლოგიურ, მარკეტინგულ კვლევებში ინტერვიუერად მონაწილეობის გამოცდილება  3. საოფისე პროგრამების სრულყოფილი ცოდნა (Word, Excel) 4. ქართული ენის სრულყოფილი ცოდნა 5. მეტყველების კარგი უნარი 6. რეკომენდაცია წინა დამსაქმებლისგან და სხვა პიროვნებისგან, რომელსაც შეუძლია დაახასიათოს თქვენი სამუშაო შესაძლებლობები.  დამატებითი მოთხოვნები:  1. პასუხისმგებლობის გრძნობა 2. სამუშაო დროის ეფექტური განაწილების უნარი 3. დამოუკიდებლად და გუნდურად მუშაობის უნარი 4. გაწონასწორებულობა 5. შრომისმოყვარეობა.  უპირატესობა მიენიჭება კანდიდატებს, ვისაც:  1. აქვს ან იღებს განათლებას სოციოლოგიაში ან ფსიქოლოგიაში ან სხვა მონათესავე დარგში. 2. სრულყოფილად ფლობს რუსულ ენას და საქართველოში მცხოვრები ეთნიკური უმცირესობების წარმომადგენლებთან შეძლებს  რუსულად ინტერვიუს ჩატარებას.  დამატებითი ინფორმაცია:  კვლევის საველე სამუშაოების მიმდინარეობს თბილისში.  საველე სამუშაოების ხანგრძლივობაა 2 კვირა.  ინტერვიუერები ანაზღაურებას მიიღბენ შესრულებული სამუშაოს მიხედვით.  დაინტერესების შემთხვევაში, გთხოვთ,   გამოგვიგზავნოთ თქვენი რეზიუმე/CV ქართულ ენაზე, შემდეგ ელექტრონულ მისამართზე: &lt;a href='mailto:khatuna@arc.ge?subject=Interviewer'&gt;khatuna@arc.ge&lt;/a&gt; 2014 წლის 25 აგვისტოს 18 საათამდე. გთხოვთ, თქვენს რეზიუმეში მიუთითოთ ერთი რეკომენდატორის სახელი, გვარი და საკონტაქტო ტელეფონი.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გაითვალისწინეთ! რეზიუმეების პირველადი შერჩევის შემდეგ, ადამიანური რესურსების მართვის ხელმძღვანელი დაუკავშირდება თქვენს რეკომენდატორს, რომლის ზეპირი რეკომენდაცია გავლენას იქონიებს თქვენს მოწვევაზე გასაუბრებაში.  გასაუბრებება ჩატარდება 28-29 აგვისტოს.  გასაუბრებაზე მოწვეული იქნებიან მხოლოდ ის კანდიდატები, რომლებიც აკმაყოფილებენ  მოთხოვნებს.  </t>
  </si>
  <si>
    <t>სადისტრიბუციო კომპანია  აცხადებს ვაკანსიას სადისტრიბუციო კომპანიის მენეჯერის  თანამდებობაზე.    მდებარეობა: ქ. თბილისი  ვაკანტური ადგილების  რაოდენობა: 1   მოვალეობები:  ** სადისტრიბუციო კომპანიის მართვა;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სქესი: მამრობითი ** ასაკი: 27-დან 45 წლამდე ** უმაღლესი განათლება ** სადისტრიბუციო სფეროში მუშაობის გამოცდილება  ** ინგლისური და რუსული ენების ცოდნა აუცილებელია ** გაყიდვების უნარი **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ქართულ და ინგლისურ (ან რუსულ) ენებზე, ფოტოსურათით, მისამართზე: &lt;a href='mailto:geoauto.hr@gmail.com?subject=Manager'&gt;geoauto.hr@gmail.com&lt;/a&gt;  2014  წლის 15 სექტემბრის ჩათვლით. გთხოვთ, საგნის ველში ('subject') მიუთითოთ  ვაკანსიის დასახელება - 'სადისტრიბუციო კომპანიის მენეჯერი',  წინააღმდეგ შემთხვევაში თქვენი რეზიუმე არ განიხილება.</t>
  </si>
  <si>
    <t>საფინანსო-ანალიტიკური სამსახური</t>
  </si>
  <si>
    <t>ფინანსთა სამინისტროს საფინანსო-ანალიტიკური სამსახური აცხადებს ვაკანსიას პროგრამისტის (ვებ დეველოპერი) პოზიციაზე.  სამუშაოს აღწერა:  ** ვებ საიტების პროგრამული უზრუნველყოფა; ** ვებ საიტების ინფორმაციული მართვის სისტემის განვითარება; ** კორპორატიული პორტალისთვის აპლიკაციების შემუშავება; ** სხვა მოვალეობებისა და დავალებების შესრულება სამსახურის/დეპარტამენტის ხელმძღვანელის მითითებით.  მოთხოვნები:  ** ASP.NET , ASP.NET MVC, MS SQL, HTML/XHTML, XML, CSS, JavaScript/HTML5/CSS3 ტექნოლოგიების ფლობა; ** CMS-ებთან მუშაობის გამოცდილება; ** გამოცდილება C# და .Net framework (3.5, 4.0 და 4.5); ** ვებ სტანდარტების (W3C), საიტის ხელმისაწვდომობისა და საძიებო სისტემებისათვის ოპტიმიზაციის სტანდარტების ცოდნა; ** შესაბამის სფეროში 2 წლიანი სამუშაო გამოცდილება; ** შერჩევისას პრიორიტეტული იქნება ნამუშევრები - პრეტენდენტის მიერ განხორციელებული კონკრეტული ვებ-პროექტები. ** პროფესიული სერტიფიკატების ქონა ჩაითვლება უპირატესობად.  უნარ-ჩვევები:  ** გუნდური მუშაობის უნარი; ** შრომისმოყვარეობა, ახალი ცოდნისა და ტექნოლოგიების ათვისების უნარი; ** ერთდროულად რამოდენიმე ამოცანაზე მუშაობის უნარი; ** ორგანიზებულობა და პასუხისმგებლობის გრძნობა; ** კომუნიკაბელურობა და მომხმარებლებთან ურთიერთობის უნარი; ** პუნქტუალობა და დროის ეფექტიანი მართვა; ** მშვიდი, გაწონასწორებული ხასიათი; ** მზაობა ზეგანაკვეთური სამუშაოების შესრულებისთვის.  ანაზღაურება დამოკიდებული იქნება კანდიდატის კვალიფიკაციაზე და სამუშაო გამოცდილებაზე.  გთხოვთ, გამოაგზავნოთ თქვენი რეზიუმე მისამართზე: &lt;a href='mailto:fas.hr@mof.ge?subject=Web Developer'&gt;fas.hr@mof.ge&lt;/a&gt; 2014 წლის 7 სექტემბრის ჩათვლით. დავუკავშირდებით მხოლოდ იმ კანდიდატებს, რომლებიც აკმაყოფილებენ განაცხადში მითითებულ მოთხოვნებს.</t>
  </si>
  <si>
    <t>რეჟიმების ანალიზის ინჟინერი</t>
  </si>
  <si>
    <t>ჯორჯიან უოთერ ენდ ფაუერი</t>
  </si>
  <si>
    <t>შპს 'ჯორჯიან უოთერ ენდ ფაუერი' წამყვანი კომპანია საქართველოს წყალმომარაგების ბაზარზე, რომლის მიზანია ხარისხიანი, უსაფრთხო და საიმედო წყალმომარაგებით თბილისისა და მისი შემოგარენის  უზრუნველყოფა, აცხადებს ვაკანსიას რეჟიმების ანალიზის ინჟინრის თანამდებობაზე.    მოვალეობა/პასუხისმგებლობა:  ** წყალსადენის სისტემაში ჰიდრავლიკური რეჟიმის დადგენა; ** წყალმომარაგების ზონების განსაზღვრა, გამიჯვნა; ** სატუმბო სადგურების და რეზერვუარების კვების ზონების განსაზღვრა;  ** კვების ზონებში ნომინალური ჰიდრავლიკური რეჟიმების პარამეტრების გათვლა; ** ჰიდრავლიკური ანგარიშების შესრულება. ** ნახაზების შედგენა (სტანდარტული, სქემატური) ** წყალსადენ-კანალიზაციის ქსელების და ჭების დეტალიზაცია. ** სამსახურებრივი საჭიროების შემთხვევაში ავტომანქანის  მართვა.  მოთხოვნები:  ** უმაღლესი ტექნიკური  განათლება,  სასურველია წყალმომარაგება-წყალარინების სპეციალობით; ** 2 წლის სამუშაო გამოცდილება, სასურველია წყალმომარაგება-წყალარინების ხაზით (ექსპლოატაცია-პროექტირება) ** საოფისე პროგრამების ცოდნა (MS Office); AutoCAD-ის ცოდნა ჩაითვლება უპირატესობად; ** სასურველია წყლის დამუშავების და წყალარინების სითხის გაწმენდის ტექნოლოგიების ცოდნა; ** ინგლისური და რუსული ენების ცოდნა; ** ანალიტიკური და ლოგიკური აზროვნების, ინდივიდუალური და გუნდური მუშაობის უნარი; ** გაწონასწორებული, შრომისმოყვარე,  პასუხისმგებლობის მაღალი გრძნობის მქონე.  სამუშაო ადგილი: თბილისი. სამუშაო განაკვეთი: სრული (09:00 - 18:00).  დაინტერესებულ პირებს გთხოვთ, გამოგზავნოთ CV შემდეგ ელექტრონულ მისამართზე: &lt;a href='mailto:recruitment@georgianwater.com?subject=Mode Analysis Engineer'&gt;recruitment@georgianwater.com&lt;/a&gt; არაუგვიანეს 2014 წლის 5  სექტემბრისა (18:00 საათი). გთხოვთ, ელექტრონული ფოსტის საგანში ('subject')  მიუთითოთ პოზიცია,  რომელზეც აგზავნით განაცხადს. წინააღმდეგ შემთხვევაში, თქვენი კანდიდატურა არ განიხილება. </t>
  </si>
  <si>
    <t>წყალსადენის სისტემის მოდელირების ინჟინერი</t>
  </si>
  <si>
    <t>შპს 'ჯორჯიან უოთერ ენდ ფაუერი', წამყვანი კომპანია საქართველოს წყალმომარაგების ბაზარზე, რომლის მიზანია ხარისხიანი, უსაფრთხო და საიმედო წყალმომარაგებით თბილისისა და მისი შემოგარენის  უზრუნველყოფა, აცხადებს ვაკანსიას ტოპოგეოდეზიური ჯგუფის წყალსადენის სისტემის მოდელირების ინჟინრის თანამდებობაზე.    მოვალეობა/პასუხისმგებლობა:  ** ტექნოლოგიური გაანგარიშების პროგრამებთან მუშაობა; ** არსებული ინფორმაციის შეტანა მოდელირების პროგრამაში; ** მოდელირების რეჟიმების პროგრამაში გეოინფორმაციული სისტემა არქ გისის  და AutoCAD-ის პროგრამებში არსებული წყალმომარაგება-წყალარინების ფუნქციური ინფორმაციის შეტანა; ** ოპტიმალური გადაწყვეტილებების, რეკომენდაციების და დასკვნების მისაღებად, ჰიდრავლიკური რეჟიმების მრავალვარიანტული მოდელირება; ** ნახაზების შედგენა (სტანდარტული, სქემატური, კომპიუტერით);  ** სამსახურებრივი საჭიროებისამებრ ავტომანქანის მართვა.  მოთხოვნები:  ** უმაღლესი  ტექნიკური განათლება (სასურველია წყალმომარაგება-წყალარინების სპეციალობით); ** 2 წლის სამუშაო გამოცდილება მსგავს სფეროში; ** საოფისე პროგრამების ცოდნა (MS Office, Excel), AutoCAD; ** სასურველია ინგლისური და რუსული ენების ცოდნა; ** ანალიტიკური და ლოგიკური აზროვნების, ინდივიდუალური და გუნდური მუშაობის უნარი. ** გაწონასწორებული, შრომისმოყვარე, პასუხისმგებლობის მაღალი გრძნობის მქონე.  სამუშაო ადგილი: თბილისი. სამუშაო განაკვეთი: სრული (09:00 - 18:00).  დაინტერესებულ პირებს გთხოვთ, გამოგზავნოთ CV შემდეგ ელექტრონულ მისამართზე: &lt;a href='mailto:recruitment@georgianwater.com?subject=Water Supply System Modeling Engineer'&gt;recruitment@georgianwater.com&lt;/a&gt; არაუგვიანეს  2014 წლის 5 სექტემბრისა.  წერილის სათაურში, გთხოვთ, მიუთითოთ ვაკანსიის დასახელება - 'ინჟინერი', წინააღმდეგ შემთხვევაში თქვენი მონაცემები არ განიხილება.</t>
  </si>
  <si>
    <t>კონსულტანტ-მასწავლებელი</t>
  </si>
  <si>
    <t>მასწავლებელთა პროფესიული განვითარების ცენტრი</t>
  </si>
  <si>
    <t>მასწავლებელთა პროფესიული განვითარების ეროვნული ცენტრი აცხადებს კონსულტანტ-მასწავლებლების შესარჩევ კონკურსს პროგრამაში 'ასწავლე საქართველოსთვის' მონაწილეობის მისაღებად.  მასწავლებელთა პროფესიული განვითარების ეროვნული ცენტრის უმთავრესი მიზანია სკოლაში სწავლისა და სწავლების ხარისხის გაუმჯობესების ხელშეწყობა მასწავლებლის პროფესიული ცოდნისა და საქმიანობის მაღალი სტანდარტის დამკვიდრების, მასწავლებლის პროფესიის სტატუსის ამაღლების გზით. ცენტრი სხვადასხვა პროგრამას ახორციელებს, რომელთა შესახებ დეტალური ინფორმაცია შეგიძლიათ იხილოთ ცენტრის ვებ-გვერდზე: &lt;a href='http://www.tpdc.ge' target='_blank'&gt;www.tpdc.ge&lt;/a&gt;    პროგრამის  მიზანი:  პროგრამის 'ასწავლე საქართველოსთვის' მიზანია კვალიფიციური კადრების მოზიდვის გზით სწავლა-სწავლების პროცესის ხელშეწყობა და განათლების მიღების თანაბარი შესაძლებლობების უზრუნველყოფა საქართველოს ყველა საჯარო სკოლაში.  საქართველოში საჯარო სკოლის ნებისმიერი მოსწავლისთვის, მიუხედავად იმისა, დედაქალაქში სწავლობს იგი, თუ მაღალმთიანი რაიონის რომელიმე სოფელში, ხარისხიანი განათლების მიღების თანაბარი შესაძლებლობების უზრუნველყოფა განათლების რეფორმის ერთ-ერთი უმნიშვნელოვანესი ამოცანაა. განსაკუთრებულ ყურადღებას და დახმარებას საჭიროებენ რეგიონის ის სკოლები, სადაც კვალიფიციური მასწავლებლის დეფიციტია და მოსახლეობა ვერ იღებს შესაბამის განათლებას. ასეთ ადგილებში მოსახლეობა ტენდენციურად ტოვებს სოფლებს და განათლების მისაღებად მიდის ქალაქში.   სამუშაოს აღწერა:  შერჩეული კადრების განაწილებას სკოლებში ახორციელებს სსიპ 'მასწავლებელთა პროფესიული განვითარების ეროვნული ცენტრი', საჭიროებიდან გამომდინარე. სკოლაში მივლინებული კონსულტანტ-მასწავლებელი, სულ მცირე ერთი სასწავლო წლის განმავლობაში, ერთი მხრივ, ასწავლის შესაბამის საგანს, მეორე მხრივ, ზრუნავს როგორც საკუთარ, ასევე, კოლეგების პროფესიულ განვითარებაზე.   მასწავლებელი, სკოლის დირექციასთან  თანამშრომლობით, ეროვნულ სასწავლო გეგმაზე დაყრდნობით და სკოლაში კონკრეტული საგნის სწავლების პრობლემატიკიდან და საჭიროებიდან გამომდინარე შეიმუშავებს სამოქმედო გეგმას. ყოველი სასწავლო სემესტრის ბოლოს მოამზადებებს ანგარიშს, ხოლო სასწავლო წლის დასასრულს - მასწავლებლის პროფესიულ პორტფოლიოს, სწავლების პროცესის მიმდინარეობის და დაგეგმილი ღონისძიებების შესრულების შესახებ. მასწავლებელმა სწავლების დროს უნდა გამოიყენოს სწავლების თანამედროვე მეთოდიკა. კონსულტანტ-მასწავლებელს შესაძლებლობა ექნება, მუდმივად მიიღოს ინფორმაცია ცენტრის მიერ განხორციელებული პროგრამების და ღონისძიებების შესახებ, აგრეთვე, მასწავლებლის პროფესიაში არსებული სიახლეების შესახებ, რომელიც პერიოდულად უნდა გააცნოს თავის კოლეგებსა და მოსწავლეებს და მაქსიმალურად ხელი შეუწყოს სკოლაში სიახლეების დანერგვას.   პედაგოგთა მიღება ცხადდება შემდეგ დისციპლინებში:  ** ინგლისური ენა ** ქიმია ** ფიზიკა ** მათემატიკა.  საკვალიფიკაციო მოთხოვნები:  ზოგადი პროფესიული კომპეტენციები:  ** შესაბამისი უმაღლესი განათლება და/ან მასწავლებლის სერტიფიკატი შესაბამის დისციპლინასა და საფეხურში;  ** საგნის საფუძვლიანი ცოდნა;  ** სწავლების თანამედროვე მეთოდების ცოდნა; ** სწავლა-სწავლების პროცესში ინფორმაციულ-საკომუნიკაციო ტექნოლოგიების გამოყენების უნარი ** პედაგოგიური გამოცდილება (სასურველია); ** საგანამათლებლო პროექტებში მონაწილეობისა და პროექტების მართვის გამოცდილება (სასურველია).  უპირატესობა მიენიჭება კანდიდატებს, რომლებიც ფლობენ მასწავლებლის სერტიფიკატს შესაბამის საგანში და გააჩნიათ პედაგოგიური გამოცდილება.  პიროვნული მახასიათებლები:  ** მაღალი მოტივაცია; ** ლიდერის თვისებები და ეფექტური კომუნიკაციის უნარები;  ** გამართულად მეტყველებისა და აზრის თავისუფლად გადმოცემის უნარი; ** არაკონფლიქტური, გაწონასწორებული პიროვნება.  ანგარიშგება: კონსულტანტ-მასწავლებელი ანგარიშვალდებულია სკოლის დირექციისა და მასწავლებელთა პროფესიული განვითარების ეროვნული ცენტრის წინაშე.  ხელშეკრულების ხანგრძლივობა და პირობები:  შერჩეულ კანდიდატთა სკოლებში განაწილებას ახორციელებს ცენტრი. შერჩეულ კანდიდატებთან ხელშეკრულება გაფორმდება 2014-2015 სასწავლო წლის ვადით. კონსულტანტ-მასწავლებელი ხელშეკრულების ვადის შესაბამისად მიიღებს სკოლის ხელფასზე დანამატს - 400 ლარიდან 1,000 ლარამდე. კონსულტანტ-მასწავლებლის დანამატის ოდენობა განისაზღვრება იმის მიხედვით, თუ რა მანძილზე მდებარეობს სკოლა მონაწილის რეგისტრირებული საცხოვრებული ადგილიდან.   განაცხადების წარდგენა/რეგისტრაცია:   დაინტერესებულმა პირებმა თავდაპირველად უნდა გაიარონ რეგისტრაცია შემდეგი ბმულის საშუალებით: &lt;a href='http://www.tpdc.ge/teachers_registration' target='_blank'&gt;www.tpdc.ge/teachers_registration&lt;/a&gt;   კონკურსი ითვალისწინებს შერჩევის სამ ეტაპს:  I ეტაპი - შემოსული განაცხადების განხილვა და საკვალიფიკაციო მოთხოვნებთან შესაბამისობის დადგენა; II ეტაპი - ტესტირება საგანსა და პედაგოგიურ უნარებში; III ეტაპი -  გასაუბრება.  სერტიფიცირებული მასწავლებლები არ გაივლიან შერჩევის მეორე ეტაპს. ისინი პირდაპირ მოწვეულნი იქნებიან გასაუბრებაზე.  ტესტირება და გასაუბრება გაიმართება თბილისში.  მოთხოვნის საფუძველზე კონკურსანტმა უნდა წარმოადგინოს შემდეგი საბუთები:  ** პირადობის მოწმობის ასლი; ** ორი ფოტო-სურათი (3x4); ** უმაღლესი განათლების დამადასტურებელი დიპლომის ნოტარიულად დამოწმებული ასლი; ** დიპლომის დანართი ან ნიშნების ფურცელი (სასურველია); ** ცნობა ჯანმრთელობის შესახებ (ფორმა #100); ** ცნობა ნასამართლობის შესახებ; ** მასწავლებლობის სერტიფიკატის ასლი (ასეთის არსებობის შემთხვევაში); ** რეკომენდაცია ბოლო სამუშაო ადგილიდან (ასეთის არსებობის შემთხვევაში).  დამატებითი ინფორმაციისათვის დაუკავშირდით:  მასწავლებელთა პროფესიული განვითარების ეროვნული ცენტრი მისამართი: თბილისი, 0167, გმირ კურსანტთა ქ. 1 ტელ.: 2 200220 (4964) ელ-ფოსტა: &lt;a href='mailto:nmaisuradze@tpdc.ge?subject=Teaching Consultant'&gt;nmaisuradze@tpdc.ge&lt;/a&gt; ვებ-გვერდი: &lt;a href='http://www.tpdc.ge' target='_blank'&gt;www.tpdc.ge&lt;/a&gt; საკონტაქტო პირი: ნინო მაისურაძე  განცხადებების წარმოდგენის საბოლოო ვადაა 2014 წლის 4 სექტემბერი.</t>
  </si>
  <si>
    <t>დაირექტ დებიტ ჯორჯია</t>
  </si>
  <si>
    <t>შპს 'დაირექტ დებიტ ჯორჯია' აცხადებს ვაკანსიას მოლარე-ოპერატორის თანამდებობაზე თბილისსა და რეგიონებში (ბათუმი, ფოთი, სენაკი, ზუგდიდი, მარტვილი, სამტრედია, ოზურგეთი, ქუთაისი, ზესტაფონი, საჩხერე, ჭიათურა, ხაშური, ბორჯომი, ახალციხე, გორი, მცხეთა, კასპი, მარნეული, ბოლნისი, რუსთავი, წნორი, გურჯაანი, ყვარელი, თელავი).  ძირითადი მოვალეობები:  ** გადასახდელების თანხების მიღება მომხმარებლისგან და შესაბამის პროგრამულ უზრუნველყოფაში სწორი გატარებების წარმოება; ** პროგრამულ უზრუნველყოფაში სალაროს ოპერაციების დადასტურება; ** სალარო ჩეკებთან დაკავშირებული ოპერაციების წარმოება; ** სალაროს გამოყვანა და ინკასაცია; ** ფულადი ნაკადის კონტროლი; ** ყალბი ბანკნოტებისა და მონეტების აღმოჩენა; ** სალაროს დღიური საბუთების ფორმირება.  სავალდებულო საკვალიფიკაციო მოთხოვნები:  ** განათლება: უმაღლესი;  ** სამუშაო გამოცდილება: სასურველია მომსახურების და/ან გაყიდვების სფეროში მუშაობის  გამოცდილება.   აუცილებელი ცოდნა და უნარები:  ** კომპიუტერული საოფისე პროგრამების ცოდნა; ** ენების ცოდნა: ქართული - თავისუფლად; სასურველია რუსული და ინგლისური ენების ცოდნა; ** შესრულების სისწრაფე და სიზუსტე; ** მათემატიკური და ლოგიკური აზროვნება; ** მომსახურების და გაყიდვების კარგად განვითარებული უნარები - აზრის გასაგებად და არგუმენტირებულად გამოხატვის უნარი, ემოციური გაწონასწორებულობა, გამართული მეტყველება, კომუნიკაბელურობა; ** პასუხისმგებლობის გრძნობა, ორგანიზებულობა, დეტალებზე ორიენტაცია.  დაინტერესებულ კანდიდატებს გთხოვთ, გამოაგზავნოთ თქვენი რეზიუმე  ელექტრონული ფოსტით, მისამართზე: &lt;a href='mailto:ipayjobs@ipay.ge?subject=Cashier/Operator'&gt;ipayjobs@ipay.ge&lt;/a&gt;  2014 წლის 30 სექტემბრამდე (გამოგზავნის შემთხვევაში, გთხოვთ, მიუთითოთ ვაკანსიის დასახელება და სასურველი რეგიონი).</t>
  </si>
  <si>
    <t>სუფთა ქალაქი</t>
  </si>
  <si>
    <t>'სუფთა ქალაქი' ორიენტირებულია პროფესიონალური დასუფთავების სერვისების უზრუნველყოფაზე საქართველოში.  ვთანამშრომლობთ მცირე, საშუალო და დიდ კომპანიებთან, საწარმოებთან, სახელმწიფო ორგანიზაციებთან და ფიზიკურ პირებთან. კომპანიაში დასაქმებულია გამოცდილი  კადრები, რომელთაც მუდმივად უტარდება ცოდნის და შესაძლებლობების  ასამაღლებელი ტრენინგები.    შპს 'სუფთა ქალაქი'  აცხადებს  კონკურსს დამლაგებლის პოზიციაზე.  შრომითი ანაზღაურება: შეთანხმებით. ადგილმდებარეობა: თბილისი.  სამუშაო აღწერა:  ** ოფისების დალაგება დასუფთავება. ** სასურველია, მაგრამ არა სავალდებულოა მსგავს პოზიციაზე მუშაობის გამოცდილება.  პიროვნული უნარ-ჩვევები:  ** პუნქტუალურობა; ** კომუნიკაბელურობა; ** პასუხისმგებლობის გრძნობა; ** გაწონასწორებულობა; ** სტრესულ გარემოში მუშაობის უნარი; ** დროის მართვის უნარი.  კონკურსი ჩატარდება გასაუბრების ფორმით.  დაინტერესებულმა პირებმა რეზიუმე ფოტოსურათით უნდა გამოაგზავნონ შემდეგ ელექტრონულ მისამართზე: &lt;a href='mailto:cleancitygeorgia@gmail.com?subject=Cleaning Person'&gt;cleancitygeorgia@gmail.com&lt;/a&gt;. გთხოვთ, მიუთითეთ თუ რა პოზიციაზე აგზავნით განაცხადს!  კომპანია 'სუფთა ქალაქი' თავის თანამშრომლებს ყველა პირობას უქმნის პროფესიული ზრდისა და განვითარების. მოტივირებული კადრები ჩვენი უპირატესობაა.  ვებ-გვერდი: &lt;a href='http://www.cleancity.ge' target='_blank'&gt;www.cleancity.ge&lt;/a&gt;</t>
  </si>
  <si>
    <t>მინების მწმენდავი</t>
  </si>
  <si>
    <t>'სუფთა ქალაქი' ორიენტირებულია პროფესიონალური დასუფთავების სერვისების უზრუნველყოფაზე საქართველოში.  ვთანამშრომლობთ მცირე, საშუალო და დიდ კომპანიებთან, საწარმოებთან, სახელმწიფო ორგანიზაციებთან და ფიზიკურ პირებთან. კომპანიაში დასაქმებულია გამოცდილი  კადრები, რომელთაც მუდმივად უტარდება ცოდნის და შესაძლებლობების  ასამაღლებელი ტრენინგები.    შპს 'სუფთა ქალაქი'  აცხადებს  კონკურსს მინების მწმენდავის პოზიციაზე.  შრომითი ანაზღაურება: შეთანხმებით (მაღალი). ადგილმდებარეობა: თბილისი.  სამუშაო აღწერა:  ** მინების პროფესიონალური წმენდა. ** სასურველია, მაგრამ არა სავალდებულოა მსგავს პოზიციაზე მუშაობის გამოცდილება.  პიროვნული უნარ-ჩვევები:  ** კომუნიკაბელურობა; ** პასუხისმგებლობის გრძნობა; ** გაწონასწორებულობა; ** სტრესულ გარემოში მუშაობის უნარი; ** დროის მართვის უნარი; ** გუნდურობა.  კონკურსი ჩატარდება გასაუბრების ფორმით.  დაინტერესებულმა პირებმა რეზიუმე ფოტოსურათით უნდა გამოაგზავნონ შემდეგ ელექტრონულ მისამართზე: &lt;a href='mailto:cleancitygeorgia@gmail.com?subject=Glass Cleaner'&gt;cleancitygeorgia@gmail.com&lt;/a&gt;. გთხოვთ, მიუთითეთ თუ რა პოზიციაზე აგზავნით განაცხადს!  კომპანია 'სუფთა ქალაქი' თავის თანამშრომლებს ყველა პირობას უქმნის პროფესიული ზრდისა და განვითარების. მოტივირებული კადრები ჩვენი უპირატესობაა.  ვებ-გვერდი: &lt;a href='http://www.cleancity.ge' target='_blank'&gt;www.cleancity.ge&lt;/a&gt;</t>
  </si>
  <si>
    <t>ნიკორა 7</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</si>
  <si>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 ს  ფოთის ფილიალი შპს 'ნიკორა 7'  აცხადებს  ვაკანსიას ნიკორას საფირმო მაღაზიის ადმინისტრატორის პოზიციაზე ოზურგეთში:  ძირითადი მოთხოვნები:  **აუცილებელია უმაღლესი განათლება **სასურველია სამუშაო გამოცდილება მსგავს პოზიციაზე **მათემატიკური უნარ-ჩვევები **გუნდის მართვის უნარი  საკვალიფიკაციო მოთხოვნები:  **კომუნიკაბელურობა **პასუხისმგებლობის გრძნობა **სტრესულ გარემოში მუშაობის უნარი **კეთილსინდისიერება **გუნდური მუშაობის უნარი **დამოუკიდებლად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href='mailto:maka.zaqradze@nikora.ge?subject=Administrator-Ozurgeti'&gt;maka.zaqradze@nikora.ge&lt;/a&gt; 2012 წლის 20 სექტემბრამდე.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</si>
  <si>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მოლარის პოზიციაზე ოზურგეთში:  ძირითადი მოთხოვნები:  **სასურველია უმაღლესი განათლება **სასურველია სამუშაო გამოცდილება  **მათემატიკური უნარ-ჩვევები **ქართული ენის სრულყოფილი ცოდნა  საკვალიფიკაციო მოთხოვნები:  **კომუნიკაბელურობა **პასუხისმგებლობის გრძნობა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2012 წლის 20  სექტემბრამდე გამოგვიგზავნოთ თქვენი რეზიუმე შემდეგ მისამართზე: &lt;a href='mailto:maka.zaqradze@nikora.ge?subject=Cashier-Ozurgeti'&gt;maka.zaqradze@nikora.ge&lt;/a&gt;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</si>
  <si>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კონსულტანტის  პოზიციაზე ოზურგეთში:  ძირითადი მოთხოვნები:  **სასურველია უმაღლესი განათლება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2012 წლის 20 სექტემბრამდე  გამოგვიგზავნოთ თქვენი რეზიუმე შემდეგ მისამართზე: &lt;a href='mailto:maka.zaqradze@nikora.ge?subject=Consultant-Ozurgeti'&gt;maka.zaqradze@nikora.ge&lt;/a&gt;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</si>
  <si>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შპს 'ამერიტექი' აცხადებს ვაკანსიას კონსულტანტის პოზიციაზე ბათუმში, 'არაი თუმოროუ'-ს საყოფაცხოვრებო ტექნიკის მაღაზიაში.  ძირითადი მოთხოვნები:  ** სასურველია უმაღლესი განათლება ** ქართული ენის სრულყოფილი ცოდნა ** რუსული  ენის სასაუბრო დონეზე ცოდნა, უპირატესობად ჩაითვლება ინგლისური ენის ცოდნაც.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href='mailto:PR@ameritech.ge?subject=Sales Consultant - Batumi'&gt;PR@ameritech.ge&lt;/a&gt; 2012 წლის 30 სექტემბრამდე.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t>
  </si>
  <si>
    <t>შპს 'ამერიტექი' აცხადებს ვაკანსიას კონსულტანტის პოზიციაზე თბილისში, 'არაი თუმოროუ'-ს საყოფაცხოვრებო ტექნიკის მაღაზიაში.  ძირითადი მოთხოვნები:  ** სასურველია უმაღლესი განათლება ** ქართული ენის სრულყოფილი ცოდნა ** რუსული  ენის სასაუბრო დონეზე ცოდნა, უპირატესობად ჩაითვლება ინგლისური ენის ცოდნაც.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href='mailto:PR@ameritech.ge?subject=Sales Consultant'&gt;PR@ameritech.ge&lt;/a&gt; 2012 წლის 30 სექტემბრამდე.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t>
  </si>
  <si>
    <t>სტაჟიორი საკვების, თამბაქოს, სასმელების ექსპერტიზის სამმართველოში</t>
  </si>
  <si>
    <t>სასამართლო ექსპერტიზის ეროვნული ბიურო</t>
  </si>
  <si>
    <t>საჯარო სამართლის იურიდიული პირი  - ლევან სამხარაულის სახელობის სასამართლო ექსპერტიზის ეროვნული ბიურო აცხადებს სტაჟიორების მიღებას კვების პროდუქტების, თამბაქოს ნაწარმის, ალკოჰოლიანი და უალკოჰოლო სასმელების ექსპერტიზის  სამმართველოში.  დეპარტამენტი - ქიმიურ-ნარკოლოგიური ექსპერტიზის დეპარტამენტი ადგილმდებარეობა - თბილისი ანაზღაურება - ანაზღაურების გარეშე.  სამუშაო აღწერა:  ** შესაბამისი სამმართველოს ექსპერტებთან ერთად ექსპერტიზების ჩატარებასა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ბიოლოგიური განათლება (სპეციალობით - მიკრობიოლოგია); ** სასურველია თანამედროვე ხელსაწყოებზე მუშაობის გამოცდილება (როგორიცაა RT-PCR;) ** საოფისე პროგრამების სრულყოფილად ცოდნა; ** უცხო ენის ცოდნა (ინგლისური, რუსული).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 გუნდური მუშაობის უნარი.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ქიმიურ-ნარკოლოგიური ექსპერტიზის დეპარტამენტის დებულება (იხ. ბიუროს ვებ-გვერდზე: &lt;a href='http://www.expertiza.gov.ge' target='_blank'&gt;http://www.expertiza.gov.ge&lt;/a&gt;)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კონკურსს ატარებს სტაჟირების გავლის კომისია. კონკურსი ჩატარდება გასაუბრების ფორმით.   სტაჟირების საერთო ვადა განისაზღვრება ერთი წლით.  საკონკურსო პირობები:  კონკურსში მონაწილეობის მსურველებმა უნდა გამოაგზავნონ აპლიკაცია სამოტივაციო წერილთან ერთად, შემდეგ მისამართზე:  &lt;a href='mailto:hr@expertiza.gov.ge?subject=Intern at Food, Tobacco and Beverage Expertise Division'&gt;hr@expertiza.gov.ge&lt;/a&gt; 2012 წლის 24 სექტემბრის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225 8484.</t>
  </si>
  <si>
    <t>ქოლ-ცენტრის ოპერატორი</t>
  </si>
  <si>
    <t>კომპანია აცხადებს ვაკანსიას ქოლ-ცენტრის ოპერატორის პოზიციაზე.  სამუშაო ადგილი: თბილისი.  მოთხოვნები:  ** სქესი: მდედრობითი ** ინგლისური და რუსული ენების ცოდნა (ერთ-ერთი ძალიან კარგად) ** მინიმუმ 1 წლიანი სამუშაო გამოცდილება (ქოლ-ცენტრში მუშაობის გამოცდილებას მიენიჭება უპირატესობა) ** კომპიუტერთან მუშაობის გამოცდილება ** გამართული მეტყველება ** სტრესულ სიტუაციაში მუშაობის უნარი ** პასუხისმგებლობის გრძნობა ** კომუნიკაბელურობა ** მშვიდი, გაწონასწორებული ხასიათი ** საქმისადმი კეთილსინდისიერი დამოკიდებულება.  დაინტერესებულ პირებს გთხოვთ, მოგვაწოდოთ CV მისამართზე: &lt;a href='mailto:natias@playadjara.com?subject=Call Center Operator'&gt;natias@playadjara.com&lt;/a&gt; 2012 წლის 30 სექტემბრის ჩათვლით.</t>
  </si>
  <si>
    <t>2012-09-18</t>
  </si>
  <si>
    <t>სადისტრიბუციო კომპანია  აცხადებს ვაკანსიას გაყიდვების მენეჯერის  თანამდებობაზე მაღალი ანაზღაურებით.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რეალიზაცია.  საკვალიფიკაციო მოთხოვნები:  ** უმაღლესი განათლება ** მსგავს პოზიციაზე  მუშაობის გამოცდილება  მინიმუმ 2 წელი (პრიორიტეტი მიენიჭებათ კომერციულ ორგანიზაციაში დირექტორად, დირექტორის მოადგილედ, გაყიდვების დეპარტამენტის უფროსად, გაყიდვების მენეჯერად მომუშავე კანდიდატებს) ** წლოვანება: 25-დან 40 წლამდე ** გაყიდვების უნარი ** B, C კატეგორიის მართვის მოწმობა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დისტრიბუტორისა და სუპერვაიზერის პოზიციაზე მომუშავე ადამიანები ნუ  გამოგვეხმაურებიან! დაინტერესებულ კანდიდატებს, რომლებიც აკმაყოფილებთ მოთხოვნებს,  გამოგზავნეთ რეზიუმე ფოტოსურათით მისამართზე: &lt;a href='mailto:geo5auto@gmail.com?subject=Sales Manager'&gt;geo5auto@gmail.com&lt;/a&gt;  2012  წლის 30 სექტემბრის ჩათვლით.  გთხოვთ, გაითვალისწინოთ, რომ დაკავშირება მოხდება მხოლოდ შერჩეულ კანდიდატებთან.</t>
  </si>
  <si>
    <t>კონსულტანტი, მოლარე, მეთვალყურე</t>
  </si>
  <si>
    <t>ახლადგახსნილი სავაჭრო ცენტრი 'ფრესკო', რომელიც მდებარეობს გლდანი-მუხიანის ტერიტორიაზე, აცხადებს ვაკანსიას შემდეგ პოზიციებზე:    1. კონსულტანტი                                                                                                                     ძირითადი მოვალეობები:    ** მომხმარებელთან ურთიერთობა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მონაწილეობის მიღება  ** თაროების მოწესრიგება  ** სისუფთავეზე ზრუნვა.  პიროვნული მახასიათებლები:    ** კომუნიკაბელურობა  ** ორგანიზებულობა  ** შრომისმოყვარეობა  ** გამართული მეტყველება  ** მაღალი სამუშაო მოტივაცია და აქტივობა  ** გუნდური მუშაობის უნარი  ** პასუხისმგებლობის მაღალი დონე ** პუნქტუალურობა ** საქმის ადვილად ათვისების უნარი.    2. მოლარე   ძირითადი მოვალეობები:   ** მომხმარებლისგან პროდუქციის საფასურის მიღება, როგორც ნაღდი, ასევე, უნაღდო საშუალებით  ** ყველა გაყიდული პროდუქციის დაფიქსირება პროგრამაში, სახეობებისა და რაოდენობების სრული სიზუსტით ** სალაროს უზრუნველყოფა ხურდა ფულით ** სალაროს მიმდებარე ტერიტორიაზე არსებულ პროდუქციაზე ფასდებულების განახლება, განლაგება და კონტროლი ** სალაროსთან არსებული პროდუქციის პერიოდული აღწერა  ** ფასდაკლებების და აქციების არსებობის შემთხვევაში ფასდებულების განახლება და კონტროლი.   პიროვნული მახასიათებლები:    ** პასუხისმგებლობის გრძნობა  ** გუნდური მუშაობის უნარი  ** გაწონასწორებულობა  ** დაძაბულ რეჟიმში მუშაობის შესაძლებლობა. ** კომუნიკაბელურობა  ** ორგანიზებულობა   3. მეთვალყურე   ძირითადი მოვალეობები:   ** ობიექტის შესასვლელის კონტროლი ** ობიექტის შიდა და გარე პერიმეტრის კონტროლი ** საწყობის მიმდებარე ტერიტორიის კონტროლი ** მომხმარებელთა მიერ მაღაზიის ტერიტორიაზე აკრძალული ნივთების შემოტანის კონტროლი ** თანამშრომელთა უსაფრთხოების უზრუნველყოფა ** საჭიროების შემთხვევაში ოპერატიული სამსახურის დროულად გამოცხადება ** ობიექტის შიდა და გარე განათების ჩართვა-გამორთვის უზრუნველყოფა.   პიროვნული მახასიათებლები:   ** პასუხისმგებლობის მაღალი დონე ** პუნქტუალურობა ** გაწონასწორებულობა  ** დაძაბულ რეჟიმში მუშაობის შესაძლებლობა ** ორგანიზებულობა  ** შრომისმოყვარეობა.    დაინტერესებულ აპლიკანტებს გთხოვთ, გამოგზავნოთ რეზიუმე (ფოტოსთან ერთად) კომპანიის ელ.ფოსტის მისამართზე: &lt;a href='mailto:info@fresco.ge'&gt;info@fresco.ge&lt;/a&gt; და მიუთითოთ ვაკანსიის დასახელება.  </t>
  </si>
  <si>
    <t>ანალიტიკოსი</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</si>
  <si>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შემდეგ პოზიციაზე:  1.ანალიტიკოსი- ფოთი  ძირითადი მოთხოვნები:  **უმაღლესი განათლება ტექნიკურ დარგში; **აღნიშნულ სფეროში მინიმუმ 6 თვიანი სამუშაო გამოცდილება; **საოფისე პროგრამების სრულყოფილი ცოდნა.  საკვალიფიკაციო მოთხოვნები:  **ანალიტიკური აზროვნების უნარი; **პასუხისმგებლობის გრძნობა; **დაძაბულ რეჟიმში მუშაობის უნარი; **გუნდური მუშაობის უნარი; **ყურადღებიანობა; **გაწონასწორებულობა; **შრომისმოყვარეობა.  დაინტერესების შემთხვევაში გთხოვთ,  გამოაგზავნოთ თქვენი რეზიუმე შემდეგ მისამართზე: &lt;a href='mailto:maka.zaqradze@nikora.ge?subject=Analyst-Poti'&gt;maka.zaqradze@nikora.ge&lt;/a&gt;  2012 წლის 28 სექტემბრამდე.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</si>
  <si>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სტაჟირება ბიოლოგიური ექსპერტიზის დეპარტამენტში</t>
  </si>
  <si>
    <t>საჯარო სამართლის იურიდიული პირი  - ლევან სამხარაულის სახელობის სასამართლო ექსპერტიზის ეროვნული ბიურო აცხადებს სტაჟიორების მიღებას ბიოლოგიური ექსპერტიზის დეპარტამენტში.  ადგილმდებარეობა: თბილისი. ანაზღაურება: ანაზღაურების გარეშე.  სამუშაო აღწერა:  ** დეპარტამენტის ექსპერტებთან ერთად ექსპერტიზების ჩატარებასა და დასკვნების მომზადებაში მონაწილეობის მიღება; ** სამუშაო პროცესში ექსპერტის დახმარება; ** ახალი მეთოდებისა და შესაბამისი ლიტერატურის მოძიება გენეტიკაში და მათ დანერგვაში მონაწილეობის მიღება.   საკვალიფიკაციო მოთხოვნები:  ** უმაღლესი ბიოლოგიური/სამედიცინო/ბიოსამედინო განათლება, მაგისტრის ხარისხი; ** თეორიული ღრმა ცოდნა ბიოლოგიასა და გენეტიკაში. ** საოფისე პროგრამების სრულყოფილად ცოდნა; ** უცხო ენის ცოდნა (ინგლისური).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 გუნდური მუშაობის უნარი; ** აზრის ნათლად გადმოცემის უნარი.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ბიოლოგიური ექსპერტიზის დეპარტამენტის დებულება (იხ. ბიუროს ვებ-გვერდზე: &lt;a href='http://www.expertiza.gov.ge' target='_blank'&gt;http://www.expertiza.gov.ge&lt;/a&gt;)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კონკურსს ატარებს სტაჟირების გავლის კომისია. კონკურსი ჩატარდება გასაუბრების ფორმით.  სტაჟირების საერთო ვადა განისაზღვრება ერთი წლით.  საკონკურსო პირობები:  კონკურსში მონაწილეობის მსურველებმა უნდა გამოაგზავნონ აპლიკაცია, სამოტივაციო წერილთან ერთად. განაცხადის წარდგენა ხდება ვებ-გვერდზე: &lt;a href='https://www.hr.gov.ge' target='_blank'&gt;https://www.hr.gov.ge&lt;/a&gt;.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აპლიკაციების მიღება წარმოებს 2012 წლის 29 სექტემბრის  ჩათვლით.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 258484.</t>
  </si>
  <si>
    <t>ხარისხის კონტროლის მენეჯერი</t>
  </si>
  <si>
    <t>ჰოლდინგური  კომპანია 'თეგეტა მოტორსი'  აცხადებს ვაკანსიას ხარისხის კონტროლის მენეჯერის თანამდებობაზე.  საკვალიფიკაციო  მოთხოვნები:  ** უმაღლესი განათლება ტექნიკური  განხრით (განათლება საავტომობილო სფეროში სასურველია) ** საავტომობილო სფეროში მუშაობის მინიმუმ 5 წლიანი გამოცდილება ** ამავე პოზიციაზე მუშაობის მინიმუმ 2 წლიანი სამუშაო გამოცდილება ** კომპიუტერული პროგრამების ცოდნა (MS Office) ** ქართული, რუსული და ინგლისური ენების სრულყოფილად ცოდნა.  პიროვნული თვისებები:  ** გაწონასწორებული ** ორგანიზებული ** მოლაპარაკებების წარმართვის უნარი.  ძირითადი მოვალეობები:  ** შესრულებული სამუშაოების ხარისხის კონტროლი ** საგარანტიო პროცესებში უშუალო მონაწილეობის მიღება ** სერვის ცენტრებში მომსახურების ბიზნეს პროცესის გაწერა ** მაღალი სტანდარტების ტექ-მომსახურების შეთავაზების უზრუნველყოფა ** ტექნიკური პერსონალის კვალიფიკაციის მუდმივი ამაღლება, სწავლება-სემინარების ორგანიზება, პერსონალის პროფესიული ცოდნისა და უნარების პერიოდული შემოწმება-ტესტირება, ტექ-პერსონალის სწორი მოტივირება ** რეგიონული სერვის ცენტრების  ხარისხის მართვა და კონტროლი.  დაინტერესებულმა კანდიდატებმა უნდა გამოგზავნოთ  შევსებული განაცხადის ფორმა/რეზიუმე  მისამართზე: &lt;a href='mailto:vacancy.qcmanager@tegetamotors.ge?subject=Quality Control Manager'&gt;vacancy.qcmanager@tegetamotors.ge&lt;/a&gt; არაუგვიანეს  2012 წლის 6 ოქტომბრისა. გთხოვთ, მიუთითოთ პოზიცია, რომელზეც აგზავნით რეზიუმეს. წინააღმდეგ შემთხვევაში თქვენი კანდიდატურა არ განიხილება.</t>
  </si>
  <si>
    <t>ინჟინერი - სხვადასხვა </t>
  </si>
  <si>
    <t>GIMG</t>
  </si>
  <si>
    <t>2012-09-25</t>
  </si>
  <si>
    <t>კომპანია 'GIMG' აცხადებს ვაკანსიას ინჟინერ-მშენებლის, ინჟინერ-მექანიკოსისა და ინჟინერ-ელექტრიკოსის თანამდებობებზე.   სამუშაო ადგილი: ბათუმი   ძირითადი მოთხოვნები:   ** უმაღლესი ტექნიკური განათლება; ** აღნიშნულ სფეროში მუშაობის მინიმუმ 5 წლიანი გამოცდილება; ** საპროექტო ნახაზების კითხვისა და ექსპერტიზის გამოცდილება; ** პროგრამა AutoCad-ის სრულყოფილი ცოდნა; ** ინგლისური და რუსული ენების კარგი ცოდნა სასურველია.   დამატებითი მოთხოვნები ინჟინერ-ელექტრიკოსის თანამდებობაზე:   ** ელექტრო დანადგარებთან მუშაობის გამოცდილება; ** საკვალიფიკაციო მოწმობა თანრიგის მინიჭების შესახებ.   პირადი უნარები: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კარგი კომუნიკაციის უნარი; ** გუნდური მუშაობის უნარი.   ანაზღაურება - შეთანხმებით.   დაინტერესებულმა პირებმა CV ფოტოსურათით გამოაგზავნეთ შემდეგ ელექტრონულ საფოსტო მისამართზე: &lt;a href='mailto:batumi.vacancy@gmail.com?subject='&gt;batumi.vacancy@gmail.com&lt;/a&gt; და  ველში 'subject' აუცილებლად მიუთითეთ  ვაკანსიის დასახელება.</t>
  </si>
  <si>
    <t>კორპორატიული ურთიერთობის მენეჯერი</t>
  </si>
  <si>
    <t>კორ სტანდარტ ბანკი</t>
  </si>
  <si>
    <t>'კორ სტანდარტ ბანკი'  აცხადებს მიღებას კორპორატიული ურთიერთობის მენეჯერის თანამდებობაზე.  ძირითადი ფუნქციები და მოვალეობები:  **კორპორატიულ იურიდიულ პირთა ეფექტური და კომპეტენტური საოპერაციო და საკრედიტო მომსახურების უზრუნველყოფა; **ბიზნეს დაკრედიტებისათვის საჭირო პროექტების დამოუკიდებლად და სრულფასოვნად მომზადება და შემდეგ მათი ანალიზი; **ეფექტური მონაწილეობა ახალი კორპორატიული კლიენტების მოზიდვაში, მათი სახსრების სს 'კორ სტანდარტ ბანკში' აკუმულირების, სახელფასო პროექტების გადმოტანის და თანხის დაბანდების მიზნით; **საბანკო ოპერაციების წარმოება კორპორატიულ იურიდიულ პირთა საბანკო ანგარიშებზე საქართველოს ეროვნული ბანკის და ბანკის შიდა ნორმატიული აქტების მოთხოვნათა შესაბამისად; **კორპორატიული იურიდიული პირებისთვის სხვადასხვა საბანკო პროდუქტების შეთავაზება და შესაბამისი მომსახურების გაწევა საბანკო პროცედურების და ინსტრუქციების დაცვით; **არსებული მომხმარებლებისთვის საბანკო პროდუქტების შესახებ ახალი/განმეორებითი ინფორმაციის მომზადება და მათი სისტემატური მიწოდება; **საბანკო მომსახურების პირობებში ნებისმიერი ცვლილების შესახებ კლიენტების დროული ინფორმირება; **მომსახურებისას შექმნილი პრობლემების და საკითხების დროული გადაწყვეტა; **პრობლემების იდენტიფიკაცია და მათი გადაჭრის ეფექტური გზების მოძიება; **საკუთარი პორტფელის ხარისხის მართვა და შენარჩუნება; **პორტფელის სისტემატური მონიტორინგი ბანკის მიერ დაწესებული შიდა პროცედურების მიხედვით; **საბანკო მომსახურების სტანდარტების დაცვა.  მოთხოვნები:  ** განათლება:  უმაღლესი განათლება საბანკო საქმის, ფინანსების, ბიზნეს ადმინისტრირების ან სხვა მსგავს სფეროში (BBA); ** მუშაობის გამოცდილება; ** მინიმუმ ერთწლიანი გამოცდილება ბიზნეს დაკრედიტების სფეროში.   სპეციალური ცოდნა:  **საკრედიტო პროდუქტებისა და პროცედურების სიღრმისეული ცოდნა; **არასაკრედიტო საბანკო პროდუქტების სიღრმისეული ცოდნა; **მოქმედი საბანკო კანონმდებლობა (ძირითადი რეგულირებები); **ფინანსური აღრიცხვის და ანგარიშგების სიღრმისეული ცოდნა; **საგადასახადო კოდექსის ზედაპირული ცოდნა; **საკრედიტო რისკების დეტალური შეფასების ცოდნა; ** უცხო ენების ცოდნა: რუსული კარგად, ინგლისური ენის სრულყოფილი ფლობა აუცილებელია; ** კომპიუტერული უნარები: MS Office და Outlook.   დამატებითი მოთხოვნები:   უნარ-ჩვევები:  **ლოგიკური, შემოქმედებითი, ანალიტიკური აზროვნების უნარი; **გუნდში მუშაობის უნარი; **გაყიდვების წარმოების უნარი; **დროის სწორად დაგეგმვის უნარი; **ორგანიზატორული უნარები.  პიროვნული თვისებები:  **კომუნიკაბელურობა; **კეთილსინდისიერება; **პასუხისმგებლობის მაღალი გრძნობა; **პრეზენტაბელურობა; **პუნქტუალურობა; **მოწესრიგებულობა; **ინიციატივა; **ემოციური გაწონასწორებულობა; **მუდმივი ზრუნვა პროფესიონალიზმის ამაღლებაზე, ახალის სწავლის სურვილი; **ყურადღება დეტალების მიმართ.  დაინტერესებულმა აპლიკანტებმა CV და თანდართული დოკუმენტები უნდა წარმოადგინონ   2012 წლის 10 ოქტომბრის 17:00 სთ-მდე შემდეგ მისამართზე: &lt;a href='mailto:hr@ksb.ge?subject=Corporate Relationship Manager'&gt;hr@ksb.ge&lt;/a&gt;   აპლიკანტების საყურადღებოდ: გთხოვთ, მიუთითოთ პოზიცია, რომელზეც შემოგაქვთ განაცხადი.  ტესტირებისა და გასაუბრებისათვის მოწვეულნი იქნებიან მხოლოდ კვალიფიციური კანდიდატები. სატელეფონო ზარები არ მიიღება.  გისურვებთ  წარმატებას!</t>
  </si>
  <si>
    <t>მძღოლი</t>
  </si>
  <si>
    <t>ფინკა</t>
  </si>
  <si>
    <t>სს 'მიკროსაფინანსო ორგანიზაცია ფინკა საქართველო' არის საქართველოში მოქმედი ერთ-ერთი წამყვანი მიკროსაფინანსო ორგანიზაცია და წარმოადგენს 'ფინკა ინტერნეშენალის' (FINCA International) შვილობილ კომპანიას. 'ფინკა ინტერნეშენალი' მსოფლიოს 21 ქვეყანაში მოქმედ ფინანსურ ინსტიტუტებს მოიცავს. 'ფინკამ' საქართველოში საქმიანობა დაიწყო 1998 წელს და დღეისათვის ქვეყანაში 32 ფილიალითაა წარმოდგენილი.   ფინკა საქართველო აცხადებს ვაკანსიას მძღოლის პოზიციაზე ლაგოდეხის ფილიალში. მძღოლი უნდა მოემსახუროს ფილიალს საკუთარი ავტომანქანით.   ვაკანტური თანამდებობის რაოდენობა: 1.    სამუშაო ადგილი: ლაგოდეხი. სამუშაო გრაფიკი: სრული სამუშაო დღე (40 სამუშაო საათი კვირაში). შრომითი ხელშეკრულების პირობები: 1 წლიანი შრომითი ხელშეკრულება  6 თვიანი გამოსაცდელი ვადით. შრომითი ხელშეკრულების ვადის ამოწურვის შემდეგ ხელშეკრულება  ავტომატურად  განახლდება კვალიფიციური  საქმიანობის შემთხვევაში.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 მანქანა გამართულ მდგომარეობაში  მინიმუმ 1998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(იხილეთ დანართი) და  გამოგვიგზავნოს ელექტრონული ფოსტით (ელექტრონული ფოსტის თემის 'subject' ველში უნდა მიუთითოთ 'მძღოლი - ლაგოდეხი') მისამართზე: &lt;a href='mailto:vacancy@finca.ge?subject=Driver - Lagodekhi'&gt;vacancy@finca.ge&lt;/a&gt; არაუგვიანეს 2012 წლის 11 ოქტომბრისა, ან უშუალოდ მოგვაწოდოს შემდეგ მისამართზე: ქ. ლაგოდეხი,  ქიზიყის ქუჩა 31.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</si>
  <si>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სოციალური დაცვის განყოფილების სპეციალისტი, უფროსი</t>
  </si>
  <si>
    <t>სასჯელაღსრულების სამინისტრო</t>
  </si>
  <si>
    <t>2012-09-29</t>
  </si>
  <si>
    <t>Law, </t>
  </si>
  <si>
    <t>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 აცხადებს ვაკანსიას სოციალური დაცვის განყოფილების სპეციალისტისა და უფროსის თანამდებობებზე.  სასჯელაღსრულების დაწესებულებაში სოციალურ საკითხებს აწესრიგებს სოციალური სამსახურის მუშაკი. სოციალური სამსახურის მიზანია, დახმარება გაუწიონ მსჯავრდებულებს, შეინარჩუნონ და დაამყარონ საზოგადოებასთან სოციალურად, სამართლებრივად ზნეობრივად გამართლებული კონტაქტები. სამსახური ხელს უწყობს მსჯავრდებულთა მართლშეგნების ამაღლებას, მათ ურთიერთობას საზოგადოებრიობის წარმომადგენლებთან, რომელთაც შეუძლიათ დაეხმარონ მსჯავრდებულებს გათავისუფლების შემდგომ ცხოვრების პირობების მოწყობაში.  აუცილებელი  მოთხოვნები:  **         უმაღლესი განათლება (სასურველია ფსიქოლოგიის ან იურიდიული განხრით); **         სასურველია მუშაობის გამოცდილება იმავე ან მსგავს პოზიციაზე; **         ინგლისური ენის ცოდნა; **          კომპიუტერული უნარები.  პიროვნული თვისებები და უნარები:  **         ეფექტური კომუნიკაციის უნარი; **         ანალიტიკური და ლოგიკური აზროვნების უნარი; **         ინფორმაციის მოკლე დროში ათვისების უნარი; **         დროის ეფექტურად მართვის უნარი; **         პრობლემის გადაჭრის უნარი; **         გუნდში და, ასევე, დამოუკიდებლად მუშაობის უნარი; **         პუნქტუალურობა და პასუხისმგებლობის მაღალი გრძნობა; **         მოწესრიგებული, ემოციურად გაწონასწორებული; **         დეტალებზე ორიენტირებული.  დაინტერესებულ პირებს გთხოვთ, გამოგვიგზავნოთ CV ფოტოსურათით და სამოტივაციო წერილი ელ-ფოსტის მისამართზე: &lt;a href='mailto:epachulia@dop.gov.ge'&gt;epachulia@dop.gov.ge&lt;/a&gt; 2012 წლის 10 ოქტომბრის ჩათვლით.     გთხოვთ, სათაურის ველში მიუთითოთ ვაკანსიის სახელწოდება.</t>
  </si>
  <si>
    <t>პუბლიცის ჰეპტა ჯორჯია</t>
  </si>
  <si>
    <t>სარეკლამო სააგენტო 'Publicis Group' აცხადებს ტექნიკის მაღაზიისათვის მერჩენდაიზერის ვაკანსიას მუდმივ პროექტზე.  აღწერა:  მერჩენდაიზერებს ექნებათ  რამდენიმე ტექნიკის მაღაზია, რომელშიც უნდა გააკეთონ კონკრეტული პროდუქციის ყოველკვირეული  აღრიცხვა, კონკურენტების  მონიტორინგის რეპორტი, მომხმარებლებისათვის  კონკრეტული პროდუქციის შეთავაზება-კონსულტაცია.    მოთხოვნები:    ** გამართული მეტყველება  ** მსგავს პოზიციაზე მუშაობის გამოცდილება (სასურველია)  ** ასაკი: 17-26 წელი  ** სქესი: მდედრობითი/მამრობითი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მდებარეობა:  თბილისი- ერთი ქუთაისი- ერთი ბათუმი-ერთი   ანაზღაურება: 300 დოლარი  + ბონუსები.   დაინტერესებულ პირებს შეუძლიათ გამოაგზავნონ CV და 2 ფოტოსურათი (არა პასპორტის!) შემდეგ ელექტრონულ მისამართზე: &lt;a href='mailto:levan.jabua@publicishepta.com?subject='&gt;levan.jabua@publicishepta.com&lt;/a&gt; არაუგვიანეს 2012 წლის 10 დეკემბრისა.</t>
  </si>
  <si>
    <t>მიმღები ოპერატორი</t>
  </si>
  <si>
    <t>ალტა სერვისი</t>
  </si>
  <si>
    <t>2012-11-29</t>
  </si>
  <si>
    <t>კომპიუტერული კომპანია 'ალტა სერვისი' აცხადებს ვაკანსიას მიმღები ოპერატორის პოზიციაზე.  აუცილებელი მოთხოვნები:  ** ასაკი: 21-დან 30 წლამდე; ** სქესი: მამრობითი; ** უმაღლესი განათლება; ** გამართულად მეტყველება; ** რუსული და ინგლისური ენების სასაუბრო დონეზე ფლობა; ** კომპიუტერული ტექნიკის და კომპიუტერული პროგრამების ადვილად ათვისების უნარი; ** გაწონასწორებულობა, დაძაბულ სიტუაციებში სიმშვიდის შენარჩუნების უნარი; ** დაკვირვებულობა, დეტალების დაფიქსირების უნარი; ** ენერგიულობა, შრომისმოყვარეობა, პუნქტუალურობა, მოწესრიგებულობა.  თუ თქვენი მონაცემები აკმაყოფილებს ზემოთ ჩამოთვლილ მოთხოვნებს, გთხოვთ, გამოაგზავნოთ თქვენი CV (სასურველია, ფოტოსურათით) შემდეგ მისამართზე:  &lt;a href='mailto:k.kvirikashvili@alta.com.ge?subject=Operator'&gt;k.kvirikashvili@alta.com.ge&lt;/a&gt;  სავალდებულოა:  ** Subject-ის გრაფაში მიუთითოთ პოზიცია - 'მიმღები ოპერატორი'; ** CV-ის ფაილის სახელწოდება უნდა იყოს აპლიკანტის სახელი და გვარი. </t>
  </si>
  <si>
    <t>ბილაინი</t>
  </si>
  <si>
    <t>2012-11-30</t>
  </si>
  <si>
    <t>შპს 'ბილაინი' აცხადებს კონკურსს დირექტორის მძღოლის ვაკანსიაზე.  საკვალიფიკაციო მოთხოვნები:  ** მართვის მოწმობა -  B, C კატეგორია; ** საერთაშორისო ორგანიზაციაში  მძღოლად მუშაობის მინიმუმ 2 წლიან გამოცდილება; ** რეკომენდაცია საერთაშორისო ორგანიზაციიდან.  საჭირო  თვისებები:  ** გაწონასწორებულობა; ** მაღალი პასუხისმგებლობის გრძნობა; ** მოწესრიგებულობა, პუნქტუალურობა; **  შრომისმოყვარეობა, კომუნიკაბელურობა.  თუ თქვენ შეესაბამებით ზემოთ აღნიშნულ საკვალიფიკაციო მოთხოვნებს, გთხოვთ, გამოაგზავნოთ თქვენი რეზიუმე შემდეგ ელექტრონულ მისამართზე:  &lt;a href='mailto:vacancy@beeline.ge?subject=Driver'&gt;vacancy@beeline.ge&lt;/a&gt;  2012 წლის 10 დეკემბრამდე და მიუთითოთ თემა 'Driver'.   P.S.  გთხოვთ, გაითვალისწინოთ, რომ მონაცემები რეკომენდაციის გარეშე არ განიხილება.  </t>
  </si>
  <si>
    <t>პრობლემური აქტივების მართვის ოფიცერი</t>
  </si>
  <si>
    <t>საკრედიტო ბიურო</t>
  </si>
  <si>
    <t>2012-12-03</t>
  </si>
  <si>
    <t>'საკრედიტო ბიურო' აცხადებს ვაკანსიას პრობლემური აქტივების მართვის ოფიცრის პოზიციაზე.  ძირითადი მოვალეობები:   სხვადასხვა დაწესებულებებისა და კომპანიების პრობლემურ მოვალეებთან ურთიერთობა, მათთან მოლაპარაკების წარმოება ვალდებულების შესრულებისა და დავალიანების დაფარვის უზრუნველყოფის მიზნით, პრობლემური აქტივების მართვა.  საკვალიფიკაციო  მოთხოვნები:   ** საშუალო/უმაღლესი განათლება, ** ქართული ენის სრულყოფილი ფლობა,  ** პრიორიტეტულია  სამართალდამცავ, საგადასახადო, სააღსრულებო, ადმინისტრაციულ ორგანოებში  და მსგავს სფეროში  მუშაობის  გამოცდილება.  პიროვნული მახასიათებლები:  ** 30-60 წლის ასაკის მამაკაცი ** კომუნიკაბელურობა, ენერგიულობა, გაწონასწორებულობა, მიზანდასახულობა, პასუხისმგებლობის გრძნობა, არგუმენტირებული მეტყველება, დარწმუნების უნარი.  დაინტერესებულმა პირებმა CV  ფოტოსურათით 2012 წლის 31 დეკემბრამდე უნდა გამოგზავნონ ელექტრონულ მისამართზე: &lt;a href='mailto:info@gfcb.ge?subject=Problem Assets Management Officer'&gt;info@gfcb.ge&lt;/a&gt; ან წარმოადგინონ მისამართზე:  თბილისი, ალ. ყაზბეგის გამზ. 15.   ტელ: 255 0424.</t>
  </si>
  <si>
    <t>მძღოლი </t>
  </si>
  <si>
    <t>პირველი ნაბიჯი საქართველო</t>
  </si>
  <si>
    <t>ორგანიზაცია 'პირველი ნაბიჯი საქართველო' აცხადებს კონკურსს მიკროავტობუსის მძღოლის თანამდებობაზე საკუთარი ან იჯარით აღებული 20-ადგილიანი მიკროავტობუსით.   'პირველი ნაბიჯი საქართველო'  არის არასამთავრობო საქველმოქმედო  ორგანიზაცია, რომელიც ემსახურება შეზღუდული შესაძლებლობების მქონე ბავშვებსა და მათ ოჯახებს.   სამუშაო დატვირთვა: არასრული, დილის და საღამოს საათები. ადგილმდებარეობა: თბილისი, ლუბლიანას 21ბ.  მოთხოვნები:  ** მართვის მოწმობა -  B, C კატეგორია; ** საკუთარი ან იჯარით აღებული 20-ადგილიანი მიკროავტობუსი; ** მიკროავტობუსის მართვის მინიმუმ 2 წლიანი გამოცდილება; ** მიკროავტობუსის მგზავრების უბედური შემთხვევისგან დაზღვევა.  ძირითადი  მოვალეობები:   ** დილით ბავშვების სახლებიდან დღის ცენტრში მიყვანა და საღამოს სახლებში წაყვანა; ** საჭიროების შემთხვევაში ბავშვთა მიკროავტობუსში აყვანისა და ჩამოყვანის პროცესში დახმარების გაწევა.  საჭირო  თვისებები:  ** გაწონასწორებულობა; ** მაღალი პასუხისმგებლობის გრძნობა; ** მოწესრიგებულობა, პუნქტუალურობა; ** შრომისმოყვარეობა, კომუნიკაბელურობა.  სასურველია: ბავშვებსა და შეზღუდული შესაძლებლობის მქონე პირებთან მუშაობის გამოცდილება.   დაინტერესებულ პირებს გთხოვთ, გამოგზავნოთ CV შემდეგ მისამართზე: &lt;a href='mailto:vacancy.fsg@gmail.com?subject=Driver'&gt;vacancy.fsg@gmail.com&lt;/a&gt;   საბუთების მიღების ბოლო ვადა 2012 წლის 15 დეკემბერი. გთხოვთ, 'Subject line' - ში მიუთითოთ პოზიციის დასახელება - 'Driver'.</t>
  </si>
  <si>
    <t>იურისტი</t>
  </si>
  <si>
    <t>2012-12-08</t>
  </si>
  <si>
    <t>კომპანია აცხადებს ვაკანსიას იურისტის პოზიციაზე.  ძირითადი მოთხოვნები:  აუცილებელია:  **    უმაღლესი იურიდიული განათლება **    მსგავს პოზიციაზე მუშაობის გამოცდილება **    ადვოკატთა სასერტიფიკაციო გამოცდა სამოქალაქო ან საერთო სპეციალიზაციით.  სასურველია:  **    ტრენინგები საგადასახადო სამართლის სფეროში **    იურისტად მუშაობის გამოცდილება კერძო კომპანიაში, რომელსაც შეხება აქვს პროდუქციის წარმოება/დისტრიბუციასთან.  საკვალიფიკაციო მოთხოვნები:  **    ანალიტიკური აზროვნების უნარი **    ლოგიკური აზროვნების უნარი **    დამოუკიდებლად და გუნდურად მუშაობის უნარი **    პასუხისმგებლობის გრძნობა **    გაწონასწორებულობა **    შრომისმოყვარეობა **    ორგანიზებულობა **    დეტალებზე ორიენტირებული ყურადღება.  დაინტერესების შემთხვევაში, გთხოვთ,  გამოგვიგზავნოთ თქვენი რეზიუმე, ფოტოსურათთან ერთად, შემდეგ მისამართზე: &lt;a href='mailto:wm1.co@client.jobs.ge?subject=Lawyer'&gt;wm1.co@client.jobs.ge&lt;/a&gt; 2012 წლის 22 დეკემბრამდე.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t>
  </si>
  <si>
    <t>2012-12-10</t>
  </si>
  <si>
    <t>კომპანია აცხადებს კონკურსს გაყიდვების მენეჯერის თანამდებობაზე, სრულ საშტატო ერთეულზე.     ცოდნა და უნარ-შესაძლებლობები:  **    უმაღლესი განათლება (ეკონომიკა, მენეჯმენტი, ფინანსები); **    საოფისე კომპიუტერული პროგრამების ცოდნა; **    ინგლისური ენის ცოდნა; **    მანქანის მართვის მოწმობა; **    პრეზენტაციის მომზადებისა და ჩატარების უნარი; **    მოლაპარაკებების წარმოების უნარი.  პიროვნული მახასიათებლები:  **    პასუხისმგებლობის მაღალი გრძნობა, პუნქტუალურობა; **    კეთილსინდისიერება, შრომისმოყვარეობა, მობილურობა; **    გაწონასწორებულობა, მაღალი თვითკონტროლი; **    კომუნიკაციის უნარი, დამაჯერებლობა; **    გადაწყვეტილების დამოუკიდებლად მიღების უნარი; **    ინიციატიურობა და აქტიურობის გამოვლენა; **    ანალიტიკური აზროვნებისა და სიახლეების ათვისების უნარი; **    ორგანიზებულობა და მაღალი სამუშაო რიტმის უნარი; **    როგორც ინდივიდუალური, ასევე, გუნდურად მუშაობის უნარი; **    საქართველოს რეგიონებსა და საზღვარგარეთ მოგზაურობის შესაძლებლობა; **    ასაკი: 22-35  წელი.  შერჩეული კანდიდატი  დაინიშნება სამთვიანი გამოსაცდელი  ვადით, ფიქსირებული ხელფასით. ამ პერიოდის განმავლობაში მას ჩაუტარდება უფასო ტრეინინგები. კანდიდატის მუდმივ შტატში აყვანისას ფიქსირებულ ხელფასს  დაემატება მისი წლიური მაჩვენებლების  შესაბამისი პრემია. ცოდნის გაღრმავებისა და სიახლეებთან გაცნობის მიზნით ხშირად ტარდება ტრეინინგები საზღვარგარეთ.    დაინტერესებულ კანდიდატებს გთხოვთ, გამოაგზავნოთ თქვენი CV ფოტოსურათით ელ-ფოსტაზე: &lt;a href='mailto:khatuna_targamadze@yahoo.com?subject=Sales Manager'&gt;khatuna_targamadze@yahoo.com&lt;/a&gt;    მხოლოდ შერჩეულ კვალიფიცირებულ კანდიდატებთან მოხდება დაკავშირება.</t>
  </si>
  <si>
    <t>სპეციალური პროექტების კოორდინატორი</t>
  </si>
  <si>
    <t>2012-12-11</t>
  </si>
  <si>
    <t>საქართველოს განათლებისა  და მეცნიერების სამინისტრო, მასწავლებელთა პროფესიული განვითარების ეროვნული ცენტრი, აცხადებს ვაკანსიას პროგრამის 'ასწავლე და ისწავლე საქართველოსთან ერთად' (TLG) სპეციალური პროექტების (ქართველ მასწავლებელთათვის) კოორდინატორის პოზიციაზე.   სამუშაოს აღწერა:  ** მონიტორინგი პროგრამის მიმდინარეობაზე; ** პროგრამის სრულფასოვნად ფუნქციონირებისათვის ეფექტური მექანიზმის შექმნა და მართვა; ** პროგრამაში ჩასართავი მოხალისეების შერჩევაში მონაწილეობის მიღება, პროცედურების გაწერა და მათზე კონტროლი; ** კორესპონდენციის წარმოება; ** პროექტში მონაწილე მოხალისეებისთვის ანგარიშგების სისტემის შექმნა; ** კონტრაქტორ მოხალისესთან კონტაქტი და მხარდაჭერა კონტრაქტით გათვალისწინებულ ვადაში; ** ეტაპობრივად ანგარიშის წარდგენა; ** სხვა მოვალეობები საჭიროებისამებრ.   აუცილებელი მოთხოვნები:  ** უმაღლესი განათლება  ** მუშაობის გამოცდილება  ** ინგლისური ენის სრულყოფილად  ფლობა (დოკუმენტაცია იწარმოება  ქართულ და ინგლისურ ენებზე)  პერსონალური უნარები:  ** კომუნიკაბელურობა; ** რეპრეზენტაბელურობა;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გუნდური მუშაობის უნარი; ** დამოუკიდებლად მუშაობისა და გადაწყვეტილების მიღების უნარი; ** სამედიცინო წარმომადგენლებთან ურთიერთობის მართვის უნარი; ** დროის სწორი მართვის/განაწილების უნარი; ** კოორდინატორი ანგარიშვალდებულია პროგრამის მენეჯმენტის წინაშე.  განაცხადის გასაკეთებლად გთხოვთ, ეწვიოთ ვებ გვერდს  &lt;a href='http://www.hr.gov.ge' target='_blank'&gt;http://www.hr.gov.ge&lt;/a&gt;</t>
  </si>
  <si>
    <t>Administration/Management, PR/Marketing, Health, </t>
  </si>
  <si>
    <t>საქართველოს განათლებისა  და მეცნიერების სამინისტრო, მასწავლებელთა პროფესიული განვითარების ეროვნული ცენტრი, აცხადებს ვაკანსიებს პროგრამის 'ასწავლე და ისწავლე საქართველოსთან ერთად' ფარგლებში:  1. მარკეტინგის სპეციალისტი  სამუშაოს აღწერა:  ** პროგრამის (TLG) ინტერესებიდან გამომდინარე მარკეტინგული გეგმის შემუშავება (ძირითადი სტრატეგია მიზანმიმართულია პროგრამის პოპულარიზაციაზე საზღვარგარეთ); ** ევროპასა და ამერიკაში არსებული საერთაშორისო ორგანიზაციების მოძიება და თანამშრომლობა (საქართველოში მოხალისეობრივი ინსტიტუტის პოპულარიზაციის მიზნით); ** პროგრამის შესახებ საინფორმაციო პრეზენტაციის მომზადება-გამართვა; ** პროგრამის პოპულარიზაციის მექანიზმის შემუშავება როგორც ქვეყნის შიგნით, ასევე, მის ფარგლებს გარეთაც; ** კონტრაქტორი მოხალისეების ჩართვა პროგრამაში მარკეტინგული მიზნების განხორციელების უზრუნველსაყოფად;  კომპეტენციის ფარგლებში:  ** აქტივობა სოციალურ ქსელში; ** ოფიციალურ ვებ.გვერდზე ინფორმაციის დამუშავება და განახლება;   აუცილებელი მოთხოვნები:  ** უმაღლესი განათლება  (სასურველია მარკეტინგის სპეციალობით) ** მუშაობის გამოცდილება **  ინგლისური ენის სრულყოფილად  ფლობა (დოკუმენტაცია იწარმოება  ქართულ და ინგლისურ ენებზე, სამუშაოს ვერბალური ნაწილი - ინგლისურ ენაზე)  პერსონალური უნარები:  ** კომუნიკაბელურობა;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გუნდური მუშაობის უნარი; ** დამოუკიდებლად  მუშაობისა და გადაწყვეტილების მიღების უნარი.   განაცხადის გასაკეთებლად გთხოვთ, ეწვიოთ ვებ გვერდს &lt;a href='http://www.hr.gov.ge' target='_blank'&gt;http://www.hr.gov.ge&lt;/a&gt;  2.  ჯანმრთელობის უსაფრთხოების კოორდინატორის ასისტენტი  სამუშაოს აღწერა:  ** პროგრამის (TLG) ფარგლებში, საქართველოში მყოფი მოხალისეებისთვის დახმარების აღმოჩენა საქმიანობის სფეროში (ენობრივი ბარიერის გადასალახად); ** პროგრამის (TLG)   ფარგლებში, საქართველოში მყოფი მოხალისეებისთვის მუდმივად ხელმისაწვდომობა. (24/7 ) მოხალისეთა ჯანმრთელობის  მდგომარეობის გაუარესების შემთხვევაში კომპეტენტური კონსულტაციის გაცემა; ** სადაზღვევო კომპანიასთან ურთიერთობის მართვა, ინფორმაციული უზუნველყოფა; ** პროგრამის რეგიონულ წარმომადგენლებთან მუდმივი კონტაქტი, ინფორმაციის კონსოლიდირება და ანგარიშის წარმოდგენა; ** საინფორმაციო შეხვედრის უზრუნველყოფა პროგრამაში ყველა ახლად ჩართული მოხალისისთვის. ** სხვა მოვალეობები საჭიროებისამებრ.   აუცილებელი მოთხოვნები:  ** უმაღლესი განათლება  (სასურველია სამედიცინო) ** მუშაობის გამოცდილება  ** ინგლისური ენის სრულყოფილად  ფლობა (დოკუმენტაცია იწარმოება  ქართულ და ინგლისურ ენაზე)  პერსონალური უნარები:  ** კომუნიკაბელურობა;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გუნდური მუშაობის უნარი; ** დამოუკიდებლად მუშაობისა და გადაწყვეტილების მიღების უნარი; ** სამედიცინო წარმომადგენლებთან ურთიერთობის მართვის უნარი; ** ასისტენტი ანგარიშვალდებულია კოორდინატორისა და პროგრამის მენეჯმენტის წინაშე.  განაცხადის გასაკეთებლად გთხოვთ, ეწვიოთ ვებ გვერდს  &lt;a href='http://www.hr.gov.ge' target='_blank'&gt;http://www.hr.gov.ge&lt;/a&gt;</t>
  </si>
  <si>
    <t>2012-12-12</t>
  </si>
  <si>
    <t>ახალქალაქი</t>
  </si>
  <si>
    <t>სს 'მიკროსაფინანსო ორგანიზაცია ფინკა საქართველო' არის საქართველოში მოქმედი ერთ-ერთი წამყვანი მიკროსაფინანსო ორგანიზაცია და წარმოადგენს 'ფინკა ინტერნეშენალის' (FINCA International) შვილობილ კომპანიას. 'ფინკა ინტერნეშენალი' მსოფლიოს 21 ქვეყანაში მოქმედ ფინანსურ ინსტიტუტებს მოიცავს. 'ფინკამ' საქართველოში საქმიანობა დაიწყო 1998 წელს და დღეისათვის ქვეყანაში 32 ფილიალითაა წარმოდგენილი.  'ფინკა საქართველო' აცხადებს ვაკანსიას მძღოლის პოზიციაზე ახალქალაქის ფილიალში. მძღოლი უნდა მოემსახუროს ფილიალს საკუთარი ავტომანქანით.  ვაკანტური თანამდებობის რაოდენობა: 1    სამუშაო ადგილი: ახალქალაქი სამუშაო გრაფიკი: სრული სამუშაო დღე (40 სამუშაო საათი კვირაში) შრომითი ხელშეკრულების პირობები: 1 წლიანი შრომითი ხელშეკრულება  6 თვიანი გამოსაცდელი ვადით. შრომითი ხელშეკრულების ვადის ამოწურვის შემდეგ ხელშეკრულება  ავტომატურად  განახლდება კვალიფიციური  საქმიანობის შემთხვევაში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1998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(ქართულად თავისუფლად;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გამოგვიგზავნოს ელექტრონული ფოსტით (ელექტრონული ფოსტის თემის 'subject' ველში მიუთითეთ - 'მძღოლი - ახალქალაქი') მისამართზე: &lt;a href='mailto:vacancy@finca.ge?subject='&gt;vacancy@finca.ge&lt;/a&gt; არაუგვიანეს 2012 წლის 27 დეკემბრისა, ან უშუალოდ მოგვაწოდოს შემდეგ მისამართზე: ქ. ახალციხე,  თამარ მეფის ქუჩა 2.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</si>
  <si>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გიდი</t>
  </si>
  <si>
    <t>My Travel</t>
  </si>
  <si>
    <t>ტურისტული კომპანია 'My Travel' აცხადებს ვაკანსიას გიდის პოზიციაზე.  ძირითადი მოთხოვნები:  **    უმაღლესი განათლება **    სამუშაო გამოცდილება (სასურველია) **    ინგლისური, გერმანული ან რუსული ენის ძალიან კარგად ცოდნა (აუცილებელია) **    საქართველოს რეგიონების, ქალაქების, ტურისტული ადგილების და ღირშესანიშნაობების ისტორიის ცოდნა.  სავალდებულო უნარები:  **    პასუხისმგებლობის მაღალი გრძნობა **    პუნქტუალურობა **    კეთილსინდისიერება, შრომისმოყვარეობა, მობილურობა **    გაწონასწორებულობა **    ანალიტიკური და სიახლეების ათვისების უნარი **    როგორც ინდივიდუალური, ასევე, გუნდურად მუშაობის უნარი ** ასაკი: 20-დან 50 წლამდე.  განაკვეთი:საათობრივი (შეთავსებით).  დაინტერესებულმა პირებმა  გამოაგზავნეთ თქვენი რეზიუმე  მისამართზე: &lt;a href='mailto:snakashidze@mytravel.ge?subject=Tour Guide'&gt;snakashidze@mytravel.ge&lt;/a&gt;</t>
  </si>
  <si>
    <t>პირადი მძღოლი</t>
  </si>
  <si>
    <t>შპს 'ფრესკო  რითეილ გრუპი' აცხადებს ვაკანსიას  გენერალური დირექტორის პირადი მძღოლის თანამდებობაზე.  ძირითადი ფუნქციები:     ** კომპანიის გენერალური დირექტორის მომსახურება (მიყვანა/მოყვანა);  ** აწარმოოს მგზავრობის რეესტრი, ბენზინის ხარჯვის აღრიცხვა და სხვა ჩანაწერები არსებული წესების თანახმად;  ** უზრუნველყოს გენერალური დირექტორის მიერ განსაზღვრული სხვა ადმინისტრაციული დავალებების შესრულება.    მოთხოვნები:     ** ასაკი: 40 წელს ზემოთ, ** მართვის მოწმობა;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საჭირო უნარ-ჩვევები და პიროვნული მახასიათებლები:    ** საქმის დაგეგმარების და ორგანიზების უნარი;  ** გუნდური მუშაობის უნარი;  ** დატვირთულ რეჟიმში მუშაობის უნარი  ** გაწონასწორებული და მოწესრიგებული.  დაინტერესებულმა პირებმა გამოაგზავნეთ  CV მისამართზე: &lt;a href='mailto:info@fresco.ge?subject=Private Driver'&gt;info@fresco.ge&lt;/a&gt;</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</si>
  <si>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პრისელერის პოზიციაზე.  ძირითადი მოთხოვნები:  ** უმაღლესი განათლება ** B კატეგორიის მართვის მოწმობა ** სამუშაო გამოცდილება აუცილებელია.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 პრეზენტაბელურობა.   დაინტერესების შემთხვევაში, გთხოვთ,  გამოგვიგზავნოთ თქვენი რეზიუმე შემდეგ მისამართზე: &lt;a href='mailto:ana.stefaniani@nikora.ge?subject=Preseller'&gt;ana.stefaniani@nikora.ge&lt;/a&gt; 2012 წლის 31 დეკემბრამდე.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მხოლოდ დადებითი პასუხის შემთხვევაში დავუკავშირდებით შემდეგ ეტაპზე გასულ კანდიდატებს.  საკონტაქტო ტელეფონი:  2 69 01 07  კონკურსი ჩატარდება სამ ეტაპად:   I - რეზიუმეების გადარჩევა II - ტესტირება III - გასაუბრება</t>
  </si>
  <si>
    <t>ბარამბო</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</si>
  <si>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მერჩენდაიზერის თანამდებობაზე, ქუთაისში.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**უმაღლესი განათლება; **აუცილებელია მართვის მოწმობა; **საკუთარი ავტომობილი; **სადისტრიბუციო კამპანიაში მუშაობის მინიმუმ 2 წლიანი გამოცდილება  მერჩენდაიზინგის მიმართულებით.  მოვალეობები:  **არსებულ ობიექტებში პოზიციების მოპოვება, განმტკიცება;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და შემდგომი კონტროლი.   პიროვნული  თვისებები:  **კომუნიკაბელურობა და სითამამე; **სისწრაფე, ოპერატიულობა; **ინიციატივიანობა, აქტიურობა;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**საოფისე პროგრამების ცოდნა და კომპიუტერთან მუშაობის გამოცდილება; **მათემატიკური და ანალიტიკური აზროვნების უნარი;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href='mailto:natia.berianidze@barambo.com.ge?subject=Merchandiser - Kutaisi'&gt;natia.berianidze@barambo.com.ge&lt;/a&gt;  და ველში მიუთითოთ ვაკანსიის დასახელება. წინააღმდეგ შემთხვევაში თქვენი კანდიდატურა არ განიხილება.  განცხადების მიღების ბოლო ვადაა 31 დეკემბერი, 2012 წელი.</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</si>
  <si>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მერჩენდაიზერის თანამდებობაზე, ზუგდიდში.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**უმაღლესი განათლება; **აუცილებელია მართვის მოწმობა; **საკუთარი ავტომობილი; **სადისტრიბუციო კამპანიაში მუშაობის მინიმუმ 2 წლიანი გამოცდილება  მერჩენდაიზინგის მიმართულებით.  მოვალეობები:  **არსებულ ობიექტებში პოზიციების მოპოვება, განმტკიცება;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და შემდგომი კონტროლი.   პიროვნული  თვისებები:  **კომუნიკაბელურობა და სითამამე; **სისწრაფე, ოპერატიულობა; **ინიციატივიანობა, აქტიურობა;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**საოფისე პროგრამების ცოდნა და კომპიუტერთან მუშაობის გამოცდილება; **მათემატიკური და ანალიტიკური აზროვნების უნარი;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href='mailto:natia.berianidze@barambo.com.ge?subject=Merchandiser - Zugdidi'&gt;natia.berianidze@barambo.com.ge&lt;/a&gt;  და ელფოსტის ველში მიუთითოთ ვაკანსიის დასახელება. წინააღმდეგ შემთხვევაში თქვენი კანდიდატურა არ განიხილება.  განცხადების მიღების ბოლო ვადაა 31 დეკემბერი, 2012 წელი.</t>
  </si>
  <si>
    <t>დამლაგებელი, კონსულტანტ-გამყიდველი</t>
  </si>
  <si>
    <t>მეტრომარტი</t>
  </si>
  <si>
    <t>ტექნიკის მაღაზია 'Metromart' აცხადებს ვაკანსიებს მაღაზიის კონსულტანტის  და მაღაზიის დამლაგებლის პოზიციაზე.   1. კონსულტანტი  საკვალიფიკაციო  მოთხოვნები:  ** საოფისე კომპიუტერული პროგრამების სამომხმარებლო დონეზე ცოდნა; ** ქართული, რუსული და ინგლისური ენების ცოდნა; ** დახვეწილი მეტყველება; ** ანალიტიკური და მათემატიკური უნარ-ჩვევები; ** სასურველია ანალოგიურ პოზიციაზე მუშაობის გამოცდილება.   ძირითადი  ფუნქციები:  ** კლიენტთა სწრაფი, ეფექტური და თავაზიანი მომსახურება; ** წარმოდგენილი პროდუქციის სრულყოფილი ცოდნა; ** მაღაზიის რეალიზაციის  ზრდაზე ორიენტირებულობა; ** მიღებული პროდუქციის მაღაზიაში განთავსება; ** ინვენტარიზაციის პროცესში მონაწილეობის მიღება; ** მაღაზიის დარბაზის მოწესრიგება; ** სამუშაო ადგილის სისუფთავის შენარჩუნება.   აუცილებელი  უნარები:   ** კომუნიკაბელურობა; ** მაღალი პასუხისმგებლობის გრძნობა; ** მოწესრიგებულობა; ** ენერგიულობა; ** დატვირთულ სამუშაო რეჟიმში მუშაობის უნარი; ** გუნდური მუშაობის უნარი; ** გაწონასწორებულობა; ** შრომისმოყვარეობა.   2. დამლაგებელი   აუცილებელი უნარები:  ** მაღალი პასუხისმგებლობის გრძნობა; ** მოწესრიგებულობა; ** პუნქტუალურობა; ** ენერგიულობა; ** გუნდური მუშაობის უნარი; ** გაწონასწორებულობა; ** შრომისმოყვარეობა; ** სამუშაო სპეციფიკაციასა და ცვლილებებთან სწრაფი ადაპტაციის უნარი; ** დაძაბულ რეჟიმსა და შეზღუდულ ვადებში მუშაობის უნარი.   დამლაგებლის სამუშაო  პირობები:  სამუშაო გრაფიკი: კვირაში 6 სრული სამუშაო დღე. ხელფასი: დარიცხული  312.50 ლარი.   დაინტერესებულ პირებს გთხოვთ, გადმოაგზავნოთ თქვენი CV (აუცლილებლად ფოტოსურათით) მისამართზე &lt;a href='mailto:vacancy@metromart.ge?subject='&gt;vacancy@metromart.ge&lt;/a&gt; 2012 წლის 30 დეკემბრის ჩათვლით. გთხოვთ, მიუთითოთ ვაკანსიის დასახელება, წინააღმდეგ შემთხვევაში თქვენი კანდიდატურა არ განიხილება.</t>
  </si>
  <si>
    <t>Royal Holiday</t>
  </si>
  <si>
    <t>ტურისტული კომპანია 'Royal Holiday' აცხადებს ვაკანსიას ტურ-ოპერატორის თანამდებობაზე.  ძირითადი მოთხოვნები:   ** უმაღლესი განათლება(ტურიზმის სფეროში)  ** ტურ-ოპერატორის პოზიციაზე მუშაობის მინიმუმ 2 წლიანი გამოცდილება  ** პასუხისმგებლობის მაღალი გრძნობა ** პუნქტუალურობა ** კეთილსინდისიერება, შრომისმოყვარეობა, მობილურობა ** გაწონასწორებულობა ** როგორც ინდივიდუალური,  ასევე, გუნდურად მუშაობის  უნარი   ** საქართველოს რეგიონების, ქალაქების, ტურისტული ადგილების და ღირსშესანიშნაობების ცოდნა  ** საქართველოს ტერიტორიაზე მარშრუტების შექმნა და ფასის კალკულაცია  ** კომპიუტერული პროგრამების ცოდნა  ** ინგლისური და რუსული ენების სრულყოფილად ცოდნა    დაინტერესებულმა პირებმა გამოაგზავნეთ თქვენი რეზიუმე მისამართზე: &lt;a href='mailto:holiday_royal@yahoo.com?subject=Tour-Operator'&gt;holiday_royal@yahoo.com&lt;/a&gt; </t>
  </si>
  <si>
    <t>სს 'მიკროსაფინანსო ორგანიზაცია ფინკა საქართველო' არის საქართველოში მოქმედი ერთ-ერთი წამყვანი მიკროსაფინანსო ორგანიზაცია და წარმოადგენს 'ფინკა ინტერნეშენალის' (FINCA International) შვილობილ კომპანიას. 'ფინკა ინტერნეშენალი' მსოფლიოს 21 ქვეყანაში მოქმედ ფინანსურ ინსტიტუტებს მოიცავს. 'ფინკამ' საქართველოში საქმიანობა დაიწყო 1998 წელს და დღეისათვის ქვეყანაში 32 ფილიალითაა წარმოდგენილი.   ფინკა საქართველო აცხადებს ვაკანსიას მძღოლის პოზიციაზე ლაგოდეხის ფილიალში. მძღოლი უნდა მოემსახუროს ფილიალს საკუთარი ავტომანქანით.   ვაკანტური თანამდებობის რაოდენობა: 1.    სამუშაო ადგილი: ლაგოდეხი. სამუშაო გრაფიკი: სრული სამუშაო დღე (40 სამუშაო საათი კვირაში). შრომითი ხელშეკრულების პირობები: 1 წლიანი შრომითი ხელშეკრულება  6 თვიანი გამოსაცდელი ვადით. შრომითი ხელშეკრულების ვადის ამოწურვის შემდეგ ხელშეკრულება  ავტომატურად  განახლდება კვალიფიციური  საქმიანობის შემთხვევაში.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1998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(იხილეთ დანართი) და  გამოგვიგზავნოს ელექტრონული ფოსტით (ელექტრონული ფოსტის თემის 'subject' ველში უნდა მიუთითოთ 'მძღოლი - ლაგოდეხი') მისამართზე: &lt;a href='mailto:vacancy@finca.ge?subject=Driver - Lagodekhi'&gt;vacancy@finca.ge&lt;/a&gt; არაუგვიანეს 2013 წლის 11 იანვრისა, ან უშუალოდ მოგვაწოდოს შემდეგ მისამართზე: ქ. ლაგოდეხი,  ქიზიყის ქუჩა 31.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</si>
  <si>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საინფორმაციო ტექნოლოგიების განყოფ. დირექტორი</t>
  </si>
  <si>
    <t>2010-01-05</t>
  </si>
  <si>
    <t>კვების პროდუქტების მწარმოებელი ლიდერი კომპანია ს.ს. 'ნიკორა' ათი წელია წარმატებით მოღვაწეობს საქართველოს საკვები პროდუქციის წარმოების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თავის პარტნიორებთან გრძელვადიანი და უწყვეტი თანამშრომლობისა და მომხმარებლისადმი ერთგულების საკითხში.   ს.ს. 'ნიკორა' აცხადებს ვაკანსიას საინფორმაციო ტექნოლოგიების განყოფილების დირექტორის თანამდებობის დასაკავებლად.   ძირითადი მოთხოვნები:  **ბაკალავრის ხარისხი (სასურველია მაგისტრის ხარისხი); **საინფორმაციო ტექნოლოგიების დეპარტამენტში მინიმუმ 3 წლიანი სამუშაო გამოცდილება; **ხელმძღვანელ თანამდებობაზე მინიმუმ 2 წლიანი სამუშაო გამოცდილება; **საინფორმაციო სისტემების მართვის გამოცდილება; **პროექტების მართვის გამოცდილება; **ინგლისური და რუსული ენების ცოდნა.  საკვალიფიკაციო მოთხოვნები:  **მართვის უნარი; **გადაწყვეტილების მიღების უნარი; **ორგანიზატორული უნარი; **გუნდური მუშაობის უნარი; **დაძაბულ რეჟიმში მუშაობის უნარი; **პრობლემის დანახვის, ანალიზისა და მისი გადაჭრის გზების მოძიების უნარი; **ანალიტიკური აზროვნება; **კომუნიკაბელურობა; **გაწონასწორებულობა; **შრომისმოყვარეობა.  ძირითადი ფუნქციები:  **ორგანიზაციის საჭიროების მიხედვით საინფორმაციო ტექნოლოგიების პოლიტიკის განსაზღვრა; **ახალი პროგრამული უზრუნველყოფის საჭიროების განსაზღვრა; **ახალი პროგრამული უზრუნველყობის დანერგვა; **ფილიალების და განყოფილებების საინფორმაციო-ტექნიკური მხარდაჭერის უზრუნველყოფა; **ორგანიზაციის ERP სისტემის მონიტორინგი.  სამუშაო დღეები: ორშაბათი-შაბათი.  თანამდებობა ითვალისწინებს მივლინებებს საქართველოს მაშტაბით.  დაინტერესების შემთხვევაში გთხოვთ, გამოგვიგზავნოთ თქვენი რეზიუმე მისამართზე: &lt;a href='mailto:vacancy@nikora.ge?subject=Director of IT Department'&gt;vacancy@nikora.ge&lt;/a&gt; 2010 წლის 15 იანვრამდე. გთხოვთ, წერილის სათაურში მიუთითოთ ვაკანსიის დასახელება.  დამატებითი ინფორმაციისათვის დაგვიკავშირდით ტელეფონის ნომრებზე: 69 01 07, 69 55 50.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</si>
  <si>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სსიპ საფინანსო-ანალიტიკური სამსახური აცხადებს ვაკანსიას პროგრამისტის პოზიციაზე ვებ-რესურსების მართვის დეპარტამენტში.   სარგო: 1,300 ლარი                 ადგილების რაოდენობა: 1 სამსახურის ადგილმდებარეობა: თბილისი სამუშაოს ტიპი: სრული განაკვეთი გამოსაცდელი ვადა: 3 თვე  სამუშაოს აღწერა:  ** SharePoint-ის ბაზაზე კომპლექსური გადაწყვეტილებების შემუშავება შემდეგი ტექნოლოგიების გამოყენებით: InfoPath, forms services, content management, metadata, business data catalog და web services; ** SharePoint-ის ცოდნის დონე უნდა მოიცავდეს ისევე როგორც არქიტექტურულ დიზაინს, ასევე web part-ების შემუშავებას, არსებული სისტემების მენეჯმენტს, ხარვეზების აღმოფხვრას; ** მონაწილეობა IT- და ვებ-პროექტების განხორციელებაში; ** სხვა მოვალეობებისა და დავალებების შესრულება დეპარტამენტის უფროსის და სამსახურის ხელმძღვანელობის მითითებით.  მოთხოვნები:  ** საგანმანათლებლო ხარისხი: ბაკალავრი ** სასურველი პროფესია: ინფორმაციული ტექნოლოგიები ** სამუშაო გამოცდილება: 1 წელი.  კომპიუტერული პროგრამების, ოპერაციული სისტემების ცოდნა:   პროგრამის დასახელება - ცოდნის დონე:  ** MS Office SharePoint - ძალიან კარგი  ** Internet/Web browsers - ძალიან კარგი  ** MS Office applications - ძალიან კარგი ** HTML v4 - კარგი ** HTML v5 - კარგი ** PHP - კარგი ** CMS - კარგი ** MS SharePoint - კარგი.  ენების ცოდნა:   ენა - წერითი უნარები - მეტყველება:  ** ქართული - ძალიან კარგი - ძალიან კარგი  ** ინგლისური -  კარგი -  კარგი.   დამატებითი მოთხოვნები:  ** სამუშაო გამოცდილება: 1 წელი (შესაბამის სფეროში მუშაობის გამოცდილება) ** პრეტენდენტმა უნდა მიუთითოს სია და შესაბამისი ლინკები, თუ რომელი IT-პროექტების და/ან ვებ-პროექტების განხორციელებაში მიუღია მონაწილეობა ** პრეტენდენტმა უნდა მიუთითოს თავისი პროფესიული ინტერნეტ-აქტივობების შესახებ.  უნარ-ჩვევები:  ** გუნდური მუშაობის უნარი; ** შრომისმოყვარეობა, ახალი ცოდნისა და ტექნოლოგიების ათვისების უნარი; ** ერთდროულად რამოდენიმე ამოცანაზე მუშაობის უნარი; ** ორგანიზებულობა და პასუხისმგებლობის გრძნობა; ** კომუნიკაბელურობა და მომხმარებლებთან ურთიერთობის უნარი; ** პუნქტუალობა და დროის ეფექტიანი მართვა; ** მშვიდი, გაწონასწორებული ხასიათი; ** მზაობა ზეგანაკვეთური სამუშაოების შესრულებისთვის.  საკონტაქტო ინფორმაცია:  საკონტაქტო მისამართი: ქ. თბილისი, გორგასლის ქ. 16 საკონტაქტო ტელეფონი: 2 261332 საკონტაქტო პირი: ნატალია ლომიძე  დამატებითი ინფორმაცია:  საქართველოს ფინანსთა სამინისტროს სსიპ საფინანსო-ანალიტიკური სამსახური (&lt;a href='http://www.fas.ge' target='_blank'&gt;www.fas.ge&lt;/a&gt;) ხელს უწყობს სამინისტროს პრიორიტეტების და ამოცანების წარმატებულად განხორციელებას, სამინისტროს საინფორმაციო-საკომუნიკაციო სისტემების მხარდაჭერას და განვითარებას, შესაბამისი მომსახურეობის გაწევას. სამსახური ავითარებს ფინანსთა სამინისტროს საინფორმაციო-საკომუნიკაციო სისტემებს, ელექტრონულ სერვისებს, უზრუნველყოფს მათ მდგრად, უსაფრთხო და საიმედო ფუნქციონირებას, ზრუნავს მომსახურების ხარისხის გაუმჯობესებაზე, ახორციელებს ახალ პროექტებს ელექტრონული მთავრობის სფეროში. სამსახური ხელს უწყობს ფინანსთა სამინისტროს ეფექტიანი ფუნქციონირებისათვის საჭირო საინფორმაციო-საკომუნიკაციო ინფრასტრუქტურის შექმნას, ინფორმაციული და კიბერ-უსაფრთხოების ხელშეწყობას, საკუთარი კომპეტენციის ფარგლებში ინფორმაციულ და ანალიტიკურ მხარდაჭერას, ფინანსთა სამინისტროს საინფორმაციო სისტემების ქვეყნის საინფორმაციო-საკომუნიკაციო სივრცეში ინტეგრაციას.   კონკურსში მონაწილეობითვის განცხადების წარდგენა შეიძლება მხოლოდ ელექტრონული ფორმით, საჯარო სამსახურის ბიუროს მიერ ადმინისტრირებული ვებგვერდის: &lt;a href='http://www.hr.gov.ge' target='_blank'&gt;www.hr.gov.ge&lt;/a&gt; მეშვეობით.  კონკურსში მონაწილეობისთვის და განაცხადის წარდგენისთვის გთხოვთ, გადახვიდეთ შემდეგ ბმულზე - &lt;a href='https://www.hr.gov.ge/index.php?page_id=755&amp;vak_id=id250000-9737135hr200k' target='_blank'&gt;ვებ-რესურსების მართვის დეპარტამენტის პროგრამისტი&lt;/a&gt;   განაცხადების წარდგენის ბოლო ვადა: 21 თებერვალი, 2014 წ.</t>
  </si>
  <si>
    <t>სამშენებლო ობიექტის მენეჯერი</t>
  </si>
  <si>
    <t>m² უძრავი ქონება</t>
  </si>
  <si>
    <t>სს 'm2 უძრავი ქონება' აცხადებს ვაკანსიას სამშენებლო ობიექტის მენეჯერის თანამდებობაზე.  ძირითადი მოვალეობები:  ** მშენებლობაზე შესრულებული სამუშაოს ხარისხისა და მოცულობის შეფასება; ** ყოველკვირეული ანგარიშგების მომზადება მშენებლობის პროგრესის შესახებ, შესრულების ვადების შედარება მშენებლობის დადგენილ გრაფიკთან;  ** ობიექტზე ინსპექტირების ორგანიზება და მართვა, შესაბამისი ანგარიშგებების მომზადება; ** მშენებლობის/რემონტის კლიენტის მოთხოვნებთან შესაბამისობის კონტროლი და უზრუნველყოფა.  სავალდებულო  საკვალიფიკაციო  მოთხოვნები:  ** უმაღლესი განათლება (სამშენებლო ინჟინერია, არქიტექტურა); ** საოფისე პროგრამებთან მუშაობის გამოცდილება; ** CAD (AutoCAD; ArchiCAD) პროგრამებთან მუშაობის გამოცდილება; ** სამშენებლო ობიექტის ზედამხედველობის გამოცდილება; ** სამშენებლო/დეველოპერულ კომპანიაში მუშაობის მინიმუმ 2 წლიანი გამოცდილება.  აუცილებელი ცოდნა და უნარები:  ** საოფისე პროგრამების ცოდნა  (MS Word, Excel, Outlook); ** სამშენებლო-ტექნიკური ნორმები, წესები და სტანდარტები; ** პროექტებისა და ხარისხის მართვა; ** აზრის გასაგებად და არგუმენტირებულად გამოხატვის უნარი; ** პასუხისმგებლობა და ორგანიზებულობა; ** ემოციური გაწონასწორებულობა.  დაინტერესებულ კანდიდატებს გთხოვთ, გამოაგზავნოთ თქვენი რეზიუმე  ელექტრონული ფოსტით მისამართზე: &lt;a href='mailto:m2jobs@m2.ge?subject=Construction Site Manager'&gt;m2jobs@m2.ge&lt;/a&gt;  2014 წლის 21 თებერვლამდე. გთხოვთ, მიუთითოთ ვაკანსიის დასახელება.</t>
  </si>
  <si>
    <t>სამშენებლო პროექტების მენეჯერი</t>
  </si>
  <si>
    <t>სს 'm2 უძრავი ქონება' აცხადებს ვაკანსიას სამშენებლო პროექტების მენეჯერის თანამდებობაზე.  ძირითადი მოვალეობები:  ** სამშენებლო ხელშეკრულებით განსაზღვრული სამუშაოების შესრულების კონტროლი; ** ობიექტის პროექტთან,  მშენებლობის გრაფიკთან და დაგეგმილ ბიუჯეტთან შესაბამისობის უზრუნველყოფა; ** სამშენებლო სამუშაოების  ხარისხის კონტროლი; ** ობიექტზე უსაფრთხოების ნორმების დაცვის კონტროლი; ** მშენებლობისას წარმოქნილი პრობლემების დარეგულირება მშენებლებთან და  არქიტექტორებთან ერთად;  ** მშენებლობის პროგრესის შესახებ ანგარიშგების მომზადება.  სავალდებულო  საკვალიფიკაციო  მოთხოვნები:  ** უმაღლესი განათლება (სამშენებლო ინჟინერია, არქიტექტურა); ** საოფისე და CAD (AutoCAD; ArchiCAD) პროგრამებთან მუშაობის გამოცდილება; **სამშენებლო/დეველოპერული კომპანიაში მუშაობის მინიმუმ 5 წლიანი გამოცდილება; **სამშენებლო ობიექტის ზედამხედველობის გამოცდილება; ** სასურველია მენეჯერულ პოზიციაზე მუშაობის გამოცდილება.  აუცილებელი ცოდნა და უნარები:  ** საოფისე პროგრამების ცოდნა მაღალ დონეზე (MS Word, Excel, Outlook); ** CAD პროგრამების ცოდნა; ** სამშენებლო-ტექნიკური ნორმების, წესებისა და სტანდარტების ცოდნა; ** პროექტებისა და ხარისხის მართვის უნარი; ** აზრის გასაგებად და არგუმენტირებულად გამოხატვის უნარი; ** პასუხისმგებლობა და ორგანიზებულობა; ** ემოციური გაწონასწორებულობა.  დაინტერესებულ კანდიდატებს გთხოვთ, გამოაგზავნოთ თქვენი რეზიუმე  ელექტრონული ფოსტით მისამართზე: &lt;a href='mailto:m2jobs@m2.ge?subject=Construction Project Manager'&gt;m2jobs@m2.ge&lt;/a&gt;  2014 წლის 21 თებერვლამდე. გთხოვთ, მიუთითოთ ვაკანსიის დასახელება.</t>
  </si>
  <si>
    <t>კომპანია აცხადებს ვაკანსიას მძღოლის პოზიციაზე.  სამუშაოს აღწერა:  ** კომპანიის ხელმძღვანელის  გადაადგილების უზრუნველყოფა ** სამსახურებრივი მივლინებების განხორციელება თბილისის ფარგლებს გარეთ ** ავტომანქანის ტექნიკური მოვლისა და სისუფთავის უზრუნველყოფა.  დამატებითი მოთხოვნები:  ** მძღოლად მუშაობის 5 წლიანი გამოცდილება ** რუსული ენის ცოდნა ** ასაკი:  25-50  წელი.  პიროვნული თვისებები:  ** პასუხისმგებლობის მაღალი გრძნობა ** ორგანიზებულობა ** პუნქტუალურობა ** გაწონასწორებულობა ** სანდოობა.  ანაზღაურება:  შეთანხმებით.  დაინტერესებულ პირებს გთხოვთ, გამოგვიგზავნოთ მოკლე რეზიუმე (CV) ფოტოსურათით, მისამართზე: &lt;a href='mailto:kmvacancies@gmail.com?subject=Driver'&gt;kmvacancies@gmail.com&lt;/a&gt; 2014 წლის 14 თებერვლის ჩათვლით.</t>
  </si>
  <si>
    <t>შპს 'ნუგეში' აცხადებს ვაკანსიას ოპერატორის თანამდებობაზე.   **      ენერგიული და კომუნიკაბელური; **      პასუხისმგებლობის გრძნობით; **       პუნქტუალური და მოწესრიგებული, დისციპლინირებული; **       აზრის მკაფიოდ ჩამოყალიბებისა და გადმოცემის უნარი; **       MS Excel-თან მუშაობის გამოცდილება; **       სტრესულ გარემოში ეფექტურად მუშაობი უნარი; **      გაწონასწორებული და მშვიდი;   **      ყურადღებიანი დეტალებისა და ციფრების მიმართ; •**    განათლება: ბიზნესის მართვა, ადმინისტრირება.  მოვალეობები:  **       მონაცემების დამუშავება, Excel-სა და პროგრამაში შეკვეთების განსაზღვრა; **      ნაშთების კონტროლი.  დაინტერესებულმა პირებმა CV ფოტოსურათთან ერთად გამოაგზავნეთ &lt;a href='mailto:info@nugeshi.com.ge?subject='&gt;info@nugeshi.com.ge&lt;/a&gt;  მის: ავჭალა, ანდრონიკაშვილის 143.</t>
  </si>
  <si>
    <t>ფარმაცევტი</t>
  </si>
  <si>
    <t>სახალხო აფთიაქი</t>
  </si>
  <si>
    <t>ფარმაცევტული კომპანია 'სახალხო აფთიაქი' ახადებს კონკურსს   ფარმაცევტებისათვის,  აფთიაქებში სამუშაოდ შემდეგ ქალაქებში: ბათუმი, რუსთავი, ბორჯომი,  ქარელი.  აუცილებელი მოთხოვნები:   ** სამედიცინო განათლება (ფარმაცევტი, სერტიფიცირებული ექიმი) ** კომპიუტერთან მუშაობის გამოცდილება (კომპიუტერული საოფისე პროგრამების, ელექტრონული ფოსტის გამოყენება) ** გამართული მეტყველების უნარი, კომუნიკაბელურობა ** აფთიაქში ფარმაცევტის პოზიციაზე მუშაობის გამოცდილება  სასურველია:  ** უცხო ენების (ინგლისური, რუსული) ცოდნა   (კითხვა, შინაარსის გაგება)  **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href='mailto:vacancy@pp.ge?subject=Pharmacist'&gt;vacancy@pp.ge&lt;/a&gt; და მიუთითოთ იმ ვაკანსიის დასახელება, რომელზეც შემოგაქვთ საბუთები.  განაცხადები მიიღება 2014 წლის 15 მარტამდე. აპლიკაციის ფორმა იხილეთ მიბმული ფაილის სახით.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485858,  2 485959</t>
  </si>
  <si>
    <t>გორი, ხაშური</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</si>
  <si>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გორი-ხაშურის პრისელერის  თანამდებობაზე.    ძირითადი მოვალეობები:  ** მიმაგრებულ რაიონში მდებარე სავაჭრო ობიექტების პროდუქციით მომარაგება ** ახალი ობიექტების მოძიება და მოზიდვა ** სადისტრიბუციო ქსელის გაფართოებაზე მუდმივად მუშაობა ** გაყიდული პროდუქციისა და ახალი ობიექტების შესახებ ანგარიშგების მომზადება ** სავაჭრო ობიექტებში სარეკლამო მასალების განთავსება.   ძირითადი მოთხოვნები:  ** სასურველია აღნიშნულ სფეროში/პოზიციაზე მუშაობის მინიმუმ 1 წლიანი გამოცდილება ** მართვის მოწმობა (B კატეგორია) ** საკუთარი ავტომობილი.   პიროვნული  თვისებები:  ** კომუნიკაბელურობა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href='mailto:hr@barambo.ge?subject=Preseller'&gt;hr@barambo.ge&lt;/a&gt;. გთხოვთ, ველში მიუთითეთ ვაკანსიის დასახელება, წინააღმდეგ შემთხვევაში თქვენი კანდიდატურა არ განიხილება.  განაცხადების მიღების ბოლო ვადაა 2014 წლის  25 თებერვალი.</t>
  </si>
  <si>
    <t>მუშა</t>
  </si>
  <si>
    <t>ფუდსერვისი</t>
  </si>
  <si>
    <t>2014-02-13</t>
  </si>
  <si>
    <t>შპს 'Foodservice'  აცხადებს ვაკანსიას  მუშის    თანამდებობაზე.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 გუნდურად მუშაობის უნარი.  კანდიდატებმა CV  უნდა წარმოადგინონ ელექტრონული ფორმით, შემდეგ მისამართზე:  &lt;a href='mailto:n.berianidze@gfs.ge?subject=Laborer'&gt;n.berianidze@gfs.ge&lt;/a&gt; 2014 წლის 1 მარტის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</si>
  <si>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შპს 'Foodservice'  აცხადებს ვაკანსიას  მძღოლის    თანამდებობაზე.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აუცილებელი მოთხოვნები:  ** მართვის მოწმობა (A, B, C, D)  კატეგორია ** მძღოლად მუშაობის  მინიმუმ 3 წლიანი გამოცდილება.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 გუნდურად მუშაობის უნარი.  კანდიდატებმა CV  უნდა წარმოადგინონ ელექტრონული ფორმით, შემდეგ მისამართზე:  &lt;a href='mailto:n.berianidze@gfs.ge?subject=Driver'&gt;n.berianidze@gfs.ge&lt;/a&gt; 2014 წლის 5 მარტის ჩათვლით. გთხოვთ, ველში მიუთითოთ ვაკანსიის დასახელება, წინააღმდეგ შემთხვევაში თქვენი კანდიდატურა არ განიხილება.</t>
  </si>
  <si>
    <t>კლინიკა რუსთავი</t>
  </si>
  <si>
    <t>შპს კლინიკა 'რუსთავი' აცხადებს ვაკანსიას ფარმაცევტის თანამდებობაზე.  მისამართი: რუსთავი, მე-7 მ/რ.   აუცილებელი მოთხოვნები:   ** სამედიცინო განათლება (ფარმაცევტი, სერტიფიცირებული ექიმი) ** კომპიუტერთან მუშაობის გამოცდილება (კომპიუტერული საოფისე პროგრამების, ელექტრონული ფოსტის გამოყენება) ** გამართული მეტყველების უნარი, კომუნიკაბელურობა ** აფთიაქში ფარმაცევტის პოზიციაზე მუშაობის გამოცდილება (მინიმუმ 1 წელი).  სასურველია:  ** უცხო ენის  ცოდნა (უპირატესობა მიენიჭება რუსული ენის ცოდნას)  ** ორგანიზებულობა, გაწონასწორებულობა, თავაზიანობა.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href='mailto:hr@clinicrustavi.ge?subject=Pharmacist'&gt;hr@clinicrustavi.ge&lt;/a&gt; და მიუთითოთ იმ ვაკანსიის დასახელება, რომელზეც შემოგაქვთ საბუთები. განაცხადები მიიღება 2014 წლის 17 მარტამდე.   აპლიკანტების საყურადღებოდ: გასაუბრებაზე მოვიწვევთ მხოლოდ შერჩეულ კანდიდატებს.</t>
  </si>
  <si>
    <t>ინჟინერი</t>
  </si>
  <si>
    <t>სამშენებლო ლაბორატორია</t>
  </si>
  <si>
    <t>2014-02-19</t>
  </si>
  <si>
    <t>სამშენებლო ლაბორატორია   აცხადებს ვაკანსიას ინჟინერის (სამშენებლო პროექტების მენეჯერის) თანამდებობაზე.  ძირითადი მოვალეობები:  ** სამშენებლო პროექტების მართვა დროსა და ხარჯებთან მიმართებაში; ** სამშენებლო სამუშაოების შესრულების ყოველდღიურიური კონტროლი და ზედამხედველობა; ** სამშენებლო სამუშაოს გეგმების მომზადება(დაგეგმარება); ** დაგეგმილი და ფაქტიურად შესრულებული სამუშაოების შედარებით ანგარიშების მომზადება; ** სამშენებლო ხარჯთაღრიცხვასთან მუშაობა; ** ობიექტის პროექტთან, მშენებლობის გრაფიკთან და დაგეგმილ ბიუჯეტთან შესაბამისობის უზრუნველყოფა; ** სამშენებლო სამუშაოების ხარისხის კონტროლი; ** ობიექტზე უსაფრთხოების ნორმების დაცვის კონტროლი; ** მშენებლობისას წარმოქნილი პრობლემების დარეგულირება დამკვეთთან, პროექტის ავტორთან და არქიტექტორებთან ერთად.  აუცილებელი მოთხოვნები:  ** უმაღლესი განათლება (სამშენებლო ინჟინერია, არქიტექტურა); ** სამშენებლო კომპანიაში მუშაობის მინიმუმ 5 წლიანი გამოცდილება; ** სამშენებლო ობიექტის ზედამხედველობის გამოცდილება; ** კომპიუტერული უნარ-ჩვევები(Word, Excel) სრულყოფილად; ** ანგარიშების წერის გამოცდილება; ** ანალიტიკური აზროვნება; ** სამშენებლო პროექტების წაკითხვა/გარჩევა; ** სამშენებლო-ტექნიკური ნორმების, წესებისა და სტანდარტების ცოდნა; ** პროექტებისა და ხარისხის მართვის უნარი; ** აზრის გასაგებად და არგუმენტირებულად გამოხატვის უნარი; ** პასუხისმგებლობა და ორგანიზებულობა; ** ემოციური გაწონასწორებულობა.  სასურველია:  ** Microsoft project, AutoCad და archiCad პროგრამების ცოდნა; ** ინგლისური/რუსული ენის ცოდნა.  დაინტერესებულ კანდიდატებს გთხოვთ, გამოაგზავნოთ თქვენი რეზიუმე ელექტრონული ფოსტით მისამართზე:  &lt;a href='mailto:Loc.2006@yahoo.com?subject='&gt;Loc.2006@yahoo.com&lt;/a&gt;  2014 წლის 18 მარტის ჩათვლით გთხოვთ, მიუთითოთ ვაკანსიის დასახელება.</t>
  </si>
  <si>
    <t>ბუღალტერ-ოპერატორი</t>
  </si>
  <si>
    <t>მსხვილი სადისტრიბუციო კომპანია აცხადებს ვაკანსიას ბუღალტერ-ოპერატორის თანამდებობაზე.   ადგილმდებარეობა: ბათუმი.  ძირითადი მოვალეობები:  ** ყოველდღიური გაყიდვების გატარება პროგრამაში ** შესყიდვების, საბანკო, სალარო ოპერაციების ასახვა ბაზაში ** დებიტორების კონტროლი.   ძირითადი მოთხოვნები:  ** ასაკი: 20-35 წელი ** სადისტრიბუციო კომპანიაში მსგავს პოზიციაზე მუშაობის მინიმუმ 1 წლიანი გამოცდილება.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დაინტერესებულ პირებს გთხოვთ, გადმოაგზავნოთ თქვენი CV (ფოტოსურათით) ელ-ფოსტაზე: &lt;a href='mailto:sadistribucio@gmail.com?subject=Accounting Operator'&gt;sadistribucio@gmail.com&lt;/a&gt;  2014 წლის 20 მარტის ჩათვლით.  CV-ის გამოგზავნისას, გთხოვთ, მიუთითოთ ვაკანსიის დასახელება - 'ბუღალტერ-ოპერატორი', წინააღმდეგ შემთხვევაში თქვენი რეზიუმე არ განიხილება.</t>
  </si>
  <si>
    <t>Finance, Administration/Management, Technical/Logistics, </t>
  </si>
  <si>
    <t>მსხვილი სადისტრიბუციო კომპანია აცხადებს ვაკანსიას ოპერატორის თანამდებობაზე.   ადგილმდებარეობა: ბათუმი.  ძირითადი მოვალეობები:  ** პროგრამაში ინფორმაციის შეყვანა/დამუშავება.  ** მარაგის აღრიცხვა/კონტროლი.  ** ელ. ზედნადების და ფაქტურების გამოწერა/მიღება.  ** დებიტორული დავალიანების აღრიცხვა/კონტროლი.  ** სასაქონლო მატერიალური მარაგის აღრიცხვა/კონტროლი.  ** სხვადასხვა სახის რეპორტების მომზადება.  ** საჭიროების შემთხვევაში, დამატებითი დავალებების შესრულება.  ძირითადი მოთხოვნები:  ** ასაკი: 20-35 წელი ** სადისტრიბუციო კომპანიაში მსგავს პოზიციაზე მუშაობის მინიმუმ 1 წლიანი გამოცდილება  ** უმაღლესი განათლება (ეკონომიკა/ფინანსები) ** FMG პროგრამაში მუშაობის გამოცდილება (სასურველია).  პირონული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დაინტერესებულ პირებს გთხოვთ, გადმოაგზავნოთ თქვენი CV (ფოტოსურათით) ელ-ფოსტაზე: &lt;a href='mailto:sadistribucio@gmail.com?subject=Operator'&gt;sadistribucio@gmail.com&lt;/a&gt;  2014 წლის 20 მარტის ჩათვლით.  CV-ის გამოგზავნისას, გთხოვთ, მიუთითოთ ვაკანსიის დასახელება - 'ოპერატორი', წინააღმდეგ შემთხვევაში თქვენი რეზიუმე არ განიხილება.</t>
  </si>
  <si>
    <t>საქონელმიმღები-ოპერატორი</t>
  </si>
  <si>
    <t>კომპანია  'Foodservice' აცხადებს ვაკანსიას   საქონელმიმღები-ოპერატორის თანამდებობაზე.     ქვემოთ მოცემულია აღნიშნული პოზიისთვის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მოვალეობები:   ** პროდუქციის მიღება  დადგენილი წესის მიხედვით; ** საწყობში არსებული პროდუქციის აღრიცხვა; ** საწყობში დაბრუნებული პროდუქციის გადმოწერა; ** შემოსავლის და გასავლის დოკუმენტაციის წარმოება; ** ყოველთვიური ანგარიშების წარმოება.  ძირითადი მოთხოვნები:  ** სადისტრიბუციო კომპანიაში მსგავს პოზიციაზე მუშაობის მინიმუმ 2 წლიანი გამოცდილება  ** უმაღლესი განათლება  ** 1C  პროგრამაში მუშაობის გამოცდილება (სასურველია).  პირონული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href='mailto:hr@gfs.ge?subject=Goods Operator'&gt;hr@gfs.ge&lt;/a&gt; 2014 წლის 1 მარტის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</si>
  <si>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პარფიუმერულ მაღაზიათა ქსელი 'ნავნე' აცხადებს ვაკანსიას მაღაზიის მენეჯერის პოზიციაზე.   ძირითადი მოვალეობები:  ** პროდუქციის მიღება  დადგენილი წესის მიხედვით; ** საწყობში არსებული პროდუქციის აღრიცხვა; ** საწყობში დაბრუნებული პროდუქციის გადმოწერა; ** შემოსავლის და გასავლის დოკუმენტაციის წარმოება; ** ყოველთვიური ანგარიშების წარმოება.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პოზიციაზე მიიღებიან 23-დან 30 წლამდე გოგონები. სასურველია გქონდეთ გამოცდილება.   მსურველებმა გამოგზავნეთ CV მისამართზე &lt;a href='mailto:ltdnavne@gmail.com?subject=Shop Manager'&gt;ltdnavne@gmail.com&lt;/a&gt; </t>
  </si>
  <si>
    <t>საინვესტიციო დეპარტამენტის უფროსი</t>
  </si>
  <si>
    <t>2014-02-24</t>
  </si>
  <si>
    <t>შპს 'ჯორჯიან უოთერ ენდ ფაუერი'  აცხადებს ვაკანსიას საინვესტიციო დეპარტამენტის უფროსის თანამდებობაზე.  სამუშაო ადგილი: თბილისი სამუშაო განაკვეთი: სრული   მოვალეობა/პასუხისმგებლობა:  **    ინვესტიციების მოზიდვის გეგმის შემუშავება და განხორციელება; **  საინვესტიციო წინადადებების შესახებ მიღებული ინფორმაციისა და დოკუმენტაციის ანალიზის საფუძველზე შესაბამისი რეკომენდაციების შემუშავება; **  ინვესტირების ტიპების განსაზღვრა, კრიტერიუმების შემუშავება, საინვესტიციო პროგრამების ორგანიზება და პროცესების კონტროლი; **  მოზიდული ინვესტიციების სტრატეგიული დაბანდების უზრუნველყოფა; **  საინვესტიციო პროექტების შეფასება და ანალიზი; **  ინვესტიციების მოზიდვის მიზნით, ასევე, მიმდინარე და დაგეგმილი საინვესტიციო პროექტების ფარგლებში ადგილობრივ და საერთაშორისო ორგანიზაციებთან კომუნიკაცია; **  ინვესტირების პროცესის მარეგულირებელი დოკუმენტების შემუშავება და გენერალურ დირექტორთან შეთანხმების შემდეგ დანერგვა; **  ფინანსური ანგარიშგებისა და ბიუჯეტის კოორდინაცია და ანალიზი; **  არსებული ბაზრისა და გარემოს კვლევა, შეფასება და ანალიზი; **  ბაზრის, საინვესტიციო შესაძლებლობებისა და პოტენციური პარტნიორების შესახებ მენეჯმენტის წინაშე პრეზენტაციის გაკეთება; **  არსებული ინვესტიციების ფინანსური მონაცემების დაჯგუფება, მოწესრიგება და ანალიზი; **  ყოველთვიური ფინანსური ნაკადისა და კაპიტალის მართვა და მონიტორინგი; **  კომპანიის პოლიტიკის შესაბამისად საინვესტიციო დეპარტამენტის პრიორიტეტული მიმართულებების განსაზღვრა;  მოთხოვნები:  **  უმაღლესი განათლება ფინანსების, ეკონომიკის, ბიზნესის ან მსგავსი მიმართულებით (მაგისტრი); **  არანაკლებ 5 წლის სამუშაო გამოცდილება საინვესტიციო და ფინანსური მიმართულებით მენეჯერულ პოზიციაზე (წყალმომარაგებისა და ენერგეტიკის სფეროში მსგავს პოზიციაზე  მუშობის გამოცდილება ჩაითვლება უპირატესობად); **  პროექტების მენეჯმენტისა და ინვესტიციების მოზიდვის გამოცდილება; **  ფინანსური მოდელირების, ფულადი ნაკადის ანალიზის, შიდა ნორმის ფარგლებში რენტაბელობის გათვლის გამოცდილება; **  საოფისე პროგრამების სრულყოფილად ცოდნა; **   რუსული ან ინგლისური ენის სრულყოფილად ცოდნა; **  სტრატეგიული ხედვისა და გადაწყვეტილების მიღების, პრიორიტეტების დასახვის, დაქვემდებარებულთა მუშაობის კოორდინაციის, პროცესების კონტროლის, ანალიტიკური და ლოგიკური აზროვნების, სტრესულ გარემოში ადეკვატურად რეაგირების უნარი.  **  მიზანდასახული, გაწონასწორებული, მობილიზებული, დეტალებზე ორიენტირებული.  დაინტერესებულ პირებს გთხოვთ, გამოგზავნოთ CV შემდეგ ელექტრონულ მისამართზე: &lt;a href='mailto:recruitment@georgianwater.com?subject=Head of Investment Department. '&gt;recruitment@georgianwater.com&lt;/a&gt;  არაუგვიანეს 2014 წლის 28 თებერვლისა. გთხოვთ, ელექტრონული ფოსტის საგანში ('subject')  მიუთითოთ პოზიცია,  რომელზეც აგზავნით განაცხადს. წინააღმდეგ შემთხვევაში, თქვენი კანდიდატურა არ განიხილება.   დავუკავშირდებით მხოლოდ შერჩეულ კანდიდატებს.</t>
  </si>
  <si>
    <t>1С პროგრამის ადმინისტრატორი</t>
  </si>
  <si>
    <t>ტექნიკის სახლი OK</t>
  </si>
  <si>
    <t>2013-02-02</t>
  </si>
  <si>
    <t>ტექნიკის სახლი 'ოქეი' აცხადებს ვაკანსიას 1С პროგრამის ადმინისტრატორის პოზიციაზე.  საკვალიფიკაციო  მოთხოვნები:  ** უმაღლესი განათლება (სასურველია ფინანსური ან ინფორმაციული ტექნოლოგიების განხრით); ** 1C პროგრამასთან მუშაობის მინიმუმ 3 წლიანი გამოცდილება; ** აუცილებელია გამოცდილება  პროგრამის კომპანიაში დანერგვის კუთხით; ** სასურველია კანდიდატმა წარმოადგინოს კვალიფიკაციის დამადასტურებელი სერიფიკატი.   სამუშაოს მახასიათებლები:  ** პროგრამის მორგება სამუშაოს პროცესებზე; ** პროგრამის გამართვა, მუშაობის პროცესში გამოვლენილი ტექნიკური პრობლემების იდენტიფიცირება და აღმოფხვრა; ** პროგრამის სხვადასხვა ფუნქციების გამართულად მუშაობის კონტროლი; ** კომპანიაში მიმდინარე პროცესების პროგრამაში ასახვა; ** 1C პროგრამაში ასახული სხვადასხვა პროცესების/გატარებების დამოწმება.   პიროვნული თვისებები:  ** დაკვირვებული ** მშვიდი ** გაწონასწორებული ** შრომისმოყვარე.   თუ თვლით, რომ აკმაყოფილებთ ზემოთ ჩამოთვლილ პირობებს, გთხოვთ, გამოაგზავნოთ თქვენი  რეზიუმე ელექტრონულ მისამართზე: &lt;a href='mailto:hr@okshop.ge?subject=1C Administrator'&gt;hr@okshop.ge&lt;/a&gt; არაუგვიანეს 2012 წლის 15 თებერვლისა. გთხოვთ, სათაურის ველში  მიუთითოთ იმ ვაკანსიის დასახელება, რომელზეც აგზავნით თქვენს განაცხადს. წინააღმდეგ შემთხვევაში,  თქვენი კანდიდატურა არ განიხილება.</t>
  </si>
  <si>
    <t>ხაზინისა და ბიუჯეტის კონტროლის განყოფილების უფროსი</t>
  </si>
  <si>
    <t>სილქნეტი</t>
  </si>
  <si>
    <t>2013-02-04</t>
  </si>
  <si>
    <t>სს  'სილქნეტი'  აცხადებს ვაკანსიას ხაზინისა და ბიუჯეტის კონტროლის განყოფილების უფროსის პოზიციაზე.  ძირითადი ფუნქციები:  ** ფულადი რესურსების ანალიზი, დაგეგმვა და ოპტიმალური განაწილება ** მოკლევადიანი და გრძელვადიანი ფინანსირების უზრუნველყოფა ** საბანკო და სადაზღვევო კომპანიებთან ურთიერთობა და მოლაპარაკებების წარმოება ** თავისუფალი ფულადი სახსრების მართვა ** მიმდინარე ბიუჯეტის კონტროლი ** განყოფილების ოპტიმალური მუშაობის უზრუნველყოფა.  აუცილებელი საკვალიფიკაციო მოთხოვნები:  ** უმაღლესი განათლება ფინანსებში ** სამუშაო გამოცდილება საფინანსო განხრით ** სამუშაო გამოცდილება ბუღალტერიაში, ბანკში, ხაზინაში; ** ქართული, ინგლისური და რუსული ენების სრულყოფილად  ფლობა ** საოფისე პროგრამების ცოდნა ** საბანკო პროგრამების ცოდნა ** ბუღალტრული პროგრამების ცოდნა.   აუცილებელი უნარები:  ** მაღალი ანალიტიკური შესაძლებლობები ** აკურატული ** დეტალებზე ორიენტირებული ** მოტივირებული ** სწორი კომუნიკაციის უნარი ** მოლაპარაკებების წარმოების უნარი ** გაწონასწორებული.   დაინტერესების შემთხვევაში, გამოაგზავნეთ  თქვენი რეზიუმე (CV)  მისამართზე:  &lt;a href='mailto:cv@silknet.com?subject=Head of Treasury and Budget Control Division'&gt;cv@silknet.com&lt;/a&gt;   2013 წლის 15 თებერვლის ჩათვლით. ელექტრონული წერილის თემის ველში მიუთითეთ   ვაკანსიის დასახელება.   კომპანიის შესახებ  დამატებით ინფორმაციისათვის იხილეთ ჩვენი ვებ-გვერდი: &lt;a href='http://www.silknet.com' target='_blank'&gt;http://www.silknet.com&lt;/a&gt;</t>
  </si>
  <si>
    <t>სტრატეგიული პროექტების მართვის სამსახურის უფროსი</t>
  </si>
  <si>
    <t>სახელმწიფო სერვისების განვითარების სააგენტო</t>
  </si>
  <si>
    <t>სახელმწიფო სერვისების განვითარების სააგენტო აცხადებს კონკურსს სტრატეგიული პროექტების მართვის სამსახურის უფროსის თანამდებობებზე.  ძირითადი ფუნქცია-მოვალეობები:  ** გეგმავს სამსახურის საქმიანობას, როგორც სტრატეგიულ, ასევე ყოველდღიურ დონეზე;  ** უზრუნველყოფს სამსახურის შიგნით და სხვა სამსახურებთან კოორდინირებულ მუშაობას;  ** კვარტალში ერთხელ, დეპარტამენტის დირექტორისთვის ამზადებს ანგარიშს სამსახურის საქმიანობის შესახებ, რომელიც უნდა მოიცავდეს გაწეულ საქმიანობას, მიმდინარე სამუშაოსა და დაგეგმილ საქმეს;  ** დეპარტამენტის დირექტორის მოთხოვნის საფუძველზე, ამზადებს დამატებით ანგარიშს სამსახურის საქმიანობის შესახებ;  ** შეიმუშავებს რეკომენდაციებს სამსახურის ორგანიზაციული სტრუქტურისა და საკადრო საჭიროებების (თანამშრომლის მიღება, გათავისუფლება, წახალისება, დისციპლინარული პასუხისმგებლობა, შვებულებაში გასვლა, მოვალეობის დაკისრება, მოვალეობის შეთავსება, სხვა სამსახურში მიმაგრება, პროექტში ჩართვა, ხელშეკრულების ვადის გაგრძელება) შესახებ;  ** ანაწილებს ფუნქცია-მოვალეობებს სამსახურის თანამშრომლებს შორის, აძლევს მათ დავალებებს, მონიტორინგს უწევს, იბარებს საბოლოო პროდუქტს და აფასებს მათ მუშაობას;  ** აფასებს თანამშრომელთა განვითარების საჭიროებებს და დეპარტამენტის დირექტორისთვის ამზადებს წინადადებებს ამ კუთხით;  ** ადგენს საპროექტო წინადადებების შემუშავების მეთოდოლოგიას არსებული მოთხოვნების შესაბამისად (დონორი ორგანიზაციის კრიტერიუმები) და აცნობს თანამშრომლებს;  ** უზრუნველყოფს საპროექტო წინადადების შემუშავების პროცესში ყველა საჭირო მონაწილის ჩართულობას;   ** საპროექტო წინადადების შემუშავების პროცესში გამოკვეთილი რისკ-ფაქტროების შესახებ ამზადებს რეკომენდაციებს მენეჯმენტისთვის წარსადგენად;   ** სტრატეგიული პროექტების ჩაშვების პროცესში წარმოქმნილი სირთულეების შემთხვევაში, ატარებს პრობლემის ანალიზს და ამზადებს რეკომენდაციებს გადაწყვეტის გზების შესახებ;   ** ანგარიშვალდებულია სტრატეგიული პროექტებისა და რეფორმების დეპარტამენტის დირექტორის წინაშე, სამსახურის მიერ გაწეული მუშაობისთვის.   ძირითადი მოთხოვნები:  გამოცდილება:    ** 4 წელი მუშაობის გამოცდილება: პროექტების დაგეგმვის, შემუშავების, მართვის, პროექტის დაინეტერესებულ მხარეებს შორის ეფექტური კომუნიკაციის და ურთიერთჩართულობის უზრუნველყოფის, რესურსების განაწილების და ოპტიმიზაციის, შესრულებული სამუშაოს ხარისხის კონტროლის, ინიცირებული პროცესების მონიტორინგის და მენეჯმენტთან ანგარიშგების სფეროში.  ** 2 წელი პროექტის მართვის მიმართულებით მენეჯერულ პოზიციაზე მუშაობის გამოცდილება;  ** 3-4 წლიანი გამოცდილება საერთაშორისო და/ან დონორ ორგანიზაციებთან თანამშრომლობის.    პროფესიული უნარები:   ** ინგლისური და რუსული ენების სრულყოფილი ცოდნა   ** წერის მაღალი კულტურა (ქართულად, ინგლისურად და რუსულად).    განათლება:    ** ჰუმანიტარული და/ან სოციალური მეცნიერებები;  ** საერთაშორისო ურთიერთობები;  ** პროექტის მართვა;  ** საჯარო ადმინისტრირება.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კრიზისულ სიტუაციაში ეფექტური რეაგირება;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მუშაობა;  ** გადაწყვეტილების დამოუკიდებლად მიღების უნარი.   დამატებითი ინფორმაცია: ჩატარდება წერითი გამოცდა ქართულ, რუსულ და ინგლისურ ენაზე.   კონკურსში მონაწილეობის მსურველებს, გთხოვთ, შეავსოთ სააპლიკაციო  ფორმა მისამართზე: &lt;a href='http://www.hr.gov.ge' target='_blank'&gt;http://www.hr.gov.ge&lt;/a&gt; 2013 წლის 9 თებერვლის ჩათვლით.</t>
  </si>
  <si>
    <t>საერთაშ. ურთიერთ. და დონორებთან თანამშრ. სამსახურის უფროსი</t>
  </si>
  <si>
    <t>სახელმწიფო სერვისების განვითარების სააგენტო აცხადებს კონკურსს საერთაშორისო ურთიერთობებისა და დონორ ორგანიზაციებთან თანამშრომლობის სამსახურის უფროსის თანამდებობებზე.  ძირითადი ფუნქცია-მოვალეობები:  ** გეგმავს სამსახურის საქმიანობას, როგორც სტრატეგიულ, ასევე ყოველდღიურ დონეზე;  ** უზრუნველყოფს სამსახურის შიგნით და სხვა სამსახურებთან კოორდინირებულ მუშაობას;  ** კვარტალში ერთხელ, დეპარტამენტის დირექტორისთვის ამზადებს ანგარიშს სამსახურის საქმიანობის შესახებ, რომელიც უნდა მოიცავდეს გაწეულ საქმიანობას, მიმდინარე სამუშაოსა და დაგეგმილ საქმეს;  ** დეპარტამენტის დირექტორის მოთხოვნის საფუძველზე, ამზადებს დამატებით ანგარიშს სამსახურის საქმიანობის შესახებ;  ** შეიმუშავებს რეკომენდაციებს სამსახურის ორგანიზაციული სტრუქტურისა და საკადრო საჭიროებების (თანამშრომლის მიღება, გათავისუფლება, წახალისება, დისციპლინარული პასუხისმგებლობა, შვებულებაში გასვლა, მოვალეობის დაკისრება, მოვალეობის შეთავსება, სხვა სამსახურში მიმაგრება, პროექტში ჩართვა, ხელშეკრულების ვადის გაგრძელება) შესახებ;  ** ანაწილებს ფუნქცია-მოვალეობებს სამსახურის თანამშრომლებს შორის, აძლევს მათ დავალებებს, მონიტორინგს უწევს, იბარებს საბოლოო პროდუქტს და აფასებს მათ მუშაობას;  ** აფასებს თანამშრომელთა განვითარების საჭიროებებს და დეპარტამენტის დირექტორისთვის ამზადებს წინადადებებს ამ კუთხით;  ** შეიმუშავებს საერთაშორისო ურთიერთობებისა და დონორ ორგანიზაციებთან თანამშრომლობის წარმოების სტრატეგიას, გეგმავს აქტივობებს ამ სტრატეგიის გასაცნობად შესაბამის სამსახურებთან და ახდენს პროცესის მონიტორინგს;  ** ანაწილებს მიმართულებებს შესაბამის თანამშრომლებზე და ახდენს მათ უწყვეტ მონიტორინგს;  ** ამზადებს რეკომენდაციებს მენეჯმენტისთვის მიმდინარე და/ან დაგეგმილი თანამშრომლობის პოზიტიურ და ნეგატიურ მხარეებზე, ისევე როგორც რისკებზე დაკავშირებულს, პოტენციური დონორი ორგანიზაციის სპეციფიკური მიდგომებისა და სააგენტოს საჭიროებების გათვალისწინებით არსებულ რეალობასთან;   ** საერთაშორისო ურთიერთობის წარმოებისას და დონორ ორგანიზაციების დაფინანსებით მიმდინარე პროექტების ფარგლებში ატარებს წარმოქმნილი სირთულეების ანალიზს და ამზადებს რეკომენდაციებს გადაწყვეტის გზების შესახებ;   ** ახდენს კომუნიკაციას და აწყობს შეხვედრებს შესაძლო დაინტერესებულ მხარეებთან, ახალი პროექტების იდენტიფიცირებისთვის;  ** ახდენს პერმანენტულ კომუნიკაციას სტრატეგიული პროექტების მართვის სამსახურთან და ჩართულია პროექტების შემუშავების პროცესში დონორი ორგანიზაციის სპეციფიკის გათვალისწინების მიზნით;  ** მუდმივად ზრუნავს დონორი ორგანიზაციების შესახებ პორტფელის განახლებაზე, საინტერესო ინიციატივების გამოვლენისა და სააგენტოს უკვე იდენტიფიცირებული სტრატეგიული ამოცანების განხორციელების ხელშესაწყობად და უზრუნველყოფს ამ ინფორმაციის კომუნიკაციას შესაბამის სამსახურებთან;   ** საჭიროების შემთხვევაში, მონაწილეობას იღებს სტრატეგიული მნიშვნელობის პროექტების მართვაში;  ** აწვდის რეფორმებისა და განვითარების საბჭოს პოტენციური დონორი ორგანიზაციების და საერთაშორისო შესაძლებლობების შესახებ ინფორმაციით;  ** ანგარიშვალდებულია სტრატეგიული პროექტების მართვის და რეფორმების დირექტორის წინაშე, სამსახურის მიერ გაწეული მუშაობისთვის.  ძირითადი მოთხოვნები:  ** 3 წელი მუშაობის გამოცდილება საერთაშორისო ურთიერთობების სფეროში;   ** 2 წელი მუშაობის გამოცდილება საერთაშორისო ორგანიზაციებში და/ან საერთაშორისო/დონორ ორგანიზაციებთან თანამშრომლობის სფეროში მენეჯერულ პოზიციაზე;  ** 2 წელი თანხების მოძიების (fund raising) გამოცდილება.  ** 2 წელი ინგლისურ ენაზე დოკუმენატაციის შემუშავებისა და წარმოების გამოცდილება, მათ შორის ანგარიშების, საპროექტო წინადადებებისა და კორესპონდენციის წარმოება.    პროფესიული უნარები:   ** ინგლისური და რუსული ენების სრულყოფილი ცოდნა   ** წერის მაღალი კულტურა (ქართულად, ინგლისურად და რუსულად).    განათლება:    ** ჰუმანიტარული და/ან სოციალური მეცნიერებები;  ** საერთაშორისო ურთიერთობები;  ** პროექტის მართვა;  ** საჯარო ადმინისტრირება.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კრიზისულ სიტუაციაში ეფექტური რეაგირება;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მუშაობა;  ** გადაწყვეტილების დამოუკიდებლად მიღების უნარი.   დამატებითი ინფორმაცია: ჩატარდება წერითი გამოცდა ქართულ, რუსულ და ინგლისურ ენაზე.  კონკურსში მონაწილეობის მსურველებს გთხოვთ, შეავსოთ სააპლიკაციო ფორმა მისამართზე: &lt;a href='http://www.hr.gov.ge' target='_blank'&gt;http://www.hr.gov.ge&lt;/a&gt; 2013 წლის 9 თებერვლის ჩათვლით.</t>
  </si>
  <si>
    <t>კონსულტანტი/პრომო გოგონა</t>
  </si>
  <si>
    <t>პუბლიცის ჯგუფი</t>
  </si>
  <si>
    <t>სარეკლამო სააგენტო 'Publicis Group' აცხადებს ვაკანსიას კონსულტანტ-პრომოუტერის თანამდებობაზე.    მოთხოვნები:    ** მსგავს პოზიციაზე მუშაობის გამოცდილება(პრომოუტერი, კონსულტანტი)  ** გამართული მეტყველება  ** ასაკი:  22-28 წელი   ** სქესი: მდედრობითი  ** კარგი გარეგნობა   ** სიმაღლე: 1,68 მ-დან  ** სამედიცინო განათლება (სასურველია, მაგრამ არა აუცილებელი)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მუდმივ პრომო აქციაში მონაწილეობა. ხელფასი: 400 ლარი + ბონუსები    დაინტერესებულ პირებს შეუძლიათ გამოაგზავნონ 2 ფოტოსურათი (არა პასპორტის!) და საკონტაქტო ინფორმაცია შემდეგ ელექტრონულ მისამართზე: &lt;a href='mailto:levan.jabua@publicishepta.com?subject='&gt;levan.jabua@publicishepta.com&lt;/a&gt;.</t>
  </si>
  <si>
    <t>სტაჟირება საინჟინრო ექსპერტიზის სამმართველოში</t>
  </si>
  <si>
    <t>საჯარო სამართლის იურიდიული პირი - ლევან სამხარაულის სახელობის სასამართლო ექსპერტიზის ეროვნული ბიურო აცხადებს სტაჟიორების მიღებას საინჟინრო ექსპერტიზის სამმართველოში.  სამუშაო აღწერა:  ** შესაბამისი სამმართველოს ექსპერტებთან ერთად ექსპერტიზების ჩატარებაში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საინჟინრო განათლება (ინჟინერ-მშენებლის სპეციალობით); ** აუცილებელია 'ავტოკადის' ან 'არქიკადის' ცოდნა ** საოფისე პროგრამების სრულყოფილად ცოდნა; ** სასურველია უცხო ენის ცოდნა.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 გუნდური მუშაობის უნარი.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კირიაკ ზავრიევის სამშენებლო მექანიკის, სეისმომედეგობისა და საინჟინრო ექსპერტიზის ცენტრის დებულება (იხილეთ: &lt;a href='http://www.expertiza.gov.ge' target='_blank'&gt;http://www.expertiza.gov.ge&lt;/a&gt;)  კონკურსს ატარებს სტაჟირების გავლის კომისია. კონკურსი ჩატარდება გასაუბრების ფორმით.  ბიუროში სტაჟირება ანაზღაურების გარეშეა. სტაჟირების საერთო ვადა განისაზღვრება ერთი წლით.  საკონკურსო პირობები:  კონკურსი მონაწილეობის მსურველებმა განაცხადი უნდა შეავსონ ვებ-გვერდზე &lt;a href='http://www.hr.gov.ge' target='_blank'&gt;http://www.hr.gov.ge&lt;/a&gt; საჯარო სამსახურის ბიუროს ადმინისტრაციულ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ინფორმაცია კონკურსის შესახებ შეგიძლიათ მიიღოთ შემდეგ საკონტაქტო ნომერზე: (032) 225 8484.</t>
  </si>
  <si>
    <t>ლაბორანტი</t>
  </si>
  <si>
    <t>სსიპ - ლევან სამხარაულის სახელობის სასამართლო ექსპერტიზის ეროვნული ბიურო აცხადებს კონკურსს ლაბორანტის პოზიციაზე.  დეპარტამენტი: ქიმიურ-ნარკოლოგიური ექსპერტიზის დეპარტამენტი;  სამმართველო: ქიმიურ-ტოქსიკოლოგიური ექსპერტიზის სამმართველო;  შრომითი ანაზღაურება: შეთანხმებით;  ადგილმდებარეობა: თბილისი;  სამუშაო განრიგი: სრული.  სამუშაოს აღწერა:   ** გვამური ბიოლოგიური ობიექტების მიღება, რეგისტრაცია და შენახვა;  ** ლაბორატორიული გამოკვლევის ჩატარება: ბიოლოგიური ობიექტების დამუშავება (დაჭრა, გამოწვლილვა, მინერალიზაცია, გაფილტვრა, აორთქლება და სხვა), სისხლის და შარდის სითხე-სითხოვანი და მყარ-ფაზური ექსტრაქცია.   ** ექსპერტის დახმარება ექსპერტიზის ჩატარებაში.  საკვალიფიკაციო მოთხოვნები:   ** უმაღლესი ფარმაცევტული განათლება;  ** ქიმიურ-ტოქსიკოლოგიური ანალიზის საბაზისო ელემენტების ცოდნა  ** ანალიზური, ორგანული, ფარმაცევტული და ტოქსიკოლოგიური ქიმიის, ფარმაკოგნოზიის და ანატომიის საბაზისო ცოდნა.  ** საოფისე პროგრამების (Word, Excel) ცოდნა;  ** სასურველია ინგლისური ენის ცოდნა.  ასაკი: 25-50 წელი.  პიროვნული უნარ-ჩვევები:   ** სტრესულ გარემოში მუშაობის უნარი;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ქიმიურ-ნარკოლოგიური ექსპერტიზის დეპარტამენტის დებულება. (დებულებები იხ. ბიუროს ოფიციალურ ვებ-გვერდზე: &lt;a href='http://www.expertiza.gov.ge' target='_blank'&gt;http://www.expertiza.gov.ge&lt;/a&gt;).  ბიუროში დასაქმების შემთხვევაში დასაქმებული ისარგებლებს ბონუსებით (პრემიებით) და კორპორატიული სატელეფონო საშუალებით.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ადმინისტრაციულ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ნომერზე: (032) 225 8484.</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</si>
  <si>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გამყიდველის  პოზიციაზე ქუთაისში.  ძირითადი მოთხოვნები:  **სასურველია უმაღლესი განათლება **მათემატიკური უნარ-ჩვევები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2013 წლის 1 მარტამდე გამოგვიგზავნოთ თქვენი რეზიუმე შემდეგ მისამართზე: &lt;a href='mailto:maka.zaqradze@nikora.ge?subject=Sales Consultant - Kutaisi'&gt;maka.zaqradze@nikora.ge&lt;/a&gt;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</si>
  <si>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პრისელერის პოზიციაზე.  ძირითადი მოთხოვნები:  ** უმაღლესი განათლება ** B კატეგორიის მართვის მოწმობა ** სამუშაო გამოცდილება აუცილებელია.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 პრეზენტაბელურობა.   დაინტერესების შემთხვევაში გთხოვთ,  გამოგვიგზავნოთ თქვენი რეზიუმე მისამართზე: &lt;a href='mailto:ana.stefaniani@nikora.ge?subject=Preseller'&gt;ana.stefaniani@nikora.ge&lt;/a&gt; 2013 წლის 1 მარტამდე.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2 690107.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</si>
  <si>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2013-02-13</t>
  </si>
  <si>
    <t>სამტრედია</t>
  </si>
  <si>
    <t>სს 'მიკროსაფინანსო ორგანიზაცია ფინკა' საქართველო ფინკა მიკროსაფინანსო ჰოლდინგის ნაწილია. ჰოლდინგში 'ფინკას' პარტნიორები არიან საერთაშორისო საფინანსო კორპორაცია (IFC, World Bank Group), KfW Bankengruppe, FMO, გერმანიის განვითარების ბანკი, ნიდერლანდების განვითარების ბანკი, responsibility Global Micro finance Fund, Triple Jump და სხვა საერთაშორისო საფინანსო ორგანიზაციები.   'ფინკა' საქართველო აცხადებს მძღოლის ვაკანსიას სამტრედიის ფილიალში. მძღოლი უნდა მოემსახუროს ფილიალს საკუთარი ავტომანქანით   ვაკანტური თანამდებობის რაოდენობა -1    სამუშაო ადგილი - სამტრედია სამუშაო გრაფიკი - სრული სამუშაო დღე (40 სამუშაო საათი კვირაში) შრომითი ხელშეკრულების პირობები - 1 წლიანი შრომითი ხელშეკრულება  6 თვიანი გამოსაცდელი ვადით. შრომითი ხელშეკრულების ვადის ამოწურვის შემდეგ ხელშეკრულება  ავტომატურად  განახლდება კვალიფიციური  საქმიანობის შემთხვევაში.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სამტრედია') მისამართზე: &lt;a href='mailto:vacancy@finca.ge?subject='&gt;vacancy@finca.ge&lt;/a&gt; არაუგვიანეს 2013 წლის 26 თებერვლისა ან უშუალოდ მოგვაწოდოს შემდეგ მისამართზე: ქ. სამტრედია, ჯავახიშვილის ქუჩა 7.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</si>
  <si>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ბიზნეს ანალიტიკოსი</t>
  </si>
  <si>
    <t>2013-02-15</t>
  </si>
  <si>
    <t>სახელმწიფო  სერვისების განვითარების სააგენტო აცხადებს კონკურსს პროექტში 'ელექტრონული მმართველობის დანერგვა ადგილობრივ თვითმმართველობებში' ბიზნეს ანალიტიკოსის თანამდებობაზე.  პოზიციის მიზანია:  პროექტი 'ელექტრონული მმართველობის დანერგვა ადგილობრივ თვითმმართველობებში' ითვალისწინებს თვითმმართველობის ორგანოებისთვის სპეციალური პროგრამული უზრუნველყოფის შემუშავებას და დანერგვას. აღნიშნული პროგრამის საშუალებით მუნიციპალიტეტებში მოხდება მათ კომპეტენციაში არსებული სერვისების ელექტრონიზაცია, პროცესების ოპტიმიზაცია და სტანდარტიზება.  ბიზნეს ანალიტიკოსის მუშაობის მიზანია პროექტის ფარგლებში შერჩეული ადგილობრივი ტერიტორიული ორგანოების პროცესების ბიზნეს მოთხოვნების შესწავლა,  დოკუმენტირება და ანალიზის პროცესის უზრუნველყოფა.  პოზიცია ითვალისიწინებს პროექტის ფარგლებში შერჩეული მუნიციპალიტეტების წარმომადგენლებთან და თვითმმართველობის ექსპერტებთან ეფექტურ კომუნიკაციას ბიზნეს მოთხოვნების დეტალურად შესწავლის მიზნით.  ძირითადი ფუნქცია-მოვალეობები:  ** ბიზნეს მოთხოვნების  შესახებ ინფორმაციის შეგროვება  და ანალიზი; ** ბიზნეს საჭიროებების  იდენტიფიცირება, მოდელირება  და ბიზნეს სპეციფიკაციების  დოკუმენტის შემუშავება; ** რეკომენდაციების მომზადება ბიზნეს პროცესების ოპტიმიზაციის მიზნით; ** შერჩეული თვითმმართველობების შიდა ნორმატიული რეგულაციების ბაზის შეფასება და წინადადებების მომზადება ამ კუთხით; ** ადგილობრივ თვითმმართველობებში  ინფორმაციის მოძიების  ტექნიკური საშუალებების  დადგენა (შიდა და გარე  წყაროები) და მათი გავლენის  შეფასება. ** თვითმმართველობების  წარმომადგენლებთან მჭიდრო  თანამშრომლობა მიმდინარე  პროცესების ელექტრონულ  წარმოებაზე მიგრაციის  პროცესის მხარდასაჭერად. ** ელექტრონული მმართველობის  დანერგვის პროცესში წარმოქმნილი სირთულეების შემთხვევაში, პრობლემის ანალიზი და რეკომენდაციების მომზადება გადაწყვეტის გზების შესახებ;  ** პროექტის ფარგლებში  შემუშავებული პროგრამული  უზრუნველყოფის ფუნქციონალური ნაწილის ანალიზი ბიზნეს მოთხოვნების დაკმაყოფილების შეფასების მიზნით. ** პროექტის ფარგლებში  შექმნილი პროგრამული უზრუნველყოფის  ხარისხის კონტროლისა და  ტესტირების პროცესის ზედამხედველობა, უშუალო მონაწილეობა; ** პროგრამული უზრუნველყოფის  შემუშავების პროცესში  მოსამზადებელ სამუშაოებსა  და დანერგვის პროცესში  უშუალო მონაწილეობა, ცვლილებების  მონიტორინგი; ** ბიზნეს სპეციფიკის  შესახებ ცოდნის გადაცემა  სახელმწიფო სერვისების  განვითარების სააგენტოს თანამშრომლებისათვის პროგრამული უზურნველყოფის შემდგომი ადმინისტრირების პროცესის უზუნველსაყოფად; ** 2 კვირაში ერთხელ, პროექტის მენეჯერისათვის ამზადებს ანგარიშს საქმიანობის შესახებ, რომელიც უნდა მოიცავდეს გაწეულ საქმიანობას, მიმდინარე სამუშაოსა და დაგეგმილ საქმეს; ** პროექტის დაგეგმვის პროცესში აქტიური მონაწილეობა.   ძირითადი მოთხოვნები:  გამოცდილება:  ** მინიმუმ 2 წლიანი მუშაობის გამოცდილება ბიზნეს პროცესების მოდელირებისა და ბიზნეს სპეციფიკაციების დოკუმენტირების სფეროში. ** სასურველია თვითმმართველობის ორგანოებში მინიმუმ 1 წლიანი მუშაობის გამოცდილება, ადმინისტრაციული საქმისწარმოების თავისებურებებისა და სპეციფიკის ცოდნა.   პროფესიული  უნარები:  ** ქართული წერის მაღალი კულტურა ** ინგლისური ენის ცოდნა ** სასურველია თვითმმართველობის სპეციფიკის ცოდნა.   განათლება:  ** ჰუმანიტარული და/ან სოციალური მეცნიერებები; ** სამართალი; ** საჯარო ადმინისტრირება.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მუშაობა.   დამატებითი ინფორმაცია: ჩატარდება წერითი გამოცდა ქართულ და/ან ინგლისურ ენაზე.   კონკურსში მონაწილეობის მსურველებს გთხოვთ, შეავსოთ  სააპლიკაციო ფორმა მისამართზე: &lt;a href='http://www.hr.gov.ge' target='_blank'&gt;http://www.hr.gov.ge&lt;/a&gt; 2013 წლის 21 თებერვლის ჩათვლით.</t>
  </si>
  <si>
    <t>მიკრობიოლოგიური ლაბორატორიის უფროსი</t>
  </si>
  <si>
    <t>GMP</t>
  </si>
  <si>
    <t>Technical/Logistics, Health, </t>
  </si>
  <si>
    <t>ფარმაცევტული კომპანია   'ჯი-ემ-პი' აცხადებს ვაკანსიას მიკრობიოლოგიური ლაბორატორიის უფროსის თანამდებობაზე.  ძირითადი  მოვალეობები:  ** მიკრობიოლოგიური ლაბორატორიის მართვა; ** სამკურნალო საშუალებების და საწარმოო გარემოს მიკრობიოლოგიური  კონტროლის შესაბამისი სამუშაოების დაგეგმვა და მართვა.  საკვალიფიკაციო  მოთხოვნები:  ** უმაღლესი განათლება მიკრობიოლოგის კვალიფიკაციით. ** სამკურნალო საშუალებების მიკრობიოლოგიური კონტროლის  ლაბორატორიაში მუშაობის გამოცდილება. ** მიკრობიოლოგიაში საერთაშორისო სტანდარტების მოთხოვნების  ცოდნა.  ** საოფისე კომპიუტერული პროგრამების სრულყოფილი ცოდნა. ** რუსული და ინგლისური  ენების  სრულყოფილი ცოდნა.  პიროვნული თვისებები და უნარები:  ** ყურადღება და პუნქტუალურობა; ** ორგანიზებულობა; ** სახელმძღვანელო სტანდარტების პრაქტიკული განხორციელების ანალიზის უნარი; ** დოკუმენტების შედგენისა და მართვის უნარი; ** ორგანიზებული მოქმედება დადგენილი ინსტრუქციების შესაბამისად; შესრულებული სამუშაოს დოკუმენტირების უნარი; ** მაღალი პასუხისმგებლობის გრძნობა; ** გაწონასწორებულობა; ** კომუნიკაბელურობა; ** გუნდური მუშაობის უნარი.  დაინტერესებულმა პირებმა გთხოვთ, გამოაგზავნოთ შევსებული სააპლიკაციო ფორმა (იხილეთ დანართი) ფოტოსთან  ერთად მისამართზე: &lt;a href='mailto:hr@gmpgeo.com?subject=Head of Microbiology Lab'&gt;hr@gmpgeo.com&lt;/a&gt; ან შეავსოთ განაცხადი შემდეგ მისამართზე: ქვემო ფონიჭალა 65.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28 თებერვლამდე.  აპლიკანტების  საყურადღებოდ! ტესტირებასა  და გასაუბრებაზე ვიწვევთ  მხოლოდ შერჩეულ კანდიდატებს.</t>
  </si>
  <si>
    <t>მიკრობიოლოგიური ლაბორატორიის ლაბორანტი</t>
  </si>
  <si>
    <t>ფარმაცევტული კომპანია   'ჯი-ემ-პი' აცხადებს ვაკანსიას  მიკრობიოლოგიური ლაბორატორიის ლაბორანტის თანამდებობაზე.  ძირითადი  მოვალეობები: სამკურნალო საშუალებების და საწარმოო გარემოს მიკრობიოლოგიური  კონტროლის შესაბამისი სამუშაოების  შესრულება.  საკვალიფიკაციო  მოთხოვნები:  ** უმაღლესი განათლება მიკრობიოლოგის კვალიფიკაციით ** მიკრობიოლოგიურ  ლაბორატორიაში მუშაობის გამოცდილება (სასურველია სამკურნალო საშუალებების კონტროლის  ლაბორატორიაში) ** საოფისე კომპიუტერული პროგრამების  სრულყოფილი ცოდნა ** სასურველია რუსული და ინგლისური ენების  ცოდნა.  პიროვნული თვისებები და უნარები:  ** ყურადღება და პუნქტუალურობა; ** ორგანიზებული მოქმედება დადგენილი ინსტრუქციების შესაბამისად; შესრულებული სამუშაოს დოკუმენტირების უნარი; ** მაღალი პასუხისმგებლობის გრძნობა; ** გაწონასწორებულობა; ** კომუნიკაბელურობა; ** გუნდური მუშაობის უნარი.   დაინტერესებულმა პირებმა გთხოვთ, გამოაგზავნოთ შევსებული სააპლიკაციო ფორმა (იხილეთ დანართი) ფოტოსთან  ერთად მისამართზე: &lt;a href='mailto:hr@gmpgeo.com?subject=Microbiology Lab Assistant'&gt;hr@gmpgeo.com&lt;/a&gt; ან შეავსოთ განაცხადი შემდეგ მისამართზე: ქვემო ფონიჭალა 65.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28 თებერვლამდე.  აპლიკანტების  საყურადღებოდ! ტესტირებასა  და გასაუბრებაზე ვიწვევთ  მხოლოდ შერჩეულ კანდიდატებს.</t>
  </si>
  <si>
    <t>ამბოლი</t>
  </si>
  <si>
    <t>2013-02-16</t>
  </si>
  <si>
    <t>კომპანია 'ამბოლი' აცხადებს ვაკანსიას გამყიდველ-კონსულტანტის  თანამდებობაზე.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  ძირითადი მოთხოვნები:  ** მამაკაცი, ასაკი 20-35 წ. **  ქართული ენის სრულყოფილად, რუსულის – კარგად, ხოლო ინგლისური  ენის მინიმალურ დონეზე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პირობები:  **      გრაფიკი: კვირაში 6 დღე **      კარგი ანაზღაურება **      დაწინაურების პერსპექტივა  მსურველებს გთხოვთ, შეავსოთ  'ამბოლის' სააპლიკაციო ფორმა და გამოაგზავნოთ ელ-ფოსტის მისამართზე: &lt;a href='mailto:vacancy@motorstar.ge?subject=Sales Consultant'&gt;vacancy@motorstar.ge&lt;/a&gt;.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t>
  </si>
  <si>
    <t>Dea Cosmetics</t>
  </si>
  <si>
    <t>კომპანია  შპს 'დეა კოსმეტიკს' - საცალო ვაჭრობის მაღაზიათა  ქსელი - აცხადებს ვაკანსიას მოლარე-ოპერატორის  პოზიციაზე  ქ. ბათუმში.  ასაკი: 19-დან 35 წლამდე. სქესი: მდედრობითი.  ხელფასი: 300 ლარი  (დამატებით მზარდი ბონუსური სისტემა).  მოთხოვნები:   ** კომპიუტერული პროგრამების ცოდნა (სავალდებულოა) ** სასურველია უმაღლესი განათლება ** მათემატიკური უნარ-ჩვევები ** სასურველია უცხო ენების ცოდნა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დაინტერესებულ პირებს გთხოვთ, შეავსოთ სააპლიკაციო CV-ის ჩვენი ფორმა, რომელიც არის მიბმულ ფაილში, გამოაგზავნოთ შემდეგ მისამართზე: &lt;a href='mailto:hr@deacosmetics.ge?subject=Cashier/Operator - Batumi'&gt;hr@deacosmetics.ge&lt;/a&gt;   და აუცილებლად ელ-ფოსტის სათაურსა და რეზიუმეში მიუთითოთ ვაკანსიის დასახელება ('მოლარე-ოპერატორი'). წინააღმდეგ შემთხვევაში, თქვენი რეზიუმე არ განიხილება.   დავუკავშირდებით მხოლოდ შერჩეულ კანდიდატებს.  განაცხადების მიღების ბოლო ვადა 2013 წლის 19 მარტი.</t>
  </si>
  <si>
    <t>ექსპერტიზის დეპარტამენტის უფროსის მოადგილე</t>
  </si>
  <si>
    <t>Law, Administration/Management, </t>
  </si>
  <si>
    <t>სსიპ - ლევან სამხარაულის სახელობის სასამართლო ექსპერტიზის ეროვნული ბიურო აცხადებს კონკურსს აჭარის რეგიონული ექსპერტიზის დეპარტამენტის უფროსის მოადგილის პოზიციაზე.  დეპარტამენტი - აჭარის რეგიონული ექსპერტიზის  დეპარტამენტი პოზიცია - დეპარტამენტის უფროსის მოადგილე -  საინჟირო, სასაქონლო და ფინანსური ექსპერტიზის განყოფილების უფროსი; შრომითი ანაზღაურება  - 2000 ლარი; ადგილმდებარეობა  - ბათუმი; სამუშაო განაკვეთი - სრული.  ბიუროში დასაქმების შემთხვევაში დასაქმებული ისარგებლებს სამედიცინო დაზღვევით, პრემიებით და კორპორატიული სატელეფონო საშუალებით.  სამუშაოს აღწერა:  ** დეპარტამენტის უფროსის ხელმძღვანელობით დეპარტამენტის საქმიანობის წარმართვა; ** შემოსული დოკუმენტების განხილვა და შესრულებაზე კონტროლი; ** დეპარტამენტის თანამშრომელთა სამსახურებრივი და საშემსრულებლო დისციპლინის დაცვის კონტროლი; ** ბიუროს უფროსის ბრძანებების, დავალებების, ასევე, დეპარტამენტის უფროსის დავალებების შესრულებაზე კონტროლის განხორციელება; ** საინჟინრო, სასაქონლო და ფინანსური ექსპერტიზის განყოფილების ექსპერტების მიერ შესრულებული ექსპერტიზების და გამოკვლევების შესრულებაზე კონტროლი.   საკვალიფიკაციო მოთხოვნები:  ** უმაღლესი იურიდიული/ეკონომიკური განათლება; ** სპეციალობით მუშაობის არანაკლებ 2 წლიანი გამოცდილება, ** საოფისე კომპიუტერული პროგრამების (Microsoft Word; Microsoft Excel; Microsoft PowerPoint), Internet-ის, Microsoft office-ის ცოდნა. ** სასურველია უცხო ენის ცოდნა (რუსული, ინგლისური)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 სტრესულ სიტუაციაში მუშაობის უნარი.  სამართლებრივი აქტები:  ** საქართველოს კონსტიტუცია; ** საქართველოს ზოგადი ადმინისტრაციული  კოდექსი; ** საქართველოს სისხლის სამართლის  კოდექსი; ** საქართველოს სისხლის სამართლის  საპროცესო კოდექსი; ** საქართველოს სამოქალაქო  კოდექსი; ** საქართველოს სამოქალაქო საპროცესო  კოდექსი; ** 'სსიპ - ლევან სამხარაულის  სახელობის სასამართლო ექსპერტიზის  ეროვნული  ბიუროს  მომსახურების ტარიფების დამტკიცების  შესახებ' საქართველოს მთავრობის 2012 წლის 8 მაისის დადგენილება; ** 'სსიპ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#255 დადგენილება; ** სსიპ - 'ლევან სამხარაულის  სახელობის სასამართლო ექსპერტიზის  ეროვნულ ბიუროში' დაჩქარებული  საექსპერტო მომსახურების სახეობების და საექსპერტო მომსახურების ვადის გამოყენების  წესის დამტკიცების შესახებ' ბიუროს უფროსის ბრძანება (იხ. ბიუროს ვებ-გვერდზე - &lt;a href='http://www.expertiza.gov.ge' target='_blank'&gt;http://www.expertiza.gov.ge&lt;/a&gt;)  ** აჭარის რეგიონული ექსპერტიზის დეპარტამენტის დებულება (იხ. ბიუროს ვებ-გვერდზე -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ადმინისტრაციულ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225 84 84</t>
  </si>
  <si>
    <t>სსიპ - ლევან სამხარაულის სახელობის სასამართლო ექსპერტიზის ეროვნული ბიურო აცხადებს კონკურსს დასავლეთ საქართველოს რეგიონული ექსპერტიზის დეპარტამენტის უფროსის მოადგილის პოზიციაზე.  დეპარტამენტი - დასავლეთ საქართველოს რეგიონული ექსპერტიზის  დეპარტამენტი პოზიცია - დეპარტამენტის უფროსის მოადგილე -  საინჟირო, სასაქონლო და ფინანსური ექსპერტიზის განყოფილების უფროსი; შრომითი ანაზღაურება  - 2000 ლარი; ადგილმდებარეობა  - ქუთაისი; სამუშაო განაკვეთი - სრული.  ბიუროში დასაქმების შემთხვევაში დასაქმებული ისარგებლებს სამედიცინო დაზღვევით, პრემიებით და კორპორატიული სატელეფონო საშუალებით.  სამუშაოს აღწერა:  ** დეპარტამენტის უფროსის ხელმძღვანელობით დეპარტამენტის საქმიანობის წარმართვა; ** შემოსული დოკუმენტების განხილვა და შესრულებაზე კონტროლი; ** დეპარტამენტის თანამშრომელთა სამსახურებრივი და საშემსრულებლო დისციპლინის დაცვის კონტროლი; ** ბიუროს უფროსის ბრძანებების, დავალებების, ასევე, დეპარტამენტის უფროსის დავალებების შესრულებაზე კონტროლის განხორციელება; ** საინჟინრო, სასაქონლო და ფინანსური ექსპერტიზის განყოფილების ექსპერტების მიერ შესრულებული ექსპერტიზის და გამოკვლევების შესრულებაზე კონტროლი.   საკვალიფიკაციო მოთხოვნები:  ** უმაღლესი იურიდიული/ეკონომიკური განათლება; ** სპეციალობით მუშაობის არანაკლებ 2 წლიანი გამოცდილება, ** საოფისე კომპიუტერული პროგრამების (Microsoft Word; Microsoft Excel; Microsoft PowerPoint), Internet-ის, Microsoft office-ის ცოდნა. ** სასურველია უცხო ენის ცოდნა (რუსული, ინგლისური)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 სტრესულ სიტუაციაში მუშაობის უნარი.  სამართლებრივი აქტები:  ** საქართველოს კონსტიტუცია; ** საქართველოს ზოგადი ადმინისტრაციული  კოდექსი; ** საქართველოს სისხლის სამართლის  კოდექსი; ** საქართველოს სისხლის სამართლის  საპროცესო კოდექსი; ** საქართველოს სამოქალაქო  კოდექსი; ** საქართველოს სამოქალაქო საპროცესო  კოდექსი; ** 'სსიპ - ლევან სამხარაულის  სახელობის სასამართლო ექსპერტიზის  ეროვნული  ბიუროს  მომსახურების ტარიფების დამტკიცების  შესახებ' საქართველოს მთავრობის 2012 წლის 8 მაისის დადგენილება; ** 'სსიპ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#255 დადგენილება; ** სსიპ - 'ლევან სამხარაულის  სახელობის სასამართლო ექსპერტიზის  ეროვნულ ბიუროში' დაჩქარებული  საექსპერტო მომსახურების სახეობების და საექსპერტო მომსახურების ვადის გამოყენების  წესის დამტკიცების შესახებ' ბიუროს უფროსის ბრძანება (იხ. ბიუროს ვებ-გვერდზე - &lt;a href='http://www.expertiza.gov.ge' target='_blank'&gt;http://www.expertiza.gov.ge&lt;/a&gt;)  ** დასაველთ საქართველოს რეგიონული ექსპერტიზის დეპარტამენტის დებულება (იხ. ბიუროს ვებ-გვერდზე -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ადმინისტრაციულ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225 84 84</t>
  </si>
  <si>
    <t>პროექტის დირექტორის მოადგილე</t>
  </si>
  <si>
    <t>სახელმწიფო სერვისების განვითარების სააგენტო აცხადებს კონკურსს პროექტში 'ელექტრონული მმართველობის დანერგვა ადგილობრივ თვითმმართველობებში' დირექტორის მოადგილის თანამდებობაზე.  პოზიციის მიზანი:  პროექტი  'საზოგადოებრივი ცენტრების  განვითარება ადგილობრივ თვითმმართველობებში' ითვალისწინებს თვითმმართველობაში, მუნიციპალური ცენტრიდან მოშორებულ დიდ სოფლებში 'საზოგადოებრივი ცენტრების' მშენებლობა/განვითარებას.  აღნიშნული ცენტრების საშუალებით სოფლად მცხოვრები მოსახლეობა  სოფლიდან გაუსვლელად სარგებლობს, უკვე ფუნქციონირებადი ცენტრების საშუალებით, ადგილზე მოთხოვნადი სახელმწიფო და კერძო სექტორის  სერვისებით. პროექტის დირექტორის მოადგილის მუშაობის მიზანია, პროექტის ფარგლებში შერჩეული და მოქმედი 'საზოგადოებრივი ცენტრების' გამართული ფუნქციონირების უზრუნველყოფა და მათი შემდგომი განვითარების სტრატეგიის შემუშავება, სადაც აქცენტი გაკეთებული იქნება ცენტრებისათვის დამატებითი დატვირთვის შეძენაზე. საუბარია  სოციალური, შემეცნებითი, ადგილობრივი მოსახლეობის უნარების განვითარებისა და ადგილობრივი თვითმმართველობის შესაძლებლობების გაძლიერებაზე მიმართულ კონცეფციაზე.  პოზიცია ითვალისწინებს პროექტის ფარგლებში შერჩეული მუნიციპალიტეტების წარმომადგენლებთან, დონორ ორგანიზაციასთან (EU), თვითმმართველობის ექსპერტებთან და სხვა დაინტერესებულ მხარეებთან ეფექტურ კომუნიკაციას 'საზოგადოებრივი ცენტრების' პროექტის ფარგლებში დასახული მიზნის და ამოცანების რეალიზაციის მიზნით.  ძირითადი ფუნქცია-მოვალეობები:  ** პროექტის 'საზოგადოებრივი ცენტრების განვითარება თვითმმართველობებში' დირექტორის დახმარება აქტივობების დაგეგმვაში და მათი განხორციელების ზედამხედველობაში ** პროექტის დირექტორის დახმარება დაინტერესებულ მხარეებთან კომუნიკაციაში ** აქტიური ჩართულობა პროექტის აქტივობების დაგეგმვის და ბიუჯეტირების პროცესში ** პროექტის თანამშრომლებს შორის კომუნიკაციის, თანამშრომლობისა და კოორდინაციის უზრუნველყოფა ** საზოგადოებრივი ცენტრების განვითარების კონცეფციის მომზადება ** თვითმმართველობის სფეროში მიმდინარე პროცესების ანალიზი ** საზოგადოებრივი ცენტრის პოტენციური შესაძლებლობების ანალიზი ** თვითმმართველობის სფეროში განხორციელებული, მიმდინარე და პერსპექტიული პროექტების ცოდნა და ანალიზი ** საზოგადოებრივი ცენტრების განვითარების სტრატეგიის შემუშავება ** სტრატეგიის სამოქმედო გეგმის შემუშავება ** სამოქმედო გეგმის განხორციელების უზრუნველყოფა ** საზოგადოებრივ ცენტრებში შემეცნებითი, ადგილობრივი მოსახლეობის უნარების განვითარებისა და ადგილობრივი თვითმმართველობის შესაძლებლობების გაძლიერებაზე მიმართული კონცეფციისა და სამოქმედო გეგმის მომზადება ** დაგეგმილი აქტივობების განხორციელების უზრუნველყოფა.   ძირითადი მოთხოვნები:  გამოცდილება:  ** პროექტების მართვის მინიმუმ 3 წლიანი გამოცდილება (სასურველია თვითმმართველობის თემატიკის სფეროში) ** საერთაშორისო დონორ ორგანიზაცებთან თანამშრომლობის მინიმუმ 2 წლიანი გამოცდილება ** სახელმწიფო სექტორში მუშაობის გამოცდილება, რომელიც კავშირში იქნებოდა რეგიონული განვითარების საკითხებთან (სასურველია) ** საოფისე და Microsoft Project-ის  პროგრამებთან პრაქტიკული მუშაობის გამოცდილება ** საპროექტო წინადადების შემუშავების, პროექტების მონიტორინგისა და შეფასების, ანგარიშების მომზადების გამოცდილება ** საპროექტო დოკუმენტაციასთან მუშაობის გამოცდილება (შემუშავება და მართვა) ** ადგილობრივი თვითმმართველობის შესახებ კანონმდებლობის ცოდნა.  პროფესიული უნარები:  ** ქართული წერის მაღალი კულტურა ** ინგლისური და რუსული ენების ცოდნა ** თვითმმართველობის სპეციფიკის ცოდნა.   განათლება:  ** ჰუმანიტარული და/ან სოციალური მეცნიერებები; ** პროექტების მართვა; ** საჯარო ადმინისტრირება.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მუშაობა.   დამატებითი ინფორმაცია: ჩატარდება წერითი გამოცდა ქართულ და/ან ინგლისურ ენაზე.   კონკურსში მონაწილეობის მსურველებს გთხოვთ, შეავსოთ სააპლიკაციო  ფორმა მისამართზე: &lt;a href='http://www.hr.gov.ge' target='_blank'&gt;http://www.hr.gov.ge&lt;/a&gt; 2013 წლის 2 მარტის ჩათვლით.</t>
  </si>
  <si>
    <t>მიგრაციის სამდივნოს მდივანი</t>
  </si>
  <si>
    <t>სახელმწიფო სერვისების განვითარების სააგენტო აცხადებს კონკურსს პროექტში 'ინსტიტუციური განვითარება' მიგრაციის სამდივნოს მდივნის თანამდებობაზე ადმინისტრაციულ საკითხებში.  პოზიციის მიზანია:  პროექტის 'სახელმწიფო სერვისების განვითარების სააგენტოს ინსტიტუციური განვითარება' მიზანია ევროკავშირის 2011-2013 წლების ეროვნული ინდიკატური პროგრამის (NIP) ფარგლებში სახელმწიფო სერვისების განვითარების სააგენტოს ინსტიტუციონალური განვითარების მხარდაჭერა.  პროექტის  ერთ-ერთ ძირითად კომპონენტს  წარმოადგენს მიგრაციის საკითხთა სამთავრობო კომისიის სამდივნოს შესაძლებლობების გაზრდა. მიგრაციის საკითხთა სამთავრობო კომისია შეიქმნა 2010 წელს, რომელიც როგორც მთავრობის სათათბირო მსჯელობს და გადაწყვეტილებებს იღებს მიგრაციის მართვასთან დაკავშირებულ სხვადასხვა აქტუალურ საკითხებზე.  სამდივნოს მიზანია მიგრაციის საკითხთა სამთავრობო კომისიის საქმიანობისა და მიგრაციის სტრატეგიით განსაზღვრული ამოცანების  შესრულების მხარდაჭერა.  სამდივნოს ძირითადი  ამოცანებია:  ა) მიგრაციის საკითხთა სამთავრობო კომისიის საქმიანობის  ორგანიზაციულ-ტექნიკური  და ინტელექტუალური მხარდაჭერა; ბ) მიგრაციის სტრატეგიაში  დასახული ამოცანების შესრულების კოორდინაცია.  სამდივნოს ფუნქციებია:  ა) კომისიის სხდომების  საორგანიზაციო საკითხების მოგვარება; ბ) კომისიის საქმიანობის  ფარგლებში დაგეგმილი კონფერენციებისა  და სხვა ღონისძიებების საორგანიზაციო მხარდაჭერა; გ) მიგრაციის პროცესების მართვასა და მიგრაციის სფეროში  მიმდინარე პროექტებში ჩართულ უწყებებთან/ორგანიზაციებთან  თანამშრომლობა; დ) მიგრაციის სტრატეგიის სამოქმედო გეგმის განხორციელების მონიტორინგი და კომისიისთვის შესაბამისი ინფორმაციის  წარდგენა; ე) მიგრაციის სტრატეგიაში შესატანი ცვლილებების მომზადება და კომისიისთვის მათი დასაბუთებული წარდგენა; ვ) მიგრაციის თემატური მიმართულებების მიხედვით გასატარებელი ღონისძიებების  განსაზღვრა და შესაბამისი სამოქმედო გეგმის კომისიისთვის წარდგენა; ზ) მიგრაციის თემატიკაზე მიმდინარე პროექტების შესახებ კომისიის ინფორმირება; თ) მიგრაციის თემატიკაზე საპროექტო კონკურსებისთვის იდეების გენერირება და კომისიისთვის მათი წარდგენა; ი) კომისიის საქმიანობის  შესახებ საინფორმაციო მასალების  მომზადება, მედიასთან ურთიერთობა და კომისიის ვებ-გვერდის მართვა; კ) კომისიის საქმიანობის  შესახებ ანგარიშების მომზადება; ლ) კომისიის სახელით  კონფერენციებსა და სხვა შეხვედრებში  მონაწილეობა; მ) კომისიის დავალებების შესრულება.  ძირითადი ფუნქცია-მოვალეობები:  ** მიგრაციის სფეროს სხვადასხვა მიმართულებებით არსებული საერთაშორისო პრაქტიკის მოძიება და ანალიზი; ** მიგრაციის  საკითხთა სამთავრობო კომისიის ვებ-გვერდის ინფორმაციული უზრუნველყოფა; ** სამდივნოს  კომპეტენციის შესაბამისად  განსაზღვრული  დოკუმენტაციის  შემუშავების პროცესში მონაწილეობის მიღება; ** კომისიის სხდომების ორგანიზებაში თანამონაწილეობა; ** კომისიის  მიერ შემუშავებული დოკუმენტების  დამუშავება; ** კომისიის თემატური ჯგუფის წევრებთან  პერმანენტული კომუნიკაციის წარმოება; ** მიგრაციის  საკითხებზე სამომავლო პროექტების დაგეგმვასა და განხორციელებაში მონაწილეობა; ** 2 კვირაში ერთხელ, სამდივნოს აღმასრულებელი მდივნისთვის ამზადებს ანგარიშს საქმიანობის შესახებ, რომელიც უნდა მოიცავდეს გაწეულ საქმიანობას, მიმდინარე სამუშაოსა და დაგეგმილ საქმეს; ** სამდივნოს  სახელით სხვადასხვა შეხვედრებში მონაწილეობის მიღება.   ძირითადი მოთხოვნები:  გამოცდილება:  ** მინიმუმ 2 წლიანი მუშაობის გამოცდილება ადმინისტრაციულ საქმიანობაში; ** სასურველია საერთაშორისო ურთიერთობების სფეროში მინიმუმ 1 წლიანი მუშაობის გამოცდილება; ** ადმინისტრაციული საქმისწარმოების თავისებურებებისა და სპეციფიკის ცოდნა.   პროფესიული  უნარები:  ** ქართული წერის მაღალი კულტურა; ** ინგლისური ენის ცოდნა მაღალ დონეზე; ** სასურველია მიგრაციის და/ან მისი რომელიმე მიმართულების სპეციფიკის ცოდნა.   განათლება: ჰუმანიტარული და/ან სოციალური მეცნიერებები.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მუშაობა.   დამატებითი ინფორმაცია: ჩატარდება წერითი გამოცდა ქართულ და/ან ინგლისურ ენაზე.   კონკურსში მონაწილეობის მსურველებს გთხოვთ, შეავსოთ სააპლიკაციო  ფორმა მისამართზე: &lt;a href='http://www.hr.gov.ge' target='_blank'&gt;http://www.hr.gov.ge&lt;/a&gt; 2013 წლის 28 თებერვლის ჩათვლით.</t>
  </si>
  <si>
    <t>თავისუფალი ტაქსი</t>
  </si>
  <si>
    <t>შპს 'თავისუფალი ტაქსი' ახალი ქართული კომპანიაა, რომელიც საქართველოს მოქალაქეებს სთავაზობს ტაქსის გამოძახების ინოვაციურ სერვისს.  შპს 'თავისუფალი ტაქსი' აცხადებს ვაკანსიას ზარის მიმღების/ოპერატორის  პოზიციაზე ქალაქ რუსთავში.  სამუშაო გრაფიკი: 12-საათიანი მორიგეობა დღის და ღამის ცვლებში. დღის ცვლიდან  ღამის ცვლამდე არის 24-საათიანი ინტერვალი, მომდევნო ორი დღე დასვენება.  ძირითადი ფუნქციები:  ** შემომავალი ზარების დროული პასუხი ** ზარის მიმღებთათვის განკუთვნილ სპეციალურ კომპიუტერულ პროგრამაში მუშაობა   კანდიდატი უნდა აკმაყოფილებდეს შემდეგ მოთხოვნებს:  ** საბაზისო კომპიუტერული პროგრამების ცოდნა ** ქართული ენის სრულყოფილი ცოდნა ** კომპიუტერზე სწრაფი ბეჭდვის ცოდნა ** კარგი მეტყველების და გადმოცემის უნარი ** სტრესულ სიტუაციებში მუშაობის უნარი ** დისციპლინირებულობა  ** გაწონასწორებულობა ** სასურველია უცხო ენის ცოდნა ** სასურველია ზარის მიმღების (ოპერატორი) პოზიციაზე მუშაობის გამოცდილება ** ასაკი: 18- 40 წელი  გამოსაცდელი ვადა: 2 თვე. გამოსაცდელი პერიოდი არ ანაზღაურდება.  მსურველებს გთხოვთ, გამოგზავნოთ რეზიუმე 2013 წლის 10 მარტამდე მისამართზე: &lt;a href='mailto:zkerdzevadze@gmail.com?subject=Operator'&gt;zkerdzevadze@gmail.com&lt;/a&gt;</t>
  </si>
  <si>
    <t>2013-02-27</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</si>
  <si>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იურისტის პოზიციაზე ფოთში.  ძირითადი მოთხოვნები:  აუცილებელია:  ** უმაღლესი იურიდიული განათლება ** მსგავს პოზიციაზე მუშაობის გამოცდილება ** ადვოკატთა სასერტიფიკაციო გამოცდა სამოქალაქო ან საერთო სპეციალიზაციით.  სასურველია:   ** ტრენინგები საგადასახადო სამართლის სფეროში ** იურისტად მუშაობის გამოცდილება კერძო კომპანიაში, რომელსაც შეხება აქვს პროდუქციის წარმოება/დისტრიბუციასთან.  საკვალიფიკაციო მოთხოვნები:  ** ანალიტიკური აზროვნების უნარი ** ლოგიკური აზროვნების უნარი ** დამოუკიდებლად და გუნდურად მუშაობის უნარი ** პასუხისმგებლობის გრძნობა ** გაწონასწორებულობა ** შრომისმოყვარეობა ** ორგანიზებულობა ** დეტალებზე ორიენტირებული ყურადღება.  დაინტერესების შემთხვევაში, გთხოვთ,  გამოგვიგზავნოთ თქვენი რეზიუმე მისამართზე: &lt;a href='mailto:maka.zaqradze@nikora.ge?subject=Lawyer - Poti'&gt;maka.zaqradze@nikora.ge&lt;/a&gt; 2013 წლის 10 მარტამდე.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მხოლოდ დადებითი პასუხის შემთხვევაში დავუკავშირდებით შემდეგ ეტაპზე გასულ კანდიდატებს.</t>
  </si>
  <si>
    <t>სადისტრიბუციო კომპანია აცხადებს ვაკანსიას პრისელერის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40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href='mailto:geo5auto@gmail.com?subject=Preseller'&gt;geo5auto@gmail.com&lt;/a&gt; 2013 წლის 10 მარტის ჩათვლით.  გთხოვთ, საგნის ველში ('subject') მიუთითოთ  ვაკანსიის დასახელება - 'პრისელერი'.</t>
  </si>
  <si>
    <t>Master Promotion</t>
  </si>
  <si>
    <t>სარეკლამო სააგენტო 'Master Promotion' აცხადებს ვაკანსიას პრომო გოგონას პოზიციაზე.   ქასთინგი ჩატარდება 2013 წლის 28 თებერვალს, 2-დან 6 საათამდე.  მოთხოვნები:  ** სასურველია პრომო აქციებზე მუშაობის გამოცდილება ** გამართული მეტყველება  ** ასაკი: 18-23 წელი  ** სქესი: მდედრობითი  ** კარგი გარეგნობა  ** სიმაღლე: 1,75 მ-დან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პრომო აქციაში მონაწილეობა.  ხელფასი: 900 ლარიდან.  დაინტერესებულ პირებს გთხოვთ, გამოგზავნოთ CV მისამართზე: &lt;a href='mailto:promogogona@yahoo.com?subject=Promoter'&gt;promogogona@yahoo.com&lt;/a&gt;   მის.: საბურთალო, კოსტავას 70, 'საქართველოს ბანკის' შენობა</t>
  </si>
  <si>
    <t>მთავარი ბუღალტერი</t>
  </si>
  <si>
    <t>2013-03-01</t>
  </si>
  <si>
    <t> კომპანია 'ამბოლი' აცხადებს ვაკანსიას მთავარი ბუღალტრის თანამდებობაზე.  განიხილება მხოლოდ სრულყოფილად შევსებული სააპლიკაციო ფორმა (იხილეთ დანართი) ფოტოსურათით.  ძირითადი მოთხოვნები:  **  ასაკი: 24-35 წ. ** უმაღლესი განათლება შესაბამის სფეროში ** ქართული, ინგლისური და რუსული ენების ცოდნა ** მათემატიკური, ლოგიკური და ანალიტიკური აზროვნების ძლიერი უნარი ** მინიმუმ 3 წლიანი სამუშაო გამოცდილება (მომსახურებისა და ვაჭრობის სფერო, იმპორტი) ** სტანდარტებისა (IFRS) და საგადასახადო კოდექსის საფუძვლიანი ცოდნა ** საბუღალტრო პროგრამებთან მუშაობის გამოცდილება (ORIS, 1C ან FINA) ** ფინანსური ანგარიშგებების (Cash-Flow, Balance-Sheet, Income Statement) და საგადასახადო დეკლარაციების მომზადების უნარი ** სრულყოფილი ცოდნა MS Office, Excel-ში ფინანსური ანგარიშების აწყობის და ანალიტიკური ცხრილების მომზადების ძლიერი უნარი ** ACCA ან ანალოგიური კვალიფიკაცია ჩაითვლება პლუსად.  აუცილებელი უნარები:   ** პუნქტუალური და მოწესრიგებული, უაღრესად დისციპლინირებული ** ენერგიული  და  კომუნიკაბელური ** უდიდესი პასუხისმგებლობის გრძნობით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 სიზუსტე, ლოგიკური და ანალიტიკური აზროვნების უნარი.  მოვალეობები:   ** პერიოდული საგადასახადო დეკლარაციების მომზადება ** ფინანსური ანგარიშგებების (Cash-Flow, Balance-Sheet, Income Statement) მომზადება ** საბუღალტრო აღრიცხვის და საბანკო ოპერაციების წარმოება ** საბუღალტრო დოკუმენტაციის (ანგარიშ-ფაქტურები, ინვოისები, მიღება-ჩაბარების აქტები) წარმოება, დაარქივება და კონტროლი ** პარტნიორ ორგანიზაციებთან ფინანსური ოპერაციების დროული შესრულება და კონტროლი ** პირველადი დოკუმენტაციის იდენტიფიცირება და კანონმდებლობასთან შესაბამისობის დადგენა ** აუდიტორებისთვის ინფორმაციის დამუშავება და მიწოდება ** მენეჯმენტისთვის ინფორმაციის დამუშავება და მიწოდება.  სამუშაო პირობები:  გრაფიკი: კვირაში 6 დღე. მაღალი ანაზღაურება.  მსურველებს გთხოვთ, შეავსოთ სააპლიკაციო ფორმა და გამოაგზავნოთ   ელ-ფოსტის  მისამართზე: &lt;a href='mailto:vacancy@motorstar.ge?subject=Chief Accountant'&gt;vacancy@motorstar.ge&lt;/a&gt; 2013 წლის 1 მარტის ჩათვლით. აუცილებლად მიუთითეთ პოზიცია.  განიხილება მხოლოდ სრულყოფილად შევსებული სააპლიკაციო ფორმა ფოტოსურათით.</t>
  </si>
  <si>
    <t>ბრენდ მენეჯერი</t>
  </si>
  <si>
    <t>PSP</t>
  </si>
  <si>
    <t>ფარმაცევტული  კომპანია 'PSP'  აცხადებს ვაკანსიას ბრენდ მენეჯერის (Sebamed) თანამდებობაზე.  Sebamed ქართულ ფარმაცევტულ ბაზარზე  ახალი ბრენდია. იგი 1983 წელს დაარსდა გერმანიაში და ამჟამად მისი პროდუქცია იყიდება მთელ მსოფლიოში. Sebamed ერთ-ერთი ლიდერი ბრენდია კანის მოვლის საშუალებებს შორის. Sebamed გვთავაზობს თმისა და კანის მოვლის ფართო ასორტიმენტს, დასაბან საშუალებებს, აქვს საბავშვო ხაზიც. მისი მაღალეფექტურობა დადასტურებულია 120-ზე მეტი მეცნიერული კვლევით. ამჟამად Sebamed -ის ყოველწლიური ბრუნვა მთელ მსოფლიოში აღემატება 100 მილიონ ევროს.   ფუნქციები და მოვალეობები:  ** კონკურენტებისა და სამომხმარებლო ბაზრის ტენდენციების იდენტიფიცირება ** პროდუქტის განვითარების პროგნოზირება ** ბაზარზე პროდუქტის ცნობადობის  და პროდუქტზე მოთხოვნის ზრდის უზრუნველყოფა ** გაყიდვების სტიმულირებისათვის ღონისძიებათა დაგეგმვა; პროდუქტის რეკლამირება ** გაყიდვების პერსონალის დატრენინგება; პროდუქტის შესახებ სიახლეების მუდმივი მიწოდება ** გაყიდვების ტექნიკების განვითარება ** მომხმარებელთა კმაყოფილების კვლევა ** მომწოდებელთან ურთიერთობა ** ვიზიტები ექიმებთან და აფთიაქებში ** პროდუქციის გაცნობის სხვადასხვა ღონისძიებების ორგანიზება  საკვალიფიკაციო  მოთხოვნები/განათლება და გამოცდილება:  ** განათლება მარკეტინგში, ბიზნესის ადმინისტრირებაში ან/და  უმაღლესი სამედიცინო განათლება ** კომპიუტერული საოფისე პროგრამების  ცოდნა (Excel-ისა და PowerPoint Presentation კარგი ცოდნა სავალდებულოა) ** ინგლისური ან გერმანული ენის სრულყოფილი ცოდნა ** გაყიდვებში/მარკეტინგში მუშაობის გამოცდილება ან სამედიცინო წარმომადგენლად მუშაობის გამოცდილება  პიროვნული თვისებები და უნარები:  ** განვითარებული ვერბალური  და წერითი უნარები ** ანალიტიკური აზროვნების უნარი ** ეფექტური პრეზენტაციის უნარი ** დამარწმუნებელი კომუნიკაციის უნარი, დამაჯერებლობა საუბრისას ** კრეატიულობა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თქვენი რეზიუმე ფოტოსთან  ერთად მისამართზე: &lt;a href='mailto:vacancy@psp.ge?subject='&gt;vacancy@psp.ge&lt;/a&gt; და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   განაცხადების  მიღების ბოლო ვადაა  2013 წლის 10 მარტი.</t>
  </si>
  <si>
    <t>Aray Tomorrow</t>
  </si>
  <si>
    <t>საერთაშორისო კომპანია 'Aray Tomorrow'  აცხადებს ვაკანსიას მაღაზიის შესყიდვების მენეჯერის   პოზიციაზე.  საკვალიფიკაციო  მოთხოვნები:  ** განათლება: უმაღლესი - სასურველია ეკონომიკური ან ფინანსური განხრით; ** ანალოგიურ პოზიციაზე მუშაობის მინიმუმ 2 წლიანი გამოცდილება; ** ანალიტიკური და მათემატიკური უნარ-ჩვევები; ** ინგლისური და რუსული ენების სრულყოფილად ცოდნა; ** კომპიუტერული საოფისე პროგრამების კარგად ცოდნა.   ძირითადი  მოვალეობები:  ** მომწოდებლებსა და კლიენტებთან ურთიერთობა; ** პროდუქციის გაყიდვების ანალიზი; ** შეკვეთების მომზადებისა და შესრულების მონიტორინგი; ** შესაბამისი რეპორტინგი.   აუცილებელი  უნარები:  ** კომუნიკაბელურობა; ** მაღალი პასუხისმგებლობის გრძნობა; ** მოწესრიგებულობა; ** ენერგიულობა; ** დატვირთულ სამუშაო რეჟიმში მუშაობის უნარი; ** გუნდური მუშაობის უნარი; ** გაწონასწორებულობა; ** შრომისმოყვარეობა.    დაინტერესებულ პირებს გთხოვთ, გადმოაგზავნოთ თქვენი CV ქართულ ან ინგლისურ ენაზე მისამართზე: &lt;a href='mailto:vacancy@araytomorrow.ge?subject=Procurement Manager'&gt;vacancy@araytomorrow.ge&lt;/a&gt; 2013 წლის 31 მარტის ჩათვლით. გთხოვთ, მიუთითეთ ვაკანსიის დასახელება. წინააღმდეგ შემთხვევაში, თქვენი კანდიდატურა არ განიხილება.</t>
  </si>
  <si>
    <t>კონსულტანტი/პრომოუტერი</t>
  </si>
  <si>
    <t>შპს 'სადაზღვევო კომპანია უნისონი'    აცხადებს ვაკანსიას            კონსულტანტ/პრომოუტერის  თანამდებობაზე.  მოთხოვნები:   ** მსგავს პოზიციაზე მუშაობის გამოცდილება (პრომოუტერი, კონსულტანტი)   ** გამართული მეტყველება   ** ასაკი: 22-28 წელი   ** სქესი: მდედრობითი   ** კარგი გარეგნობა   ** სიმაღლე: 1,68 მეტრიდან   ** სამედიცინო განათლება (სასურველია, მაგრამ არა აუცილებელი).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დაინტერესებულმა პირებმა გამოგზავნეთ  CV და ფოტოსურათი ელექტრონულ მისამართზე: &lt;a href='mailto:hr@unison.ge?subject=Consultant/Promoter'&gt;hr@unison.ge&lt;/a&gt;  2012 წლის 1 აპრილის   ჩათვლით. გთხოვთ, განაცხადის გამოგზავნისას 'subject line'-ში მიუთითეთ პოზიცია, რომელზეც შემოგაქვთ განაცხადი.  კომპანიის შესახებ დამატებით ინფორმაციისთვის იხილეთ ჩვენი ვებ-გვერდი: &lt;a href='http://www.unison.ge' target='_blank'&gt;http://www.unison.ge&lt;/a&gt;</t>
  </si>
  <si>
    <t>გაყიდვების მენეჯერი, დამხმარე პერსონალი</t>
  </si>
  <si>
    <t>გრადიენტი</t>
  </si>
  <si>
    <t>კომპანია 'გრადიენტი' აცხადებს ვაკანსიებს შემდეგ თანამდებობებზე:   1.       გაყიდვების მენეჯერი   საკვალიფიკაციო მოთხოვნები:    ** უმაღლესი ტექნიკური განათლება  ** საოფისე პროგრამების  ცოდნა ** სასურველია ინგლისური ენის ცოდნა.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ანაზღაურება: შეთანხმებით.  სამუშაო განაკვეთი: სრული.   2.      დამხმარე პერსონალი  საკვალიფიკაციო მოთხოვნები:    ** სასურველია ტექნიკური განათლება  ** სხვადასხვა ინსტრუმენტებთან მუშაობის უნარ-ჩვევები.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ანაზღაურება: შეთანხმებით.  სამუშაო განაკვეთი: სრული.    დაინტერესებულ პირებს გთხოვთ, გამოგვიგზავნოთ CV  ფოტოსურათით მისამართზე: &lt;a href='mailto:roto@caucasus.net'&gt;roto@caucasus.net&lt;/a&gt;</t>
  </si>
  <si>
    <t>შპს 'დეა კოსმეტიკს', საცალო ვაჭრობის მაღაზიათა  ქსელი,  აცხადებს ვაკანსიას მოლარე-ოპერატორის  პოზიციაზე  ქ. ქუთაისში.  მდებარეობა: ქ. ქუთაისი. ხელფასი: 240 ლარი  (დამატებით მზარდი ბონუსური სისტემა).  მოთხოვნები:  ** ასაკი: 19-დან 35 წლამდე ** სქესი: მდედრობითი  ** კომპიუტერული პროგრამების ცოდნა (სავალდებულოა) ** სავალდებულოა მოლარედ მუშაობის გამოცდილება (მინიმუმ 2 წლიანი სტაჟი) ** სასურველია უმაღლესი განათლება ** მათემატიკური უნარ-ჩვევები ** სასურველია უცხო ენების ცოდნა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დაინტერესებულ პირებს გთხოვთ, შეავსოთ სააპლიკაციო CV-ის ფორმა, რომელიც არის მიბმულ ფაილში, და გამოაგზავნოთ მისამართზე: &lt;a href='mailto:hr@deacosmetics.ge?subject=Cashier-Operator - Kutaisi'&gt;hr@deacosmetics.ge&lt;/a&gt;   და აუცილებლად ელ-ფოსტის სათაურსა და რეზიუმეში მიუთითოთ ვაკანსიის დასახელება - 'მოლარე-ქუთაისი'. წინააღმდეგ შემთხვევაში, თქვენი რეზიუმე არ განიხილება.   განაცხადების მიღების ბოლო ვადა: 2013 წლის 12 მარტი.  დავუკავშირდებით მხოლოდ შერჩეულ კანდიდატებს.</t>
  </si>
  <si>
    <t> კომპანია 'ამბოლი' აცხადებს ვაკანსიას მთავარი ბუღალტრის თანამდებობაზე.  განიხილება მხოლოდ სრულყოფილად შევსებული სააპლიკაციო ფორმა (იხილეთ დანართი) ფოტოსურათით.  ძირითადი მოთხოვნები:  **  ასაკი: 24-35 წ. ** უმაღლესი განათლება შესაბამის სფეროში ** ქართული, ინგლისური და რუსული ენების ცოდნა ** მათემატიკური, ლოგიკური და ანალიტიკური აზროვნების ძლიერი უნარი ** მინიმუმ 3 წლიანი სამუშაო გამოცდილება (მომსახურებისა და ვაჭრობის სფერო, იმპორტი) ** სტანდარტებისა (IFRS) და საგადასახადო კოდექსის საფუძვლიანი ცოდნა ** საბუღალტრო პროგრამებთან მუშაობის გამოცდილება (ORIS, 1C ან FINA) ** ფინანსური ანგარიშგებების (Cash-Flow, Balance-Sheet, Income Statement) და საგადასახადო დეკლარაციების მომზადების უნარი ** სრულყოფილი ცოდნა MS Office, Excel-ში ფინანსური ანგარიშების აწყობის და ანალიტიკური ცხრილების მომზადების ძლიერი უნარი ** ACCA ან ანალოგიური კვალიფიკაცია ჩაითვლება პლუსად.  აუცილებელი უნარები:   ** პუნქტუალური და მოწესრიგებული, უაღრესად დისციპლინირებული ** ენერგიული  და  კომუნიკაბელური ** უდიდესი პასუხისმგებლობის გრძნობით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 სიზუსტე, ლოგიკური და ანალიტიკური აზროვნების უნარი  მოვალეობები:   ** პერიოდული საგადასახადო დეკლარაციების მომზადება ** ფინანსური ანგარიშგებების (Cash-Flow, Balance-Sheet, Income Statement) მომზადება ** საბუღალტრო აღრიცხვის და საბანკო ოპერაციების წარმოება ** საბუღალტრო დოკუმენტაციის (ანგარიშ-ფაქტურები, ინვოისები, მიღება-ჩაბარების აქტები) წარმოება, დაარქივება და კონტროლი ** პარტნიორ ორგანიზაციებთან ფინანსური ოპერაციების დროული შესრულება და კონტროლი ** პირველადი დოკუმენტაციის იდენტიფიცირება და კანონმდებლობასთან შესაბამისობის დადგენა ** აუდიტორებისთვის ინფორმაციის დამუშავება და მიწოდება ** მენეჯმენტისთვის ინფორმაციის დამუშავება და მიწოდება.  სამუშაო პირობები:  გრაფიკი: კვირაში 6 დღე. მაღალი ანაზღაურება.  მსურველებს გთხოვთ, შეავსოთ სააპლიკაციო ფორმა და გამოაგზავნოთ   ელ-ფოსტის  მისამართზე: &lt;a href='mailto:vacancy@motorstar.ge?subject=Chief Accountant'&gt;vacancy@motorstar.ge&lt;/a&gt; 2013 წლის 1 მაისის ჩათვლით. აუცილებლად მიუთითეთ პოზიცია.  განიხილება მხოლოდ სრულყოფილად შევსებული სააპლიკაციო ფორმა ფოტოსურათით.</t>
  </si>
  <si>
    <t>სანიტარი - ფსიქიატრიული ექსპერტიზის დეპარტამენტი </t>
  </si>
  <si>
    <t>2013-03-29</t>
  </si>
  <si>
    <t>სსიპ - ლევან სამხარაულის სახელობის სასამართლო ექსპერტიზის ეროვნული ბიურო აცხადებს კონკურსს ფსიქიატრიული ექსპერტიზის დეპარტამენტის სანიტრის პოზიციაზე.   დეპარტამენტი - ფსიქიატრიული ექსპერტიზის დეპარტამენტი; პოზიცია - სანიტარი; შრომითი ანაზღაურება - 700 ლარი; ადგილმდებარეობა - თბილისი; სამუშაო განრიგი: 24 საათიანი მორიგეობა ყოველ მეოთხე დღეს.   სამუშაო აღწერა:  ** გამოსაკვლევ პირებზე დაკვირვება და მეთვალყურეობა - თვითდაზიანების; სუიციდური მცდელობის; საფრთხის შემცველი, აგრესიული ქცევის და სხვა ტიპის არაადეკვატური ქცევის თავიდან აცილების მიზნით; ** სამედიცინო მედიკამენტების და ინსტრუმენტების,  სამეურნეო ინვენტარის, ჰიგიენური  და სარეცხი საშუალებების მიღება და სათანადოდ შენახვის უზრუნველყოფა;; ** გამოსაკვლევი პირების მდგომარეობის, ჩივილების, რეჟიმის დარღვევის შემთხვევების შესახებ შესაბამისი პირის  ინფორმირება; ** პალატების დალაგება/დასუფთავება; ** გამოსაკვლევი პირების გადაყვანა (საკაცით); ** გამოსაკვლევი პირების პირადი ჰიგიენის უზრუნველყოფა.  საკონკურსო მოთხოვნები:  სასურველია ფსიქიატრიულ  დაწესებულებაში სანიტრად  მუშაობის ერთწლიანი გამოცდილება.   პიროვნული უნარ-ჩვევები:  ** სტრესულ გარემოში მუშაობის უნარი;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ფსიქიატრიული ექსპერტიზის დეპარტამენტის დებულება (იხ.ბიუროს ოფიციალურ ვებ-გვერდზე &lt;a href='http://www.expertiza.gov.ge' target='_blank'&gt;http://www.expertiza.gov.ge&lt;/a&gt;)   ბიუროში დასაქმების შემთხვევაში დასაქმებული ისარგებლებს პრემიით და კორპორატიული სატელეფონო საშუალებით.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</si>
  <si>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ბათუმი ვორლდ პალასი</t>
  </si>
  <si>
    <t>2013-03-16</t>
  </si>
  <si>
    <t>სასტუმრო  'ბათუმი ვორლდ პალასი' აცხადებს ვაკანსიას ადმინისტრატორის თანამდებობაზე.     მოთხოვნები:  ** აუცილებელია ქართული, თურქული ენების სრულყოფილი ცოდნა (ინგლისური სასურველია); ** საოფისე პროგრამების ცოდნა; ** კომუნიკაბელური, ყურადღებიანი და მობილიზებული; ** გაწონასწორებული; ** დაძაბულ გარემოში მუშაობის უნარი; ** პასუხისმგებლობის მაღალი გრძნობა; ** გუნდური მუშაობის უნარი.  გთხოვთ, გამოაგზავნოთ თქვენი რეზიუმე თანდართული ფოტოსურათით შემდეგ ელექტრონულ მისამართზე:  &lt;a href='mailto:info@batumiworldpalace.com?subject=Administrator - Batumi'&gt;info@batumiworldpalace.com&lt;/a&gt;.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განაცხადი არ განიხილება.  მხოლოდ შერჩეულ კვალიფიციურ კანდიდატებს დავუკავშირდებით.</t>
  </si>
  <si>
    <t>მობილურის ბიზნესის განვითარების მენეჯერი</t>
  </si>
  <si>
    <t>საერთაშორისო კომპანია 'Aray Tomorrow'  აცხადებს ვაკანსიას მობილურის ბიზნესის განვითარების მენეჯერის პოზიციაზე.  მოთხოვნები:  ** საქართველოს მოქალაქე; ** გაყიდვებისა და ფინანსურ სფეროში მუშაობის მინიმუმ 3 წლიანი გამოცდილება; ** მობილურების ბიზნესში მუშაობის გამოცდილება სასურველია; ** რუსული და ინგლისური ენების ცოდნა სავალდებულოა; ** განათლება: უმაღლესი, ბიზნეს ადმინისტრირების ან ფინანსების მიმართულებით; ** საზღვარგარეთ მივლინებაში ხშირი სიარულის შესაძლებლობა.   აუცილებელი  უნარები:  ** კომუნიკაბელურობა; ** მაღალი პასუხისმგებლობის გრძნობა; ** მოწესრიგებულობა; ** ენერგიულობა; ** დატვირთულ სამუშაო რეჟიმში მუშაობის უნარი; ** გუნდური მუშაობის უნარი; ** გაწონასწორებულობა; ** შრომისმოყვარეობა. ** პასუხისმგებლობის მაღალი გრძნობა; ** კრიტიკულ სიტუაციაში ანალიზისა და მისი გადაჭრის გზების მოძიების უნარი; ** კრეატიული, აქტიური და ინიციატივიანი; ** მიზანდასახული; ** დაგეგმვისა და სამუშაო დროის ოპტიმალური განაწილების უნარი.   ძირითადი  მოვალეობები:  ** გაყიდვებისა და მარკეტინგული გეგმის შემუშავება; ** შესყიდვების უზრუნველყოფა; ** ლოჯისტიკური საქმიანობა; ** საცალო და საბითუმო დისტრიბუციის უზრუნველყოფა; ** სერვის ცენტრის შექმნასთან დაკავშირებული აქტივობების განხორციელება; **  ადგილობრივი ფასის დადგენის  სტრატეგიის შემუშავება.   დაინტერესებულ პირებს გთხოვთ, გამოაგზავნოთ თქვენი CV ინგლისურ ენაზე, მისამართზე: &lt;a href='mailto:vacancy@araytomorrow.ge?subject=Mobile Business Development Manager'&gt;vacancy@araytomorrow.ge&lt;/a&gt; 2013 წლის 10 აპრილის ჩათვლით. გთხოვთ, მიუთითეთ ვაკანსიის დასახელება. წინააღმდეგ შემთხვევაში, თქვენი კანდიდატურა არ განიხილება.</t>
  </si>
  <si>
    <t>LG Electronics</t>
  </si>
  <si>
    <t>საერთაშორისო კომპანია 'LG Electronics'-ის საქართველოს ოფისი  აცხადებს ვაკანსიას მობილურის ბიზნესის განვითარების მენეჯერის პოზიციაზე.  მოთხოვნები:  ** საქართველოს მოქალაქე; ** გაყიდვებისა და ფინანსურ სფეროში მუშაობის მინიმუმ 3 წლიანი გამოცდილება; ** მობილურების ბიზნესში მუშაობის გამოცდილება სასურველია; ** რუსული და ინგლისური ენების ცოდნა სავალდებულოა; ** განათლება უმაღლესი, ბიზნეს ადმინისტრირების ან ფინანსების მიმართულებით; ** საზღვარგარეთ მივლინებაში ხშირი სიარულის შესაძლებლობა.  აუცილებელი  უნარები:  ** კომუნიკაბელურობა; ** მაღალი პასუხისმგებლობის გრძნობა; **  მოწესრიგებულობა; ** ენერგიულობა; ** დატვირთულ სამუშაო რეჟიმში მუშაობის უნარი; ** გუნდური მუშაობის უნარი; ** გაწონასწორებულობა; ** შრომისმოყვარეობა; ** პასუხისმგებლობის მაღალი გრძნობა; ** კრიტიკულ სიტუაციაში ანალიზისა და მისი გადაჭრის გზების მოძიების უნარი; ** კრეატიული, აქტიური და ინიციატივიანი; ** მიზანდასახული; ** დაგეგმვისა და სამუშაო დროის ოპტიმალური განაწილების უნარი;  ძირითადი  მოვალეობები:  ** გაყიდვებისა და მარკეტინგული გეგმის შემუშავება; ** შესყიდვების უზრუნველყოფა; ** ლოჯისტიკური საქმიანობა; ** საცალო და საბითუმო დისტრიბუციის უზრუნველყოფა; ** სერვის ცენტრის შექმნასთან დაკავშირებული აქტივობების განხორციელება; ** შეიმუშაოს ადგილობრივი ფასის დადგენის  სტრატეგია.  დაინტერესებულ პირებს გთხოვთ, გადმოაგზავნოთ თქვენი CV ინგლისურ ენაზე მისამართზე &lt;a href='mailto:lge_geo@yahoo.com?subject=Mobile Business Development Manager'&gt;lge_geo@yahoo.com&lt;/a&gt; 2013 წლის 10 აპრილის ჩათვლით. გთხოვთ, მიუთითოთ ვაკანსიის დასახელება, წინააღმდეგ შემთხვევაში თქვენი კანდიდატურა არ განიხილება.</t>
  </si>
  <si>
    <t>პსპ აფთიაქი</t>
  </si>
  <si>
    <t>ფარმაცევტული  კომპანია 'პსპ აფთიაქი' აცხადებს ვაკანსიას ფარმაცევტის პოზიციაზე შემდეგ ქალაქებში: ყვარელი, ახალციხე, საგარეჯო, ტყიბული, ლანჩხუთი, სენაკი, ფოთი, ზუგდიდი, ლაგოდეხი.   საკვალიფიკაციო მოთხოვნები:  განათლება:  ** უმაღლესი ფარმაცევტული განათლება ** უმაღლესი სამედიცინო განათლება: ზოგადი პროფილის ექიმი,  ექიმი-პედიატრი (სპეციალიზაციის დამადასტურებელი სერთიფიკატი) ** კომპიუტერული საოფისე პროგრამების ცოდნა   გამოცდილება: აფთიაქში ფარმაცევტის პოზიციაზე მუშაობის გამოცდილება (სასურველია)   პიროვნული თვისებები:  ** კომუნიკაბელურობა და სითამამე უცხო სოციალურ სიტუაციებში ** დეტალებისადმი ყურადღება, აკურატულობა ** სისწრაფე, ოპერატიულობა ** დამარწმუნებელი კომუნიკაციის უნარი, დამაჯერებლობა საუბრისას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href='mailto:vacancy@psp.ge?subject=Pharmacist'&gt;vacancy@psp.ge&lt;/a&gt; და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ან შეავსოთ განაცხადი შემდეგ მისამართზე: ქ.თბილისი, დავით აღმაშენებლის 150. ასევე, შეგიძლიათ შეავსოთ განაცხადი 'პსპ' აფთიაქებში ზემოთ მითითებულ რეგიონებში.   განაცხადების მიღების ბოლო ვადაა 2013 წლის 5 აპრილი.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</si>
  <si>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ფარმაცევტული  კომპანია 'პსპ აფთიაქი' აცხადებს ვაკანსიას ფარმაცევტის პოზიციაზე თბილისში.  საკვალიფიკაციო მოთხოვნები:  განათლება:  ** უმაღლესი ფარმაცევტული განათლება ** უმაღლესი სამედიცინო განათლება: ზოგადი პროფილის ექიმი,  ექიმი-პედიატრი (სპეციალიზაციის დამადასტურებელი სერთიფიკატი ) ** კომპიუტერული საოფისე პროგრამების ცოდნა   გამოცდილება: აფთიაქში ფარმაცევტის პოზიციაზე მუშაობის გამოცდილება (სასურველია)   პიროვნული თვისებები:  ** კომუნიკაბელურობა და სითამამე უცხო სოციალურ სიტუაციებში ** დეტალებისადმი ყურადღება, აკურატულობა ** სისწრაფე, ოპერატიულობა ** დამარწმუნებელი კომუნიკაციის უნარი, დამაჯერებლობა საუბრისას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href='mailto:vacancy@psp.ge?subject=Pharmacist'&gt;vacancy@psp.ge&lt;/a&gt; და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ან შეავსოთ განაცხადი შემდეგ მისამართზე: ქ.თბილისი, დავით აღმაშენებლის 150.    განაცხადების მიღების ბოლო ვადაა 2013 წლის 5 აპრილი.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</si>
  <si>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ტექნიკის მაღაზია 'Metromart' აცხადებს ვაკანსიას მაღაზიის კონსულტანტის  პოზიციაზე.  განაკვეთი: სრული, 10.00-20.00. ანაზღაურება: ხელზე ასაღები 250 ლარი.  საკვალიფიკაციო  მოთხოვნები:  ** ანალოგიურ პოზიციაზე მუშაობის გამოცდილება (ტექნიკის მაღაზიაში) აუცილებელია; ** საოფისე კომპიუტერული პროგრამების სამომხმარებლო დონეზე ცოდნა; ** ქართული, რუსული და ინგლისური ენების ცოდნა; ** დახვეწილი მეტყველება; ** ანალიტიკური და მათემატიკური უნარ-ჩვევები.   ძირითადი  ფუნქციები:  ** კლიენტთა სწრაფი, ეფექტური და თავაზიანი მომსახურება; ** წარმოდგენილი პროდუქციის სრულყოფილი ცოდნა; ** მაღაზიის რეალიზაციის  ზრდაზე ორიენტირებულობა; ** მიღებული პროდუქციის მაღაზიაში განთავსება; ** ინვენტარიზაციის პროცესში მონაწილეობის მიღება; ** მაღაზიის დარბაზის მოწესრიგება; ** სამუშაო ადგილის სისუფთავის შენარჩუნება.   აუცილებელი  უნარები:  ** კომუნიკაბელურობა; ** მაღალი პასუხისმგებლობის გრძნობა; ** მოწესრიგებულობა; ** ენერგიულობა; ** დატვირთულ სამუშაო რეჟიმში მუშაობის უნარი; ** გუნდური მუშაობის უნარი; ** გაწონასწორებულობა; ** შრომისმოყვარეობა.    დაინტერესებულ პირებს გთხოვთ, გამოგზავნოთ თქვენი CV ქართულ ან ინგლისურ ენაზე (აუცილებლად ფოტოსურათით), მისამართზე: &lt;a href='mailto:vacancy@metromart.ge?subject=Sales Consultant'&gt;vacancy@metromart.ge&lt;/a&gt; 2013 წლის 30 აპრილის ჩათვლით. გთხოვთ, მიუთითეთ ვაკანსიის დასახელება. წინააღმდეგ შემთხვევაში, თქვენი კანდიდატურა არ განიხილება.</t>
  </si>
  <si>
    <t>ახმეტა</t>
  </si>
  <si>
    <t>სს მიკროსაფინანსო ორგანიზაცია 'ფინკა საქართველო' ფინკა მიკროსაფინანსო ჰოლდინგის ნაწილია. ჰოლდინგში ფინკას პარტნიორები არიან საერთაშორისო საფინანსო კორპორაცია (IFC, World Bank Group), KfW Bankengruppe, FMO, გერმანიის განვითარების ბანკი, ნიდერლანდების განვითარების ბანკი, responsibility Global Micro finance Fund, Triple Jump და სხვა საერთაშორისო საფინანსო ორგანიზაციები.  'ფინკა საქართველო' აცხადებს მძღოლის ვაკანსიას ახმეტის ფილიალში. მძღოლი უნდა მოემსახუროს ფილიალს საკუთარი ავტომანქანით.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'მძღოლი ახმეტა') მისამართზე: &lt;a href='mailto:vacancy@finca.ge?subject=Driver-Akhmeta'&gt;vacancy@finca.ge&lt;/a&gt; არაუგვიანეს 2013 წლის 7 აპრილისა ან უშუალოდ მოგვაწოდოთ შემდეგ მისამართზე: ქ. ახმეტა, რუსთაველის 42.  გთხოვთ, გაითვალისწინოთ, რომ განიხილება მხოლოდ სრულყოფილი განაცხადები: მხოლოდ რეზიუმე  ან მხოლოდ სააპლიკაციო ფორმა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</si>
  <si>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სს მიკროსაფინანსო ორგანიზაცია 'ფინკა საქართველო' 'ფინკა' მიკროსაფინანსო ჰოლდინგის ნაწილია. ჰოლდინგში 'ფინკას' პარტნიორები არიან საერთაშორისო საფინანსო კორპორაცია (IFC, World Bank Group), KfW Bankengruppe, FMO, გერმანიის განვითარების ბანკი, ნიდერლანდების განვითარების ბანკი, responsibility Global Micro finance Fund, Triple Jump და სხვა საერთაშორისო საფინანსო ორგანიზაციები.  'ფინკა საქართველო' აცხადებს მძღოლის ვაკანსიას ახალქალაქის ფილიალში. მძღოლი უნდა მოემსახუროს ფილიალს საკუთარი ავტომანქანით.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'მძღოლი ახალქალაქი') მისამართზე: &lt;a href='mailto:vacancy@finca.ge?subject=Driver-Akhalkalaki'&gt;vacancy@finca.ge&lt;/a&gt; არაუგვიანეს 2013 წლის 7 აპრილისა ან უშუალოდ მოგვაწოდოს შემდეგ მისამართზე: ქ. ახალქალაქი, რუსთაველის 21.  გთხოვთ, გაითვალისწინოთ, რომ განიხილება მხოლოდ სრულყოფილი განაცხადები: მხოლოდ რეზიუმე  ან მხოლოდ სააპლიკაციო ფორმა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</si>
  <si>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სახელმწიფო  სერვისების განვითარების სააგენტო აცხადებს კონკურსს შემდეგი თანამდებობის დასაკავებლად:  კვლევებისა და განვითარების დეპარტამენტი, პროექტების მართვისა და ბიზნეს ანალიზის სამსახურის ბიზნეს ანალიტიკოსი.  პოზიციის  მიზანია:  პოზიციის მიზანია სააგენტოს ყოველდღიურ საქმიანობაში გამოვლენილი საკითხების ანალიზი და შესაბამისი რეკომენდაციების მომზადება პროცესების ოპტიმიზაციისთვის.  სტრუქტურირებული ბიზნესის მოთხოვნების საინფორმაციო ტექნოლოგიების სპეციალისტებთან განხილვა, იყოს შუამავალი საინფორმაციო ტექნოლოგიების და ბიზნესის წარმომადგენლებს შორის.  ძირითადი ფუნქცია – მოვალეობები:  სამუშაო მიზნების მიღწევის მიზნით, ბიზნეს ანალიტიკოსს  უნდა შეეძლოს შემდეგი ფუნქციების განხორციელება:  ** ინფორმაციის მოგროვება; ** გაცნობითი შეხვედრა დამკვეთსა და შემსრულებელთან;  ** შეხვედრების დოკუმენტირება; ** პროცესების ზოგადი მომოხილვა დამკვეთსა და შემსრულებელთან; ** ინფორმაციის მოგროვება; ** ინტერვიუ დამკვეთთან; ** გაცნობა არსებულ დოკუმენტაციასთან; ** ინფორმაციის გადამოწმება შემსრულებელსა და სხვა დაინტერესებულ პირებთან; ** ინფორმაციის დოკუმენტირება; ** პროცესების პუნქტობრივი ასახვა; ** პროცესების ვიზუალური ან სიტუაციური ასახვა; ** ინფორმაციის ანალიზი; ** პროცესების კლასიფიკაცია; ** პროცესების ხარვეზების, სააგენტოს  სხვა  პროცესებთან გადაფარვების გამოვლენა; ** სერვისის გაუმჯობესების შესახებ რეკომენდაციების შემუშავება; ** ჩატარებული სამუშაოს შეჯამება და დამკვეთსა და შემსრულებელთან შეთანხმება; ** შემუშავებულ დოკუმენტებზე შეთანხმება დამკვეთთან; ** დოკუმენტირებული ამოცანის განხილვა შემსრულებელთან; ** შემსრულებლის მიერ იდენტიფიცირებული ხარვეზების გასწორება და კვლავ შეთანხმება დამკვეთთან; ** დამკვეთსა და შემსრულებელთან მიღწეული შეთანხმების დოკუმენტირება.  ძირითადი მოთხოვნები:  გამოცდილება:  ** 2 წელი მუშაობის გამოცდილება ბიზნესის საჭიროებების და მასთან დაკავშირებული პროცესების გამოვლენის, აღწერის, კლასიფიცირების, ანალიზისა და დოკუმენტირების სფეროში; ** მცირე ზომის პროექტის მართვის გამოცდილება.   პროფესიული  უნარები:  ** ქართული წერის მაღალი კულტურა ** ინგლისური ენის ცოდნა   განათლება:  ** საინფორმაციო, ბიზნესის მოდელირების  და მაღალტექნოლოგიურ დისციპლინებში; ** პროექტების მართვის და ბიზნეს ანალიზის საკვალიფიკაციო სწავლებები და პრაქტიკული გამოცდილება  ჩაითვლება უპირატესობად; ** პროექტების მართვის და ბიზნეს ანალიზის ინსტრუმენტების გამოყენების ცოდნა ჩაითვლება უპირატესობად.   უნარ - 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მუშაობა;   დამატებითი ინფორმაცია:  ჩატარდება წერითი ტესტი ბიზნეს პროცესის მოდელირებაში (Use Case) ქართულ ენაზე.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 2013 წლის 29 მარტის ჩათვლით.</t>
  </si>
  <si>
    <t>ხიხანი</t>
  </si>
  <si>
    <t>სასტუმრო 'ხიხანი' აცხადებს ვაკანსიას ადმინისტრატორის თანამდებობაზე.    მდებარეობა:  ბათუმი   მოთხოვნები:    ** აუცილებელია ინგლისური ენის სრულყოფილი ცოდნა (თურქული და რუსული სასურველია);  ** საოფისე პროგრამების ცოდნა;  ** კომუნიკაბელური, ყურადღებიანი და მობილიზებული;  ** გაწონასწორებული;  ** დაძაბულ გარემოში მუშაობის უნარი;  ** პასუხისმგებლობის მაღალი გრძნობა;  ** გუნდური მუშაობის უნარი; ** ასაკი 20-დან 35 წლამდე.   გთხოვთ, შეავსოთ თანდართული სააპლიკაციო ფორმა და გამოგზავნოთ ფოტოსურათით შემდეგ ელექტრონულ მისამართზე: &lt;a href='mailto:hotelkhikhani@yahoo.com?subject=Administrator'&gt;hotelkhikhani@yahoo.com&lt;/a&gt; 2013 წლის 15 აპრილამდე.   ტელეფონი: 599555075.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განაცხადი არ განიხილება.  მხოლოდ შერჩეულ კვალიფიციურ კანდიდატებს დავუკავშირდებით.</t>
  </si>
  <si>
    <t>იმერეთი</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</si>
  <si>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მერჩენდაიზერის  თანამდებობაზე, იმერეთში.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კომპანიაში მუშაობის მინიმუმ 2 წლიანი გამოცდილება  მერჩენდაიზინგის მიმართულებით. ** აჭარაში მცხოვრები.  ძირითადი მოვალეობები:   1. სავაჭრო ობიექტებთან ურთიერთობის დამყარება, გაცნობა; 2. ობიექტებში შეღწევადობა, პოზიციების მოპოვება, გაუმჯობესება; 3. სავაჭრო ობიექტების მეპატრონეებთან მოლაპარაკებების წარმოება; 4. სავაჭრო ობიექტების მეპატრონეებთან კარგი ურთიერთობის დამყარება; 5. ოპტიმალური საინვესტიციო პაკეტის შეთავაზება; 6. სარეკლამო მასალების სწორი განთავსება, კონტროლი; 7. თაროების და სხვადასხვა მოწყობილობების განთავსება/დამონტაჟების უზრუნველყოფა; 8. 'ბარამბოს' მერჩენდაიზინგული სტანდარტების დაცვა; 9. კონკურენტული სიტუაციის შესახებ ინფორმაციის მოძიება, ანალიზი, რეპორტინგი; 10. პოკეტის გამოყენება შესაბამისი ინსტრუქციის მიხედვით; 11. ბარამბოს წინასწარ განსაზღვრული სტანდარტის მიხედვით სავაჭრო ობიექტებში ასორტიმენტის წარმოდგენის კონტროლი; 12. მარშრუტების მიხედვით, სავაჭრო ობიექტებში ვიზიტის დროს პროდუქციის და სარეკლამო მასალების განახლება/დალაგება; 13. სხვადასხვა პრომო აქციებში აქტიური მხარდაჭერა, მონიტორინგი; 14. სავაჭრო ობიექტებში არსებული სხვადასხვა პრობლემების შესახებ ინფორმაციის მიწოდება სუპერვაიზერთან; 15. დისტრიბუციასთან აქტიური კონტაქტი სავაჭრო ობიექტებში არსებული პრობლემების მოსაგვარებლად.  პიროვნული  თვისებები:  ** კომუნიკაბელურობა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 - Imereti'&gt;hr@barambo.ge&lt;/a&gt; 2014 წლის 25 აპრილის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</si>
  <si>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 აცხადებს  ვაკანსიას ქ. თბილისში, ქ. ქუთაისში,  ქ. რუსთავში, ქ. ფოთსა და  ქ. ბათუმში 'გალფ'-ის ავტოგასამართ სადგურებთან არსებული მაღაზიების (მარკეტების)  ქსელში მოლარე- 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სამუშაო გრაფიკი: ცვლებში (I ცვლა, დილის 9:00-დან საღამოს 9:00-მდე. II ცვლა, საღამოს 9:00-დან დილის 9:00-მდე).   დაინტერესებულმა პირებმა გამოგზავნეთ რეზიუმე (CV) ელ. ფოსტაზე: &lt;a href='mailto:career@gulf-ge.com?subject=Cashier/Sales Consultant'&gt;career@gulf-ge.com&lt;/a&gt; 2014 წლის 7 მაისამდე. გთხოვთ, ელ. ფოსტის სათაურში მიუთითოთ ვაკანსიის დასახელება.  ჩვენ დავუკავშირდებით მხოლოდ შერჩეულ კანდიდატებს.</t>
  </si>
  <si>
    <t>ოჯახის ექიმი</t>
  </si>
  <si>
    <t>ალდაგი</t>
  </si>
  <si>
    <t>სს 'სადაზღვევო კომპანია ალდაგი' აცხადებს ოჯახის ექიმის ვაკანსიას.   სამუშაო ადგილი: ბათუმი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მიმდინარეობის მეთვალყურეობა, პრევენტული ღონისძიებების დაგეგმვა **       პირველადი დახმარების გაწევა და დანიშნულების მიცემა **       პერსონალური  ექიმის ყოველთვიური შესრულებული სამუშაოს ფორმის შევსება **       გამოწერილი მედიკამენტების აღრიცხვა მედიკამენტთა ბაზაში **       გამოწერილი საგარანტიო წერილების აღრიცხვა შესაბამის ბაზაში.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       გუნდური.  კანდიდატები გაივლიან სამედიცინო საკითხებში ტესტირებას და გასაუბრებას.   დაინტერესებულ კანდიდატებს შეგიძლიათ გამოგზავნოთ თქვენი CV, დიპლომისა და ლიცენზიების დასკანერებული ვერსია აღნიშნულ ელექტრონულ მისამართზე: &lt;a href='mailto:hr@aldagi.ge?subject=Doctor-Batumi'&gt;hr@aldagi.ge&lt;/a&gt;  და სათაურის ველში მიუთითეთ: 'Batumi -Doctor'.   საბუთების მიღების ბოლო ვადაა:  15 აპრილი, 2014 წ.  გისურვებთ წარმატებას!</t>
  </si>
  <si>
    <t>ფინანსური დირექტორი</t>
  </si>
  <si>
    <t>2014-04-09</t>
  </si>
  <si>
    <t>ფარმაცევტული კომპანია აცხადებს ვაკანსიას ფინანსური დირექტორის პოზიციაზე.  მოთხოვნები:  ** უმაღლესი ეკონომიკური განათლება; ** ფინანსურ დირექტორად მუშაობის მინიმუმ 5 წლიანი გამოცდილება; ** საერთაშორისო ფინანსური სტანდარტების (IFRS) ცოდნა; ** საოფისე და ბუღალტრული პროგრამების (Info, Oris) ცოდნა.  დამატებითი მოთხოვნები:  ** გუნდური მუშაობის უნარი; ** ადამიანებთან ინდივიდუალურად მიდგომის უნარი; ** პრობლემების დანახვის და მოგვარების უნარი; ** პასუხისმგებლობის მაღალი გრძნობა; ** ანალიტიკური აზროვნება; ** ორგანიზატორული უნარი; ** გაწონასწორებულობა; ** ასაკი:   არანაკლებ 30 წლისა.  ფუნქციები:  ** ბუღალტრული აღრიცხვა, ბიუჯეტის ანალიზი და განხილვა; ** ზუსტი და დროული ბუღალტრული აღრიცხვის წარმოება; ** საბუღალტრო ჟურნალში აღრიცხვის წარმოება; საბუღალტრო დოკუმენტების წარმოება; საბანკო ანგარიშების შემოწმება; საბუღალტრო აღრიცხვის პროგრამაში ანგარიშგებების წარმოება; გეგმების, გრაფიკების, რთული ცხრილების და მონაცემთა ბაზების შედგენა, საბუღალტრო, ბიუჯეტის წარმოებისა და ფინანსური ანალიზის მიზნებისთვის.  გთხოვთ, CV გამოგზავნოთ მისამართზე: &lt;a href='mailto:takoogbaidze80@gmail.com?subject=Finance Director'&gt;takoogbaidze80@gmail.com&lt;/a&gt;</t>
  </si>
  <si>
    <t>შპს '21' წარმოადგენს СОАО 'Коммунарка'-ს (&lt;a href='http://www.kommunarka.by' target='_blank'&gt;www.kommunarka.by&lt;/a&gt;) ოფიციალურ დისტრიბუტორს საქართველოში, რომელიც მომხმარებელს სთავაზობს თანამედროვე საწარმოო ტექნოლოგიების გამოყენებით და საერთაშორისო სტანდარტების დაცვით დამზადებულ მაღალი ხარისხის საკონდიტრო ნაწარმის ფართო არჩევანს (კანფეტები, შოკოლადის ნაწარმი, კარამელი, კაკაოს ფხვნილი და სხვ.)  შპს '21' აცხადებს ვაკანსიას პრისელერის თანამდებობაზე.  ძირითადი მოვალეობები:   ** ახალი ობიექტების მოძიება და მოზიდვა; ** სადისტრიბუციო ქსელის გაფართოებაზე მუდმივად მუშაობა; ** გაყიდული პროდუქციისა და ახალი ობიექტების შესახებ ანგარიშგების მომზადება; ** სავაჭრო ობიექტებში სარეკლამო მასალების განთავსება.  ძირითადი მოთხოვნები:  ** ასაკი: 20-დან 35 წლამდე; სქესი: მამრობითი; ** აღნიშნულ სფეროში/პოზიციაზე მუშაობის მინიმუმ 1 წლიანი გამოცდილება  ** მართვის მოწმობა (B კატეგორია) ** საკუთარი ავტომობილი  ** უმაღლესი განათლება ** ნოტარიალურად უზრუნველყოფილი მატერიალური პასუხისმგებლობა.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 შრომისმოყვარე, ორგანიზებული და მოტივირებული.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სამუშაო პირობები:  ** ანაზღაურება: ფიქსირებული, % გამომუშავებით; ** სამუშაო გრაფიკი: ორშაბათი - შაბათი (ჩათვლით), 9-დან 19 საათამდე; კვირაში ერთი დასვენების დღე.  კანდიდატებმა CV  ფოტოსურათით უნდა წარმოადგინონ ელექტრონული ფორმით, შემდეგ მისამართზე: &lt;a href='mailto:kommunarka.ge@gmail.com?subject=Preseller'&gt;kommunarka.ge@gmail.com&lt;/a&gt;</t>
  </si>
  <si>
    <t>მძღოლი-მიმწოდებელი</t>
  </si>
  <si>
    <t>სადისტრიბუციო კომპანია  აცხადებს ვაკანსიას მძღოლი-მიმწოდებლის  თანამდებობაზე.   მდებარეობა: ქ. თბილისი.  მოვალეობები: სადისტრიბუციო საქონლის მაღაზიაში მიწოდება.  საკვალიფიკაციო მოთხოვნები:  ** სადისტრიბუციო კომპანიაში მსგავს პოზიციაზე  მუშაობის გამოცდილება  ** წლოვანება: 25-დან 45 წლამდე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ქართულ და რუსულ (ან ინგლისურ) ენებზე, ფოტოსურათით, მისამართზე: &lt;a href='mailto:geo5auto@gmail.com?subject=Driver/Supplier'&gt;geo5auto@gmail.com&lt;/a&gt;  2014  წლის 30 აპრილის ჩათვლით. გთხოვთ, საგნის ველში ('subject') მიუთითოთ  ვაკანსიის დასახელება - 'მძღოლი-მიმტანი' -  წინააღმდეგ შემთხვევაში თქვენი რეზიუმე არ განიხილება.</t>
  </si>
  <si>
    <t>შესყიდვების ჯგუფის უფროსი</t>
  </si>
  <si>
    <t>შპს 'ჯორჯიან უოთერ ენდ ფაუერი', წამყვანი კომპანია საქართველოს წყალმომარაგების ბაზარზე, რომლის მიზანია ხარისხიანი, უსაფრთხო და საიმედო წყალმომარაგებით თბილისისა და მისი შემოგარენის  უზრუნველყოფა, აცხადებს ვაკანსიას შესყიდვების ჯგუფის უფროსის თანამდებობაზე.      მოვალეობა/პასუხისმგებლობა:  ** დაქვემდებარებულ თანამშრომელთა სამუშაო პროცესის დაგეგმვა, ხელმძღვანელობა და კონტროლი;  ** შესყიდვების გრძელვადიანი და მოკლევადიანი სტრატეგიის შემუშავება;   ** შესყიდვების წლიური სამოქმედო გეგმის პროექტის მომზადება; ** შესყიდვების პროცედურების ეფექტური დაგეგმვა, განხორციელება და მონიტორინგი;  ** შესასყიდი მომსახურების, საქონლისა და სამუშაოს  (ადგილობრივი და საერთაშორისო) ბაზრის შესწავლა და ანალიზი; ** შესყიდვების საჯაროობის უზრუნველყოფა და ტენდერში მონაწილე კომპანიებისათვის თანაბარუფლებიანი გარემოს შექმნა; ** სატენდერო დოკუმენტაციის განხილვა და სატენდერო კომისიისათვის მომზადება; ** კომპანიის საქმიანობისთვის საჭირო მომსახურების, საქონლისა და სამშენებლო სამუშაოს შესყიდვის უზრუნველყოფა; ** შესყიდვის ხელშეკრულების პროექტის მომზადება, შესაბამის სამსახურთან შეთანხმება, მხარეთა მიერ ხელმოწერის უზრუნველყოფა და შესრულების მიმდინარეობაზე კონტროლი; ** მომსახურების, საქონლისა და სამუშაოს პოტენციურ მომწოდებელთა მონაცემთა ბაზის შედგენა და პერიოდული განახლება; ** კომპანიის შესყიდვებისათვის კუთვნილი ფულადი სახსრების რაციონალური ხარჯვისა და ხარისხობრივი მაჩვენებლის ოპტიმალური თანაფარდობის უზრუნველყოფა; ** კომპანიასთან დაკავშირებული კონფიდენციალური ინფორმაციის  დაცვა.  მოთხოვნები:  ** უმაღლესი განათლება; მაგისტრი (მენეჯმენტის, ფინანსების ან ეკონომიკის სფეროში) ** სამუშაო გამოცდილება არანაკლებ 5 წლისა შესყიდვების სფეროში, აქედან არანაკლებ 2 წლის  სამუშაო გამოცდილება მენეჯერულ პოზიციაზე;  ** შესყიდვების სტანდარტებისა და პროცედურების ცოდნა; ** უცხო ენების ცოდნა: რუსული და ინგლისური (სრულყოფილად); ** MS Office-ის სრულყოფილი ცოდნა; ** პრიორიტეტების დასახვის, სამუშაოს ადეკვატური გეგმის შემუშავების, კოორდინაციის, კონტროლის, ანალიტიკური და ლოგიკური აზროვნების,  სტრესულ გარემოში  ადეკვატური რეაგირებისა და სწორი გადაწყვეტილების მიღების, გუნდური და ინდივიდუალური მუშაობის უნარი; ** მიზანდასახული, მობილიზებული, დეტალებზე ორიენტირებული, გაწონასწორებული.  სამუშაო ადგილი: თბილისი. სამუშაო განაკვეთი: სრული (09:00 - 18:00).  დაინტერესებულ პირებს გთხოვთ, გამოგზავნოთ CV შემდეგ ელექტრონულ მისამართზე: &lt;a href='mailto:recruitment@georgianwater.com?subject=Head of Procurement Group'&gt;recruitment@georgianwater.com&lt;/a&gt; არაუგვიანეს 2014 წლის 17 აპრილისა (18:00სთ). წერილის სათაურში, გთხოვთ, მიუთითოთ ვაკანსიის დასახელება - 'შესყიდვების ჯგუფის უფროსი', წინააღმდეგ შემთხვევაში თქვენი მონაცემები არ განიხილება.</t>
  </si>
  <si>
    <t>ტურისტული კომპანია</t>
  </si>
  <si>
    <t>ტურისტული კომპანია  აცხადებს  ვაკანსიას მძღოლის  თანამდებობაზე  (2 თვის ვადით - მაისი/ივნისი, მომავალში თანამშრომლობის გახანგრძლივების პერსპექტივით). ცხადდება 2 პოზიცია - ერთი თბილისში და ერთი ქუთაისში.  აუცილებელი მოთხოვნები:  ** მართვის მოწმობის კატეგორია:  B კატეგორია   ** სასურველია და უპირატესობა მიენიჭება  B, C და D კატეგორიის მფლობელ პირებს ** სასურველია ფლობდეს საკუთარი 4x4 ზე ავტომობილის ფლობა (2000 წლის ზემოთ და არ უნდა იყოს გაზზე) ** მძღოლად მუშაობის მინიმუმ 5 წლიანი გამოცდილება ** აუცილებელია საქართველოს საავტომობილო გზების კარგი ცოდნა  ** ასაკი: 25-დან 45 წლამდე.  ძირითადი ფუნქცია-მოვალეობები:  ** კომპანიის თანამშრომელთა და კლიენტთა, თბილისსა და მთელი საქართველოს მასშტაბით უსაფრთხო და დროული გადაყვანა  ** ხელმძღვანელობის სხვა, სამუშაოსთან დაკავშირებული დავალებების შესრულება  ** ზეგანაკვეთური საათების და არასამუშაო დღეებში მუშაობის შესაძლებლობა ** კომპანიის კუთვნილი ავტომანქანის მართვა, მოვლა-პატრონობა.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ანაზღაურება შეთანხმებით, გამოცდილების და კვალიფიკაციის გათვალისწინებით.  დაინტერესებულმა კანდიდატებმა გამოგზავნეთ CV ფოტო-სურათით და ავტომობილის სურათები და მახასიათებლები (გამოშვების წელი, მარკა, მოდელი),  ელექტრონულ ფოსტაზე:  &lt;a href='mailto:contact@via.ge?subject=Driver'&gt;contact@via.ge&lt;/a&gt;  არაუგვიანეს 2014 წლის  25 აპრილისა. გთხოვთ, განცხადებაში მიუთითეთ ვაკანსიის სახელწოდება.</t>
  </si>
  <si>
    <t>გოუგაზი</t>
  </si>
  <si>
    <t>შპს  'გოუგაზი' აცხადებს ვაკანსიას გლდანში არსებულ 'გოუგაზის' გაზგასამართ სადგურზე არსებულ მაღაზიაში მოლარე-კონსულტანტის თანამდებობაზე.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მაღაზიის სალაროს ოპერაციების შესრულება;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რუსული და/ან ინგლისური ენის ცოდნა საბაზო დონეზე;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სამუშაო გრაფიკი: ცვლებში.   დაინტერესებულმა პირებმა გამოგზავნეთ რეზიუმე (CV) ელ. ფოსტაზე: &lt;a href='mailto:gogas.gogas@mail.ru?subject=Cashier/Sales Consultant'&gt;gogas.gogas@mail.ru&lt;/a&gt;  2014 წლის 8 მაისამდე. გთხოვთ, ელ. ფოსტის სათაურში მიუთითოთ ვაკანსიის დასახელება.   ჩვენ დავუკავშირდებით მხოლოდ შერჩეულ კანდიდატებს.</t>
  </si>
  <si>
    <t>საგარეჯო</t>
  </si>
  <si>
    <t>'საკრედიტო ბიურო' აცხადებს ვაკანსიას პრობლემური აქტივების მართვის ოფიცრის პოზიციაზე საგარეჯოში.   ძირითადი მოვალეობები:    სხვადასხვა დაწესებულებებისა და კომპანიების პრობლემურ მოვალეებთან ურთიერთობა, მათთან მოლაპარაკების წარმოება ვალდებულების შესრულებისა და დავალიანების დაფარვის უზრუნველყოფის მიზნით, პრობლემური აქტივების მართვა.   საკვალიფიკაციო  მოთხოვნები:    ** საშუალო/უმაღლესი განათლება, ** ქართული ენის სრულყოფილი ფლობა,  ** პრიორიტეტულია  სამართალდამცავ, საგადასახადო, სააღსრულებო, ადმინისტრაციულ ორგანოებში  და მსგავს სფეროში  მუშაობის  გამოცდილება.   პიროვნული მახასიათებლები:   30-60 წლის ასაკის მამაკაცი, კომუნიკაბელურობა, ენერგიულობა, გაწონასწორებულობა, მიზანდასახულობა, პასუხისმგებლობის გრძნობა, არგუმენტირებული მეტყველება, დარწმუნების უნარი.   დაინტერესებულმა პირებმა  2014 წლის 16 მაისამდე უნდა გამოგზავნონ CV  ფოტო-სურათით ელექტრონულ მისამართზე: &lt;a href='mailto:vbasilashvili@gfcb.ge?subject=Problem Assets Management Officer - Sagarejo'&gt;vbasilashvili@gfcb.ge&lt;/a&gt; ან წარმოადგინონ მისამართზე:  თელავი, დავით აღმაშენებლის 41.   ტელ: 591 116936.</t>
  </si>
  <si>
    <t>აქტუალური გათვლების სპეციალისტი</t>
  </si>
  <si>
    <t>Mindstream Headhunting &amp; Recruitment</t>
  </si>
  <si>
    <t>დასაქმების სააგენტო 'Mindstream Headhunting &amp; Recruitment' სადაზღვევო კომპანიების ხუთეულში შემავალი სადაზღვევო კომპანიისათვის აცხადებს ვაკანსიას აქტუალური გათვლების სპეციალისტის თანამდებობაზე.   ძირითადი ფუნქციები:  **   მონაცემთა ბაზების ანალიზი ** პორტფელის მონიტორინგი განსაზღვრული მახასიათებლების მიხედვით, ტენდენციების გამოვლენა/ანალიზი ** ყოველთვიური ანგარიშგების მომზადება რისკების პორტფელების მიხედვით ** ზარალების სტატისტიკის შესწავლა, სატარიფო პოლიტიკის ცვლილებებთან დაკავშირებული რეკომენდაციების მომზადება  ძირითადი მოთხოვნები:  ** უმაღლესი ან დამამთავრებელი კურსის მათემატიკური განათლება (სტიპენდიანტი, წარჩინებული სტუდენტი) ** სავალდებულოა ალბათობის თეორიისა და მათემატიკური სტატისტიკის ძალიან კარგი ცოდნა ** სავალდებულოა ექსელის ცოდნა  ** სასურველია SQL-ის ცოდნა ** ბაზებზე მუშაობის გამოცდილება ჩაითვლება უპირატესობად  პიროვნული მახასიათებლები:  ** ანალიტიკური აზროვნება ** გაწონასწორებულობა ** პასუხისმგებლობის მაღალი გრძნობა ** მოწესრიგებულობა ** ორგანიზებულობა ** მიზანდასახულება/პრინციპულობა  დაინტერესებულ პირებს გთხოვთ, გადმოაგზავნოთ თქვენი CV  ელექტრონულ მისამართზე: &lt;a href='mailto:cv@mindstream.ge?subject='&gt;cv@mindstream.ge&lt;/a&gt;  და საგანში (subject) მიუთითოთ პოზიციის სახელწოდება  - 'აქტუალური გათვლების სპეციალისტი (ლათინური შრიფტით). წინააღმდეგ შემთხვევაში განაცხადი არ განიხილება.   განაცხადები მიიღება 2014 წლის 1 მაისამდე.</t>
  </si>
  <si>
    <t>შიდა კონტროლის ოპერატორი</t>
  </si>
  <si>
    <t>კომპანია 'ტექნო ბუმი' აცხადებს ვაკანსიას  შიდა კონტროლის ოპერატორის პოზიციაზე.  სამუშაო განაკვეთი: სრული.  სამუშაო ადგილი: თბილისი.  ფუნქცია-მოვალეობები:  ** მაღაზიების დღის დროულად დახურვის და ,,დასაპოსტი’’ ტრანსფერების კონტროლი; ** დებიტორ-კრედიტორების კონტროლი და ურთიერთშედარება; ** სალაროს ნაშთების კონტროლი (როგორც ცენტრალური, ასევე, მაღაზიების); ** ფასთა სხვაობისა და ფასდაკლებების კონტროლი; ** ვაუჩერების აღრიცხვა და კონტროლი; ** შიდა გადაზიდვის დოკუმენტაციის აღრიცხვა და კონტროლი; ** განვადებების კონტროლი; ** კომპანიის შიდა ნორმატიული აქტებით, თანამდებობრივი ინსტრუქციითა და შრომითი კონტრაქტით განსაზღვრული სხვა უფლებამოსილებების შესრულება.  საკვალიფიკაციო მოთხოვნები და საჭირო უნარ-ჩვევები:  ** უმაღლესი განათლება, სასურველია ტექნიკური განხრით ** მინიმალური ბუღალტრული განათლება ** კომპიუტერული საოფისე პროგრამების ცოდნა (Excel-ის სრულყოფილი ცოდნა)   ** მაღალი პასუხისმგებლობის გრძნობა ** ლოგიკური აზროვნების უნარი ** დეტალებზე ფოკუსირება ** დაკვირვებული ** შრომისმოყვარე ** მშვიდი და გაწონასწორებული ** გუნდურად მუშაობის უნარი ** ასაკი:  22-დან 35 წლამდე.  დაინტერესების შემთხვევაში, გთხოვთ, გამოგზავნოთ თქვენი CV შემდეგ ელექტრონულ მისამართზე: &lt;a href='mailto:mmerabishvili@technoboom.ge?subject=Internal Control Operator'&gt;mmerabishvili@technoboom.ge&lt;/a&gt; ან &lt;a href='mailto:ndonguzashvili@technoboom.ge?subject=Internal Control Operator'&gt;ndonguzashvili@technoboom.ge&lt;/a&gt; და  ველში 'Subject' მიუთითოთ ვაკანსიის დასახელება.   დავუკავშირდებით მხოლოდ შერჩეულ კანდიდატებს, რომელთაც შემდგომში ჩაუტარდებათ ტესტირება პროგრამა Excel-ში.   გისურვებთ წარმატებას!</t>
  </si>
  <si>
    <t>2014-04-23</t>
  </si>
  <si>
    <t>კერძო დაცვის სამსახური აცხადებს კონკურსს მცველის/დაცვის თანამშრომლის პოზიციაზე.  სამუშაოს ადგილმდებარეობა: ქ. თბილისი სამუშაო გრაფიკი: 3 დღეში ერთხელ, 24 საათიანი მორიგეობა ანაზღაურება: 400 - 500 ლარი ვაკანსიის დასახელება: SO0414-1  ძირითადი მოთხოვნები:  **  სქესი: მამრობითი; ** სიმაღლე: 178 სმ-დან; ** სპორტული აღნაგობა; ** ასაკი - 25 წლიდან; ** სახელმწიფო ენის სრულყოფილად ცოდნა; ** სავალდებულოა ინგლისური და რუსული ენების ცოდნა; ** სასურველია გავლილი ჰქონდეს სამხედრო სავალდებულო სამსახური; ** დაცვა/სპეცსამსახური/ჯარში მუშაობის არანაკლებ 2 წლიანი გამოცდილება.  აუცილებელი თვისებები:  ** დისციპლინირებული და საქმისადმი ერთგული ** გაწონასწორებული ** თავდაჯერებული ** სტრესულ გარემოში ეფექტურად მუშაობის უნარი  ** სიტუაციის სწრაფად შეფასების და სწორი გადაწყვეტილების მიღების უნარი ** სხარტი აზროვნების უნარი.   თუ თქვენ დაინტერესდით და აკმაყოფილებთ აღნიშნული ვაკანსიის მოთხოვნებს 2014 წლის 7 მაისის ჩათვლით გამოაგზავნეთ თქვენი რეზიუმე/CV ფოტო-სურათთან ერთად შემდეგ ელექტრონულ მისამართზე: &lt;a href='mailto:pscvacancy@gmail.com?subject=SO0414-1'&gt;pscvacancy@gmail.com&lt;/a&gt; და  წერილის თემის ველში მიუთითეთ ვაკანსიის დასახელება -  SO0414-1 და თქვენი სახელი, გვარი. მაგალითად: SO0414-1 - დავით დავითაძე.  ფოტო-სურათის გარეშე შემოსული CV არ განიხილება!  მადლობას გიხდით ჩვენი ვაკანსიით დაინტერესებისათვის და გისურვებთ წარმატებებს!</t>
  </si>
  <si>
    <t>VIP ქსელის მერჩენდაიზერი</t>
  </si>
  <si>
    <t>Colgate-Palmolive</t>
  </si>
  <si>
    <t>სადისტრიბუციო კომპანია 'Colgate &amp; Palmolive' აცხადებს ვაკანსიას VIP ქსელის მერჩენდაიზერის  თანამდებობაზე.  მოვალეობები:  ** სავაჭრო ობიექტებზე პროდუქციის  წარმოჩენის, მერჩენდაიზინგის სტანდარტებით უზრუნველყოფა ** პროდუქციაზე ფასებისა და ფასმაჩვენებლის განთავსება ** სავაჭრო ობიექტებში არსებული პრობლემების კომპეტენციის ფარგლებში დროული და ეფექტური აღმოფხვრა.  მოთხოვნები:   ** 20-დან 30 წლამდე გოგონა  ** სასურველია გამოცდილება მერჩენდაიზერის პოზიციაზე ** ქართული ენის სრულყოფილი ცოდნა.  პიროვნული თვისებები:   ** პასუხისმგებლობის მაღალი გრძნობა  ** პუნქტუალურობა  ** შრომისმოყვარეობა  ** ენერგიულობა და მაღალი შრომისუნარიანობა  ** კომუნიკაბელურობა  ** ინიციატივიანი ** გაწონასწორებული.  დაინტერესებულ კანდიდატებს გთხოვთ, გამოაგზავნოთ თქვენი რეზიუმე (CV) ფოტოსურათით, 2014 წლის 11 მაისის ჩათვლით, შემდეგ ელექტრონულ მისამართზე: &lt;a href='mailto:hr@agtc.ge?subject=VIP Chain Merchandiser'&gt;hr@agtc.ge&lt;/a&gt;  და მიუთითოთ ვაკანსია - 'მერჩენდაიზერი'.</t>
  </si>
  <si>
    <t>ლოჯისტიკის მენეჯერი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</si>
  <si>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ლოჯისტიკის მენეჯერის პოზიციაზე.  ძირითადი მოთხოვნები:  აუცილებელია:  **    უმაღლესი განათლება ეკონომიკის დარგში **   საოფისე  პროგრამების სრულყოფილი ცოდნა (Word, Excel, 1c) **   ინგლისური და რუსული ენების ცოდნა  სასურველია:  **   მსგავს პოზიციაზე მუშაობის მინიმუმ 3 წლიანი გამოცდილება  **   გამოცდილება: საწყობის მართვასა და კონტროლში; უცხოელ და ადგილობრივ პარტნიორებთან მოლაპარაკებაში; შესყიდვების წარმოებაში; **   განბაჟების და ტრანსპორტირების ორგანიზებასა და მონიტორინგში; ლოჯისტიკის დეპარტამენტის წლიური ხარჯების დაგეგმვაში.  საკვალიფიკაციო მოთხოვნები:  **   კრეატიულობა **   ანალიტიკური აზროვნების უნარი **   ლოგიკური აზროვნების უნარი **   დამოუკიდებლად და გუნდურად მუშაობის უნარი **   პასუხისმგებლობის გრძნობა **   გაწონასწორებულობა **   შრომისმოყვარეობა  დაინტერესების შემთხვევაში გთხოვთ, 2014 წლის  20  მაისამდე  გამოგვიგზავნოთ თქვენი რეზიუმე შემდეგ მისამართზე:  &lt;a href='mailto:ana.stefaniani@nikora.ge?subject=Logistics Specialist'&gt;ana.stefaniani@nikora.ge&lt;/a&gt;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   I რეზიუმეების გადარჩევა; **   II ტესტირება; **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</si>
  <si>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ფარმაცევტული  კომპანია  'პსპ აფთიაქი'  აცხადებს ვაკანსიას პროდუქტის მენეჯერის              (სტომატოლოგიური პროდუქცია) თანამდებობაზე.   ფუნქციები და მოვალეობები:  ** კონკურენტებისა და სამომხმარებლო ბაზრის ტენდენციების იდენტიფიცირება ** ბაზარზე პროდუქტის ცნობადობის  და პროდუქტზე მოთხოვნის ზრდის უზრუნველყოფა ** გაყიდვების სტიმულირებისათვის ღონისძიებათა დაგეგმვა; პროდუქტის რეკლამირება ** გაყიდვების პერსონალის დატრენინგება; პროდუქტის შესახებ სიახლეების მუდმივი მიწოდება ** მომწოდებელთან ურთიერთობა ** ვიზიტები ექიმ-სტომატოლოგებთან და აფთიაქებში ** პროდუქციის გაცნობის სხვადასხვა ღონისძიებების ორგანიზება.  საკვალიფიკაციო მოთხოვნები:  ** განათლება და გამოცდილება ** უმაღლესი სამედიცინო განათლება, სასურველია სტომატოლოგიური  ** დამატებითი განათლება მარკეტინგში ან ბიზნესის ადმინისტრირებაში ჩაითვლება უპირატესობად ** კომპიუტერული საოფისე პროგრამების  ცოდნა (Excel-ისა და PowerPoint-ის კარგი ცოდნა სავალდებულოა) ** ინგლისური ენის  ცოდნა ** გაყიდვებში/მარკეტინგში მუშაობის გამოცდილება.   პიროვნული თვისებები და უნარები:  ** განვითარებული ვერბალური  და წერითი უნარები ** ანალიტიკური აზროვნების უნარი ** ეფექტური პრეზენტაციის უნარი ** დამარწმუნებელი კომუნიკაციის უნარი, დამაჯერებლობა საუბრისას ** კრეატულობა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თქვენი რეზიუმე ფოტოსთან  ერთად მისამართზე: &lt;a href='mailto:vacancy@psp.ge?subject=Product Manager'&gt;vacancy@psp.ge&lt;/a&gt; 2014  წლის 12 მაისამდე.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t>
  </si>
  <si>
    <t>სტილისტი</t>
  </si>
  <si>
    <t>სილამაზის სალონი თიკა</t>
  </si>
  <si>
    <t>2013-07-26</t>
  </si>
  <si>
    <t>სილამაზის სალონი 'თიკა' აცხადებს ვაკანსიას ქალთა  და მამაკაცთა სტილისტის  პოზიციებზე.  საკვალიფიკაციო  მოთხოვნები:  ** სამუშაო გამოცდილება: მინიმუმ 2 წელი. ** სასურველია, მაგრამ არა აუცილებელი პირობაა, რომ კანდიდატები ფლობდნენ როგორც ქალთა, ისე მამაკაცთა  ვარცხნილობების და შეჭრის ტექნიკას. ** ასაკი: 45 წლამდე.  პიროვნული თვისებები:  ** ადამიანებთან გახსნილი კომუნიკაციის, ურთიერთობის შენარჩუნებისა და განვითარების უნარი;  ** პოზიტიური მიდგომა საკითხების მიმართ;  ** თვით-მოტივირებული;  ** ორგანიზებული;  ** პასუხისმგებლობის უნარი;  ** ემოციურად გაწონასწორებული;  ** გუნდური მუშაობის უნარი.  დამსაქმებელი გთავაზობთ:  ** სასიამოვნო სამუშაო გარემოს; ** მეგობრულ ატმოსფეროს; ** იდეების თვითრეალიზების საშუალებას; ** პროფესიული ზრდის შანსს.  დაინტერესებულ პირებს გთხოვთ, დარეკოთ ტელეფონის ნომრებზე: 599 679771, 2 540827.</t>
  </si>
  <si>
    <t>სასტუმრო  'ბათუმი ვორლდ პალასი' აცხადებს ვაკანსიას შესყიდვების მენეჯერის თანამდებობაზე.     მოთხოვნები:  ** აუცილებელია ქართული ენის გამართულად და ინგლისური ან თურქული ენების სრულყოფილი ცოდნა; ** კომპიუტერის ცოდნა; საოფისე პროგრამების ცოდნა; ** კომუნიკაბელური, პუნქტუალური, ყურადღებიანი, მობილიზებული, ენერგიული და გაწონასწორებული; ** დაძაბულ გარემოში მუშაობის უნარი; ** პასუხისმგებლობის მაღალი გრძნობა; ** გუნდური მუშაობის უნარი; ** შესყიდვის დროს, მენეჯმენტის მიერ განსაზღვრული რაოდენობის ალტერნატივების მოძიებისა და წარმოდგენის უნარი, ოპტიმალური მომწოდებლის შერჩევის მიზნით; ** შესაბამის სფეროში მუშაობის 2 წლიანი გამოცდილება.   გთხოვთ, გამოაგზავნოთ თქვენი რეზიუმე თანდართული ფოტოსურათით, შემდეგ ელექტრონულ მისამართზე:  &lt;a href='mailto:info@batumiworldpalace.com?subject=Procurement Manager'&gt;info@batumiworldpalace.com&lt;/a&gt;.   გთხოვთ, რეზიუმე გამოგზავნოთ მხოლოდ იმ კანდიდატებმა, ვინც აკმაყოფილებს ზემოთ მოცემულ მოთხოვნებს.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განაცხადი არ განიხილება.  მხოლოდ შერჩეულ კვალიფიციურ კანდიდატებს დავუკავშირდებით.</t>
  </si>
  <si>
    <t>სახელმწიფო სერვისების განვითარების სააგენტო  აცხადებს კონკურსს ადმინისტრაციულ საკითხებში მდივნის პოზიციაზე 2013 წლის 18 ივნისიდან 27 ივნისის ჩათვლით.  სამუშაოს აღწერილობა:  **  კომისიის სამდივნოში მიგრაციის თემატიკაზე შემოსულ სხვადასხვა ტიპის კითხვარებზე შიდასამართლებრივი მექანიზმების და მასთან დაკავშირებული პრაქტიკული რეგულაციების მოძიება, დამუშავება და შესაბამისი ინფორმაციის ამსახველი დოკუმენტის მომზადება ადრესატებისთვის წარსადგენად; **  საქართველოს მიგრაციის სტრატეგიის იმპლემენტაციის პროცესში სტრატეგიის ცალკეული მიმართულებების მონიტორინგი და კოორდინაცია; **  საქართველოს მიგრაციის სტრატეგიის მონიტორინგის პროცესში, სტრატეგიის დოკუმენტში  ცვლილებების ან დამატებების  საჭიროების გამოვლენის შემთხვევაში  კომისიისთვის დასაბუთებული წინადადებებისა და რეკომენდაციების მომზადება; **  საქართველოს მიგრაციის სტრატეგიის სამოქმედო გეგმის შემუშავებაში და შესაბამის თემატურ სამუშაო ჯგუფებში თანამონაწილეობა და ჩართულობა; **  მიგრაციის საკითხთა სამთავრობო კომისიის სამდივნოს საქმიანობაში გამოვლენილ შესაძლებლობებთან დაკავშირებით ახალი იდეების გენერირება; **  კომისიის სამდივნოში შემოსული სხვადასხვა ტიპის ოფიციალური კორესპონდენციის განხილვა და შესრულება; **  შესრულებული საქმიანობის შესახებ ანგარიშებისა და პრეზენტაციების მომზადება; **  სამდივნოს ხელმძღვანელის დავალებით სხვადასხვა სამუშაოს შესრულება.  საკვალიფიკაციო  მოთხოვნები:  **  უმაღლესი განათლება ჰუმანიტარული/სოციალური მეცნიერებების მიმართულებით; **  მინიმუმ 2 წლიანი მუშაობის გამოცდილება ადმინისტრაციულ საქმიანობაში; **  სასურველია მიგრაციასთან დაკავშირებულ სფეროში მუშაობის მინიმუმ 1 წლიანი გამოცდილება; **  ადმინისტრაციული საქმისწარმოების თავისებურებებისა და სპეციფიკის ცოდნა; **  ქართულად წერის მაღალი კულტურა; **  სასურველია ინგლისური ენის ცოდნა; **  სასურველია მიგრაციის და/ან მისი რომელიმე მიმართულების სპეციფიკის ცოდნა.   ზოგადი უნარ - 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ინიციატივების დაყენების უნარი; **  ინოვაციურობა; **  პოზიტიური მიდგომა საკითხების მიმართ; **  თვით-მოტივირებული; **  ორგანიზებული; **  გამართულად წერისა და მეტყველების უნარი; **  პასუხისმგებლობის უნარი; **  დაგეგმვის უნარი; **  ინფორმაციის მიღებისა და გადაცემის უნარი; **  ემოციურად გაწონასწორებული; **  აზრის ნათლად გამოხატვის უნარი; **  გუნდური მუშაობის უნარი.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t>
  </si>
  <si>
    <t>2013-06-20</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</si>
  <si>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'ნიკორა'-ის  ფოთის ფილიალი შპს 'ნიკორა 7'  აცხადებს  ვაკანსიებს შემდეგ პოზიციებზე:   1. გამყიდველი - ზუგდიდი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2. კონსულტანტი - ზუგდიდი  ძირითადი მოთხოვნები:  ** სასურველია უმაღლესი განათლება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გუნდური მუშაობის უნარი  3. მოლარე - ზუგდიდი  ძირითადი მოთხოვნები:  ** სასურველია უმაღლესი განათლება ** სასურველია სამუშაო გამოცდილება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კეთილსინდისიერება ** გუნდური მუშაობის უნარი ** გაწონასწორებულობა ** შრომისმოყვარეობა  4. ადმინისტრატორი - ზუგდიდი  ძირითადი  მოთხოვნები:  ** უმაღლესი განათლება, სასურველია მენეჯმენტის ან/და მარკეტინგის მიმართულებით ** 1 წლიანი სამუშაო გამოცდილება გაყიდვებისა და კლიენტებთან ურთიერთობის სფეროში ** საოფისე კომპიუტერული პროგრამების ცოდნა ** სასურველია სერტიფიკატები შემდეგ ტრენინგებში: ლიდერობა, სერვის პლუსი, კომუნიკაცია, კონფლიქტების მართვა  საკვალიფიკაციო  მოთხოვნები:   ** პერსონალის მართვის და კონტროლის უნარი ** დროისა და საქმის განაწილების უნარი ** გუნდური მუშაობის უნარი ** ლიდერის უნარ-ჩვევები ** კომუნიკაციის უნარი ** პასუხისმგებლობის გრძნობა ** სტრესულ სიტუაციაში მუშაობის უნარი  დაინტერესების შემთხვევაში გთხოვთ,  2013 წლის 15 ივლისამდე გამოგვიგზავნოთ თქვენი რეზიუმე შემდეგ მისამართზე -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</si>
  <si>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ოპერატორის პოზიციაზე ფოთში.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&lt;a href='mailto:maka.zaqradze@nikora.ge?subject=Operator - Poti'&gt;maka.zaqradze@nikora.ge&lt;/a&gt; 2013 წლის 15 ივლისამდე.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</si>
  <si>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2013-06-24</t>
  </si>
  <si>
    <t>Administration/Management, Technical/Logistics, Sales, Other, </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</si>
  <si>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'ნიკორა'-ის  ფილიალი შპს 'ნიკორა 7'  აცხადებს ვაკანსიას შემდეგ პოზიციებზე:  1. დისტრიბუტორი - ზუგდიდი, ფოთი  ძირითადი მოთხოვნები:  ** ასაკი: 20-40 წლამდე ** უმაღლესი განათლება ** B,C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გუნდური მუშაობის უნარი ** შრომისმოყვარეობა  2.  მძღოლ-ექსპედიტორი - ზუგდიდი, ფოთი  ძირითადი მოთხოვნები:  ** ასაკი: 20-40 წლამდე ** B,C კატეგორიის მართვის მოწმობა ** სამუშაო გამოცდილება სასურველია  3.  გამყიდველი - ბათუმი  ძირითადი მოთხოვნები:  ** სასურველია უმაღლესი განათლება ** მათემატიკური უნარ-ჩვევები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4. კონსულტანტი - ბათუმი  ძირითადი მოთხოვნები:  სასურველია მსგავს პოზიციაზე მუშაობის გამოცდილება   საკვალიფიკაციო მოთხოვნა:  ** კომუნიკაბელურობა ** დარწმუნების უნარი ** გამართული მეტყველება ** შრომისმოყვარეობა  5. მოლარე - ბათუმი  ძირითადი მოთხოვნები:  ** სასურველია უმაღლესი განათლება ** სასურველია სამუშაო გამოცდილება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კეთილსინდისიერება ** გუნდური მუშაობის უნარი ** გაწონასწორებულობა ** შრომისმოყვარეობა   6.  ადმინისტრატორი - ბათუმი  ძირითადი  მოთხოვნები:  ** უმაღლესი განათლება, სასურველია მენეჯმენტის ან/და მარკეტინგის მიმართულებით ** 1 წლიანი სამუშაო გამოცდილება გაყიდვებისა და კლიენტებთან ურთიერთობის სფეროში ** საოფისე კომპიუტერული პროგრამების ცოდნა ** სასურველია სერტიფიკატები შემდეგ ტრენინგებში: ლიდერობა, სერვის პლუსი, კომუნიკაცია, კონფლიქტების მართვა  საკვალიფიკაციო  მოთხოვნები:  ** პერსონალის მართვის და კონტროლის უნარი ** დროისა და საქმის განაწილების უნარი ** გუნდური მუშაობის უნარი ** ლიდერის უნარ-ჩვევები ** კომუნიკაციის უნარი ** პასუხისმგებლობის გრძნობა ** სტრესულ სიტუაციაში მუშაობის უნარი    7. დამლაგებელი - ბათუმი   საკვალიფიკაციო მოთხოვნა:   ** შრომისმოყვარეობა ** კეთილსინდისიერება  დაინტერესების შემთხვევაში გთხოვთ, 2013 წლის 15 ივლისამდე გამოგვიგზავნოთ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</si>
  <si>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 კომპანია 'ამბოლი' აცხადებს ვაკანსიას პროდუქტის მენეჯერის თანამდებობაზე.  განიხილება მხოლოდ სრულყოფილად შევსებული სააპლიკაციო ფორმა (იხილეთ დანართი) ფოტო-სურათით.  ძირითადი მოთხოვნები:  ** მამაკაცი, ასაკი: 25-40 წ. ** ქართული, ინგლისური და რუსული ენების სრულყოფილი ცოდნა. ** ფინანსური აღრიცხვის მეთოდების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მოსმენის უნარი;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მოვალეობები:   ** პროდუქტის მახასიათებლების ზედმიწევნით კარგად შესწავლა და სტაჟირების პერიოდში გაყიდვების განხორციელება; ** ბაზრის და გაყიდვების ანალიზის საფუძველზე ზუსტი შეკვეთების და შესყიდვების განხორციელება; ** სასაწყობე ნაშთების ოპტიმალური რაოდენობის განსაზღვრა მაქსიმალური რენტაბელობის მისაღწევად; ** პროდუქტის ფასების განსაზღვრა და კონტროლი, მოგების მაქსიმიზების მიზნით.  სამუშაო გრაფიკი: კვირაში 6 დღე.  განაცხადის შემოტანის ბოლო ვადაა 1 აგვისტო, 2013 წ.  მსურველებს გთხოვთ, შეავსოთ სააპლიკაციო ფორმა და გამოაგზავნოთ   ელ-ფოსტის მისამართზე:  &lt;a href='mailto:vacancy@motorstar.ge?subject=Product Manager'&gt;vacancy@motorstar.ge&lt;/a&gt;  განიხილება მხოლოდ სრულყოფილად შევსებული სააპლიკაციო ფორმა ფოტოსურათით.</t>
  </si>
  <si>
    <t>პრომო გოგონა-მერჩენდაიზერი</t>
  </si>
  <si>
    <t> კომპანია 'ამბოლი' აცხადებს ვაკანსიას პრომო გოგონა-მერჩენდაიზერის თანამდებობაზე კარფურში.       განიხილება მხოლოდ სრულყოფილად შევსებული სააპლიკაციო ფორმა (იხილეთ დანართი) ფოტო-სურათით.   ძირითადი მოთხოვნები:  ** სქესი: მდედრობითი, 18-დან 28 წლამდე. **  ქართული ენის სრულყოფილად, ხოლო ინგლისური და რუსული ენების კარგად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მაქსიმალური ძალისხმევა გაყიდვების ზრდის ხელშეწყობისთვის.   სამუშაო საათები:  ** ორშაბათი: დასვენების დღე ** ოთხშაბათი: 12:00 - 21:00  ** სამშაბათი-ხუთშაბათი:     14:00 - 21:00  ** პარასკევი-შაბათი-კვირა:   12:00 - 21:30   განაცხადის შემოტანის ბოლო ვადაა 1 აგვისტო, 2013 წ.       მსურველებს გთხოვთ, შეავსოთ თანდართული სააპლიკაციო ფორმა და გამოაგზავნოთ  ელ-ფოსტის  მისამართზე: &lt;a href='mailto:vacancy@motorstar.ge?subject=Merchandiser'&gt;vacancy@motorstar.ge&lt;/a&gt;  განიხილება მხოლოდ სრულყოფილად შევსებული სააპლიკაციო ფორმა ფოტოსურათით.</t>
  </si>
  <si>
    <t>ჯეო აგრო</t>
  </si>
  <si>
    <t>წნორი</t>
  </si>
  <si>
    <t>შპს 'ჯეო აგრო'  აცხადებს ვაკანსიებს შემდეგ თანამდებობებზე წნორში:  1. აგრონომი   კვალიფიკაცია და მოთხოვნები:  ** აგრონომი                                                                                                                                                                      ** მარცვლეული კულტურების მოყვანის გამოცდილება   ** შრომისმოყვარეობა ** ორგანიზებულობა.  2. ლოჯისტიკის მენეჯერი  ძირითადი ფუნქციები და მოვალეობები:  **  საწყობის მართვა **  ხელშეკრულების გაფორმება და კონტროლი  ** მკაცრი აღრიცხვიანობის წარმოება.   კვალიფიკაცია და მოთხოვნები:  ** უმაღლესი განათლება                                                                                                                                                                        ** არითმეტიკის კარგი ცოდნა                                                                                                                                                             ** საოფისე პროგრამების  ცოდნა  ** სქესი: მამრობითი  ** ასაკი: 23-30 წელი  ** ლოგიკური აზროვნების უნარი ** დამოუკიდებლად და გუნდურად მუშაობის უნარი ** პასუხისმგებლობის გრძნობა ** გაწონასწორებულობა ** შრომისმოყვარეობა ** ორგანიზებულობა.  დაინტერესებულ პირებს გთხოვთ, გამოგვიგზავნოთ თქვენი რეზიუმე შემდეგ მისამართზე: &lt;a href='mailto:info@geoagro.com.ge'&gt;info@geoagro.com.ge&lt;/a&gt;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t>
  </si>
  <si>
    <t>ჯი ემ თი ფუნიკულიორი</t>
  </si>
  <si>
    <t>2013-07-04</t>
  </si>
  <si>
    <t>'ჯი ემ თი ფუნიკულიორი' (განახლებული რესტორანი 'ფუნიკულიორი') აცხადებს ვაკანსიას მიმტანის პოზიციაზე.  ძირითადი მოთხოვნები:  ** მუშაობის გამოცდილება; ** პრიორიტეტულია ენების ცოდნა; ** პასუხისმგებლობის მაღალი გრძნობა; ** გუნდური მუშაობის უნარი; ** ორგანიზებული და პუნქტუალური; ** სტრესული სიტუაციის გამკლავება, უკონფლიქტო, გაწონასწორებული; ** აქტიური, კომუნიკაბელური, ყურადღებიანი, მობილიზებული; ** მუშაობის მოქნილი გრაფიკი (ცვლები).   მუშაობის გრაფიკი: ცვლები, დატვირთვიდან გამომდინარე.  დამატებითი ინფორმაცია:  გთხოვთ, გამოაგზავნოთ თქვენი CV თანდართული ფოტოსურათით, შემდეგ ელექტრონულ მისამართზე: &lt;a href='mailto:kchochia@funicular.ge?subject=Waiter/Waitress'&gt;kchochia@funicular.ge&lt;/a&gt; 2013 წლის 20 ივლისამდე.</t>
  </si>
  <si>
    <t>დისტრიბუტორი, პრისელერი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</si>
  <si>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ვაკანსიებს შემდეგ პოზიციებზე:  1. დისტრიბუტორი - ქუთაისში.  ძირითადი მოთხოვნები:  **უმაღლესი განათლება **B,C კატეგორიის მართვის მოწმობა **სამუშაო გამოცდილება სასურველია  საკვალიფიკაციო მოთხოვნები:  **კომუნიკაბელურობა **პასუხისმგებლობის გრძნობა **გუნდური მუშაობის უნარი **გაწონასწორებულობა **შრომისმოყვარეობა  2. პრისელერი - ქუთაისში.  ძირითადი მოთხოვნები:  **უმაღლესი განათლება **B  კატეგორიის მართვის მოწმობა **სამუშაო გამოცდილება აუცილებელია  საკვალიფიკაციო მოთხოვნები:  **კომუნიკაბელურობა **პასუხისმგებლობის გრძნობა **გუნდური მუშაობის უნარი **გაწონასწორებულობა **შრომისმოყვარეობა **პრეზენტაბელურობა   დაინტერესების შემთხვევაში გთხოვთ, 2013 წლის 20 ოქტომბრამდე გამოგვიგზავნოთ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</si>
  <si>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Publicis Group</t>
  </si>
  <si>
    <t>სარეკლამო სააგენტო 'Publicis Group' აცხადებს ვაკანსიას პრომოუტერის  (პრომო გოგონა) თანამდებობაზე ქუთაისსა და ბათუმში.   მოთხოვნები:    **   გამართული მეტყველება  **  მსგავს პოზიციაზე მუშაობის გამოცდილება (სასურველია)  **  ასაკი: 18-27 წელი  **  სქესი: მდედრობითი **  სიმაღლე: 1,64 - დან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პრომო აქციებსა და სხვა ღონისძიებებში მონაწილეობა.    დაინტერესებულ პირებს შეუძლიათ გამოაგზავნონ 2 ფოტოსურათი და საკონტაქტო ინფორმაცია შემდეგ ელექტრონულ მისამართზე: &lt;a href='mailto:nino.shvelidze@btlgeorgia.ge?subject=Promoter'&gt;nino.shvelidze@btlgeorgia.ge&lt;/a&gt;</t>
  </si>
  <si>
    <t>არჯენი</t>
  </si>
  <si>
    <t>ტკბილეულის  სადისტრიბუციო კომპანია 'არჯენი' აცხადებს ვაკანსიას  მერჩენდაიზერის პოზიციაზე.   მოთხოვნები:  ** სქესი: მდედრობითი, 18-დან 25 წლამდე.  ** ინგლისური და რუსული ენების კარგად ცოდნა.  ** სტანდარტული საოფისე პროგრამების ცოდნა.  ** მართვის მოწმობა.   აუცილებელი უნარები:    ** ენერგიული და კომუნიკაბელური  ** პუნქტუალური და მოწესრიგებული,  ** გაწონასწორებული და მშვიდი.    მოვალეობები:   ** პროდუქციის პრეზენტაცია;  ** თაროზე პროდუქციის განლაგება, ფასებისა და ფასმაჩვენებლების კონტროლი;  ** პროდუქტის მახასიათებლების ზედმიწევნით კარგად შესწავლა  ** პოტენციური კლიენტების მოზიდვა; ** კომპანიის  მიერ შედგენილი გეგმების  შესრულება.  მდებარეობა: თბილისი, ქ. წამებულის 98.  ანაზღაურება: შეთანხმებით.   დაინტერესებულმა პირებმა უნდა გამოაგზავნონ CV ფოტოსურათით ელექტრონულ მისამართზე: &lt;a href='mailto:arjenigroup@mail.ru?subject=Merchandiser'&gt;arjenigroup@mail.ru&lt;/a&gt;. რეზიუმეები ფოტოსურათის გარეშე არ განიხილება.  ტელ: 2 774074, 568 268833  საკონტაქტო პირი: თინათინ მჭედლიშვილი</t>
  </si>
  <si>
    <t>კომპანია 'ამბოლი' აცხადებს ვაკანსიას გამყიდველ-კონსულტანტის  თანამდებობაზე.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 სამუშაოს ადგილმდებარეობა: ქალაქი თბილისი.  ძირითადი მოთხოვნები:  ** მამაკაცი, ასაკი 20-35 წ. **  ქართული ენის სრულყოფილად, რუსულის - კარგად, ხოლო ინგლისური  ენის მინიმალურ დონეზე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პირობები:  **      გრაფიკი: კვირაში 6 დღე **      კარგი ანაზღაურება **      დაწინაურების პერსპექტივა  მსურველებს გთხოვთ, შეავსოთ  'ამბოლის' სააპლიკაციო ფორმა და გამოაგზავნოთ ელ-ფოსტის მისამართზე: &lt;a href='mailto:vacancy@motorstar.ge?subject=Sales Consultant'&gt;vacancy@motorstar.ge&lt;/a&gt; 1 დეკემბრამდე.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t>
  </si>
  <si>
    <t>ექსპერტი - კრიმინალისტიკური ექსპერტიზა</t>
  </si>
  <si>
    <t>2013-10-18</t>
  </si>
  <si>
    <t>სსიპ - ლევან სამხარაულის სახელობის სასამართლო ექსპერტიზის ეროვნული ბიურო აცხადებს კონკურსს ექსპერტის პოზიციაზე.   დეპარტამენტი:  ქიმიურ-ნარკოლოგიური ექსპერტიზის დეპარტამენტი; სამმართველო:  ნივთიერებათა, მასალათა, ნაკეთობათა და მცენარეთა ექსპერტიზის სამმართველო; პოზიცია: სამმართველოს ექსპერტი (კვალი-მტკიცებულების კრიმინალისტიკური ექსპერტიზის მიმართულებით); შრომითი ანაზღაურება: 1650 ლარი; ადგილმდებარეობა:  თბილისი; სამუშაო განრიგი: სრული.   სამუშაო აღწერა:  **    ბოჭკოების და შესაბამისი მასალების, ლაქ-საღებავების და საფარების კრიმინალისტიკური ექსპერტიზის  ჩატარება; **    ნივთმტკიცებულებებზე მეტალიზაციის კვალის დადგენა; **    სპეციალური დანიშნულების საღებავების გამოკვლევა; **   ექსპერტიზის დამოუკიდებლად ჩატარება; **   ნივთმტკიცებიდან მიკრონაწილაკების ამოღება/პრეპარირება; **   გვამური მასალით დაბინძურებული, სიცოცხლისთვის საშიში ნივთმტკიცებულებებთან მუშაობა შესაბამისი სტანდარტების დაცვით; **   ახალი მეთოდების დანერგვა, ვალიდაცია.  საკვალიფიკაციო  მოთხოვნები:  **   უმაღლესი ქიმიური განათლება; **   სავალდებულოა კანდიდატს ჰქონდეს    გავლილი სტაჟირება საექსპერტო დაწესებულებაში; **   საექსპერტო დაწესებულების ქიმიურ ლაბორატორიაში პრაქტიკული მუშაობის არანაკლებ ორწლიანი სტაჟი; **   საოფისე პროგრამების ცოდნა; **   ინგლისური ენის  ცოდნა.   აუცილებელია კანდიდატი ფლობდეს შემდეგ მეთოდებს:  **   პოლარიზაციული მიკროსკოპული მეთოდი; **   სტერეომიკროსკოპული მეთოდი; **   სინათლის მიკროსკოპული მეთოდი; **   გაზური და სითხური ქრომატოგრაფიული მეთოდი; **   თხელფენოვანი ქრომატოგრაფიული მეთოდი; **   უნდა გააჩნდეს ნივთმტკიცებასთან მოპყრობის უნარ-ჩვევები.  პიროვნული უნარ-ჩვევები:  **   სტრესულ გარემოში მუშაობის უნარი; **   ანალიტიკური აზროვნების უნარი; **   პასუხისმგებლობის გრძნობა; **   გაწონასწორებულობა; **   კომუნიკაბელურობა; **   გუნდური მუშაობის უნარი; **   ინიციატივა.   სამართლებრივი აქტები: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ქიმიურ-ნარკოლოგიური ექსპერტიზის დეპარტამენტის დებულება. (დებულებები იხ.ბიუროს ოფიციალურ ვებ-გვერდზე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27 ოქტომბრის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</si>
  <si>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ექსპერტი - ზოგადი ქიმიური ექსპერტიზა</t>
  </si>
  <si>
    <t>Law, Other, </t>
  </si>
  <si>
    <t>სსიპ - ლევან სამხარაულის სახელობის სასამართლო ექსპერტიზის ეროვნული ბიურო აცხადებს კონკურსს ექსპერტის პოზიციაზე.   დეპარტამენტი - ქიმიურ-ნარკოლოგიური ექსპერტიზის დეპარტამენტი; სამმართველო - ნივთიერებათა, მასალათა, ნაკეთობათა და მცენარეთა ექსპერტიზის სამმართველო; პოზიცია - სამმართველოს ექსპერტი (ზოგადი ქიმიური ექსპერტიზის მიმართულებით); შრომითი ანაზღაურება - 1650 ლარი; ადგილმდებარეობა - თბილისი; სამუშაო განრიგი: სრული.  სამუშაო აღწერა:  **    ბოჭკოების და შესაბამისი მასალების თვისობრივ-რაოდენობრივი გამოკვლევა, შენადნობების თვისობრივ-რაოდენობრივი ქიმიური შემადგენლობის დადგენა; **    უცხო ნივთიერებების გამოკვლევა და თვისობრივ-რაოდენობრივი შემადგენლობის დადგენა; **   ლაქ-საღებავების და პოლიმერული მასალების ქიმიური შემადგენლობის დადგენა; **   შენადნობებში ნახშირბადის, გოგირდის, აზოტის და ჟანგბადის განსაზღვრა ინსტრუმენტული მეთოდებით;  **      ნიმუშის მომზადება მიკროტალღური მინერალიზატორის გამოყენებით; **   კლასიკური მეთოდების გამოყენებით თვისობრივ-რაოდენობრივი ანალიზის ჩატარება; **   ექსპერტიზის დამოუკიდებლად ჩატარება; **   ახალი მეთოდების დანერგვა, ვალიდაცია.   საკვალიფიკაციო  მოთხოვნები:  **   უმაღლესი ქიმიური განათლება; **   სავალდებულოა კანდიდატს ჰქონდეს გავლილი სტაჟირება საექსპერტო დაწესებულებაში; **    საექსპერტო დაწესებულების ქიმიურ ლაბორატორიაში პრაქტიკული მუშაობის არანაკლებ ორწლიანი სტაჟი; **   საოფისე პროგრამების ცოდნა; **   ინგლისური ენის  ცოდნა.  აუცილებელია კანდიდატი ფლობდეს შემდეგ მეთოდებს:  **   ინფრაწითელი სპექტრომეტრიული მეთოდი; **   ატომურ-აბსორბციული სპექტრომეტრიული მეთოდი; **   პოლარიზაციული მიკროსკოპიული მეთოდი; **   სტერეომიკროსკოპიული მეთოდი; **   სინათლის მიკროსკოპიული მეთოდი; **   რამანის მიკროსპექტრომეტრული მეთოდი; **   გაზური ქრომატოგრაფიული მეთოდი; **   TOF-მასსპექტრომეტრული მეთოდი; **   ICP-მასსპექტრომეტრული მეთოდი.  პიროვნული უნარ-ჩვევები:  **   სტრესულ გარემოში მუშაობის უნარი; **   ანალიტიკური აზროვნების უნარი; **   პასუხისმგებლობის გრძნობა; **   გაწონასწორებულობა; **   კომუნიკაბელურობა; **   გუნდური მუშაობის უნარი; **   ინიციატივა.  სამართლებრივი აქტები: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ქიმიურ-ნარკოლოგიური ექსპერტიზის დეპარტამენტის დებულება. (დებულებები იხ.ბიუროს ოფიციალურ ვებ-გვერდზე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27 ოქტომბრის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</si>
  <si>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სახელმწიფო სერვისების განვითარების სააგენტო აცხადებს კონკურსს შემდეგ პოზციებზე:  1. იურიდიული სამსახურის მთავარი სპეციალისტი   შრომის ანაზღაურება: 1198 ლარი  სამუშაო აღწერილობა:   **     სამართალშემოქმედებით საქმიანობაში მონაწილეობა (ნორმატიული აქტების პროექტების მომზადება, დაინტერესებულ მხარეებთან მათი განხილვა და შეთანხმება, სხვა ორგანოებიდან მიღებული ნორმატიული აქტების პროექტებზე დასკვნების, შენიშვნებისა და წინადადებების მომზადება); **     სააგენტოსა და მესამე პირებს შორის გასაფორმებელი ხელშეკრულების/მემორანდუმების პროექტის მომზადება; **     სააგენტოს სტრუქტურული ქვედანაყოფების/ერთეულებისათვის კონსულტაციების გაწევა სააგენტოს საქმიანობასთან დაკავშირებულ სამართლებრივ საკითხებზე.  საკვალიფიკაციო მოთხოვნები:  **     უმაღლესი იურიდიული განათლება, სასურველია მაგისტრის ხარისხი; **     ადმინისტრაციულ და სამოქალაქო სამართალში მუშაობის მინიმუმ 2 წლიანი გამოცდილება; **     სამართალშემოქმედებითი საქმიანობის ან ხელშეკრულებების მომზადების 1 წლიანი გამოცდილება; **      საქართველოს კონსტიტუციის, საქართველოს ზოგადი ადმინისტრაციული კოდექსის, საქართველოს სამოქალაქო კოდექსის და საქართველოს კანონი 'პერსონალურ მონაცემთა დაცვის შესახებ' ცოდნა; **     ქართულ ენაზე გამართულად  მეტყველებისა და წერის უნარი; **     ინგლისური ენის თავისუფლად ფლობა; **     სასურველია რუსული ენის ცოდნა; **     საოფისე კომპიუტერული პროგრამების ცოდნა (MS Office).  უნარ-ჩვევები:  **     ანალიტიკური აზროვნება; **     პასუხისმგებლობის მაღალი გრძნობა; **     აზრის ნათლად გამოხატვის უნარი; **     ორგანიზებულობა; **     კომუნიკაბელურობა; **     გუნდური მუშაობის უნარი; **     დეტალებზე ორიენტირებულობა.  2. აპლიკაციის ადმინისტრატორი  შრომის ანაზღაურება: 1160 ლარი  ფუნქცია-მოვალეობები:  **     სახელმწიფო სერვისების განვითარების სააგენტოს და სხვა ბიზნეს პროდუქტების პროგრამული უზრუნველყოფის აპლიკაციების მართვა, ადმინისტრირება და მონიტორინგი; **     აპლიკაციებთან დაკავშირებული სხვადასხვა პრობლემის დროული მოგვარება; **     მონიტორინგის სისტემების კონტროლი; **     ელექტრონული პირადობის მოწმობის საბეჭდი სისტემის, სერვერების და პროგრამული უზრუნველყოფის მხარდაჭერა, ადმინისტრირება და მომსახურება; **     ბიომეტრიული პასპორტების საბეჭდი სისტემის, სერვერების და პროგრამული უზრუნველყოფის მხარდაჭერა, ადმინისტრირება და მომსახურება; **     ბიომეტრიული პასპორტების ხარისხის შემოწმების სისტემის მხარდაჭერა, ადმინისტრირება და მართვა; **     სერვის დესკისთვის მეორე დონის მხარდაჭერა; **     აპლიკაციებზე ტექნიკური დოკუმენტაციის მომზადება.  საკვალიფიკაციო  მოთხოვნები:  **     უმაღლესი განათლება ინფორმაციული ტექნოლოგიების მიმართულებით; **     მინიმუმ 2 წლიანი მუშაობის გამოცდილება აპლიკაციის ადმინისტრატორის პოზიციაზე; **     Microsoft SQL Server 2005/2008 საფუძვლიანი ცოდნა; **     Windows Server Family Operating Systems (2003, 2008) საფუძვლიანი ცოდნა; **     ITIL სტანდარტების და პროცესების ცოდნა; **     TCP/IP ქსელური პროტოკოლების ცოდნა; **     ინგლისური და რუსული ენების ცოდნა.   უნარ-ჩვევები:  **     პასუხისმგებლობის მაღალი გრძნობა; **     ორგანიზებულობა; **     დეტალებზე ორიენტირებულობა; **     გაწონასწორებულობა; **     კრიტიკულ სიტუაციებში გადაწყვეტილების მიღების უნარი; **     გუნდური მუშაობის უნარი; **     დაგეგმვის უნარი; **     ინფორმაციის მიღებისა და გადაცემის უნარი.  3. აპოსტილისა და ლეგალიზაციის სამსახურის ინგლისური ენის მთარგმნელი  შრომის ანაზღაურება: 990 ლარი  სამუშაო აღწერილობა:  **     სააგენტოს სტრუქტურული ერთეულებისა და ქვედანაყოფების მოთხოვნის საფუძველზე, დოკუმენტების ინგლისურიდან ქართულ ენაზე და ქართულიდან ინგლისურ ენაზე თარგმნა; **     აპოსტილით დამოწმებას/ლეგალიზაციას დაქვემდებარებული დოკუმენტების ქართულიდან ინგლისურ ენაზე თარგმნა; **     საჭიროების შემთხვევაში ზეპირი თარგმანის უზრუნველყოფა.   საკვალიფიკაციო მოთხოვნები:  **     უმაღლესი განათლება ფილოლოგიური მიმართულებით; **     სავალდებულოა მთარგმნელობითი სამუშაო გამოცდილება; **     სასურველია ტექნიკური თარგმანის შესრულების გამოცდილება; **     თარგმანთან დაკავშირებით ზოგადი პრაქტიკის (მათ შორის უცხოური) შესახებ ინფორმაციის ფლობა; **     ექსტრალინგვისტური ცოდნა (იმ ფარგლებში, რაც აუცილებელია ტექნიკური თარგმანის შესრულებისათვის); **     პროფესიულ ტრენინგებში მონაწილეობის გამოცდილება; **     კომპიუტერული პროგრამების ცოდნა (MS Office).  უნარ-ჩვევები:  **     აკადემიურად წერისა და მეტყველების უნარი; **     გადაწყვეტილების დამოუკიდებლად მიღების უნარი; **     პასუხისმგებლობის მაღალი გრძნობა; **     აზრის ნათლად გამოხატვის უნარი; **     გუნდური მუშაობის უნარი; **     ორგანიზებულობა; **     დეტალებზე ორიენტირებულობა.  დამატებითი  ინფორმაცია:   კონკურსში მონაწილეობას მიიღებენ მხოლოდ ის კანდიდატები, რომლებიც განაცხადების გადარჩევის საფუძველზე დააკმაყოფილებენ დადგენილ მოთხოვნებს და შესაბამისად მხოლოდ მათ დავუკავშირდებით. სახელმწიფო სერვისების განვითარების სააგენტოს საქმიანობის შესახებ დამატებითი ინფორმაციისათვის ეწვიეთ ვებ გვერდს: &lt;a href='http://www.sda.gov.ge' target='_blank'&gt;http://www.sda.gov.ge&lt;/a&gt;   კონკურსში მონაწილეობის მსურველებს, გთხოვთ, შეავსოთ სააპლიკაციო ფორმა და გააკეთოთ განაცხადი შემდეგ მისამართზე: &lt;a href='http://www.hr.gov.ge' target='_blank'&gt;http://www.hr.gov.ge&lt;/a&gt;  განაცხადების მიღების საბოლოო ვადა: 27 ოქტომბერი, 2013 წ. </t>
  </si>
  <si>
    <t>პროგრამისტი/დიზაინერი</t>
  </si>
  <si>
    <t>იკაო სოლუშენი</t>
  </si>
  <si>
    <t>ჰოლდინგური კომპანია 'იკაო სოლუშენი' აცხადებს ვაკანსიას პროგრამისტ/დიზაინერის თანამდებობაზე.  მდებარეობა:      თბილისი. განაკვეთი:       სრული. გადაადგილების მოთხოვნა:  არა.  ფუნქციები:  ** ვებ-გვერდების დიზაინის აწყობა-დამუშავება ** ვებ-გვერდების პროგრამულად უზრუნველყოფა.  საკვალიფიკაციო მოთხოვნები:  ** აღნიშნულ სფეროში მინ. 1 წლიანი გამოცდილება ** MS Office-ის (Excel, Word, Access, Outlook, PowerPoint) ცოდნა ** Web Development (PHP, HTML,CSS, jQuery, Javascript, MySQL, FB Api) ** Social network management (Facebook, Twitter, Pinterest, Instagram, Youtube) ** Design (Adobe Photoshop/Illustrator).  პიროვნული თვისებები:  ** სიახლის დანერგვა, ** ინიცირების უნარი, აქტიურობა ** დამოუკიდებლობა გადაწყვეტილებების მიღებისას ** გაწონასწორებულობა, თვითკონტროლის უნარი.  ანაზღაურება: ყოველთვიური ანაზღაურება შეადგენს 400-700 ლარს.  დაინტერესებულ პირებს გთხოვთ, გამოგზავნოთ განაცხადი მისამართზე: &lt;a href='mailto:support@ecao.ge?subject=Programmer/Designer'&gt;support@ecao.ge&lt;/a&gt; და Subject-ში აუცილებლად მიუთითოთ მოცემული ვაკანსიის დასახელება. ასევე, გთხოვთ, გამოგზავნოთ თქვენ მიერ გაკეთებული ნამუშევრები.</t>
  </si>
  <si>
    <t>2013-10-21</t>
  </si>
  <si>
    <t>შპს 'Foodservice' აცხადებს ვაკანსიას მერჩენდაიზერის თანამდებობაზე.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მოვალეობები:  ** ობიექტზე საქონლის პოზიციონირება ** თაროზე პროდუქციის განლაგება, ფასებისა და ფასმაჩვენებლების კონტროლი;  ** პროდუქტის მახასიათებლების ზედმიწევნით კარგად შესწავლა.   ძირითადი მოთხოვნები:  ** მერჩენდაიზინგის სამსახურში  მსგავს პოზიციაზე მუშაობის მინიმუმ 1 წლიანი გამოცდილება ** ასაკი: 20-25 წელი.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href='mailto:n.berianidze@gfs.ge?subject=Merchandiser'&gt;n.berianidze@gfs.ge&lt;/a&gt; 2013 წლის 2 ნოემბრის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</si>
  <si>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ფინკა ბანკი საქართველო</t>
  </si>
  <si>
    <t>სს 'ფინკა ბანკი საქართველო' აცხადებს ვაკანსიას მძღოლის პოზიციაზე  ვარკეთილის  სერვის ცენტრში.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გამოგვიგზავნოს ელექტრონული ფოსტით (ელექტრონული ფოსტის თემის 'subject' ველში უნდა მიუთითეთ 'მძღოლი'), მისამართზე: &lt;a href='mailto:vacancy@finca.ge?subject=Driver'&gt;vacancy@finca.ge&lt;/a&gt; არაუგვიანეს 2013 წლის 27 ოქტომბრისა.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</si>
  <si>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შპს 'Foodservice' აცხადებს ვაკანსიას პრისელერის თანამდებობაზე, მაღალი ანაზღაურებით.    ქვემოთ მოცემულია აღნიშნული პოზიისთვის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 დისტრიბუციის  სამსახურში  მსგავს პოზიციაზე მუშაობის მინიმუმ 3  წლიანი გამოცდილება ** ასაკი: 20-25 წელი. ** მართვის მოწმობა - B კატეგორია.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href='mailto:hr@gfs.ge?subject=Distributor'&gt;hr@gfs.ge&lt;/a&gt; 2013 წლის 12  ნოემბრის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</si>
  <si>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მთავარი ბუღალტერი </t>
  </si>
  <si>
    <t>მოტორსტარი</t>
  </si>
  <si>
    <t>შპს 'მოტორსტარი' აცხადებს ვაკანსიას მთავარი ბუღალტრის თანამდებობაზე.  განიხილება მხოლოდ სრულყოფილად შევსებული სააპლიკაციო ფორმა ფოტოსურათით.  ძირითადი მოთხოვნები:  **    ასაკი 24-35 წ. **   უმაღლესი განათლება შესაბამის სფეროში **   ქართული, ინგლისური და რუსული ენების ცოდნა **   მათემატიკური, ლოგიკური და ანალიტიკური აზროვნების ძლიერი უნარი **   მინიმუმ 1 წლიანი სამუშაო გამოცდილება (მომსახურებისა და ვაჭრობის სფერო, იმპორტი) **   სტანდარტებისა (IFRS) და საგადასახადო კოდექსის საფუძვლიანი ცოდნა **   საბუღალტრო პროგრამებთან მუშაობის გამოცდილება (ORIS, 1C ან FINA) **   ფინანსური ანგარიშგებების (Cash-Flow, Balance-Sheet, Income Statement) და საგადასახადო დეკლარაციების მომზადების უნარი **   სრულყოფილი ცოდნა MS Office, Excel-ში ფინანსური ანგარიშების აწყობის და ანალიტიკური ცხრილების მომზადების ძლიერი უნარი **   ACCA ან ანალოგიური კვალიფიკაცია ჩაითვლება პლუსად.  აუცილებელი უნარები:   **   პუნქტუალური და მოწესრიგებული, უაღრესად დისციპლინირებული **   ენერგიული  და  კომუნიკაბელური **   უდიდესი პასუხისმგებლობის გრძნობით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   სიზუსტე, ლოგიკური და ანალიტიკური აზროვნების უნარი  მოვალეობები:   **   პერიოდული საგადასახადო დეკლარაციების მომზადება **   ფინანსური ანგარიშგებების (Cash-Flow, Balance-Sheet, Income Statement) მომზადება **   საბუღალტრო აღრიცხვის და საბანკო ოპერაციების წარმოება **   საბუღალტრო დოკუმენტაციის (ანგარიშ-ფაქტურები, ინვოისები, მიღება-ჩაბარების აქტები) წარმოება, დაარქივება და კონტროლი **   პარტნიორ ორგანიზაციებთან ფინანსური ოპერაციების დროული შესრულება და კონტროლი **   პირველადი დოკუმენტაციის იდენტიფიცირება და კანონმდებლობასთან შესაბამისობის დადგენა **   აუდიტორებისთვის ინფორმაციის დამუშავება და მიწოდება **   მენეჯმენტისთვის ინფორმაციის დამუშავება და მიწოდება  სამუშაო პირობები:  გრაფიკი: კვირაში 6 დღე. მაღალი ანაზღაურება.  განაცხადის შემოტანის ბოლო ვადაა 1 დეკემბერი.  მსურველებს გთხოვთ, შეავსოთ სააპლიკაციო ფორმა და გამოაგზავნოთ  ელ-ფოსტის შემდეგ  მისამართზე: &lt;a href='mailto:vacancy@motorstar.ge?subject=Chief Accountant'&gt;vacancy@motorstar.ge&lt;/a&gt; და აუცილებლად მიუთითეთ პოზიცია.  განიხილება მხოლოდ სრულყოფილად შევსებული სააპლიკაციო ფორმა ფოტოსურათით.</t>
  </si>
  <si>
    <t>ლიტვური საცხობი</t>
  </si>
  <si>
    <t>შპს 'ლიტვური საცხობი +' აცხადებს ვაკანსიას  მთავარი ბუღალტრის  თანამდებობაზე.     მოთხოვნები:  **   უმაღლესი განათლება შესაბამის სფეროში **   ბუღალტრად მუშაობის გამოცდილება წარმოებასა და დისტრიბუციაში. **   მათემატიკური, ლოგიკური და ანალიტიკური აზროვნების ძლიერი უნარი. **   პასუხისმგებლიანი, დისციპლინირებული, კომუნიკაბელური. **   ინგლისური ან რუსული ენის ცოდნა სრულყოფილად. **   გუნდურად მუშაობის უნარი. **   ასაკი: 30 წლის ზემოთ.  აუცილებელი უნარები: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სიახლეების ადვილად ათვისების უნარი **   გაწონასწორებული და მშვიდი **   სიზუსტე, ლოგიკური და ანალიტიკური აზროვნების უნარი.    მოვალეობები:   **   დროულად გამოცხადდეს სამუშაო ადგილზე. **   შეითავსოს მთავარი ბუღალტრის მოვალეობები. **   სასურველი პროგრამა APEX-ში მუშაობის გამოცდილება.    სამუშაო გრაფიკი: ყოველდღე, 10:00 საათიდან 19:00–მდე. დასვენების დღე: კვირა.   გამოაგზავნოთ თქვენი რეზიუმე შემდეგ მისამართზე: &lt;a href='mailto:ltbakeryjob@gmail.com?subject=Chief Accountant'&gt;ltbakeryjob@gmail.com&lt;/a&gt; და ელ-ფოსტის სათაურში მიუთითეთ 'მთავარი ბუღალტერი'. წინააღმდეგ შემთხვევაში, თქვენი რეზიუმე არ განიხილება. </t>
  </si>
  <si>
    <t>შესყიდვების სამსახურის უფროსი</t>
  </si>
  <si>
    <t>შპს 'Foodservice' აცხადებს ვაკანსიას შესყიდვების  სამსახურის  უფროსის თანამდებობაზე.   ძირითადი მოვალეობები:  **    პროდუქციის შესაძენად ურთიერთობა ქართველ და უცხოელ მომწოდებლებთან.  შესყიდვების პირობებსა და ფასებზე მოლაპარაკების წარმართვა; **    კომპანიის ინტერესების შესაბამისად ინფორმირებულობა ყოველ მოთხოვნად პროდუქტზე საქართველოსა და საზღვარგარეთ; **    პასუხისმგებლობა პროექტის მსვლელობაზე (საუკეთესო შემოთავაზების მოძიება, ვადები, გადარიცხვები, მოწოდება და პროდუქციის მიღება); **    შესყიდვებთან დაკავშირებული აუცილებელი რეპორტების შედგენა; **    შესყიდვებისათვის საჭირო დოკუმენტაციის წარმოება (შესყიდვების განაცხადები, შემოთავაზებები/სპეციფიკაციები, შეფასების დოკუმენტაცია, შესყიდვების შესახებ მოხსენება, იმპორტის დოკუმენტების შეგროვება); **    მარაგების რაოდენობისა და ნაშთების კონტროლი.   ძირითადი მოთხოვნები:   **    უმაღლესი განათლება; **     აღნიშნულ პოზიციაზე მუშაობის მინიმუმ  3 წლიანი გამოცდილება; **    საოფისე პროგრამების ცოდნა; **    ჯგუფური მუშაობის გამოცდილება; **    უცხო ენების ცოდა  (ინგლისური-სასურველია, რუსული - აუცილებელია).  პიროვნული თვისებები:  **              მენეჯერული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კანდიდატებმა CV  ფოტოსურათით უნდა წარმოადგინონ ელექტრონული ფორმით შემდეგ მისამართზე &lt;a href='mailto:n.berianidze@gfs.ge?subject='&gt;n.berianidze@gfs.ge&lt;/a&gt; და გთხოვთ, ველში მიუთითეთ ვაკანსიის დასახელება. წინააღმდეგ შემთხვევაში თქვენი კანდიდატურა არ განიხილება.   განაცხადების მიღების ბოლო ვადაა 2013 წლის 10 ნოემბერი.</t>
  </si>
  <si>
    <t>ოფიცერი კვლევებისა და განვითარების საკითხებში</t>
  </si>
  <si>
    <t>2013-11-04</t>
  </si>
  <si>
    <t>სახელმწიფო სერვისების განვითარების სააგენტო აცხადებს კონკურსს კვლევებისა და განვითარების საკითხებში ოფიცრის პოზიციაზე, 2013  წლის 10 ნოემბრის ჩათვლით.  შრომის ანაზღაურება: 2,845 ლარი.  სამუშაო აღწერილობა:  ** მიგრაციის სფეროს სხვადასხვა მიმართულებებით არსებული საერთაშორისო პრაქტიკის მოძიება და ანალიზი; ** მიგრაციის საკითხთა სამთავრობო კომისიის ვებ-გვერდის ინფორმაციული უზრუნველყოფა; ** სამდივნოს კომპეტენციის შესაბამისად განსაზღვრული  დოკუმენტაციის შემუშავების პროცესში მონაწილეობის მიღება; ** კომისიის სხდომების ორგანიზებაში თანამონაწილეობა; ** კომისიის მიერ შემუშავებული დოკუმენტების დამუშავება; ** კომისიის თემატური ჯგუფის წევრებთან პერმანენტული კომუნიკაციის წარმოება; ** მიგრაციის საკითხებზე სამომავლო პროექტების დაგეგმვასა და განხორციელებაში მონაწილეობა; ** პერიოდულად, სამდივნოს აღმასრულებელი მდივნისთვის ანგარიშის მომზადება, რომელიც მოიცავს გაწეულ საქმიანობას, მიმდინარე სამუშაოსა და დაგეგმილ საქმეს; ** სამდივნოს სახელით სხვადასხვა შეხვედრებში მონაწილეობის მიღება.   საკვალიფიკაციო მოთხოვნები:  ** უმაღლესი განათლება ჰუმანიტარული ან სოციალური მეცნიერებების მიმართულებით; ** მინიმუმ 2 წლიანი მუშაობის გამოცდილება ადმინისტრაციულ საქმიანობაში; ** სასურველია საერთაშორისო ურთიერთობების სფეროში მინიმუმ 1 წლიანი მუშაობის გამოცდილება; ** ადმინისტრაციული საქმისწარმოების თავისებურებებისა და სპეციფიკის ცოდნა; ** ქართული წერის მაღალი კულტურა; ** ინგლისური ენის თავისუფლად ფლობა; ** სასურველია მიგრაციის ან მისი რომელიმე მიმართულების სპეციფიკის ცოდნა; ** კომპიუტერული პროგრამების თავისუფლად ფლობა.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მუშაობის უნარი.   დამატებითი  ინფორმაცია:   კონკურსში მონაწილეობას მიიღებენ მხოლოდ ის კანდიდატები, რომლებიც განაცხადების გადარჩევის საფუძველზე დააკმაყოფილებენ დადგენილ მოთხოვნებს და შესაბამისად მხოლოდ მათთან მოხდება დაკავშირება;    სახელმწიფო სერვისების განვითარების სააგენტოს საქმიანობის შესახებ დამატებითი ინფორმაციისათვის ეწვიეთ ვებ გვერდს: &lt;a href='http://www.sda.gov.ge' target='_blank'&gt;www.sda.gov.ge&lt;/a&gt;   კონკურსში მონაწილეობის მსურველებს გთხოვთ, შეავსოთ სააპლიკაციო ფორმა და გააკეთოთ განაცხადი შემდეგ მისამართზე: &lt;a href='http://www.hr.gov.ge' target='_blank'&gt;http://www.hr.gov.ge&lt;/a&gt;</t>
  </si>
  <si>
    <t>საქმისწარმოების განყოფილების მთავარი სპეციალისტი</t>
  </si>
  <si>
    <t>სსიპ  ლევან სამხარაულის სახელობის სასამართლო ექსპერტიზის ეროვნული ბიურო აცხადებს კონკურსს საქმისწარმოების განყოფილების მთავარი სპეციალსიტის პოზიციაზე.  დეპარტამენტი - სამედიცინო ექსპერტიზის დეპარტამენტი; განყოფილება - საქმისწარმოების განყოფილება პოზიცია - მთავარი სპეციალისტი; შრომითი ანაზღაურება - 1000 ლარი; საშტატო ერთეული -3; ადგილმდებარეობა  - თბილისი.   სამუშაო აღწერა:  **         დეპარტამენტში ოფიციალურად შემოსული და გასული დოკუმენტების მიღება/რეგისტრაცია/გაცემა (საქმისწარმოების ელექტრონული პროგრამის მეშვეობით); **      დოკუმენტების სისტემატიზაცია; **      შემოსული დოკუმენტების გადაგზავნა დეპარტამენტის ხელმძღვანელისათვის ან/და  შესაბამისი პირებისთვის; **      კომპეტენციის ფარგლებში ფიზიკური/იურიდიული პირებისთვის კონსულტაციის გაწევა; **      ნივთმტკიცების (გვამური მასალის) მიღების,   რეგისტრაციის, შენახვის წესის,  გადაცემის და გაცემის უზრუნველყოფა; **      დოკუმენტების დასკანერება, ელექტრონულად ატვირთვა.   საკვალიფიკაციო მოთხოვნები:  **       უმაღლესი  განათლება; **       საქმისწარმოების სფეროში მუშაობის არანაკლებ ორწლიანი გამოცდილება; **       საოფისე პროგრამების ცოდნა. **       უპირატესობა მიენიჭება იმ კანდიდატებს, რომელსაც ელექტრონული დოკუმენტბრუნვის სისტემაში მუშაობის გამოცდილება გააჩნიათ.  პიროვნული უნარ-ჩვევები:  **       კომუნიკაბელურობა; **       გაწონასწორებულობა; **       დროის ეფექტურად მართვის უნარი; **      სტრესულ გარემოში მუშაობის უნარი; **       გუნდური მუშაობის უნარი; **       ინფორმაციის მიღებისა და გადაცემის უნარი.  სამართლებრივი აქტები:  **       საქართველოს ზოგადი ადმინისტრაციული კოდექსი;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სამედიცინო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ჩვენი საკონტაქტოა: (032) 225 84 84</t>
  </si>
  <si>
    <t>საქმისწარმოების განყოფილების უფროსი</t>
  </si>
  <si>
    <t>სსიპ  ლევან სამხარაულის სახელობის სასამართლო ექსპერტიზის ეროვნული ბიურო აცხადებს კონკურსს საქმისწარმოების განყოფილების უფროსის  პოზიციაზე.  დეპარტამენტი - სამედიცინო ექსპერტიზის დეპარტამენტი; განყოფილება - საქმისწარმოების განყოფილება პოზიცია - უფროსი; შრომითი ანაზღაურება - 1650 ლარი; საშტატო ერთეული - 1; ადგილმდებარეობა  - თბილისი.   სამუშაო აღწერა:  **  განყოფილების საქმიანობის ხელმძღვანელობა; **  თანამშრომლებს შორის მოვალეობების განაწილება; **  თანამშრომლების მიერ სამუშაოს ეფექტურად შესრულებაზე კონტროლი; **  თანამშრომლების მიერ სამსახურებრივი დისციპლინის დაცვის კონტროლი; **  დეპარტამენტის სტრუქტურულ ქვედანაყოფებში განხორციელებულ საქმისწარმოებაზე ზედამხედველობა და კონტროლი; **  დოკუმენტების შესრულების მიმდინარეობის,  შესრულების  პროცესის რეგულირება; შესრულების მიმდინარეობის და შედეგების ცნობების განზოგადება; **  საქმეთა შენახვის და ჩამოწერის ორგანიზება, არქივისთვის გადასაცემი დოკუმენტების სათანადოდ გაფორმების და მათი არქივისთვის გადაცემის უზრუნველყოფა; **  არქივში დაცული დოკუმენტების მოძიება და ასლების გაცემა; **  კანონმდებლობით გათვალისწინებული სხვა ამოცანების და დეპარტამენტის უფროსის ცალკეულ დავალებათა შესრულება.  საკვალიფიკაციო მოთხოვნები:  **   უმაღლესი  განათლება; **   საქმისწარმოების სფეროში მუშაობის არანაკლებ სამწლიანი გამოცდილება; **   საოფისე პროგრამების ცოდნა. **   უპირატესობა მიენიჭება იმ კანდიდატებს, ვისაც ელექტრონული დოკუმენტბრუნვის სისტემაში მუშაობის გამოცდილება გააჩნიათ.  პიროვნული უნარ-ჩვევები:  **   კომუნიკაბელურობა; **   გაწონასწორებულობა; **   დროის ეფექტურად მართვის უნარი; **  სტრესულ გარემოში მუშაობის უნარი; **   გუნდური მუშაობის უნარი; **   ინფორმაციის მიღებისა და გადაცემის უნარი.  სამართლებრივი აქტები:  **  საქართველოს ზოგადი ადმინისტრაციული კოდექსი;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'დაწესებულებათა არქივების მუშაობის წესების შესახებ' საქართველოს იუსტიციის მინისტრის 2007 წლის 15 ივნისის N174 ბრძანება სამედიცინო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ჩვენი საკონტაქტოა: (032) 225 84 84</t>
  </si>
  <si>
    <t>ბუღალტერი - სხვადასხვა</t>
  </si>
  <si>
    <t>კომპანია აცხადებს ვაკანსიას შემდეგ პოზიციებზე:  1. კვების პროდუქტების წარმოების ბუღალტერი    მოვალეობები:      **  ბუღალტრულ პროგრამა 'Fina'-ისა და 'Oris მენეჯერში'- მუშაობა და შესაბამისი საბუღალტრო გატარების აღრიცხვა.   **   საბუღალტრო დოკუმენტაციის წარმოება და მათი საბუღალტრო პროგრამაში გატარება.   **   ყოველდღიური ფულადი ნაკადის კონტროლი (საბანკო ოპერაციები, ნაღდი ფულის მოძრაობა, სალარო, ნაშთების სისწორე).    ძირითადი მოთხოვნები:    **   უმაღლესი განათლება ეკონომიკის სფეროში (ეკონომიკური ან ფინანსური განხრით);  **   მუშაობის მინიმუმ 3 წლიანი გამოცდილება;   **  საგადასახადო კოდექსის და ბუღალტრული აღრიცხვის საერთაშორისო სტანდარტების ცოდნა;   **   საბუღალტრო პროგრამა: Oris მენეჯერის და Fina-ის საფუძვლიანი, პრაქტიკული ცოდნა;   **  კომპიუტერული საოფისე პროგრამების (MS Excel, MS Word) ცოდნა.    აუცილებელი უნარები:    **   დაძაბულ რეჟიმში მუშაობის უნარი;   **   გუნდური მუშაობის უნარი;   **  პასუხისმგებლობის მაღალი გრძნობა;   **   პრობლემების სწრაფად აღმოჩენისა და მოგვარების უნარი.  დაინტერესების შემთხვევაში გამოგზავნეთ თქვენი რეზიუმე  ფოტოსურათით (CV) მისამართზე: &lt;a href='mailto:infojobs60@yahoo.com?subject='&gt;infojobs60@yahoo.com&lt;/a&gt;  2013 წლის  6 დეკემბრის ჩათვლით. ელექტრონული წერილის თემის ველში მიუთითეთ ვაკანსიის დასახელება და სახელფასო მოთხოვნა, წინააღმდეგ შემთხვევაში თქვენი კანდიდატურა არ განიხილება.    2.  წარმოების  მთავარი ბუღალტერი   ძირითადი მოთხოვნები:    **   უმაღლესი განათლება შესაბამის სფეროში  **   ქართული, ინგლისური და რუსული ენების ცოდნა  **  მათემატიკური, ლოგიკური და ანალიტიკური აზროვნების ძლიერი უნარი  **  მინიმუმ 5 წლიანი სამუშაო გამოცდილება (იმპორტი-ექსპორტი, წარმოებისა და ვაჭრობის სფერო)  **  ბუღალტრული აღრიცხვის საერთაშორისო სტანდარტებისა  და საგადასახადო კოდექსის საფუძვლიანი ცოდნა  **   საბუღალტრო აღრიცხვის საერთაშორისო პროგრამებთან მუშაობის გამოცდილება **   ფინანსური ანგარიშგებების  და საგადასახადო დეკლარაციების მომზადება და შესაბამის სამსახურში წარდგენა  **   სრულყოფილი ცოდნა MS Office, Excel-ში ფინანსური ანგარიშების აწყობის და ანალიტიკური ცხრილების მომზადების ძლიერი უნარი  **   ACCA ან ანალოგიური კვალიფიკაცია ჩაითვლება პლუსად.    მოვალეობები:     **   პერიოდული საგადასახადო დეკლარაციების მომზადება  **   ფინანსური ანგარიშგებების მომზადება  **   საბუღალტრო აღრიცხვის და საბანკო ოპერაციების წარმოება და კონტროლი  **   საბუღალტრო დოკუმენტაციის (ანგარიშ-ფაქტურები, ინვოისები, მიღება-ჩაბარების აქტები) წარმოება, დაარქივება და კონტროლი  **   პარტნიორ ორგანიზაციებთან ფინანსური ოპერაციების დროული შესრულება და კონტროლი  **   პირველადი დოკუმენტაციის იდენტიფიცირება და კანონმდებლობასთან შესაბამისობის დადგენა  **   აუდიტორებისთვის ინფორმაციის დამუშავება და მიწოდება  **   მენეჯმენტისთვის ინფორმაციის დამუშავება და მიწოდება **  საბუღალტრო ჯგუფის კოორდინირება და მართვა  აუცილებელი უნარები:   **   პუნქტუალური, მოწესრიგებული და უაღრესად დისციპლინირებული  **   ენერგიული და კომუნიკაბელური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დაინტერესების შემთხვევაში გამოგზავნეთ თქვენი რეზიუმე  ფოტოსურათით (CV) მისამართზე: &lt;a href='mailto:infojobs60@yahoo.com?subject='&gt;infojobs60@yahoo.com&lt;/a&gt;  2013 წლის  6 დეკემბრის ჩათვლით. ელექტრონული წერილის თემის ველში მიუთითეთ ვაკანსიის დასახელება და სახელფასო მოთხოვნა, წინააღმდეგ შემთხვევაში თქვენი კანდიდატურა არ განიხილება. </t>
  </si>
  <si>
    <t>სასტუმრო 'ამბასადორი' აცხადებს ვაკანსიას მიმტანის პოზიციაზე.  ძირითადი მოთხოვნები:  ** მუშაობის გამოცდილება; ** პრიორიტეტულია ენების ცოდნა; ** პასუხისმგებლობის მაღალი გრძნობა; ** გუნდური მუშაობის უნარი; ** ორგანიზებული და პუნქტუალური; ** სტრესული სიტუაციის გამკლავება, უკონფლიქტო, გაწონასწორებული; ** აქტიური, კომუნიკაბელური, ყურადღებიანი, მობილიზებული; ** მუშაობის მოქნილი გრაფიკი (ცვლები).  მუშაობის გრაფიკი: ცვლები, დატვირთვიდან გამომდინარე.  დამატებითი ინფორმაცია:  გთხოვთ, გამოაგზავნოთ თქვენი CV თანდართული ფოტოსურათით, შემდეგ ელექტრონულ მისამართზე: &lt;a href='mailto:event@ambasadori.ge?subject='&gt;event@ambasadori.ge&lt;/a&gt;  2013 წლის 12 ნოემბრამდე.</t>
  </si>
  <si>
    <t>კომპიუტერული კომპანია 'ალტა სერვისი'  აცხადებს ვაკანსიას  მიმღები ოპერატორის  პოზიციაზე.   აუცილებელი მოთხოვნები:   ** მამრობითი სქესი ** 21-დან 30 წლამდე ასაკი ** გამართულად მეტყველება ** რუსული და ინგლისური ენების სასაუბრო დონეზე ფლობა ** კომპიუტერული ტექნიკის და პროგრამების ადვილად ათვისების უნარი ** დაკვირვებულობა, დეტალების დაფიქსირების უნარი ** გაწონასწორებულობა, დაძაბულ სიტუაციებში სიმშვიდის შენარჩუნების უნარი ** კომუნიკაბელურობა, ჯგუფთან ერთად მუშაობის უნარი ** პუნქტუალურობა, აკურატულობა, შრომისმოყვარეობა, ენერგიულობა.   თუ თქვენი მონაცემები აკმაყოფილებს ზემოთ ჩამოთვლილ მოთხოვნებს, გამოაგზავნეთ თქვენი CV (სასურველია, ფოტოსურათით) მისამართზე: &lt;a href='mailto:k.kvirikashvili@alta.com.ge?subject=Reception Operator'&gt;k.kvirikashvili@alta.com.ge&lt;/a&gt; 2013 წლის 30 ნოემბრის ჩათვლით.  გთხოვთ, ყურადღება მიაქციოთ, რომ:  1)  Subject-ის გრაფაში მითითებული იყოს პოზიცია - 'მიმღები ოპერატორი' 2)  CV-ის ფაილის სახელწოდებაში ეწეროს აპლიკანტის სახელი და გვარი.</t>
  </si>
  <si>
    <t>მცხობელი</t>
  </si>
  <si>
    <t>ლაღიძის წყალი </t>
  </si>
  <si>
    <t>თბილისში კვლავ გამოჩნდა ყველასთვის საყვარელი, უგემრიელესი გამაგრილებელი სასმელი 'ლაღიძის წყლები'. თითქმის ოცწლიანი წყვეტის შემდეგ 'ლაღიძის წყლები' დაბრუნდა იმავე საიდუმლო რეცეპტით და ტექნოლოგიით დამზადებული, რომელიც დიდმა მიტროფანემ შექმნა.  'ლაღიძის წყალი' იწვევს 30 - 55 წლამდე  პროფესიონალ მამაკაცებს და ქალბატონებს მცხობელის  ადგილზე (აჭარული, აჩმა, ფენოვანი).  მის: სამების ტაძრის მიმდებარე  ტერიტორია, ავლაბარი  ძირითადი  მოთხოვნები:  ** პროფესიონალი ** სამუშაო გამოცდილება  მინიმუმ 10 წელი ** პასუხისმგებლობის  გრძნობა ** პატიოსნება ** გუნდური მუშაობის უნარი ** გაწონასწორებულობა ** შრომისმოყვარეობა  სამუშაო გრაფიკი:  ორშაბათი - შაბათი ანაზღაურება: 600 ლარი (ხელფასი ირიცხება თვეში ორჯერ).  კონკურსი ჩატარდება  ორ ეტაპად:  ** რეზიუმეების გადარჩევა ** ადგილზე ცომის დამუშავება  რეზიუმე გამოაგზავნეთ  მისამართზე: &lt;a href='mailto:lagidzewater@gmail.com?subject=Cook'&gt;lagidzewater@gmail.com&lt;/a&gt; და მიუთითეთ თქვენი საკონტაქტო ნომერი.</t>
  </si>
  <si>
    <t>აჭარა</t>
  </si>
  <si>
    <t>შპს 'ბარამბო' აცხადებს ვაკანსიას აჭარაში,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კამპანიაში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 - Adjara'&gt;hr@barambo.ge&lt;/a&gt; 2013 წლის 22 ნოემბრის ჩათვლით. გთხოვთ, ველში მიუთითოთ ვაკანსიის დასახელება, წინააღმდეგ შემთხვევაში თქვენი კანდიდატურა არ განიხილება.</t>
  </si>
  <si>
    <t>სასტუმროს პერსონალის მიმღების ასისტენტი</t>
  </si>
  <si>
    <t>ჰოსტელი</t>
  </si>
  <si>
    <t>ჰოსტელი აცხადებს ვაკანსიას  სასტუმროს პერსონალის-მიმღების ასისტენტის პოზიციაზე.   სამუშაო საათები კვირაში 3-4 დღე სამუშაო გრაფიკი შეთანხმებით.  ჰოსტელი გთავაზობთ სასიამოვნო და საინტერესო გარემოს, უცხოელ სტუმრებს მსოფლიოს სხვადასხვა ქვეყნებიდან.    აუცილებელი მოთხოვნები:    ** სანდო პიროვნება;  ** მაღალი პასუხისმგებლობის გრძნობის მქონე;  ** უკონფლიქტო და გაწონასწორებული;  ** პატიოსანი და შრომისმოყვარე; ** ინგლისური ენის საშუალო დონეზე ცოდნა ჩაითვლება უპირატესობად; ** მსგავს პოზიციაზე მუშაობის გამოცდილება ჩაითვლება უპირატესობად.   მოვალეობები:  ** ჰოსტელის სართულების დალაგება;  ** თეთრეულის გამოცვლა;  ** ბარის მომსახურება.  ანაზღაურება: 15 ლარი დღეში.  დაინტერესებულ კანდიდატებს  გთხოვთ, გამოაგზავნოთ CV ქართულ ან ინგლისურ ენაზე შემდეგ მისამართზე: &lt;a href='mailto:info@saundgroup.com?subject=Receptionist/Assistant'&gt;info@saundgroup.com&lt;/a&gt; და გთხოვთ, სათაურის ველში მიუთითოთ პოზიცია.  განაცხადის შემოტანის  ბოლო ვადაა 8 დეკემბერი, 2013 წ.</t>
  </si>
  <si>
    <t>შპს 'Foodservice' აცხადებს ვაკანსიას მერჩენდაიზერის თანამდებობაზე.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მოვალეობები:  ** ობიექტზე საქონლის პოზიციონირება ** თაროზე პროდუქციის განლაგება, ფასებისა და ფასმაჩვენებლების კონტროლი;  ** პროდუქტის მახასიათებლების ზედმიწევნით კარგად შესწავლა.   ძირითადი მოთხოვნები:  ** მერჩენდაიზინგის სამსახურში  მსგავს პოზიციაზე მუშაობის მინიმუმ 1 წლიანი გამოცდილება ** ასაკი: 20-25 წელი ** მართვის მოწმობა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href='mailto:n.berianidze@gfs.ge?subject=Merchandiser'&gt;n.berianidze@gfs.ge&lt;/a&gt; 2013 წლის 21 ნოემბრის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</si>
  <si>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სს სადაზღვევო კომპანია 'ალდაგი' აცხადებს ვაკანსიას ოჯახის ექიმის პოზიციაზე.    სამუშაო ადგილი: ბათუმი, 'ალდგაგის' პროვაიდერი ამბულატორიული კლინიკებდან ერთ-ერთი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მიმდინარეობის მეთვალყურეობა, პრევენტული ღონისძიებების დაგეგმვა; **  პირველადი დახმარების გაწევა და დანიშნულების მიცემა; **  საჭიროების შემთხვევაში, დაზღვეულ პირებთან ბინაზე ვიზიტი, პირველადი დახმარების გაწევა და დანიშნულების მიცემა; **  პერსონალური  ექიმის ყოველთვიური შესრულებული სამუშაოს ფორმის შევსება; **  გამოწერილი მედიკამენტების აღრიცხვა მედიკამენტთა ბაზაში; **  გამოწერილი საგარანტიო წერილების აღრიცხვა შესაბამის ბაზაში; **   პაციენტის ბინაზე მომსახურება საჭიროების შემთხვევაში.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  გუნდური.  კანდიდატები გაივლიან სამედიცინო საკითხებში ტესტირებას და გასაუბრებას.  დაინტერესებულ კანდიდატებს შეგიძლიათ გამოგზავნოთ თქვენი CV, დიპლომისა და ლიცენზიების დასკანერებული ვერსია აღნიშნულ ელექტრონულ მისამართზე: &lt;a href='mailto:hr@aldagi.ge?subject=Doctor-Batumi'&gt;hr@aldagi.ge&lt;/a&gt;  და სათაურის ველში მიუთითეთ: 'Batumi -Doctor'.   საბუთების მიღების ბოლო ვადაა:  22 ნოემბერი, 2013 წ.  გისურვებთ წარმატებას.</t>
  </si>
  <si>
    <t>საწყობის მტვირთავი</t>
  </si>
  <si>
    <t>დეა კოსმეტიკსი</t>
  </si>
  <si>
    <t>კომპანია 'დეა კოსმეტიკს'-ი მოღვაწეობს 2011 წლიდან და არის ერთ-ერთი მსხვილი საცალო ვაჭრობის ქსელი არასასურსათო პროდუქციისა, როგორიცაა პარფიუმერია, კოსმეტიკა და საყოფაცხოვრებო ქიმია.  მდგრადი განვითარების სტრატეგიის მეშვეობით, ჩვენი კომპანია აფართოებს თავის ქსელს და ამჟამად წარმოდგენილია 28 მაღაზიით, საქართველოს მასშტაბით.   კომპანია 'დეა კოსმეტიკს'-ი ამჟამად აცხადებს ვაკანსიას  საწყობის მტვირთავის  თანამდებობაზე.   მოთხოვნები:  ** მსგავს პოზიციაზე მუშაობის  გამოცდილება (სასურველია); ** მოტივირებული; ** ენერგიული; ** პუნქტუალური.  ძირითადი მოვალეობები:  ** საქონლის გადმოცლა-ჩატვირთვა ** საქონლის შეფუთვა-გახსნა.  აუცილებელი უნარები:  ** მაღალი პასუხისმგებლობის გრძნობა; ** მოწესრიგებულობა; ** პუნქტუალურობა; ** ენერგიულობა; ** გუნდური მუშაობის უნარი; ** გაწონასწორებულობა; ** შრომისმოყვარეობა; ** სამუშაო სპეციფიკაციასა და ცვლილებებთან სწრაფი ადაპტაციის უნარი; ** დაძაბულ რეჟიმსა და შეზღუდულ ვადებში მუშაობის უნარი.   სამუშაო ადგილი: საწყობი მდებარეობს აფრიკის დასახლებაში. სამუშაო გრაფიკი: კვირაში 6 სრული სამუშაო დღე - 09.00-18.00.  ანაზღაურება: 400 ლარი (ხელზე ასაღები).    დაინტერესებულ პირებს გთხოვთ, გადმოაგზავნოთ თქვენი CV  მისამართზე: &lt;a href='mailto:HR@deacosmetics.ge?subject=Warehouse Worker'&gt;HR@deacosmetics.ge&lt;/a&gt; 2013 წლის 30 ნოემბრის  ჩათვლით. გთხოვთ, მიუთითეთ ვაკანსიის დასახელება, წინააღმდეგ შემთხვევაში თქვენი კანდიდატურა არ განიხილება.</t>
  </si>
  <si>
    <t>მარკეტინგის სპეციალისტი</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</si>
  <si>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მარკეტინგის სპეციალისტის თანამდებობაზე.  ქვემოთ მოცემულია აღნიშნული პოზიისთვის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მოვალეობები:  ** ქარხნის ტერიტორიაზე ექსკურსიების ორგანიზება/ჩატარება; ** ინტერნეტ-საიტის ადმინისტრირება/სარეკლამო მასალების განთავსება; ** სარეკლამო სტატიების, მასალების მომზადება; ** მონაწილეობა პიარ-აქციების ორგანიზებაში; ** მარკეტინგულ საქმიანობასთან დაკავშირებული ოფიციალური საბუთების მომზადება/მოწესრიგება.  ძირითადი მოთხოვნები:  ** უმაღლესი განათლება, მარკეტინგის მიმართულებით, ** სასურველია მსგავს პოზიციაზე მუშაობის 1 წლიანი გამოცდილება.   პიროვნული  თვისებები:  ** სისწრაფე, ოპერატიულობა; ** გაწონასწორებული; ** სხარტი აზროვნება. ** გუნდური მუშაობის უნარი.   ტექნიკური  უნარები:  ** საოფისე პროგრამების ცოდნა და კომპიუტერთან მუშაობის გამოცდილება;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href='mailto:hr@barambo.ge?subject=Marketing Specialist'&gt;hr@barambo.ge&lt;/a&gt; 2013 წლის 2 დეკემბრამდე. გთხოვთ, ელფოსტის თემის ველში მიუთითეთ ვაკანსიის დასახელება. წინააღმდეგ შემთხვევაში, თქვენი კანდიდატურა არ განიხილება.</t>
  </si>
  <si>
    <t>ჭიათურა</t>
  </si>
  <si>
    <t>კვების პროდუქტების მწარმოებელი ლიდერი კომპანია -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გამყიდველის პოზიციაზე ჭიათურაში.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href='mailto:maka.zaqradze@nikora.ge?subject=Salesperson - Chiatura'&gt;maka.zaqradze@nikora.ge&lt;/a&gt; 2013 წლის 30 ნოემბრამდე.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</si>
  <si>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ბარტენდერი</t>
  </si>
  <si>
    <t>სასტუმრო 'კრისტალი' აცხადებს ვაკანსიას  ბარტენდერის პოზიციაზე ბაკურიანში.  მოთხოვნები:  **   მსგავს პოზიციაზე მუშაობის გამოცდილება **   განათლება შესაბამის სფეროში **   რუსული და ინგლისური ენების ცოდნა (ნებისმიერი სხვა ენის ცოდნა ჩაითვლება უპირატესობად) **   პასუხისმგებლობის მაღალი გრძნობა; **   როგორც ინდივიდუალური, ასევე, გუნდური მუშაობის უნარი; **   ორგანიზებული და პუნქტუალური; **   სტრესული სიტუაციის გამკლავების უნარი, უკონფლიქტო და გაწონასწორებული; **   აქტიური, კომუნიკაბელური, დეტალებისადმი ყურადღებიანი, მობილიზებული.  პირობები:  **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   გთხოვთ, გაითვალისწინოთ, რომ სამუშაო ადგილი არის ბაკურიანში. **   სამუშაო დღეები: კვირაში 7 დღე.  დაინტერესებულმა პირებმა გამოგვიგზავნეთ რეზიუმე ფოტოსურათით ქართულ ან ინგლისურ ენაზე შემდეგ მისამართზე: &lt;a href='mailto:hr@hotelcrystal.ge?subject='&gt;hr@hotelcrystal.ge&lt;/a&gt;  საბუთების მოწოდების ბოლო ვადაა 2013 წლის 10 დეკემბერი.</t>
  </si>
  <si>
    <t>ხარისხის კონტროლის სამმართველოს მთავარი სპეციალისტი</t>
  </si>
  <si>
    <t>სსიპ - ლევან სამხარაულის სახელობის სასამართლო ექსპერტიზის ეროვნული ბიურო  აცხადებს კონკურსს ადმინისტრაციის ხარისხის კონტროლის სამმართველოს მთავარი სპეციალისტის პოზიციაზე.   დეპარტამენტი - ადმინისტრაცია; განყოფილება - ხარისხის კონტროლის სამმართველო; პოზიცია - მთავარი სპეციალისტი; შრომითი ანაზღაურება - 1000 ლარი; საშტატო ერთეული -1; ადგილმდებარეობა  - თბილისი.   სამუშაო აღწერა:  ბიუროს სამოქმედო სახელმძღვანელოს პროცედურების შესრულება და განახლება, როგორიცაა:  **   ბიუროს პოლიტიკის სახელმძღვანელო; **  ადმინისტრაციული პოლიტიკისა და პროცედურების სახელმძღვანელო; **  ხარისხის უზრუნველყოფის სახელმძღვანელო; **  ნივთმტკიცების ბრუნვის სახელმძღვანელო; **   რეკომენდაციების შემუშავება ხარისხის სისტემის გაუმჯობესებისათვის; ** ხარისხის უზრუნველყოფასთან დაკავშირებული რეკომენდაციების შეფასება და საჭიროების შემთხვევაში, ხარისხის უზრუნველყოფის გეგმაში შესაბამისი ცვლილებების შეტანა; ** დეპარტამენტის უფროსის ან/და დეპარტამენტის უფროსის მოადგილის, სამმართველოს უფროსის და ხარისხის უზრუნველყოფის კოორდინატორის მეშვეობით, ლაბორატორიული საქმიანობის მონიტორინგი და დადგენილ პროცედურებსა და დებულებებთან შესაბამისობის მუდმივი კონტროლი; ** ახალი პროცედურებისა და მეთოდების დამტკიცების უზრუნველყოფა; **  დეპარტამენტის უფროსის ან/და დეპარტამენტის უფროსის მოადგილის, სამმართველოს უფროსის და ხარისხის უზრუნველყოფის კოორდინატორის მეშვეობით, ტექნიკური პრობლემების გამოვლენა, გამოსასწორებელი ზომების დადგენა და მათი განხორციელების უზრუნველყოფა; **  დეპარტამენტში/სამმართველოში მოწყობილობების კალიბრაციის პროცესისა და ტექნიკური მომსახურების უზრუნველყოფა; **  საკვალიფიკაციო ტესტირებისა და შედეგების შეფასების ორგანიზების უზრუნველყოფა; **  შემოწმება თუ რამდენად ადეკვატურად ხდება ექსპერტის დასკვნის გადამოწმება; **  შიდა/გარე აუდიტის დაგეგმვა, ჩატარება და შეფასება; **  ხარისხის სისტემის წლიური შემოწმების განხორციელება.  საკვალიფიკაციო მოთხოვნები:  ** უმაღლესი  განათლება; ** ხარისხის მართვის მიმართულებით მუშაობის ერთწლიანი გამოცდილება; ** ISO/IEC 17025 სტანდარტის მოთხოვნების ცოდნა; ** ინგლისური ენის სრულყოფილი ცოდნა; ** საოფისე პროგრამების ცოდნა. ** უპირატესობა მიენიჭება იმ კანდიდატებს, ვისაც საანალიზო ლაბორატორიის ხარისხის მართვის მიმართულებით მუშაობის გამოცდილება გააჩნიათ.   პიროვნული უნარ-ჩვევები:  **  კომუნიკაბელურობა; **  გაწონასწორებულობა; **  დროის ეფექტურად მართვის უნარი; ** სტრესულ გარემოში მუშაობის უნარი; **  გუნდური მუშაობის უნარი; **  ინფორმაციის მიღებისა და გადაცემის უნარი.   სამართლებრივი აქტები: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ადმინისტრაციის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22 ნოემბრის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ჩვენი საკონტაქტოა: (032) 225 84 84</t>
  </si>
  <si>
    <t>ზადენი</t>
  </si>
  <si>
    <t>2013-11-16</t>
  </si>
  <si>
    <t>კომპანია 'ზადენი' აცხადებს ვაკანსიას მთავარი ბუღალტრის თანამდებობაზე.  კვალიფიკაცია და მოთხოვნები:  ** უმაღლესი განათლება ეკონომიკის სფეროში (საბუღალტრო ან ფინანსური განხრით); ** საქართველოს საგადასახადო კოდექსის, ბუღალტრული აღრიცხვის საერთაშორისო სტანდარტების კარგი ცოდნა; სიახლეებისა და ცვლილებების დროულად მოპოვების და პროფესიულ საქმიანობაში შესაბამისად დანერგვის უნარი; საბუღალტრო პროგრამაში მუშაობის საფუძვლიანი ცოდნა; ** წერილობითი კომუნიკაციის და ანგარიშების მომზადების უნარი; ** უპირატესობა მიენიჭებათ დაზღვევის ან საბანკი სფეროში მუშაობის გამოცდილების მქონე კანდიდატებს. ** სტანდარტებისა (IFRS) და საგადასახადო კოდექსის საფუძვლიანი ცოდნა ** საბუღალტრო პროგრამებთან მუშაობის გამოცდილება (ORIS, 1C ან FINA) ** სრულყოფილი ცოდნა MS Office, Excel-ში ფინანსური ანგარიშების აწყობის და ანალიტიკური ცხრილების მომზადების ძლიერი უნარი ** ACCA ან ანალოგიური კვალიფიკაცია ჩაითვლება პლუსად.  ძირითადი მოვალეობები:  ** კანონმდებლობის მოთხოვნების შესაბამისად პერიოდული დეკლარაციების შევსება და დროულად წარდგენა; ** საბუღალტრო აღრიცხვა და საბანკო ოპერაციების წარმოება; ** ფინანსური მონიტორინგის წარმოება, კანონმდებლობის მოთხოვნების შესაბამისად ფორმების შევსება და წარდგენა ფინანსური მონიტორინგის სამსახურში ** საბუღალტრო დოკუმენტაციის (ანგარიშ-ფაქტურები, ინვოისები, მიღება-ჩაბარების აქტები) წარმოება, დაარქივება და კონტროლი ** პარტნიორ ორგანიზაციებთან ფინანსური ოპერაციების დროული შესრულება და კონტროლი; ** პირველადი დოკუმენტაციის იდენტიფიცირება და კანონმდებლობასთან შესაბამისობის დადგენა; ** შიდა კონტროლისა და აღრიცხვის სისტემის მუშაობის პროცესში მონაწილეობა და მისი სრულყოფის/გაუმჯობესების პროცესში მონაწილეობის მიღება; ** სასაქონლო-მატერიალური ფასეულობების ინვენტარიზაცია და კონტროლი; ** კომპანიაში არსებულ სააღრიცხვო სისტემებს შორის შესაბამისობის კონტროლი.       ** საბუღალტრო გატარების წარმოება;       ** საგადასახადო დეკლარაციების მომზადება;      ** მასალების ჩამოწერა;      ** საბანკო ოპერაციების შესრულება;      ** ხელფასების დარიცხვა;      ** თანხის მოძრაობის ყოველთვიური რეპორტი;      ** სალაროს ოპერაციების წარმოება.      ** პერიოდული საგადასახადო დეკლარაციების მომზადება      ** ფინანსური ანგარიშგებების (Cash-Flow, Balance-Sheet, Income Statement) მომზადება      ** საბუღალტრო აღრიცხვის და საბანკო ოპერაციების წარმოება      ** პარტნიორ ორგანიზაციებთან ფინანსური ოპერაციების დროული შესრულება და კონტროლი      ** აუდიტორებისთვის ინფორმაციის დამუშავება და მიწოდება.  პიროვნული თვისებები:  ** პუნქტუალური და მოწესრიგებული, უაღრესად დისციპლინირებული ** ლოგიკური და ანალიტიკური აზროვნების უნარი; ** ორგანიზებულობა და პასუხისმგებლობის მაღალი გრძნობა; ** კომუნიკაბელურობა და გუნდური მუშაობის უნარი; ** ასაკი: 30-დან 50 წლამდე ** ენერგიული და კომუნიკაბელური ** უდიდესი პასუხისმგებლობის გრძნობით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 სიზუსტე, ლოგიკური და ანალიტიკური აზროვნების უნარი.  დაინტერესებულმა კანდიდატებმა გამოგზავნეთ CV ფოტოსურათით ელექტრონულ ფოსტაზე: &lt;a href='mailto:HR@zadeni.ge?subject=Chief Accountant'&gt;HR@zadeni.ge&lt;/a&gt;  არაუგვიანეს 2013 წლის 25 ნოემბრისა. გთხოვთ, წერილის სათაურში მიუთითოთ ვაკანსიის სახელწოდება. არასრული განცხადებები არ განიხილება.</t>
  </si>
  <si>
    <t>შუშების მწმენდავი </t>
  </si>
  <si>
    <t>'სუფთა ქალაქი', ორიენტირებულია პროფესიონალური დასუფთავების სერვისების უზრუნველყოფაზე საქართველოში.  ვთანამშრომლობთ მცირე, საშუალო და დიდ კომპანიებთან, საწარმოებთან, სახელმწიფო ორგანიზაციებსა და ფიზიკურ  პირებთან. კომპანიაში დასაქმებულია გამოცდილი  კადრები, რომელთაც მუდმივად უტარდება ცოდნის და შესაძლებლობების  ასამაღლებელი ტრენინგები.   შპს 'სუფთა  ქალაქი' აცხადებს შუშების მწმენდავის ვაკანსიას.  შრომითი ანაზღაურება - შეთანხმებით ადგილმდებარეობა  - თბილისი  სამუშაო აღწერა:  ** შუშების პროფესიონალური წმენდა. ** სასურველია, მაგრამ არა სავალდებულოა მსგავს პოზიციაზე მუშაობის გამოცდილება.  პიროვნული უნარ-ჩვევები:  ** კომუნიკაბელურობა; ** პასუხისმგებლობის გრძნობა; ** გაწონასწორებულობა; ** სტრესულ გარემოში მუშაობის უნარი; **  დროის მართვის უნარი.   კონკურსი ჩატარდება  გასაუბრების ფორმით.  დაინტერესებულმა პირებმა  რეზიუმე ფოტოსურათით, უნდა გამოაგზავნონ შემდეგ ელექტრონულ მისამართზე: &lt;a href='mailto:cleancitygeorgia@gmail.com?subject='&gt;cleancitygeorgia@gmail.com&lt;/a&gt;  კომპანია 'სუფთა ქალაქი' თავის თანამშრომლებს ყველა პირობას უქმნის პროფესიული ზრდისა და განვითარებისთვის. მოტივირებული კადრები ჩვენი უპირატესობაა.  ვებ-გვერდი: &lt;a href='http://www.cleancity.ge' target='_blank'&gt;http://www.cleancity.ge&lt;/a&gt;</t>
  </si>
  <si>
    <t>შპს 'ბარამბო' წარმოადგენს ქართული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მაღალი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მერჩენდაიზერის თანამდებობაზე აჭარაში.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**უმაღლესი განათლება; **აუცილებელია მართვის მოწმობა; **საკუთარი ავტომობილი; **სადისტრიბუციო კამპანიაში მუშაობის მინიმუმ 2 წლიანი გამოცდილება  მერჩენდაიზინგის მიმართულებით; ** აჭარაში მცხოვრები.  ძირითადი მოვალეობები:  ** სავაჭრო ობიექტებთან ურთიერთობის დამყარება, გაცნობა; ** ობიექტებში შეღწევადობა, პოზიციების მოპოვება, გაუმჯობესება; ** სავაჭრო ობიექტების მეპატრონეებთან მოლაპარაკებების წარმოება; ** სავაჭრო ობიექტების მეპატრონეებთან კარგი ურთიერთობის დამყარება; ** ოპტიმალური საინვესტიციო პაკეტის შეთავაზება; ** სარეკლამო მასალების სწორი განთავსება, კონტროლი; ** თაროების და სხვადასხვა მოწყობილობების განთავსება/დამონტაჟების უზრუნველყოფა; ** ბარამბოს მერჩენდაიზინგული სტანდარტების დაცვა; ** კონკურენტული სიტუციის შესახებ ინფორმაციის მოძიება, ანალიზი, რეპორტინგი; ** პოკეტის გამოყენება შესაბამისი ინსტრუქციის მიხედვით; ** ბარამბოს წინასწარ განსაზღვრული სტანდარტის მიხედვით სავაჭრო ობიექტებში ასორტიმენტის წარმოდგენის კონტროლი; ** მარშრუტების მიხედვით, სავაჭრო ობიექტებში ვიზიტის დროს პროდუქციის და სარეკლამო მასალების განახლება/დალაგება; ** სხვადასხვა პრომო აქციებში აქტიური მხარდაჭერა, მონიტორინგი; ** სავაჭრო ობიექტებში არსებული სხვადასხვა პრობლემების შესახებ ინფორმაციის მიწოდება სუპერვაიზერთან; ** დისტრიბუციასთან აქტიური კონტაქტი სავაჭრო ობიექტებში არსებული პრობლემების მოსაგვარებლად.  პიროვნული  თვისებები:  **კომუნიკაბელურობა და სითამამე; **სისწრაფე, ოპერატიულობა; **ინიციატივიანობა, აქტიურობა;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**საოფისე პროგრამების ცოდნა და კომპიუტერთან მუშაობის გამოცდილება; **მათემატიკური და ანალიტიკური აზროვნების უნარი;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href='mailto:hr@barambo.ge?subject=Merchandiser'&gt;hr@barambo.ge&lt;/a&gt;   და ელფოსტის ველში მიუთითოთ ვაკანსიის დასახელება. წინააღმდეგ შემთხვევაში თქვენი კანდიდატურა არ განიხილება.  განცხადების მიღების ბოლო ვადაა 15 აგვისტო, 2013 წელი.</t>
  </si>
  <si>
    <t>მოკლევადიანი წარმომადგენელი</t>
  </si>
  <si>
    <t>სამოქალაქო ინიციატივა - სამართლიანი არჩევნები</t>
  </si>
  <si>
    <t>ააიპ 'სამოქალაქო ინიციატივა - სამართლიანი  არჩევნები', პროექტის 'სადამკვირვებლო  მისია - საარჩევნო პერიოდში'  ფარგლებში, აცხადებს კონკურსს მოკლევადიანი წარმომადგენლების პოზიციაზე.  ადგილების რაოდენობა:    33.  სამსახურის ადგილმდებარეობა:  საგარეჯოს ოლქი, გურჯაანის ოლქი, ყვარლის ოლქი, თელავის ოლქი, ახმეტის ოლქი, დედოფლისწყაროს ოლქი, ლაგოდეხის ოლქი, სიღნაღის ოლქი, რუსთავის ოლქი, მარნეულის ოლქი, გარდაბნის ოლქი, ბოლნისის ოლქი, დმანისის ოლქი, წალკის ოლქი, თეთრიწყაროს ოლქი, მცხეთის ოლქი, დუშეთის ოლქი, თიანეთის ოლქი, ყაზბეგის ოლქი, კასპის ოლქი, გორის ოლქი, ქარელის ოლქი, ხაშურის ოლქი, გლდანის ოლქი, ნაძალადევის ოლქი, დიდუბის ოლქი, ჩუღურეთის ოლქი, ვაკის ოლქი, საბურთალოს ოლქი, მთაწმინდის ოლქი, კრწანისის ოლქი, ისნის ოლქი და სამგორის ოლქი.  სამუშაო ტიპი: სრული განაკვეთი. სამსახურის ვადა: 2 დღე.  სამუშაო აღწერა: ორგანიზაციის გრძელვადიანი წარმომადგენლები თავიანთ საქმიანობას განახორციელებენ შესაბამის საარჩევნო ოლქში, რათა დაკვირვება განახორციელონ უშუალოდ კენჭისყრის დღეს, შესაბამის საოლქო საარჩევნო კომისიაში და მასში შემავალ საუბნო საარჩევნო კომისიებზე.  მოთხოვნები:  ** განათლება: სასურველია უმაღლესი ** გამოცდილება: სასურველია საარჩევნო სფეროში  ** ენები: ქართული სრულყოფილად, რუსული – სასურველია ** კომპიუტერული პროგრამების Word და Excel მომხმარებლის დონეზე ცოდნა.  პიროვნული თვისებები:  ** გუნდურობა ** გადაწყვეტილების მიღების უნარი ** გაწონასწორებული, მშვიდი ** დეტალებისადმი ყურადღებიანი ** სტრესულ სიტუაციაში მუშაობის უნარი.   დამატებითი ინფორმაცია:   დაინტერესებულ პირებს გთხოვთ, გამოგზავნოთ თქვენი რეზიუმე (CV) და მიუთითოთ თქვენთვის სასურველი ოლქი, 2013 წლის 20 აგვისტოს ჩათვლით შემდეგ ელექტრონულ მისამართზე:  &lt;a href='mailto:samoqalaqoiniciativa2011@gmail.com?subject=Short-Term Representative'&gt;samoqalaqoiniciativa2011@gmail.com&lt;/a&gt; | &lt;a href='mailto:nikolozrazmiashvili@yahoo.com?subject=Short-Term Representative'&gt;nikolozrazmiashvili@yahoo.com&lt;/a&gt;  კონკურსი ჩატარდება ორ ეტაპად: პირველი ეტაპი - რეზიუმეს განხილვა, მეორე ეტაპი - გასაუბრება. პირველი ეტაპის წარმატებით გავლის შემთხვევაში კანდიდატებს დავიბარებთ გასაუბრებაზე.  საკონტაქტო ინფორმაცია:  ტელეფონი: 555 767900, 599 548404 საკონტაქტო პირი: ნიკოლოზ  რაზმიაშვილი</t>
  </si>
  <si>
    <t>სს სადაზღვევო კომპანია 'ალდაგი' აცხადებს ვაკანსიას ოჯახის ექიმის პოზიციაზე ბათუმში.    სამუშაო ადგილი: ბათუმი, 'ალდგაგის' პროვაიდერი კლინიკა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მიმდინარებობის მეთვალყურეობა, პრევენტული ღონისძიებების დაგეგმვა; **  პირველადი დახმარების გაწევა და დანიშნულების მიცემა; **  საჭიროების შემთხვევაში, დაზღვეულ პირებთან ბინაზე ვიზიტი, პირველადი დახმარების გაწევა და დანიშნულების მიცემა; **  პერსონალური  ექიმის ყოველთვიური შესრულებული სამუშაოს ფორმის შევსება; **  გამოწერილი მედიკამენტების აღრიცხვა მედიკამენტთა ბაზაში; **  გამოწერილი საგარანტიო წერილების აღრიცხვა შესაბამის ბაზაში.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  გუნდური.  დაინტერესებულ კანდიდატებს შეგიძლიათ გამოგზავნოთ თქვენი CV და შესაბამისი ცოდნის დამადასტურებელი დოკუმენტების დასკანერებული ვერსია  ელექტრონულ მისამართზე: &lt;a href='mailto:hr@aldagi.ge?subject=Family Doctor-Batumi'&gt;hr@aldagi.ge&lt;/a&gt;  და სათაურის ველში მიუთითოთ: 'Batumi Family Doctor'.   საბუთების მიღების ბოლო ვადაა  10 აგვისტო, 2013 წ.  გისურვებთ წარმატებას.</t>
  </si>
  <si>
    <t>გრძელვადიანი წარმომადგენელი</t>
  </si>
  <si>
    <t>ააიპ 'სამოქალაქო ინიციატივა - სამართლიანი  არჩევნები', პროექტის 'სადამკვირვებლო  მისია - საარჩევნო პერიოდში'  ფარგლებში, აცხადებს კონკურსს გრძელვადიანი წარმომადგენლების პოზიციაზე.  ადგილების რაოდენობა:    33.  სამსახურის ადგილმდებარეობა:  საგარეჯოს ოლქი, გურჯაანის ოლქი, ყვარლის ოლქი, თელავის ოლქი, ახმეტის ოლქი, დედოფლისწყაროს ოლქი, ლაგოდეხის ოლქი, სიღნაღის ოლქი, რუსთავის ოლქი, მარნეულის ოლქი, გარდაბნის ოლქი, ბოლნისის ოლქი, დმანისის ოლქი, წალკის ოლქი, თეთრიწყაროს ოლქი, მცხეთის ოლქი, დუშეთის ოლქი, თიანეთის ოლქი, ყაზბეგის ოლქი, კასპის ოლქი, გორის ოლქი, ქარელის ოლქი, ხაშურის ოლქი, გლდანის ოლქი, ნაძალადევის ოლქი, დიდუბის ოლქი, ჩუღურეთის ოლქი, ვაკის ოლქი, საბურთალოს ოლქი, მთაწმინდის ოლქი, კრწანისის ოლქი, ისნის ოლქი და სამგორის ოლქი.  სამუშაო ტიპი: ნახევარი განაკვეთი. სამსახურის ვადა: 2 თვე.  სამუშაო აღწერა: ორგანიზაციის გრძელვადიანი წარმომადგენლები თავიანთ საქმიანობას განახორციელებენ შესაბამის საარჩევნო ოლქში, რათა უზრუნველყონ საარჩევნო პროცესების მიმდინარეობაზე დაკვირვება, შესაბამის ოლქში შემავალ საუბნო საარჩევნო კომისიებზე დაკვირვება და ორგანიზაციისთვის ანგარიშების წარდგენა.  მოთხოვნები:  ** განათლება: სასურველია უმაღლესი ** გამოცდილება: სასურველია საარჩევნო სფეროში  ** ენები: ქართული სრულყოფილად, რუსული სასურველია ** კომპიუტერული პროგრამების Word და Excel მომხმარებლის დონეზე ცოდნა.  პიროვნული თვისებები:  ** გუნდურობა ** გადაწყვეტილების მიღების უნარი ** გაწონასწორებული, მშვიდი ** დეტალებისადმი ყურადღებიანი ** სტრესულ სიტუაციაში მუშაობის უნარი.   დამატებითი ინფორმაცია:   დაინტერესებულ პირებს გთხოვთ, გამოგზავნოთ თქვენი რეზიუმე (CV) და მიუთითოთ თქვენთვის სასურველი ოლქი, 2013 წლის 20 აგვისტოს ჩათვლით, შემდეგ ელექტრონულ მისამართზე:  &lt;a href='mailto:samoqalaqoiniciativa2011@gmail.com?subject=Long-Term Representative'&gt;samoqalaqoiniciativa2011@gmail.com&lt;/a&gt; | &lt;a href='mailto:nikolozrazmiashvili@yahoo.com?subject=Long-Term Representative'&gt;nikolozrazmiashvili@yahoo.com&lt;/a&gt;  კონკურსი ჩატარდება ორ ეტაპად: პირველი ეტაპი - რეზიუმეს განხილვა, მეორე ეტაპი - გასაუბრება. პირველი ეტაპის წარმატებით გავლის შემთხვევაში კანდიდატებს დავიბარებთ გასაუბრებაზე.   საკონტაქტო ინფორმაცია:  ტელეფონი: 555 767900, 599 548404 საკონტაქტო პირი: ნიკოლოზ  რაზმიაშვილი</t>
  </si>
  <si>
    <t>მსხვილი სადისტრიბუციო  კომპანია  აცხადებს ვაკანსიას შემდეგ პოზიციებზე:   1.  პროდუქციის მენეჯერი  საკვალიფიკაციო  მოთხოვნები:  **   უმაღლესი განათლება (ბიზნეს ადმინისტრირება) **   გამართული წერითი და ვერბალური კომუნიკაციის უნარი **   რუსული და ინგლისური  ენების კარგი ცოდნა  ტექნიკური უნარები:  **   საოფისე პროგრამების კარგად ცოდნა Word, Excel, Power Point **   სამუშაო გამოცდილება (სასურველია)  პიროვნული თვისებები:  **   გუნდური მუშაობის უნარი **   სტრესულ სიტუაციაში მუშაობის უნარი **   დროის მართვის უნარი  ძირითადი  მოვალეობები:  **   მარკეტინგული აქტივობების პირველადი მომზადება, განხორციელებაში დახმარება, კონტროლი და ეფექტიანობის ანალიზის მომზადება; **   სხვადასხვა რეპორტების მომზადება, კონკურენტების მარკეტინგული აქტივობების ანგარიშების წარმოება, კონკურენტების ფასები და ა.შ **   მედია გეგმების განხილვა/ანალიზი და მომწოდებლებისათვის რეკომენდაციების მომზადება; პარტნიორების მიერ შექმნილი სარეკლამო მასალების, სარეკლამო რგოლების, ვებ-გვერდების ტექსტების ადაპტირება **   ბრენდის მარკეტინგული სტრატეგიის განსაზღვრაში მონაწილეობის მიღება **   ბრენდის საფასო პოლიტიკის განსაზღვრაში მონაწილეობის მიღება; საფასო პოლიტიკიდან გამომდინარე პროდუქციის სარეკომენდაციო სადისტრიბუციო ფასების განსაზღვრა **   თაროს სარეკომენდაციო ფასების კონტროლი **   ბრენდის მიხედვით განლაგების 'Check List'-ის შექმნაში მონაწილეობის მიღება, მისი შესრულების კონტროლი (განლაგებების კონტროლი) **   სარეკლამო მასალების დამზადება; სარეკლამო მასალების სწორად და მიზნობრივად განაწილება **   გაყიდვების აგენტებისათვის პროდუქციის შესახებ ტრენინგების ორგანიზება და ჩატარება; ტრენინგის შედეგის შეფასება ტესტირების მეშვეობით **   საჭიროების შემთხვევაში მარკეტინგული გამოკითხვების, კვლევებისა და გეგმების მომზადება   2. მიწოდების ანალიტიკოსი  საკვალიფიკაციო მოთხოვნები:  **   უმაღლესი განათლება ფინანსური განხრით **   რუსული და ინგლისური ენების სრულყოფილი ცოდნა (როგორც წერითი, ისე ზეპირი) ** ტექნიკური უნარები:     საოფისე პროგრამების კარგი ცოდნა, განსაკუთრენით Excel ** პიროვნული უნარები: ორგანიზებული, დაკვირვებული, ანალიტიკური აზროვნების უნარი  ძირითადი მოვალეობები:  **   კომპანიაში არსებული ყველა ბრენდის შესყიდვების დაგეგმვა და მათი განხორციელება **   შესყიდვების პროგნოზირება **   შესყიდული საქონლის პროგრამული უზრუნველყოფა   3. მერჩენდაიზერის სუპერვაიზერი   საკვალიფიკაციო მოთხოვნები:  **   უმაღლესი განათლება **   გამართული წერითი და ვერბალური კომუნიკაციის უნარი **   ინგლისური და რუსული ენების ცოდნა (პრიორიტეტულია)  ტექნიკური უნარები:  **   საოფისე პროგრამების ცოდნა **   სადისტრიბუციო კომპანიაში მუშაობის მინიმუმ 2 წლიანი გამოცდილება მერჩენდაიზინგის მიმართულებით   ძირითადი მოვალეობები:   **   სავაჭრო ობიექტებში  პროდუქციის ეფექტური წარმოჩენის,  მერჩენდაიზინგის  სტანდარტების დაცვის კონტროლი **   პროდუქციაზე ფასებისა და ფასმაჩვენებლების კონტროლი **   დაქვემდებარებული მერჩენდაიზერების სწორი და ეფექტური მუშაობის კონტროლი **   სავაჭრო ობიექტებში არსებული პრობლემების კომპეტენციის ფარგლებში დროული და ეფექტური აღმოფხვრა  პიროვნული თვისებები:  **   კომუნიკაბელური **   სწრაფი **   ინიციატივიანი **   გადაწყვეტილების დამოუკიდებლად მიღების უნარი **   გაწონასწორებული   4. ოპერატორი  საკვალიფიკაცი მოთხოვნები: უმაღლესი ბუღალტრული/ ფინანსური /ტექნიკური განათლება    ტექნიკური უნარები:  **   საოფისე პროგრამების სრულყოფილი ცოდნა, განსაკუთრებით Excel **   შესაბამის სფეროში  მუშაობის მინიმუმ  1 წლის გამოცდილება  პიროვნული თვისებები:  ორგანიზებული, დაკვირვებული, სწრაფი ძირითადი მოვალეობები: მონაცემების აღრიცხვა -კონტროლი  დაინტერესებულმა პირებმა  გამოაგზავნეთ საკონტაქტო ინფორმაცია  2013 წლის 10 აგვისტოს ჩათვლით  ელექტრონულ მისამართზე: &lt;a href='mailto:afm.districo@client.jobs.ge?subject='&gt;afm.districo@client.jobs.ge&lt;/a&gt; და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</si>
  <si>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სახელმწიფო სერვისების განვითარების სააგენტო აცხადებს კონკურსს შემდეგ პოზიციებზე:   1. სტრატეგიული პროექტების მართვისა და რეფორმების დეპარტამენტის დირექტორი, თავმჯდომარის მოადგილე  2013 წლის 5 აგვისტოდან 2013 წლის 14 სექტემბრის ჩათვლით.   სამუშაოს  აღწერა:   ** სტრატეგიული პროექტების და რეფორმების დეპარტამენტის განვითარების უზრუნველყოფა ** დეპარტამენტში შემავალი სტრუქტურული ერთეულების (დონორებთან ურთიერთობის სამსახური, სტრატეგიული პროექტების მართვის სამსახური და მიგრაციის საკითხთა სამთავრობო კომისიის სამდივნო) ეფექტური მუშაობის უზრუნველსაყოფად ჯეროვანი ზედამხედველობის განხორციელება ** დეპარტამენტში შემავალი სტრუქტურული ერთეულებისთვის სამოქმედო მიმართულებების განსაზღვრა და ამოცანების დასახვა ** სტრუქტურული ერთეულებისთვის დასახული ამოცანების შესრულების მონიტორინგი და დახმარების აღმოჩება საჭიროების შემთხვევაში ** სტრატეგიული პროექტების განხორციელების მონიტორინგი და მართვაში ხელშეწყობა საჭიროების შემთხვევაში ** სტრატეგიული ამოცანების შესრულების უზრუნველყოფის მიზნით, მათი სტრატეგიულ პროექტად გარდაქმნის პროცესის ზედამხედველობა და მასში მონაწილეობა ** სტრატეგიული პროექტების განხორციელების მიზნით, შესაბამისი რესურსების მოძიების პროცესის ზედამხედველობა და მასში მონაწილეობა ** დონორი ორგანიზაციების მიმართ აღებული ვალდებულებების ჯეროვანი შესრულების მონიტორინგი და უზრუნველყოფის ხელშეწყობა ** დონორი ორგანიზაციების შესახებ ანალიტიკური პორტფელების წარმოების პროცესის ზედამხედველობა ** საერთაშორისო ორგანიზაციებთან თემატური თანამშრომლობის უზრუნველყოფა ** მიგრაციის საკითხთა სამთავრობო კომისიის ფარგლებში სამდივნოზე დაკისრებული ამოცანების განხორციელებაში მონაწილეობა და პროცესის მონიტორინგი ** ცირკულარული მიგრაციის საპილოტე სქემის შემუშავებაში მონაწილეობა და პროცესის ხელშეწყობა ** საქართველო-ევროკავშირის ვიზა-ლიბერალიზაციის პროცესის ხელშეწყობა სააგენტოს კომპეტენციის ფარგლებში  ** სახელმწიფო სერვისების განვითარების სააგენტოს ინსტიტუციური განვითარების სტრატეგიული პროექტის განხორციელების ხელშეწყობა და ზედამხედველობა ** ელექტრონული მმართველობის დანერგვა ადგილობრივ თვითმმართველობებში პროექტის განხორციელების ხელშეწყობა და ზედამხედველობა ** საზოგადოებრივი ცენტრების განვითარების პროექტის განხორციელების ხელშეწყობა და ზედამხედველობა ** სახელმწიფო სერვისების განვითარების სააგენტოს წარმოდგენა კომპეტენციის ფარგლებში სხვადასხვა შეხვედრებსა და საერთაშორისო კონფერენციებზე ** სახელმწიფო სერვისების განვითარების სააგენტოს სახელით მოლაპარაკებების წარმოება დონორ ორგანიზაციებთან ** სააგენტოს თავმჯდომარის მიერ დაკისრებული სხვა ვალდებულებები   საკვალიფიკაციო  მოთხოვნები:  ** მაგისტრის ხარისხი ** ინგლისური და რუსული ენების თავისუფლად ფლობა ** მინიმუმ 5 წლიანი სამუშაო გამოცდილება პროექტების მიმართულებით ** 4 წლიანი სამუშაო გამოცდილება საერთაშორისო ურთიერთობების მიმართულებით ** 3 წლიანი სამუშაო გამოცდილება საერთაშორისო/დონორ ორგანიზაციებთან თანამშრომლობის სფეროში მენეჯერულ პოზიციაზე ** გამოცდილება პროექტების დაგეგმვის, შემუშავების, მართვის, პროექტის დაინტერესებულ მხარეებს შორის ეფექტური  კომუნიკაციის და ურთიერთჩართულობის უზრუნველყოფის, რესურსების განაწილების და ოპტიმიზაციის,  შესრულებული სამუშაოს ხარისხის კონტროლის, ინიცირებული პროცესების მონიტორინგის და მენეჯმენტთან ანგარიშგების სფეროში ** ინგლისურ ენაზე დოკუმენტაციის შემუშავებისა და წარმოების გამოცდილება, მათ შორის ანგარიშების, საპროექტო წინადადებებისა და კორესპონდენციის წარმოება   უნარ-ჩვევები:  ** ადამიანებთან კომუნიკაციის, ურთიერთობის შენარჩუნებისა და განვითარების უნარი ** ინოვაციურობა ** ობიექტურობა ** ორგანიზებულობა ** გამართულად წერისა და მეტყველების უნარი ** პასუხისმგებლობის მაღალი გრძნობა ** გუნდის მართვის უნარი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დაცვის უნარი ** გუნდური მუშაობის უნარი ** გადაწყვეტილების დამოუკიდებლად მიღების უნარი   დამატებითი  ინფორმაცია:  დავუკავშირდებით მხოლოდ შესაბამისი კვალიფიკაციის  მქონე აპლიკანტებს.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  2.  კვლევებისა და განვითარების დეპარტამენტის დირექტორი, თავმჯდომარის მოადგილის  2013 წლის 5 აგვისტოდან 2013 წლის 14 სექტემბრის  ჩათვლით.   სამუშაოს  აღწერა:   ** სააგენტოს მართვაში მონაწილეობის მიღება ** სააგენტოს განვითარების სტრატეგიის შემუშავებისა და განახლების პროცესის კოორდინაცია ** კვლევებისა და განვითარების დეპარტამენტის სტრატეგიისა და სამოქმედო გეგმის შემუშავება სააგენტოს სტრატეგიასთან შესაბამისად კვლევებისა და განვითარების დეპარტამენტის ყოველწლიური ბიუჯეტის მომზადება დეპარტამენტის სტრატეგიასა და სამოქმედო გეგმასთან შესაბამისად; ** კვლევებისა და განვითარების დეპარტამენტში შემავალი ადამიანური რესურსების განვითარების საჭიროების იდენტიფიცირება, ამ პროცესის წარმართვის ყველაზე ეფექტიანი გზის შერჩევა და განხორციელება ** კვლევებისა და განვითარების დეპარტამენტის საქმიანობისა და მასში შემავალი ადამიანური რესურსების საქმიანობის მართვა, შესრულებული საქმის ხარისხზე პასუხისმგებლობა ** კვლევებისა და ახალი პროდუქტის/სერვისის შექმნა-განვითარების პროცესის მეთოდოლოგიური სახელმძღვანელოების მომზადება, მათი ეფექტიანობის უწყვეტი მონიტორინგი და შესაბამის სტრუქტურულ ქვედანაყოფებში მათი გამოყენების დანერგვის უზრუნველყოფა ** ახალი პროდუქტის/სერვისის შესწავლისა და დანერგვამდე ტესტირების პროცესის დაგეგმვა, წარმართვა/წარმართვის ზედამხედველობა და წარმატებული პროდუქტების/სერვისების  რეალიზაციის პროექტში მონაწილეობა ** სააგენტოს სამოქმედო მიმართულებებში ტენდენციების შესწავლისა და შესაძლებლობების იდენტიფიცირების პროცესის წარმართვა დეპარტამენტის მუშაობის შესახებ კვარტალური და წლიური ანგარიშების მომზადება  საკვალიფიკაციო  მოთხოვნები:  ** მაგისტრის ხარისხი ბიზნეს ადმინისტრირებაში ან მენეჯმენტში ** ინგლისური და რუსული ენების თავისუფლად ფლობა ** მინიმუმ 5 წლიანი სამუშაო გამოცდილება, აქედან 3 წელი მენეჯერულ პოზიციაზე ** 3 წლიანი სამუშაო გამოცდილება კვლევებისა და განვითარების მიმართულებით ** SPSS-ის მაღალ დონეზე ცოდნა  უნარ-ჩვევები:  ** ვერბალური და წერითი კომუნიკაციის უნარი ** მენეჯერული უნარები ** პროექტის დაგეგმვისა და მართვის უნარი ** კვლევის მეთოდოლოგის ცოდნა და გამოცდილება ** პასუხისმგებლობის მაღალი გრძნობა ** გუნდის მართვის უნარი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დაცვის უნარი ** გუნდური მუშაობის უნარი ** გადაწყვეტილების დამოუკიდებლად მიღების უნარი   დამატებითი  ინფორმაცია:  დავუკავშირდებით  მხოლოდ შესაბამისი კვალიფიკაციის  მქონე აპლიკანტებს.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t>
  </si>
  <si>
    <t>2013-08-07</t>
  </si>
  <si>
    <t>სს 'ფინკა ბანკი საქართველო' აცხადებს მძღოლის ვაკანსიას ქუთაისის ფილიალში. მძღოლი უნდა მოემსახუროს ფილიალს საკუთარი ავტომანქანით.  სამუშაო გრაფიკი: სრული სამუშაო დღე (40 სამუშაო საათი კვირაში). ხელშეკრულების პირობები: შერჩეულ კანდიდატთან დაიდება კონტრაქტი 6 თვის ვადით.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'მძღოლი - ქუთაისი') მისამართზე: &lt;a href='mailto:vacancy@finca.ge?subject=Driver - Kutaisi'&gt;vacancy@finca.ge&lt;/a&gt; არაუგვიანეს 2013 წლის 25 აგვისტოსი,  ან უშუალოდ მოგვაწოდოს შემდეგ მისამართზე: ქ. ქუთაისი, თამარ მეფის ქ. 37.  გთხოვთ, გაითვალისწინოთ, რომ განიხილება მხოლოდ სრულყოფილი განაცხადები: მხოლოდ რეზიუმე  არ განიხილება. სს 'ფინკა ბანკი საქართველო' დაუკავშირდება მხოლოდ შესარჩევ სიაში მოხვედრილ კანდიდატებს.    სს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</si>
  <si>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ავერსის კლინიკა</t>
  </si>
  <si>
    <t>შპს 'ავერსის კლინიკა'  აცხადებს ვაკანსიას რეაბილიტაციის ცენტრის  შემდეგ სპეციალისტებზე:   1.  აკუპუნქტურის სპეციალისტი  აუცილებელი  საკვალიფიკაციო მოთხოვნები:  ** უმაღლესი სამედიცინო განათლება; ** სერთიფიკატი; ** შესაბამის სფეროში მუშაობის გამოცდილება.   2. მანუალური თერაპევტი  აუცილებელი  საკვალიფიკაციო მოთხოვნა:  ** უმაღლესი სამედიცინო განათლება; ** სერთიფიკატი; ** შესაბამის სფეროში მუშაობის გამოცდილება.   3.  მანუალური ლიმფოდრენაჟის სპეციალისტი  აუცილებელი საკვალიფიკაციო მოთხოვნა:  ** უმაღლესი სამედიცინო განათლება; ** სერთიფიკატი; ** შესაბამის სფეროში მუშაობის გამოცდილება.   4. ვერტებროლოგი  აუცილებელი  საკვალიფიკაციო მოთხოვნა:  ** უმაღლესი სამედიცინო განათლება; ** სერთიფიკატი; ** შესაბამის სფეროში მუშაობის გამოცდილება.   5.  ერგოთერაპევტი (ოკუპაციური   თერაპიის   სპეციალისტი)  აუცილებელი  საკვალიფიკაციო მოთხოვნა:  ** სერთიფიკატი; ** შესაბამის სფეროში მუშაობის გამოცდილება.   6. აუზში მოძრაობის სამკურნალო თერაპიის სპეციალისტი  აუცილებელი  საკვალიფიკაციო მოთხოვნა:  ** სერთიფიკატი; ** შესაბამის სფეროში მუშაობის გამოცდილება.   პიროვნული თვისებები:  ** პასუხისმგებლობის გრძნობა; ** პუნქტუალურობა, ორგანიზებულობა; ** კომუნიკაბელურობა; გაწონასწორებულობა; გუნდური მუშაობის უნარი.  დაინტერესებულ პირებს გთხოვთ, გამოგზავნოთ CV ელექტრონული ფოსტით მისამართზე: &lt;a href='mailto:hr_clinic@aversi.ge?subject='&gt;hr_clinic@aversi.ge&lt;/a&gt; და ელ. ფოსტის საგნის ველში ('subject') მიუთითეთ კინკრეტული  ვაკანსიის დასახელება, წინააღმდეგ შემთხვევაში თქვენი მონაცემები არ განიხილება  ან წარმოადგინეთ საბუთები.   ** ფოტოსურათი 3X4 1ც. ** პირადობის მოწმობის ასლი; ** დიპლომის ასლი (მოთხოვნის არსებობის შემთხვევაში); ** სარეკომენდაციო წერილები(ასეთის არსებობის შემთხვევაში);   მისამართზე:  ქ. თბილისი, ვაჟა-ფშაველას გამზ. №27ბ ტელ: 239 98 88; 239 15 01(5550)  კომპანია  შერჩევის  შემდგომი  ეტაპის  გასავლელად  დაუკავშირდება  მხოლოდ  შერჩეულ კანდიდატებს.  </t>
  </si>
  <si>
    <t>საშვთა ბიუროს სპეციალისტი </t>
  </si>
  <si>
    <t>სსიპ - ლევან სამხარაულის სახელობის სასამართლო ექსპერტიზის ეროვნული ბიურო აცხადებს კონკურსს სპეციალისტის (საშვთა ბიურო) პოზიციაზე.   პოზიცია - სპეციალისტი (საშვთა ბიურო) შრომითი ანაზღაურება - 500 ლარი (დარიცხული); ადგილმდებარეობა - თბილისი. სამუშაო საათები: 09:30-18:30  სპეციალისტის ფუნქცია–მოვალეობები:   ** ბიუროს ადმინისტრაციულ შენობაში შემოსულ ვიზიტორზე შესაბამისი დაშვების შედეგად საშვის გადაცემა; **  ელექტრონულ პროგრამაში ვიზიტორზე მონაცემების შეტანა/რეგისტრაცია.   საკვალიფიკაციო მოთხოვნები:  ** უმაღლესი განათლება; ** საოფისე პროგრამების ცოდნა; ** სასურველია უცხო ენის ცოდნა; ** სასურველია მსგავს პოზიციაზე  მუშაობის ერთწლიანი გამოცდილება.   პიროვნული უნარ-ჩვევები:  ** კომუნიკაბელურობა; ** გაწონასწორებულობა; ** სტრესულ გარემოში მუშაობის უნარი; ** პასუხისმგებლობის გრძნობა.  საკონკურსო თემატიკა: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ბიუროში დასაქმების შემთხვევაში დასაქმებულს დაერიცხება პრემია და ისარგებლებს კორპორატიული სატელეფონო საშუალებით.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საჯარო სამსახურის ბიუროს ადმინისტრაციულ ვებ-გვერდზე &lt;a href=' http://www.hr.gov.ge' target='_blank'&gt; http://www.hr.gov.ge&lt;/a&gt;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</si>
  <si>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დაცვის ოფიცერი</t>
  </si>
  <si>
    <t>ჯი-ემ-თი სასტუმროები</t>
  </si>
  <si>
    <t>'ჯი-ემ-თი სასტუმროები' აცხადებს ვაკანსიას დაცვის ოფიცრის პოზიციაზე.   ძირითადი მოთხოვნები:  **  მუშაობის გამოცდილება; **  პრიორიტეტულია ენების ცოდნა; **  პასუხისმგებლობის მაღალი გრძნობა; **  გუნდური მუშაობის უნარი; **  ორგანიზებული და პუნქტუალური; **  სტრესული სიტუაციის გამკლავება, უკონფლიქტო, გაწონასწორებული; **  აქტიური, კომუნიკაბელური, ყურადღებიანი, მობილიზებული; **  მუშაობის მოქნილი გრაფიკი (ცვლები).   მუშაობის გრაფიკი:  ცვლები, დატვირთვიდან გამომდინარე ხელფასი: 250 აშშ დოლარის ეკვივალენტი ლარში  დამატებითი იმფორმაცია:  გთხოვთ, გამოაგზავნოთ თქვენი CV თანდართული ფოტოსურათით, შემდეგ ელექტრონულ მისამართზე: &lt;a href='mailto:teliadze@gmt.ge?subject=Security Officer'&gt;teliadze@gmt.ge&lt;/a&gt;  2013 წლის 30 სექტემბრამდე  მოწონებულ კანდიდატურებს დაეგზავნებათ აპლიკაციის ფორმა შესავსებად და დაენიშნებათ გასაუბრების დრო და თარიღი.</t>
  </si>
  <si>
    <t>სასტუმრო  'კრისტალი'  აცხადებს  ვაკანსიას  ფართო პროფილის მქონე მზარეული/კულინარის პოზიციაზე.  პირობები:  **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 გთხოვთ, გაითვალისწინოთ, რომ სამუშაო ადგილი არის ბაკურიანში. ** სამუშაო დღეები: კვირაში 7 დღე.  საკვალიფიკაციო მოთხოვნები:  ** შესაბამისი სამუშაო გამოცდილება ** ქართული და ევროპული კერძების/ცომეულის ცოდნა ** პასუხისმგებლობის მაღალი გრძნობა; ** ენერგიული, შრომისმოყვარე ** როგორც ინდივიდუალური, ასევე, გუნდური მუშაობის უნარი; ** უკონფლიქტო და გაწონასწორებული; ** აქტიური, კომუნიკაბელური, დეტალებისადმი ყურადღებიანი, მობილიზებული.   დაინტერესებულმა პირებმა გამოგვიგზავნეთ რეზიუმე ფოტოსურათით შემდეგ მისამართზე: &lt;a href='mailto:hr@hotelcrystal.ge?subject=Cook'&gt;hr@hotelcrystal.ge&lt;/a&gt;  საბუთების მოწოდების ბოლო ვადაა 2013 წლის 1 სექტებერი.</t>
  </si>
  <si>
    <t>რესტორნის მიმტანი</t>
  </si>
  <si>
    <t>თბილისი პარკი F&amp;B</t>
  </si>
  <si>
    <t>შპს 'თბილისი პარკი F&amp;B' ('მთაწმინდის პარკი') აცხადებს ვაკანსიას რესტორნის მიმტანის პოზიციაზე.  მოთხოვნები:  **  მუშაობის გამოცდილება (მინიმუმ 1 წელი); **  ენების ცოდნა (ინგლისური, რუსული, ელემენტარულ დონეზე) **  პასუხისმგებლობის მაღალი გრძნობა; **  როგორც ინდივიდუალური, ასევე გუნდური მუშაობის უნარი; **  ორგანიზებული და პუნქტუალური; **  სტრესული სიტუაციის გამკლავების უნარით, უკონფლიქტო და გაწონასწორებული; **  აქტიური, კომუნიკაბელური, ყურადღებიანი, მობილიზებული.   დაინტერესების შემთხვევაში, გამოაგზავნეთ თქვენი CV ფოტოსურათით შემდეგ ელ. მისამართზე: &lt;a href='mailto:hr@park.ge?subject=Waiter/Waitress'&gt;hr@park.ge&lt;/a&gt; 2013 წლის 31 აგვისტოს ჩათვლით. სასათაურე ველში, გთხოვთ, აუცილებლად მიუთითოთ ვაკანსიის დასახელება. წინააღმდეგ შემთხვევაში, თქვენი რეზიუმე არ განიხილება!  გისურვებთ წარმატებებს!</t>
  </si>
  <si>
    <t>სერვის ცენტრის პერსონალი</t>
  </si>
  <si>
    <t>კომპანია აცხადებს ვაკანსიებს შემდეგ თანამდებობებზე:  1. სერვის ცენტრის მენეჯერი  სამუშაო განაკვეთი: სრული, კვირაში ექვსი დღე. სამუშაო ადგილი: თბილისი.  სამუშაოს აღწერა:  **სერვის ცენტრში განხორციელებული საწარმოო ოპერაციების კონტროლი; **სერვის ცენტრში მომხმარებელთა მომსახურების ნორმების დაცვის კონტროლი; **სერვის ცენტრში არსებული მონაცემების საფუძველზე სტატისტიკური ანგარიშების შედგენა; **სერვის ცენტრში არსებული დოკუმენტაციის აღრიცხვა-არქივირება; **მომხმარებელთა განცხადებების მიღება/დამუშავება/მომსახურება; **მომხმარებელთა საპრეტენზიო განაცხადების მიღება/განხილვა;  **მიღებული განცხადებების პროგრამულ უზრუნველყოფაში ასახვა;  **მომხმარებლებთან ხელშეკრულებების გაფორმება; **მომხმარებლებისთვის კომპანიაში მიმდინარე აქციებისა და ახლად შექმნილი პროდუქტების შესახებ ინფორმაციის მიწოდება; **ინვოისების მომზადება.  აუცილებელი თვისებები და უნარები:  **კომუნიკაბელურობა; **პასუხისმგებლობის მაღალი გრძნობა;  **ორგანიზებულობა/დისციპლინა; **გუნდის მართვის უნარი; **ყურადღების სწრაფად გადანაცვლების უნარი; **სიზუსტე და აკურატულობა; **გაწონასწორებული/მშვიდი; **ექსტრემალურ სიტუაციებში რაციონალური გადაწყვეტილებების მიღების უნარი;  **სტრესულ გარემოში ეფექტურად მუშაობის უნარი;  **სამუშაოსა და დასმული ამოცანებისადმი შემოქმედებითად მიდგომის უნარი; **შეთავაზებისა და კლიენტის დარწმუნების უნარი; **აზრის მკაფიოდ ჩამოყალიბებისა და გადმოცემის უნარი; **მკაფიო და გამართული მეტყველება;  **მოსმენის უნარი;  **მუშაობის სიზუსტე;  **სიახლეების ადვილად ათვისების უნარი; **კეთილგანწყობა კლიენტისა და მისი პრობლემის მიმართ; **კომპანიისადმი ლოიალურობა.  საკვალიფიკაციო მოთხოვნები:  **უმაღლესი განათლება; **საოფისე კომპიუტერული პროფრამების ცოდნა მომხმარებლის დონეზე; **ქართული ენის სრულყოფილად ფლობა; **რუსული და ინგლისური ენების სასაუბრო დონეზე ფლობა. **მომსახურების სფეროში არანაკლებ 3 წლის სამუშაო გამოცდილება;  **ხელმძღვანელ პოზიციაზე მინიმუმ 1 წლის  სამუშაო გამოცდილება.  2. სერვის ცენტრის ოპერატორი  სამუშაო განაკვეთი: სრული, კვირაში ექვსი დღე. სამუშაო ადგილი: თბილისი.  სამუშაოს აღწერა:  **მომხმარებელთა განცხადებების მიღება/დამუშავება/მომსახურება; **მომხმარებელთა საპრეტენზიო განაცხადების მიღება/განხილვა;  **მიღებული განცხადებების პროგრამულ უზრუნველყოფაში ასახვა;  **მომხმარებლებთან ხელშეკრულებების გაფორმება; **მომხმარებლებისთვის კომპანიაში მიმდინარე აქციებისა და ახლად შექმნილი პროდუქტების შესახებ ინფორმაციის მიწოდება; **ინვოისების მომზადება.  აუცილებელი თვისებები და უნარები:  **კომუნიკაბელურობა; ** ორგანიზებულობა/დისციპლინა; **გუნდში მუშაობის უნარი; **ყურადღების სწრაფად გადანაცვლების უნარი; **სიზუსტე და აკურატულობა; **გაწონასწორებული/მშვიდი; **სტრესულ გარემოში ეფექტურად მუშაობის უნარი;  **აზრის მკაფიოდ ჩამოყალიბებისა და გადმოცემის უნარი; **შეთავაზებისა და კლიენტის დარწმუნების უნარი; **მკაფიო და გამართული მეტყველება;  **მოსმენის უნარი;  **მუშაობის სიზუსტე;  **სიახლეების ათვისების უნარი; **კეთილგანწყობა კლიენტისა და მისი პრობლემის მიმართ; **კომპანიისადმი ლოიალურობა.  საკვალიფიკაციო მოთხოვნები:  **უმაღლესი განათლება; **საოფისე კომპიუტერული პროფრამების ცოდნა მომხმარებლის დონეზე; **ქართული ენის სრულყოფილად ფლობა; **რუსული და ინგლისური ენების სასაუბრო დონეზე ფლობა. **მომსახურების სფეროში მუშაობის არანაკლებ 1 წლის გამოცდილება.  დაინტერესების შემთხვევაში, გამოგზავნეთ თქვენი ბიოგრაფიული მონაცემები, ქართულ ენაზე. ელექტრონული ფოსტის მისამართზე: &lt;a href='mailto:jobsatcompany@gmail.com'&gt;jobsatcompany@gmail.com&lt;/a&gt; 2010 წლის 9 აგვისტომდე. ელექტრონული წერილის თემის გრაფაში მიუთითეთ ვაკანსიის დასახელება. </t>
  </si>
  <si>
    <t>2010-08-03</t>
  </si>
  <si>
    <t>შპს 'მოტორსტარი' აცხადებს ვაკანსიას გამყიდველ-კონსულტანტის  თანამდებობაზე.  ძირითადი მოთხოვნები:  **20-35 წლის მამაკაცი. **რუსული და ქართული ენების სრულყოფილი ცოდნა. **სტანდარტული საოფისე პროგრამების ცოდნა.  აუცილებელი უნარები:   **ენერგიული  და  კომუნიკაბელური; **უდიდესი პასუხისმგებლობის გრძნობით; **პუნქტუალური და მოწესრიგებული, უაღრესად დისციპლინირებული **შეთავაზებისა და კლიენტის დარწმუნების უნარი **აზრის მკაფიოდ ჩამოყალიბებისა და გადმოცემის უნარი **მოსმენის უნარი **კეთილგანწყობა კლიენტისა და მისი პრობლემის მიმართ **მკაფიო და გამართული მეტყველების უნარი **სიახლეების ადვილად ათვისების უნარი **ექსტრემალურ სიტუაციებში რაციონალური გადაწყვეტილების მიღების უნარი. **სტრესულ გარემოში ეფექტურად მუშაობის უნარი. **გაწონასწორებული და მშვიდი.  მოვალეობები:   **გაყიდვების განხორციელება **პროდუქტის მახასიათებლების ზედმიწევნით კარგად შესწავლა **მაღაზიაში პროდუქციის განლაგება **სატელეფონო და ზეპირი კონსულტაციის გაწევა  **მაქსიმალური ძალისხმევა გაყიდვების ზრდის ხელშეწყობისთვის.   სამუშაო გრაფიკი: კვირაში 6 დღე.  მსურველებს გთხოვთ, შეავსოთ თანდართული სააპლიკაციო ფორმა და გამოაგზავნოთ ელ-ფოსტის  მისამართზე: &lt;a href='mailto:david@motorstar.ge?subject=Sales Consultant'&gt;david@motorstar.ge&lt;/a&gt; 2010 წლის 30 სექტემბრის ჩათვლით.</t>
  </si>
  <si>
    <t>ნორმაიზოლ გეო</t>
  </si>
  <si>
    <t>შპს 'ნორმაიზოლ გეო'-ს ესაჭიროება კონსულტანტ-გამყიდველი საფირმო მაღაზიაში ელიავას ბაზრობაზე თბილისში.  ხელფასი: 250 ლარი თვეში.        განაკვეთი:     15 კალენდარული დღე.  მოვალეობები:  ** ორიენტირებული იყოს მაღაზიის რეალიზაციის მუდმივ ზრდაზე; ** ზედმიწევნით კარგად შეისწავლოს პროდუქტის მახასიათებლები; ** სრულყოფილად იცოდეს მაღაზიაში წარმოდგენილი პროდუქცია; ** დაეხმაროს კლიენტს გადაწყვეტილების მიღებაში.  მოთხოვნები:  ** ასაკი: 20-35 წელი; ** უმაღლესი განათლება ** პრიორიტეტულად ჩაითვლება რუსული ენის მცოდნე (სასაუბრო დონეზე) კანდიდატები.  უნარ-ჩვენები:  ** ენერგიული და კომუნიკაბელური; ** უდიდესი პასუხისმგებლობის გრძნობით; ** პუნქტუალური და მოწესრიგებული; ** შეთავაზებისა და კლიენტის დარწმუნების უნარი; ** აზრის მკაფიოდ ჩამოყალიბებისა და გადმოცემის უნარი; ** მკაფიო და გამართული მეტყველების უნარი; ** სტრესულ გარემოში ეფექტურად მუშაობის უნარი; ** გაწონასწორებული და მშვიდი.  საკონტაქტო პირი:  გიორგი ბოლქვაძე, დირექტორი მობილური: 879 190 800 ოფისი: 726 444  გთხოვთ, CV გამოგზავნოთ ელ-ფოსტაზე: &lt;a href='mailto:normaizolgeo@gmail.com?subject=Sales Consultant'&gt;normaizolgeo@gmail.com&lt;/a&gt;</t>
  </si>
  <si>
    <t>ინკასატორი</t>
  </si>
  <si>
    <t>პროკრედიტ ბანკი</t>
  </si>
  <si>
    <t>პროკრედიტ ბანკი, საქართველო აცხადებს ვაკანსიას ინკასატორის პოზიციაზე.  პროკრედიტ ბანკი ერთ-ერთი წამყვანი ბანკია საქართველოში, რომელიც ორიენტირებულია ძალიან მცირე, მცირე და საშუალო ზომის საწარმოების დაფინანსებაზე და სრულ საბანკო მომსახურებას სთავაზობს იურიდიულ და ფიზიკურ პირებს. პროკრედიტ ჯგუფი შედგება 21 საფინანსო ინსტიტუტისგან და მსოფლიოს 3 კონტინენტზეა წარმოდგენილი. საქართველოში პროკრედიტ ბანკი 1999 წელს გაიხსნა და დღეისთვის ქვეყნის მასშტაბით 58 ფილიალს მოიცავს.     მოვალეობები:  **მოახდინოს ნაღდი ფულისა და ფასეულობების უსაფრთხო გადაზიდვა;  **უზრუნველყოს სამუშაო ჯგუფის წევრებისა და გარეშემყოფი ადამიანების უსაფრთხოება; **უზრუნველყოს თანმხლები დოკუმენტების გაფორმების სისწორე და დაცულობა.  მოთხოვნები:  **უმაღლესი განათლება; **სავალდებულო სამხედრო სამსახურის გავლის დამადასტურებელი სამხედრო ბილეთი;  **ინკასატორის კვალიფიკაციის დამადასტურებელი ცნობა (სასურველია); **მართვის მოწმობა; **ქართული და რუსული ენების სრულყოფილად ფლობა; **შესაბამისი ფიზიკური მომზადება; **კარგი ორგანიზაციული უნარჩვევები; **კომუნიკაბელურობა და გუნდური მუშაობის უნარი; **გაწონასწორებულობა და სანდოობა; **ასაკი: 25-დან 40 წლამდე.   დაინტერესებულ პირებს შეუძლიათ წარმოადგინონ რეზიუმე ვაკანსიის დასახელებით - 'Cash Collector' და შევსებული სააპლიკაციო ფორმა (იხ. დანართი) შემდეგ მისამართზე:  პროკრედიტ ბანკის სათავო ოფისი აღმაშენებლის გამზირი 154, თბილისი 0112 ან გამოგვიგზავნონ ელექტრონული ფოსტით მისამართზე: &lt;a href='mailto:career@procreditbank.ge?subject=Cash Collector'&gt;career@procreditbank.ge&lt;/a&gt;  გთხოვთ, ელექტრონული წერილის თემის გრაფაში და გამოგზავნილ რეზიუმეში აუცილებლად მიუთითოთ ვაკანსიის დასახელება - 'Cash Collector', და ასევე თან დაურთოთ შევსებული სააპლიკაციო ფორმა (იხ. დანართი).  წინააღმდეგ შემთხვევაში, თქვენი განაცხადი არ განიხილება.  საბუთების შემოტანის ბოლო ვადა:  1 სექტემბერი, 2010 წ.   გთხოვთ, გაითვალისწინოთ, რომ დაკავშირება მოხდება მხოლოდ შერჩეულ კანდიდატებთან.</t>
  </si>
  <si>
    <t>ინფო ქოლი</t>
  </si>
  <si>
    <t>2010-08-31</t>
  </si>
  <si>
    <t>კომპანია   'ინფო ქოლი'   აცხადებს ვაკანსიას გაყიდვების აგენტის პოზიციაზე.  საკვალიფიკაციო მოთხოვნები:  განათლება:  **უმაღლესი  განათლება;  **ქართული, რუსული და ინგლისური ენის ფლობა (სასურველია);  **საოფისე პროგრამების სრულყოფილი ცოდნა.  სამუშაო გამოცდილება: გაყიდვების სფეროში მუშაობის გამოცდილება.   პიროვნული თვისებები:  **კომუნიკაბელობა და სითამამე უცხო სოციალურ სიტუაციებში; **სისწრაფე, ოპერატიულობა; **დამარწმუნებელი კომუნიკაციის უნარი, დამაჯერებლობა საუბრისას; **კრეატულობა; **ინიციატივიანობა, აქტიურობა; **თავაზიანობა, დელიკატურობა; **გაწონასწორებულობა, მაღალი თვითკონტროლი.  დაინტერესებულ პირებს გთხოვთ, გამოგზავნოთ თქვენი CV ფოტოსთან ერთად ელექტრონულ მისამართზე: &lt;a href='mailto:vacancy@infocall.ge?subject=Sales Agent'&gt;vacancy@infocall.ge&lt;/a&gt; 2010 წლის 10   სექტემბრამდე.</t>
  </si>
  <si>
    <t>სუპერვაიზერი</t>
  </si>
  <si>
    <t>სადისტრიბუციო კომპანია აცხადებს ვაკანსიას სუპერვაიზერის თანამდებობაზე.  ძირითადი მოთხოვნები:  ** საკუთარი ა/მანქანა, მართვის მოწმობა ** სასურველია მსგავს პოზიციაზე მუშაობის გამოცდილება.  პიროვნული თვისებები:   ** კომუნიკაბელობა და სითამამე ** სისწრაფე, ოპერატიულობა ** დამარწმუნებელი კომუნიკაციის უნარი, დამაჯერებლობა საუბრისას ** ინიციატივიანობა, აქტიურობა ** დამოუკიდებლად გადაწყვეტილების მიღების უნარი ** გაწონასწორებულობა ** სანიმუშო სამუშაო ეთიკა და დისციპლინა ** პოტენციურ კლიენტებთან ურთიერთობის ადვილად დამყარების უნარი ** სხარტი აზროვნება, ორგანიზატორული ნიჭი ** ენერგიულობა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კომუნიკაბელურობა ** პუნქტუალურობა, მიზანდასახულობა, ორგანიზებულობა ** ჯგუფური მუშაობის გამოცდილება ** აუცილებელია სასაქონლო ზედნადებებთან და სალარო აპარატთან მუშაობის გამოცდილება.   დაინტერესების შემთხვევაში გამოაგზავნეთ CV მისამართზე: &lt;a href='mailto:geo-cv@mail.ru?subject=Superviser'&gt;geo-cv@mail.ru&lt;/a&gt;.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</si>
  <si>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სი-თი-ი</t>
  </si>
  <si>
    <t>2010-09-08</t>
  </si>
  <si>
    <t>შპს “სი-თი-ი”, რომელიც ახორციელებს სასოფლო-სამეურნეო ტექნიკის იმპორტს და რეალიზაციას, აცხადებს ვაკანსიას გაყიდვების მენეჯერის თანამდებობაზე  აუცილებელი მოთხოვნები:  ** 22-დან 60 წლამდე მამაკაცი ** ქართული და ინგლისური ენების ცოდნა ** საოფისე პროგრამების სრულყოფილი ცოდნა ** სამუშაო გამოცდილება: გაყიდვების სფეროში გამოცდილებს მიენიჭებათ უპირატესობა.  პიროვნული თვისებები:  ** კომუნიკაბელურობა ** სისწრაფე და ოპერატიულობა ** დამარწმუნებელი კომუნიკაციის უნარი, დამაჯერებლობა საუბრისას ** ინიციატივობა, აქტიურობა ** თავაზიანობა ** გაწონასწორებულობა, მაღალი თვითკონტროლი ** პასუხისმგებლობის მაღალი გრძნობა ** გუნდური მუშაობის უნარი  მოვალეობები:  ** კლიენტების მოზიდვა და მაქსიმალურად სრულყოფილი ინფორმაციის მიწოდება სასოფლო-სამეურნეო ტექნიკის შესახებ ** ზეპირი და სატელეფონო კონსულტაციის გაწევა ** მაქსიმალური ძალისხმევა გაყიდვების ზრდის ხელშეწყობისათვის ** გაყიდვების განხორციელება.  დაინტერესებულ კანდიდატებს გთხოვთ, გამოგზავნოთ CV ფოტოსურათით ელექტრონულ ფოსტაზე: &lt;a href='mailto:mera@online.ge?subject=Sales Manager'&gt;mera@online.ge&lt;/a&gt; 2010 წლის 25 სექტემბრამდე. </t>
  </si>
  <si>
    <t>2010-03-05</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</si>
  <si>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მთავარი ბუღალტრის თანამდებობის დასაკავებლად მის ერთ-ერთ შვილობილ კომპანიაში.   ძირითადი მოთხოვნები:  **უმაღლესი განათლების დიპლომი (სასურველია ეკონომიკის სფეროში); **პროფესიული კვალიფიკაციის (საბუღალტრო კურსების) სერთიფიკატები; **მთავარი ბუღალტრის თანამდებობაზე მინიმუმ 1 წლიანი სამუშაო გამოცდილება; **საგადასახადო კოდექსის კარგი ცოდნა; **რომელიმე საბუღალტრო პროგრამის ცოდნა (1C, Oris Accounting, SuperFin, Oracle) **MS Office-ის ცოდნა.  საკვალიფიკაციო მოთხოვნები:  **მართვის უნარი; **გადაწყვეტილების მიღების უნარი; **ორგანიზატორული უნარი; **გუნდური მუშაობის უნარი; **ადამიანებთან ინდივიდუალურად მიდგომის უნარი; **დაძაბულ რეჟიმში მუშაობის უნარი; **პრობლემის დანახვის, ანალიზისა და მისი გადაჭრის გზების მოძიების უნარი. **პასუხისმგებლობის მაღალი გრძნობა; **ანალიტიკური აზროვნება;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მისამართზე: &lt;a href='mailto:vacancy@nikora.ge?subject=Chief Accountant'&gt;vacancy@nikora.ge&lt;/a&gt; 2010 წლის 29 მარტამდე. გთხოვთ, წერილის სათაურში მიუთითოთ ვაკანსიის დასახელება.  დამატებითი ინფორმაციისათვის დაგვიკავშირდით ტელეფონის ნომრებზე: 69 01 07, 69 55 50.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</si>
  <si>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დილის პროდუქტები</t>
  </si>
  <si>
    <t>2010-03-23</t>
  </si>
  <si>
    <t>შპს 'დილის პროდუქტები' აცხადებს ვაკანსიას  ბუღალტრის თანამდებობაზე.  ძირითადი მოთხოვნები:  ** უმაღლესი განათლება (სასურველია ეკონომიკური) **პროფესიული კვალიფიკაციის (საბუღალტრო კურსები) სერტიფიკატები **სადისტრიბუციო ორგანიზაციაში ბუღალტრის თანამდებობაზე მინიმუმ 2 წლიანი სამუშაო გამოცდილება **საგადასახადო კანონმდებლობის  კარგი ცოდნა **საბუღალტრო პროგრამა info-ს ცოდნა **MS Office-ის კარგი ცოდნა  **რეკომენდაცია წინა სამსახურიდან.  უნარები:  **პასუხისმგებლობის მაღალი გრძნობა **გუნდური მუშაობის უნარი **ანალიტიკური აზროვნება **გაწონასწორებულობა **შრომისმოყვარეობა **ადამიანებთან ინდივიდუალურად მიდგომის უნარი **დაძაბულ რეჟიმში მუშაობის უნარი **პრობლემის დანახვის, ანალიზისა და მისი გადაჭრის გზების მოძიების უნარი **გადაწყვეტილების მიღების უნარი.  დაინტერესებულმა კანდიდატებმა CV  გამოგზავნეთ შემდეგ მისამართზე:  &lt;a href='mailto:vacancy@dila.com.ge?subject=Accountant'&gt;vacancy@dila.com.ge&lt;/a&gt;</t>
  </si>
  <si>
    <t>გუდ თაირი</t>
  </si>
  <si>
    <t>2010-03-30</t>
  </si>
  <si>
    <t>კომპანია 'გუდ თაირი'  აცხადებს ვაკანსიას მთავარი  ბუღალტრის თანამდებობაზე.  ძირითადი მოთხოვნები:  ** უმაღლესი განათლების დიპლომი (სასურველია ეკონომიკის სფეროში); ** პროფესიული კვალიფიკაციის (საბუღალტრო კურსების) სერთიფიკატები; ** მთავარი ბუღალტრის თანამდებობაზე მინიმუმ 3 წლიანი სამუშაო გამოცდილება; ** საგადასახადო კოდექსის კარგი ცოდნა; ** საბუღალტრო პროგრამის ცოდნა (Oris Accounting) ** MS Office-ის ცოდნა.   დამატებითი მოთხოვნები: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პრობლემის დანახვის და მოგვარების უნარი; ** პასუხისმგებლობის მაღალი გრძნობა; ** ანალიტიკური აზროვნება; ** გაწონასწორებულობა; ** შრომისმოყვარეობა. ** ძლიერი ანალიტიკური აზროვნება; ** დისციპლინირებულობა და პუნქტუალობა.   დაინტერესებულმა პირებმა უნდა გამოგზავნონ ავტობიოგრაფია (CV) ფოტოსურათით, მისამართზე: &lt;a href='mailto:contact@goodtire.ge?subject=Chief Accountant'&gt;contact@goodtire.ge&lt;/a&gt;</t>
  </si>
  <si>
    <t>საგადასახადო სპეციალისტი</t>
  </si>
  <si>
    <t>საქართველოს ინდუსტრიული ჯგუფი</t>
  </si>
  <si>
    <t>2010-04-14</t>
  </si>
  <si>
    <t>საქართველოს ინდუსტრიული ჯგუფი არის საქართველოში ყველაზე მსხვილი ჰოლდინგური კომპანია, რომელიც აერთიანებს და მართავს არაერთ კომპანიას: ენერგეტიკის, ბუნებრივი რესურსების მოპოვება-დამუშავების, საშენ მასალათა წარმოების, ლოჯისტიკური მომსახურების, დეველოპმენტის, მედია-ბიზნესის და სხვა სფეროებში. კომპანიამ უკვე განახორციელა ათობით მილიონის ინვესტირება საქართველოს ეკონომიკაში და კვლავ გეგმავს პერსპექტიული წამოწყებების მხარდაჭერას.  ვაკანსიის დასახელება: საგადასახადო სპეციალისტი დაწყების თარიღი: 3 მაისი, 2010 წ. კონტრაქტის ხანგრძლივობა: სრულ შტატზე  საკვალიფიკაციო მოთხოვნები და უნარები:  **უმაღლესი ეკონომიკური/იურიდიული განათლება;  **მინიმუმ 7-10 წლიანი სამუშაო გამოცდილება საგადასახადო განხრით; **სამუშაო გამოცდილება საგადასახადო სამსახურში (სასურველია); **საგადასახადო კანონმდებლობის კარგი ცოდნა; **პერსონალური კომპიუტერის საოფისე პროგრამების ცოდნა; **სასურველია უცხო ენების (ინგლისური, რუსული) სამუშაო დონეზე ფლობა; **პასუხისმგებლობის მაღალი გრძნობა; **გუნდური მუშაობის უნარი; **ანალიტიკური აზროვნება; **გაწონასწორებულობა; **შრომისმოყვარეობა; **ადამიანებთან ინდივიდუალურად მიდგომის უნარი; **დაძაბულ რეჟიმში მუშაობის უნარი; **პრობლემის დანახვის, ანალიზისა და მისი გადაჭრის გზების მოძიების უნარი; **გადაწყვეტილების მიღების უნარი.  ძირითადი ფუნქციები და მოვალეობები:  **ფინანსური დოკუმენტების მიღება, გაანალიზება და შესაბამისი დამუშავება; **მოქმედი კანონმდებლობის შესაბამისად საგადასახადო საკითხების მოგვარებაში მონაწილეობის მიღება; **მენეჯმენტისთვის ყოველთვიური რეპორტების მომზადება.  პირობები: საკომპენსაციო პაკეტი დამოკიდებული იქნება კანდიდატის გამოცდილებასა და კვალიფიკაციაზე.   საჭირო დოკუმენტაცია: CV (ინგლისური ან ქართული), სამოტივაციო წერილი (ქართული ან ინგლისური) და ორი რეკომენდატორის რეკვიზიტები (სახელის, გვარის, თანამდებობის და საკონტაქტო ინფორმაციის მითითებით).   დაინტერესებულ კანდიდატებს გთხოვთ, გამოაგზავნოთ აღნიშნული დოკუმენტაცია მისამართზე: &lt;a href='mailto:recruitment@gig.ge?subject=Tax Specialist'&gt;recruitment@gig.ge&lt;/a&gt; არა უგვიანეს 2010 წლის 30 აპრილისა.</t>
  </si>
  <si>
    <t>2010-04-16</t>
  </si>
  <si>
    <t>ფარმაცევტული  კომპანია  'PSP'  აცხადებს ვაკანსიას გაყიდვების მენეჯერის (Beurer) თანამდებობაზე.   საკვალიფიკაციო მოთხოვნები:  განათლება  ** უმაღლესი განათლება  ** კომპიუტერული საოფისე პროგრამების სრულყოფილი ცოდნა ** რუსული და ინგლისური ენების კარგი ცოდნა.  გამოცდილება: გაყიდვების/მარკეტინგის მენეჯერად მუშაობის მინიმუმ 1 წლის გამოცდილება.  პიროვნული თვისებები:  ** კომუნიკაბელობა და სითამამე უცხო სოციალურ სიტუაციებში ** სისწრაფე, ოპერატიულობა ** დამარწმუნებელი კომუნიკაციის უნარი, დამაჯერებლობა საუბრისას ** კრეატულობა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დამატებითი მოთხოვნები: განიხილება მხოლოდ მამაკაცი აპლიკანტების განაცხადები.  დაინტერესებულ პირებს გთხოვთ გამოაგზავნოთ თქვენი რეზიუმე, ფოტოსთან  ერთად, მისამართზე: &lt;a href='mailto:vacancy@psp.ge?subject=Sales Manager'&gt;vacancy@psp.ge&lt;/a&gt; 2010  წლის 1 მაისამდე.</t>
  </si>
  <si>
    <t>Delta.Comm</t>
  </si>
  <si>
    <t>კომპანია 'დელტა კომმი' აცხადებს ვაკანსიას  პროგრამისტის თანამდებობაზე.   საკვალიფიკაციო მოთხოვნები:  **     ActionScript - მაღალ დონეზე ცოდნა, სასურველია სერვერული მხარე (Server Side) **     Adobe Media Server - სასურველია **     Web (php, MySQL და კლიენტ ტექნოლოგიები) - სასურველია **     მინიმუმ 2 წლიანი სამუშაო გამოცდილება **     პასუხისმგებლობის გრძნობა **     დაძაბულ რეჟიმში მუშაობის უნარი **     გაწონასწორებულობა **     ყურადღებიანობა **     შრომისმოყვარეობა  დაინტერესებულ პირებს გთხოვთ, გამოგვიგზავნოთ თქვენი რეზიუმე შემდეგ ელ.მისამართზე: &lt;a href='mailto:hr@delta-comm.ge?subject='&gt;hr@delta-comm.ge&lt;/a&gt;  2014 წლის 31 ივლისამდე. გთხოვთ, ელ-ფოსტის სათაურის ველში მიუთითოთ ვაკანსიის დასახელება, წინააღმდეგ შემთხვევაში, თქვენი კანდიდატურა არ განიხილება.</t>
  </si>
  <si>
    <t>პროექტის ფინანსური მენეჯერი</t>
  </si>
  <si>
    <t>2014-07-23</t>
  </si>
  <si>
    <t>სახელმწიფო სერვისების განვითარების სააგენტო აცხადებს კონკურსს პროექტის ფინანსური მენეჯერის თანამდებობაზე    ადგილების რაოდენობა: 1 შრომის ანაზღაურება: 300 ევროს ეკვივალენტი ლარში ნახევარი განაკვეთი  სამუშაოს აღწერა:  ** სახაზინო ანგარიშებზე არსებული თანხების კონტროლი, თანხის გადატანა, კონვერტაცია; ** შესყიდვების და/ან ლოჯისტიკის სამსახურიდან საქმისწარმოების პროგრამით (დოკუმენტბრუნვის ელექტრონული სისტემა) შემოსული კორესპონდენციის მიღება, ორის მენეჯერში ('Oris Manager') გადარიცხვების გაკეთება;  მათი ექსპორტი ბანკებში და საბუღალტრო ოპერაციის გატარება; ** გრანტის პროექტის ფარგლებში მყოფი თანამშრომლების მივლინებების ბრძანებების დამუშავება და შესაბამისი პროექტის მიხედვით ხარჯებში  გატარება (ბუღალტრულ პროგრამაში 'ორის მენეჯერი'); ** საწვავის გასავლის და შემოსავლის გატარება ბუღალტრულ პროგრამაში 'ორის მენეჯერი'; ** შრომის ანაზღაურებისა და მივლინებების გადარიცხვა; ** შემოსული კორესპონდენციის განხილვა; ** GIZ გრანტის ფარგლებში არსებული გადარიცხვების გაკეთება თავდაპირველად 'ორის მენეჯერში', შემდგომ მათი თავიდან გატარება ხაზინის ელექტრონულ პროგრამაში (შესყიდვები, ხელფასები, მივლინებები); ** შესყიდვების სამსახურიდან შემოსული ხელშეკრულებების მიღება და შესრულების კონტროლი; ** გრანტის ფარგლებში გამოყოფილი თანხის კონტროლი და შესაბამისი ხელშეკრულებების რეგისტრაცია ხაზინის ელექტრონულ სისტემაში, შემდგომ ვალდებულების აღება და თანხის გადარიცხვა; ** ფინანსთა სამინისტროს სახაზინო სამსახურთან ურთიერთობა, გრანტის დარეგისტრირება,  შესაბამისი ბიუჯეტის წარდგენა; ** იუსტიციის სამინისტროსთვის ანგარიშების მომზადება; ** სახელმწიფო შესყიდვების შესაბამისად ხელშეკრულებების მომზადება; ** ანგარიშის მომზადება და წარდგენა დონორისთვის.  საკვალიფიკაციო მოთხოვნები:  ** აუცილებელია უმაღლესი განათლება ერთ-ერთი შემდეგი მიმართულებით: ფინანსები, ბიზნეს ადმინისტრირება, ეკონომიკა, ბუღალტერია; ** აუცილებელია ორწლიანი მუშაობის გამოცდილება საბიუჯეტო ორგანიზაციაში  ბუღალტერიისა და ფინანსური აღრიცხვის მიმართულებით; ** ინტერნეტ ბანკებთან მუშაობის გამოცდილება; ** აუცილებელია ინგლისური ენის თავისუფლად ფლობა; ** საქართველოს ფინანსთა სამინისტროს ელექტრონულ ხაზინასთან მუშაობის გამოცდილება; ** პროგრამა 'ორის მენეჯერში'  მუშაობის გამოცდილება.  პიროვნული თვისებები:  ** პასუხისმგებლობის მაღალი გრძნობა; ** ორგანიზებულობა; ** დეტალებზე ორიენტირებულობა; ** პუნქტუალურობა; ** გაწონასწორებულობა; ** ინფორმაციის მიღებისა და გადაცემის უნარი; ** გუნდური მუშაობის უნარი; ** დროის მართვის უნარი.  დამატებითი ინფორმაცია:  პროექტის სახელწოდება: 'ევროკავშირის პარტნიორობა მობილურობისათვის განვითარების პოტენციალის გაძლიერება საქართველოში ცირკულარული მიგრაციისა და დიასპორის მობილიზაციის გზით'.  პროექტის ხანგრძლივობა:  2016 წლის 1 ივნისამდე.  კონკურსი ჩატარდება ორ ეტაპად:  1. განაცხადების გადარჩევა; 2. გასაუბრება.  კომისია საბოლოო გადაწყვეტილებას მიიღებს განცხადების წარდგენის ვადის დასრულებიდან არაუგვიანეს 3 თვის ვადაში. კომისია საბოლოო გადაწყვეტილებას მიიღებს ქულათა სისტემით.  სახელმწიფო სერვისების განვითარების სააგენტოს საქმიანობის შესახებ დატალური ინფორმაციისათვის ეწვიეთ ვებ გვერდს: &lt;a href='http://www.sda.gov.ge' target='_blank'&gt;www.sda.gov.ge&lt;/a&gt;  კონკურსში მონაწილეობის მსურველებს გთხოვთ, შეავსოთ სააპლიკაციო ფორმა და გააკეთოთ განაცხადი მიმდინარე ვაკანსიაზე: &lt;a href='https://www.hr.gov.ge/index.php?page_id=755&amp;vak_id=id250000-9733424hr200k' target='_blank'&gt;https://www.hr.gov.ge/index.php?page_id=755&amp;vak_id=id250000-9733424hr200k&lt;/a&gt;  განაცხადის წარდგენის ბოლო ვადა: 10 აგვისტო, 2014 წ.</t>
  </si>
  <si>
    <t>არტპალასი</t>
  </si>
  <si>
    <t>2014-07-25</t>
  </si>
  <si>
    <t>კომპანია 'Art Palace' აცხადებს ვაკანსიას შემდეგ პოზიციებზე:  1. დამლაგებელი   მოთხოვნები:  ** სქესი: მნიშვნელობა არ აქვს; ** ასაკი: 22-დან 45 წლამდე; ** ორგანიზებული, მოწესრიგებული, პუნქტუალური.  ძირითადი მოვალეობები:  ** შენობაში განლაგებული სხვადასხვა ოფისების დასუფთავება; ** სანიტარული მოწყობილობების დეზინფიცირება.  დამატებითი ინფორმაცია:  ** პოზიციის მდებარეობა: ქ. თბილისი, საბურთალო  ** ანაზღაურება: შეთანხმებით.  2.   დამხმარე სამზარეულოში - მრეცხავ/დამლაგებელი  მოვალეობები:  **  სამზარეულოსა და მის ირგვლივ ტერიტორიის დასუფთავება-დალაგება; ** სამზარეულოს ჭურჭლის გარეცხვა; ** მზარეულის დახმარება.  აუცილებელი მოთხოვნები:  ** სქესი: მდედრობითი; ** სუფთა, მოწესრიგებული, მკაცრად უნდა იცავდეს ჰიგიენის წესებს; ** მაღალი პასუხისმგებლობის გრძნობის მქონე; ** უკონფლიქტო და გაწონასწორებული; ** პატიოსანი და შრომისმოყვარე.  3. ბარმენი   მოთხოვნები და პიროვნული უნარ-ჩვევები:  ** ასაკი: 21 წლიდან; ** გუნდური მუშაობის უნარი;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4. მზარეული   მოთხოვნები:    ** მინიმუმ 1-2 წლიანი გამოცდილება შესაბამის სფეროში; ** ცომეულის ცხობის გამოცდილება; ** შრომისმოყვარე; ** დადებითი, მოწესრიგებული პიროვნება; ** გუნდური მუშაობის უნარი.  5. მიმტანი   მოთხოვნები:   ** მსგავს პოზიციაზე მუშაობის მინიმუმ 1 წლიანი გამოცდილება; ** კომუნიკაბელურობა; ** პასუხისმგებლობის გრძნობა; ** პუნქტუალურობა; ** მომხმარებელთან ურთიერთობის ცოდნა.  ამ პოზიციაზე  თქვენი კანდიდატურის განსახილველად, გთხოვთ, გადმოგვიგზავნოთ თქვენი CV და  ფოტოსურათი შემდეგ  ელექტრონულ მისამართზე: &lt;a href='mailto:art.palace@yahoo.com'&gt;art.palace@yahoo.com&lt;/a&gt; და სათაურის ველში მიუთითოთ  ვაკანტური პოზიციის დასახელება. წინააღმდეგ შემთხვევაში, თქვენი რეზიუმე არ განიხილება.</t>
  </si>
  <si>
    <t>PR, მარკეტინგისა და გაყიდვების სამსახურის ხელმძღვანელი</t>
  </si>
  <si>
    <t>შსს სსიპ დაცვის პოლიციის დეპარტამენტი აცხადებს კონკურსს PR, მარკეტინგისა და გაყიდვების სამსახურის ხელმძღვანელის თანამდებობაზე.  თანამდებობრივი სარგო (შეთანხმებით).  მიზანი და ძირითადი ამოცანები:  ამ პოზიციაზე დასაქმებული ადამიანის ძირითადი ამოცანები და შესაბამისი საკვალიფიკაციო მოთხოვნები, რომლებიც უნდა ჰქონდეს კანდიდატს, იმისთვის, რომ შეძლოს მათი გადაჭრა:  **      მიზანი: გრძელვადიან პერიოდში ეფექტიანი მარკეტინგული ღონისძიებების ორგანიზებით, უზრუნველყოს დაცვის პოლიციის სასურველი პოზიციების მიღწევა და შენარჩუნება კერძო უსაფრთხოების სერვისების ბაზარზე. **     უფრო კონკრეტულად, მარკეტინგის ხელმძღვანელმა, უნდა შეიტანოს წვლილი დაცვის პოლიციის განვითარების სტრატეგიის ჩამოყალიბებაში, განსაკუთრებით მარკეტინგის ანუ კლიენტების მოზიდვა-შენარჩუნების მიმართულებით, ასევე, მათთვის სასურველი მომსახურებების განვითარების მხრივ.   ძირითადი ამოცანები:  **     გენერალური სტრატეგიიდან გამომდინარე, შეიმუშავოს მოქნილი და ეფექტიანი მარკეტინგული სტრატეგია, მისი განხორციელებისთვის შესაბამისი ტაქტიკური გეგმა; **     მარკეტინგული ნაწილის სტრუქტურა დახვეწოს, რათა მარკეტინგის და გაყიდვების გუნდი იყოს მაქსიმალურად შესაბამისი დაცვის პოლიციის მარკეტინგული მიზნებიდან გამომდინარე;  **     ყველა დაგეგმილი მარკეტინგული მოქმედება თუ ღონისძიება უნდა განახორციელოს მარკეტინგული სტრატეგიის და ტაქტიკური გეგმების შესაბამისად, დანაკარგების, ზედმეტი (ფუჭი) დანახარჯების და დროის კარგვის გარეშე.  საკვალიფიკაციო მოთხოვნები:  **     მარკეტინგული ან ეკონომიკური უმაღლესი განათლება (მარკეტინგულს მიენიჭება უპირატესობა - უცხოურ სასწავლებელში სწავლის მიღება ჩაითვლება, ასევე, უპირატესობად) **     მარკეტინგის ხელმძღვანელად მუშაობის გამოცდილება მინიმუმ 2 სამსახურში, მაინც არანაკლებ 5 წლის განმავლობაში **     მარკეტინგული ან მენეჯმენტ-პროექტების მართვის გამოცდილება (გარკვეული მიზნით - ორგანიზაციის, პროდუქტის ან მომსახურების დანერგვის, რებრენდინგის, კრიზისული სიტუაციიდან გამოყვანის და ა.შ.) **     სხვადასხვა კვალიფიკაციის ამაღლების კურსების გავლა (მარკეტინგში, მენეჯმენტში, კლიენტების მომსახურებაში, პრობლემების გადაწყვეტის მენეჯმენტში, სტრუქტურების და საკადრო პრობლემების ოპტიმიზაციაში და ა.შ.) **     ძირითადი თვისებები: სისტემური აზროვნება, მიზანმიმართულობა, აზრის გამართულად გადმოცემის და ჩამოყალიბების უნარი, ანალიტიკური აზროვნება, კრეატიულობა, მარკეტინგისა და გაყიდვების გუნდის მართვის და მასთან მუშაობის უნარი, კომუნიკაბელურობა, გამძლეობა (რთულ ორგანიზაციულ პირობებში მუშაობის უნარი), სტრესულ სიტუაციებში გამძლეობის უნარი, პასუხისმგებლობის ძლიერი გრძნობა, გამჭრიახობა, შეუპოვრობა, არაქარიზმატულობა, გაწონასწორებულობა. **     დამატებითი განათლება: აუცილებლად უნდა ფლობდეს  საოფისე კომპიუტერულ პროგრამებს გამართულად. უნდა იცოდეს პრეზენტაციის ჩატარება და, ასევე, ინფორმაციის მოძიება (კითხვარებით) და ანალიზი. უნდა იცოდეს ინგლისური ენა (რუსული ჩაითვლება უპირატესობად).  **     დამატებით მოთხოვნები: მართვის მოწმობა ჩაითვლება უპირატესობად **     მარკეტინგული განხრით განხორციელებული წარმატებული პროექტები ჩაითვლება მნიშვნელოვან უპირატესობად.  კონკურსში მონაწილეობის მსურველებმა საკუთარი რეზიუმე 25 ივლისიდან - 25 აგვისტომდე უნდა გადმოაგზავნონ დეპარტამენტის შემდეგ ელექტრონულ მისამართზე: &lt;a href='mailto:hr@spd.ge?subject='&gt;hr@spd.ge&lt;/a&gt; ან ფიზიკური სახით ჩააბაროს დაცვის პოლიციის დეპარტამენტის ადმინისტრაციული შენობის საშვთა ბიუროს (მისამართი: დავით აღმაშენებლის ხეივანი მე-11 კმ). დაგვიანებით გადმოგზავნილი აპლიკაცია არ მიიღება და არ დაექვემდებარება შერჩევას. დამატებითი ინფორმაციისთვის მიმართეთ ადგილობრივ დანაყოფს.   კონკურსი ჩატარდება გასაუბრების ფორმით მისამართზე: ქ.თბილისი, დავით აღმაშენებლის ხეივანი მე-11 კმ, დაცვის პოლიციის დეპარტამენტის ადმინისტრაციული შენობა.   გასაუბრებაზე დაიშვებიან მხოლოდ ის კონკურსანტები, რომლებმაც აპლიკაციის მიხედვით გაიარეს შერჩევის ეტაპი და მიიღეს დადებითი შეფასება, რის თაობაზეც მათ ეცნობათ გასაუბრების ჩატარებამდე.</t>
  </si>
  <si>
    <t>მენეჯერი, ფარმაცევტი</t>
  </si>
  <si>
    <t>ფარმაცევტული კომპანია 'სახალხო აფთიაქი' ახადებს კონკურსს  აფთიაქის მენეჯერის და ფარმაცევტის ვაკანსიაზე თბილისის, ჭიათურის, ხარაგაულის, საგარეჯოს, ბორჯომის და   ბათუმის  აფთიაქებში სამუშაოდ.   აუცილებელი მოთხოვნები:   ** სამედიცინო განათლება (ფარმაცევტი,  ექიმი) ** კომპიუტერთან მუშაობის გამოცდილება (კომპიუტერული საოფისე პროგრამების, ელექტრონული ფოსტის გამოყენება) ** გამართული მეტყველების უნარი, კომუნიკაბელურობა ** აფთიაქში ფარმაცევტის პოზიციაზე მუშაობის გამოცდილება.  სასურველია:  ** უცხო ენების (ინგლისური, რუსული) ცოდნა   (კითხვა, შინაარსის გაგება)  **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href='mailto:vacancy@pp.ge'&gt;vacancy@pp.ge&lt;/a&gt; და მიუთითოთ იმ ვაკანსიის დასახელება, რომელზეც შემოგაქვთ საბუთები. განაცხადები მიიღება 2014 წლის 10 აგვისტომდე. აპლიკაციის ფორმა იხილეთ მიბმული ფაილის სახით.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485858 , 2 485959</t>
  </si>
  <si>
    <t>იკაო პროდაქშენი</t>
  </si>
  <si>
    <t>Administration/Management, Informaton Technologies, Sales, </t>
  </si>
  <si>
    <t>ჰოლდინგური კომპანია 'იკაო პროდაქშენი' აცხადებს ვაკანსიას ოთხ სხვადასხვა თანამდებობაზე.  1. სოც. ქსელ Facebook-ის დეველოპერი   პროფესიული ცოდნა/გამოცდილება:  ** მინიმუმ 1 წლიანი სამუშაო გამოცდილება ამავე ან მსგავს პოზიციაზე ** მარკეტინგული კვლევების ჩატარების გამოცდილება ** კლიენტებთან ურთიერთობის გამოცდილება ** ქართული, რუსული და ინგლისური ენების სრულყოფილი ცოდნა ** საოფისე პროგრამების, MS Office-ის კარგი ცოდნა.  ძირითადი მოვალეობები:  ** სოც. ქსელის (Facebook) ვებ-გვერდის ადმინისტრირება/სიახლეების განთავსება. ** ქმედებების დაგეგმვა, შესრულების პროცესის მონიტორინგი და შედეგების პერიოდული ანალიზი ** მარკეტინგული კომუნიკაციის არხების განსაზღვრა და განვითარება ** ბაზრის შესწავლა: მარკეტინგული კვლევების ჩატარება და კონკურენტების ანალიზი. ** მომხმარებლის სამიზნე ჯგუფის განსაზღვრა ** მომხმარებლის კმაყოფილების კვლევის დაგეგმვა, მისი განხორციელების პროცესის მონიტორინგი, შედეგების დამუშავება და ანალიზი ** პროდუქტებისა და მომსახურების განვითარების პროცესებში მონაწილეობის მიღება ** კომპანიის საიმიჯო/სარეკლამო საშუალებების შექმნაში მონაწილეობის მიღება.  სამუშაო გრაფიკი:  ორშაბათი-პარასკევი: 10:00-18:00 შაბათი: 10:00-15:00.  ხელფასი: 300 ლარი (6 თვის შემდეგ განვითარების პერსპექტივა).  დაინტერესებულ პირებს გთხოვთ, გამოაგზავნოთ თქვენი მონაცემები ელფოსტაზე: &lt;a href='mailto:hr@ecao.ge'&gt;hr@ecao.ge&lt;/a&gt;  Subject-ში აუცილებლად მიუთითეთ ვაკანსიის დასახელება. თანდართული სურათის გარეშე განაცხადი არ განიხილება.  2. ვებ-დეპარტამენტის პროექტინგის მენეჯერი  პროფესიული ცოდნა/გამოცდილება:  ** მინიმუმ 2 წლიანი სამუშაო გამოცდილება ამავე ან მსგავს პოზიციაზე ** ვებ-გვერდების პროექტინგის საფუძვლიანი ცოდნა. ** კლიენტებთან ურთიერთობის გამოცდილება ** ქართული, რუსული და ინგლისური ენების სრულყოფილი ცოდნა ** საოფისე პროგრამების, MS Office-ის კარგი ცოდნა ** პროგრამული ენების (CSS/HTML/PHP) ცოდნა დამაკმაყოფილებელ დონეზე.  ძირითადი მოვალეობები:  ** ვებ-გვერდების გრაფიკული დიზაინის პროექტინგი/პროგრამული განვითარების პროექტინგი. ** ვებ-გვერდის კონტენტის შეტანა და კოორდინირებული მუშაობა პროგრამისტებთან და დიზაინერებთან. ** მარკეტინგული კომუნიკაციის არხების განსაზღვრა და განვითარება ** მომხმარებლის კმაყოფილების კვლევის დაგეგმვა, მისი განხორციელების პროცესის მონიტორინგი, შედეგების დამუშავება და ანალიზი ** პროდუქტებისა და მომსახურების განვითარების პროცესებში მონაწილეობის მიღება ** კომპანიის საიმიჯო/სარეკლამო საშუალებების შექმნაში მონაწილეობის მიღება.  სამუშაო გრაფიკი:  ორშაბათი-პარასკევი: 10:00-18:00. შაბათი: 10:00-15:00.  ხელფასი: 400 ლარი (6 თვის შემდეგ განვითარების პერსპექტივა).  დაინტერესებულ პირებს გთხოვთ, გამოაგზავნოთ თქვენი მონაცემები ელფოსტაზე: &lt;a href='mailto:hr@ecao.ge'&gt;hr@ecao.ge&lt;/a&gt;  Subject-ში აუცილებლად მიუთითეთ ვაკანსიის დასახელება. თანდართული სურათის გარეშე განაცხადი არ განიხილება.  3. ქოლ-ცენტრის ოპერატორი/ოფისის მენეჯერი  ფუნქციები:  ** კომპანიის პროდუქტების/სერვისების პრეზენტაცია მომხმარებლისათვის (ტელეფონის საშუალებით); ** კომპანიის არსებული კლიენტების მომსახურება.  საკვალიფიკაციო მოთხოვნები:  ** ინგლისური და რუსული ენების ცოდნა ** საოფისე კომპიუტერული პროგრამების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სამუშაო გრაფიკი:  ორშაბათი-პარასკევი: 10:00-18:00 შაბათი: 10:00-15:00.  ხელფასი: 200 ლარი.  დაინტერესებულ პირებს გთხოვთ, გამოაგზავნოთ თქვენი მონაცემები ელფოსტაზე: &lt;a href='mailto:hr@ecao.ge'&gt;hr@ecao.ge&lt;/a&gt;  Subject-ში აუცილებლად მიუთითეთ ვაკანსიის დასახელება. თანდართული სურათის გარეშე განაცხადი არ განიხილება.  4. კორპორატიული გაყიდვების მენეჯერი  ფუნქციები:  ** პოტენციური კლიენტების მოძიება; ** კომპანიის პროდუქტების/სერვისების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გაყიდვების სფეროში მუშაობის გამოცდილება ** ინგლისური და რუსული ენების ცოდნა ** საოფისე კომპიუტერული პროგრამების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სამუშაო გრაფიკი:  ორშაბათი-პარასკევი: 10:00-18:00 შაბათი: 10:00-15:00.  ხელფასი: ბონუსური სისტემით (საშუალო გამოსამუშავებელი ხელფასი შეადგენს 400 ლარს).  დაინტერესებულ პირებს გთხოვთ, გამოაგზავნოთ თქვენი მონაცემები ელფოსტაზე: &lt;a href='mailto:hr@ecao.ge'&gt;hr@ecao.ge&lt;/a&gt;  Subject-ში აუცილებლად მიუთითეთ ვაკანსიის დასახელება. თანდართული სურათის გარეშე განაცხადი არ განიხილება.</t>
  </si>
  <si>
    <t>სს 'ფინკა ბანკი საქართველო'  აცხადებს  დამლაგებლის ვაკანსიას სათავო ოფისი სერვის ცენტრში.   სამუშაო გრაფიკი - სრული სამუშაო დღე (40 სამუშაო საათი კვირაში)  ძირითადი ფუნქციები:   **    ოფისის ტერიტორიის დალაგება/დასუფთავება **   ასრულებს თანამდებობასთან დაკავშირებულ სხვა მოვალეობებს  საკვალიფიკაციო მოთხოვნები:    **  სასურველია დასუფთავების სფეროში მუშაობის გამოცდილება **  საშუალო განათლება  საჭირო უნარ-ჩვევები:  ** მოწესრიგებული **  პასუხისმგებლობის უნარის მქონე **  გაწონასწორებული **  დეტალების მიმართ ყურადღებიანი **     სიზუსტე  **   კომუნიკაციის უნარი **   პრობლემის გადაწყვეტის უნარი კომპეტენციის ფარგლებში **   დაკისრებული მოვალეობების ხარისხიანად და სათანადოდ შესრულების უნარი.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დამლაგებლი - 'სათავო ოფისი') მისამართზე: &lt;a href='mailto:vacancy@finca.ge?subject=Cleaner'&gt;vacancy@finca.ge&lt;/a&gt; არაუგვიანეს  2014 წლის 9 აგვისტოსი.  გთხოვთ, გაითვალისწინოთ, რომ განიხილება მხოლოდ სრულყოფილად შევსებული  სააპლიკაციო ფორმა.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</si>
  <si>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რეგიონები </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</si>
  <si>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ფილიალი  შპს 'ნიკორა 7'  აცხადებს ვაკანსიას შემდეგ პოზიციებზე:  1.  გამყიდველი - ქობულეთი, ზუგდიდი, სამტრედია  ძირითადი მოთხოვნები:  **    სასურველია უმაღლესი განათლება **   მათემატიკური უნარ-ჩვევები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2.   კონსულტანტი - ბათუმი,  ქობულეთი, ფოთი, ზუგდიდი, სამტრედია  ძირითადი მოთხოვნები:  სასურველია მსგავს პოზიციაზე მუშაობის გამოცდილება  საკვალიფიკაციო მოთხოვნა:  **   კომუნიკაბელურობა **   დარწმუნების უნარი **   გამართული მეტყველება **   შრომისმოყვარეობა  3.  მოლარე - ქობულეთი, ბათუმი, ფოთი  ძირითადი მოთხოვნები:  **   სასურველია  უმაღლესი განათლება **   სასურველია სამუშაო გამოცდილება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კეთილსინდისიერება **   გუნდური მუშაობის უნარი **   გაწონასწორებულობა **   შრომისმოყვარეობა  დაინტერესების შემთხვევაში გთხოვთ, 2014 წლის 15 აგვისტომდე   გამოგვიგზავნოთ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</si>
  <si>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გარე გაყიდვების აგენტების სტაჟირების პროგრამა</t>
  </si>
  <si>
    <t>სს 'ვითიბი ბანკი ჯორჯია' აცხადებს გარე გაყიდვების აგენტების სტაჟირების პროგრამას.  სამუშაო ადგილი:თბილისი, ბათუმი, ქუთაისი.  სტაჟირების პროგრამის ფარგლებში გარე გაყიდვების აგენტები გაივლიან ერთკვირიან თეორიულ ტრენინგს 'ვითიბი ბანკის' ტრენინგ ცენტრში და სამკვირიან პრაქტიკას განვადების წერტილებში. თეორიული ტრენინგის განმავლობაში სტაჟიორები შეიწავლიან განვადების პროდუქტის პირობებს, გაყიდვის ტექნიკას და კლიენტთა მომსახურების ნორმებს. სამუშაო პრაქტიკის განმავლობაში გარე გაყიდვების აგენტები გაუწევენ დახმარებას განვადების მენეჯერებს. ისინი აქტიურად იქნებიან ჩართულები პროდუქტის რეკლამირებაში, მომხმარებლების მოზიდვასა და მომსახურებაში.   გარე გაყიდვების აგენტები, ვინც წარმატებით გაივლიან სტაჟირების პროგრამას, გადავლენ განვადების მენეჯერის თანამდებობაზე.  ძირითად ფუნქცია-მოვალეობები:  ** ახალი მომხმარებლის მოზიდვა, პრომო აქციის ჩატარება ** განვადების პროდუქტის შესახებ კლიენტებისთვის სრული ინფორმაციის მიწოდება ** ეფექტური გაყიდვების წარმოება ** პოტენციური მომხმარებელისათვის განვადების პროდუქტის შეთავაზება და გაყიდვა ** განვადების მენეჯერების დახმარება პროდუქტის გაყიდვის კუთხით ** განვადების განაცხადის შევსება.  საკვალიფიკაციო მოთხოვნები:  ** უმაღლესი განათლება ან დამამთავრებელი კურსის სტუდენტი ** სასურველია სტაჟირების ან მცირედი სამუშაო გამოცდილების ქონა გაყიდვების კუთხით ** საოფისე კომპიუტერული პროგრამების ცოდნა მომხმარებლის დონეზე ** რუსული ენის ცოდნა სალაპარაკო დონეზე აუცილებელია ** სასურველია ინგლისური ენის ცოდნა.  უნარები:  ** აქტიური ** პრეზენტაბელური ** ეფექტური კომუნიკაციის უნარი ** პასუხისმგებლობის გრძნობის მაღალ დონეზე მქონე ** გუნდში მუშაობის უნარი ** დეტალებზე ორიენტირებული ** გაწონასწორებული ** მოწესრიგებული ** მოტივირებული.  დაინტერესებულ პირებს შეუძლიათ გამოაგზავნონ CV თანდართული ფოტოსურათით (3x4) ელ. მისამართზე: &lt;a href='mailto:job.installment@vtb.ge?subject=Outdoor Sales Agent/Intern'&gt;job.installment@vtb.ge&lt;/a&gt; არაუგვიანეს 2014 წლის  7 აგვისტოსი. გთხოვთ, ელექტრონული ფოსტის სათაურში (Subject) აუცილებლად მიუთითოთ სასურველი ვაკანსიის დასახელება და ქალაქი,  წინააღმდეგ შემთხვევაში თქვენი კანდიდატურა არ განიხილება.</t>
  </si>
  <si>
    <t>კონსულტანტ-გამყიდველი, საწყობის მიმღები</t>
  </si>
  <si>
    <t>ნიკორა კახეთი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</si>
  <si>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-ის შვილობილი კომპანია შპს 'ნიკორა-კახეთი'  აცხადებს  ვაკანსიებს შემდეგ პოზიციებზე:   1. კონსულტანტი - გურჯაანში, ყვარელსა და წნორში.  სქესი - მდედრობითი   ძირითადი მოთხოვნები:  **    სასურველია უმაღლესი განათლება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გუნდური მუშაობის უნარი   2.  საწყობის მიმღები - გურჯაანში  ძირითადი მოთხოვნები:  **    სასურველია უმაღლესი განათლება; **    სასურველია აღნიშნულ პოზიციაზე მუშაობის  გამოცდილება; **    არითმეტიკული ოპერირების უნარი.  ძირითადი მოვალეობები:  **    მაღაზიაში შემოსული პროდუქციის მიღება და დასაწყობება  **    საწყობში პროდუქციის  რეგულარული კონტროლი **    მოთხოვნის შესაბამისად პროდუქციით მაღაზიის დარბაზის მომარაგება   საკვალიფიკაციო მოთხოვნები: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დაინტერესების შემთხვევაში გთხოვთ, 2014 წლის 15 აგვისტომდე გამოგვიგზავნოთ თქვენი რეზიუმე შემდეგ მისამართზე - &lt;a href='mailto:d.napireli@gmail.com?subject='&gt;d.napireli@gmail.com&lt;/a&gt;  კონკურსი ჩატარდება სამ ეტაპად:   **    I რეზიუმეების გადარჩევა; **    II ტესტირება; **    III გასაუბრება.  დამატებითი ინფორმაციისთვის დაგვიკავშირდით:  595 333 977</t>
  </si>
  <si>
    <t>ოპერატორ-ფინანსისტი</t>
  </si>
  <si>
    <t>სადისტრიბუციო კომპანიას  ესაჭიროება ოპერატორ-ფინანსისტი.  მდებარეობა: ქ. თბილისი.  მოვალეობები:  ** დღიური რეალიზაციის გატარება ** ფინანსური რეპორტინგი ** ვალების გატარება-კონტროლი ** ანგარიშ-ფაქტურების გაგზავნა ** სალარო ** შეკვეთები მომწოდებლებთან ** ფასების დაანგარიშება ** საქონლის მიღება და აღრიცხვა ** განბაჟება ** სასაწყობე ნაშთების კონტროლი და აღრიცხვა ** ხელფასების გაანგარიშება.   საკვალიფიკაციო მოთხოვნები:  ** უმაღლესი განათლება ** სადისტრიბუციო ან ფინანსურ სფეროში მუშაობის გამოცდილება  ** წლოვანება: 25-დან 45 წლამდე.  პიროვნული უნარ-ჩვევები:  ** აქტიურობა ** კომუნიკაბელურობა ** გაწონასწორებულობა ** პასუხისმგებლობის მაღალი გრძნობა ** პუნქტუალურობა.  დაინტერესებულ კანდიდატებს შეუძლიათ გამოგზავნონ რეზიუმე ფოტოსურათით მისამართზე: &lt;a href='mailto:george.asistishvili@gmail.com?subject=Finance Operator'&gt;george.asistishvili@gmail.com&lt;/a&gt;  2014 წლის 31 აგვისტოს ჩათვლით. გთხოვთ, საგნის ველში ('subject') მიუთითოთ  ვაკანსიის დასახელება - 'ოპერატორ-ფინანსისტი',  წინააღმდეგ შემთხვევაში თქვენი რეზიუმე არ განიხილება.</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</si>
  <si>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მერჩენდაიზერის  თანამდებობაზე იმერეთში.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კამპანიაში მუშაობის მინიმუმ 2 წლიანი გამოცდილება  მერჩენდაიზინგის მიმართულებით. ** იმერეთში მცხოვრები.  ძირითადი მოვალეობები:   1. სავაჭრო ობიექტებთან ურთიერთობის დამყარება, გაცნობა; 2. ობიექტებში შეღწევა, პოზიციების მოპოვება, გაუმჯობესება; 3. სავაჭრო ობიექტების მეპატრონეებთან მოლაპარაკებების წარმოება; 4. სავაჭრო ობიექტების მეპატრონეებთან კარგი ურთიერთობის დამყარება; 5. ოპტიმალური საინვესტიციო პაკეტის შეთავაზება; 6. სარეკლამო მასალების სწორი განთავსება, კონტროლი; 7. თაროების და სხვადასხვა მოწყობილობების განთავსება/დამონტაჟების უზრუნველყოფა; 8. 'ბარამბოს' მერჩენდაიზინგული სტანდარტების დაცვა; 9. კონკურენტული სიტუციის შესახებ ინფორმაციის მოძიება, ანალიზი, რეპორტინგი; 10. პოკეტის გამოყენება შესაბამისი ინსტრუქციის მიხედვით; 11. 'ბარამბოს' წინასწარ განსაზღვრული სტანდარტის მიხედვით სავაჭრო ობიექტებში ასორტიმენტის წარმოდგენის კონტროლი; 12. მარშრუტების მიხედვით, სავაჭრო ობიექტებში ვიზიტის დროს პროდუქციის და სარეკლამო მასალების განახლება/დალაგება; 13. სხვადასხვა პრომო აქციებში აქტიური მხარდაჭერა, მონიტორინგი; 14. სავაჭრო ობიექტებში არსებული სხვადასხვა პრობლემების შესახებ ინფორმაციის მიწოდება სუპერვაიზერთან; 15. დისტიბუციასთან აქტიური კონტაქტი სავაჭრო ობიექტებში არსებული პრობლემების მოსაგვარებლად.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 - Imereti'&gt;hr@barambo.ge&lt;/a&gt; 2014 წლის 29 აგვისტოს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</si>
  <si>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ფარმაცევტული კომპანია 'სახალხო აფთიაქი' ახადებს კონკურსს  აფთიაქის მენეჯერის და ფარმაცევტის ვაკანსიაზე თბილისის, ჭიათურის, ხარაგაულის, საგარეჯოს, ბორჯომის და   ბათუმის  აფთიაქებში სამუშაოდ.   აუცილებელი მოთხოვნები:   ** სამედიცინო განათლება (ფარმაცევტი,  ექიმი) ** კომპიუტერთან მუშაობის გამოცდილება (კომპიუტერული საოფისე პროგრამების, ელექტრონული ფოსტის გამოყენება) ** გამართული მეტყველების უნარი, კომუნიკაბელურობა ** აფთიაქში ფარმაცევტის პოზიციაზე მუშაობის გამოცდილება.  სასურველია:  ** უცხო ენების (ინგლისური, რუსული) ცოდნა   (კითხვა, შინაარსის გაგება)  **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href='mailto:vacancy@pp.ge'&gt;vacancy@pp.ge&lt;/a&gt; და მიუთითოთ იმ ვაკანსიის დასახელება, რომელზეც შემოგაქვთ საბუთები. აპლიკაციის ფორმა იხილეთ მიბმული ფაილის სახით.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485858 , 2 485959</t>
  </si>
  <si>
    <t>ჩინური საერთაშორისო  კომპანია 'Hualing International Special  Economic Zone' აცხადებს  ვაკანსიას მძღოლის  თანამდებობაზე.  სამუშაო ადგილი: ქ. თბილისი.  აუცილებელი მოთხოვნები:  ** ასაკი:  35-დან 40-წლამდე   ** მძღოლად მუშაობის გამოცდილება ** მართვის მოწმობის ფლობა  ** ინგლისური ენის ელემენტარულ დონეზე ცოდნა.  პიროვნული თვისებები:  ** გაწონასწორებული ** პუნქტუალური ** პასუხისმგებლობის გრძნობა.  სამუშაო დღეები: ორშაბათიდან  პარასკევის ჩათვლით, დილის 9:30-დან საღამოს 18:30-მდე.  კანდიდატებს, რომლებიც აკმაყოფილებენ აღნიშნულ პირობებს, ვთხოვთ, გამოაგზავნონ რეზიუმე (CV) მისამართზე:  &lt;a href='mailto:hualing.hr@gmail.com?subject=Driver'&gt;hualing.hr@gmail.com&lt;/a&gt;   2014 წლის 18 აგვისტოს ჩათვლით, ან მობრძანდნენ მისამართზე: ვაზისუბანი, მე-3 მიკრორაიონი,მე-2 კვარტალი, სასტუმრო 'ფანდის' უკან, ყოველდღე (გარდა შაბათ-კვირისა) 15:00-17:00.</t>
  </si>
  <si>
    <t>სტაჟიორი</t>
  </si>
  <si>
    <t>სადისტრიბუციო კომპანია  აცხადებს ვაკანსიას სტაჟიორის  თანამდებობაზე.   მდებარეობა: ქ. თბილისი.  საკვალიფიკაციო მოთხოვნები:  ** უმაღლესი განათლება ** წლოვანება: 20-დან 30 წლამდე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ქართულ და ინგლისურ (ან რუსულ) ენებზე, მისამართზე: &lt;a href='mailto:george.asistishvili@gmail.com?subject=Intern'&gt;george.asistishvili@gmail.com&lt;/a&gt; და საგნის ველში ('subject') მიუთითონ  ვაკანსიის დასახელება - 'სტაჟიორი', წინააღმდეგ შემთხვევაში თქვენი რეზიუმე არ განიხილება.</t>
  </si>
  <si>
    <t>სადისტრიბუციო კომპანია  აცხადებს ვაკანსიას პრისელერის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მინიმუმ 1 (ერთი) წლიანი გამოცდილება  ** წლოვანება: 25-დან 45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ქართულ და ინგლისურ (ან რუსულ) ენებზე, მისამართზე: &lt;a href='mailto:george.asistishvili@gmail.com?subject=Preseller'&gt;george.asistishvili@gmail.com&lt;/a&gt; და საგნის ველში ('subject') მიუთითონ  ვაკანსიის დასახელება - 'პრისეილერი'. წინააღმდეგ შემთხვევაში თქვენი რეზიუმე არ განიხილება.</t>
  </si>
  <si>
    <t>ბიზნეს კონსულტანტი</t>
  </si>
  <si>
    <t>სახელმწიფო სერვისების განვითარების სააგენტო აცხადებს კონკურსს 'ელექტრონული მმართველობის დანერგვა ადგილობრივ თვითმმართველობებში' პროექტის  ბიზნეს კონსულტანტის  პოზიციაზე.  ვაკანტური ადგილების რაოდენობა: 2 შრომის ანაზღაურება: 700  ევროს ეკვივალენტის ოდენობა ლარში  სამუშაოს აღწერა:  მუნიციპალიტეტებისათვის I ხაზის მხარდაჭერის ჯგუფის ფუნქციების შესრულება:  ** ინციდენტების რეგისტრაცია ტელეფონით და ელექტრონულის ფოსტით ** სერვის დესკის პორტალის მეშვეობით მიღებული ინციდენტების სავალდებულო ველების კონტროლი ** ინციდენტის შესახებ ინფორმაციის სრულყოფის მიზნით მომხმარებლებთან კომუნიკაცია ** შესაბამისი თემების მიხედვით ინციდენტების გადანაწილება II და III ხაზის მხარდაჭერის ჯგუფებისთვის ** პირველი რიგის ინციდენტების მოგვარება  (გადაწყვეტის მეთოდის არსებობის შემთხვევაში) ** კონსულტაციების გაწევა პროექტის ფარგლებში შექმნილი პროგრამული უზრუნველყოფის ირგვლივ ** ინფორმაციის შეგროვება პროგრამული ხარვეზების შესახებ ** სერვის დესკის პორტალზე დარეგისტრირებული მომხმარებლების მონაცემების კონტროლი და სრულყოფა  მუნიციპალიტეტების მხარდაჭერა ადგილზე, პროექტის ფარგლებში შექმნილი პროგრამული უზრუნველყოფის დანერგვისათვის:  ** პროექტის ფარგლებში შექმნილი პროგრამული უზრუნველყოფის დანერგვის პროცესში უშუალო მონაწილეობა ** ბიზნეს საჭიროების იდენტიფიცირება და ბიზნეს სპეციფიკაციების დოკუმენტის შემუშავება ** რეკომენდაციების მომზადება ბიზნეს პროცესების ოპტიმიზაციის მიზნით ** ადგილობრივი თვითმმართველობის თანამშრომლებთან კომუნიკაცია პროექტის ფარგლებში შექმნილი პროგრამული უზრუნველყოფის გაცნობისა და დანერგვის მიზნით ** თვითმმართველობების წარმომადგენლებთან მჭიდრო თანამშრომლობა მიმდინარე პროცესების ელექტრონულ წარმოებაზე მიგრაციის პროცესის მხარდასაჭერად ** ელექტრონული მმართველობის დანერგვის პროცესში წარმოქმნილი სირთულეების შემთხვევაში, პრობლემის ანალიზი და რეკომენდაციების მომზადება გადაწყვეტის გზების შესახებ.  საკვალიფიკაციო მოთხოვნები:  ** აუცილებელია უმაღლესი განათლება ბიზნეს ადმინისტრირებაში ან ინფორმაციულ ტექნოლოგიებში; ** აუცილებელია მსგავს პოზიციაზე მუშაობის ერთწლიანი გამოცდილება; ** სასურველია ინგლისური ენის ცოდნა; ** აუცილებელია რუსული ენის საშუალო (საკომუნიკაციო) დონეზე ფლობა; ** აუცილებელია საოფისე კომპიუტერული პროგრამების მაღალ დონეზე ცოდნა.  პიროვნული თვისებები:  ** კომუნიკაბელურობა; ** გაწონასწორებულობა; ** პასუხისმგებლობის მაღალი გრძნობა; ** გუნდური მუშაობის უნარი; ** გამართული წერისა და მეტყველების კულტურა; ** ორგანიზებული; ** მოწესრიგებულობა.  დამატებითი ინფორმაცია:  პროექტის ხანგრძლივობა:  2 წელი.  კონკურსი ჩატარდება ორ ეტაპად:  1. განაცხადების გადარჩევა; 2. გასაუბრება.  კომისია საბოლოო გადაწყვეტილებას მიიღებს განცხადების წარდგენის ვადის დასრულებიდან არაუგვიანეს 3 თვის ვადაში. კომისია საბოლოო გადაწყვეტილებას მიიღებს ქულათა სისტემით.  სახელმწიფო სერვისების განვითარების სააგენტოს საქმიანობის შესახებ დეტალური ინფორმაციისათვის ეწვიეთ ვებ გვერდს: &lt;a href='http://www.sda.gov.ge' target='_blank'&gt;www.sda.gov.ge&lt;/a&gt;  კონკურსში მონაწილეობის მსურველებს გთხოვთ, შეავსოთ სააპლიკაციო ფორმა და გააკეთოთ განაცხადი მიმდინარე ვაკანსიაზე: &lt;a href='https://www.hr.gov.ge/index.php?page_id=755&amp;vak_id=id250000-9733085hr200k' target='_blank'&gt;https://www.hr.gov.ge/index.php?page_id=755&amp;vak_id=id250000-9733085hr200k&lt;/a&gt;  განაცხადის წარდგენის ბოლო ვადა: 27 აგვისტო, 2014 წ.</t>
  </si>
  <si>
    <t>აღმრიცხველი</t>
  </si>
  <si>
    <t>2012-01-13</t>
  </si>
  <si>
    <t>კვების პროდუქტების მწარმოებელი ლიდერი კომპანია -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აღმრიცხველის პოზიციაზე ფოთში.  ძირითადი მოთხოვნები:  ** მაგისტრის ხარისხი ფინანსურ დარგში; ** მინიმუმ 6 თვიანი სამუშაო გამოცდილება აღნიშნულ პოზიციაზე; ** საოფისე პროგრამების სრულყოფილი ცოდნა.  საკვალიფიკაციო მოთხოვნები:   ** პასუხისმგებლობის გრძნობა; ** გუნდური მუშაობის უნარი; ** ანალიტიკური აზროვნების უნარი; ** ყურადღებიანობა; ** პატიოსნება;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href='mailto:maka.zaqradze@nikora.ge?subject=Estimation Specialist - Poti'&gt;maka.zaqradze@nikora.ge&lt;/a&gt; 2012 წლის 31 იანვრამდე.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</si>
  <si>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კვების პროდუქტების მწარმოებელი ლიდერი კომპანია -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ვაკანსიებს შემდეგ პოზიციებზე:  1. ანალიტიკოსი  (ბათუმი)  ძირითადი მოთხოვნები:  ** უმაღლესი განათლება ტექნიკურ დარგში; ** აღნიშნულ სფეროში მინიმუმ 6 თვიანი სამუშაო გამოცდილება; ** საოფისე პროგრამების სრულყოფილი ცოდნა.  საკვალიფიკაციო მოთხოვნები:  ** ანალიტიკური აზროვნების უნარი; ** პასუხისმგებლობის გრძნობა; ** დაძაბულ რეჟიმში მუშაობის უნარი; ** გუნდური მუშაობის უნარი; ** ყურადღებიანობა; ** გაწონასწორებულობა; ** შრომისმოყვარეობა. ** პატიოსნება.  2. ოპერატორი   (ბათუმი)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3. დისტრიბუტორი  (ფოთი, ბათუმი)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4. მოლარე  (ბათუმი)  ძირითადი მოთხოვნები:  ** უმაღლესი განათლება სასურველია; ** სამუშაო გამოცდილება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5. გამყიდველი   (ბათუმი, ქობულეთი, ქუთაისი, სამტრედია, სენაკი)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6. კონსულტანტი  (ბათუმი)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href='mailto:maka.zaqradze@nikora.ge'&gt;maka.zaqradze@nikora.ge&lt;/a&gt; 2012 წლის 10 თებერვლამდე.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</si>
  <si>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გუდვილი</t>
  </si>
  <si>
    <t>შპს 'გუდვილი'  აცხადებს ვაკანსიას კონსულტანტის პოზიციაზე.  მოვალეობები:  ** პროდუქტთან დაკავშირებით ყველა საჭირო ინფორმაციის მიწოდება მომხმარებლისთვის; ** მომხმარებლის მოთხოვნის შესაბამისად პროდუქტის პრეზენტაცია; ** თავაზიანი და ყურადღებიანი მომსახურეობის გაწევა მომხმარებლისთვის.  საკვალიფიკაციო მოთხოვნები და უნარები:  ** უმაღლესი განათლება; ** სასურველია მსგავს პოზიციაზე მუშაობის გამოცდილება; ** ინგლისური ენის და რუსული ენის საბაზისო დონეზე ცოდნა; ** კარგი კომუნიკაციის უნარი; ** გამართულად მეტყველების უნარი; ** პასუხისმგებლობის მაღალი გრძნობა; ** გაწონასწორებული; ** თავაზიანი მომსახურეობის უნარი; ** გუნდურად მუშაობის უნარი; ** მომხმარებელზე და მომსახურეობაზე ორიენტირებულობა.  სქესი: მამრობითი.    დაინტერესებულმა კანდიდატებმა გამოაგზავნეთ CV ელექტრონულ მისამართზე: &lt;a href='mailto:recruit@goodwill.ge?subject=Sales Consultant'&gt;recruit@goodwill.ge&lt;/a&gt;  2012 წლის 23 იანვრის ჩათვლით. ელექტრონული წერილის თემის ველში აუცილებლად მიუთითეთ ვაკანსიის დასახელება. წინააღმდეგ შემთხვევაში, რეზიუმე არ განიხილება.  </t>
  </si>
  <si>
    <t>კომპანია 'ამერიტექი' აცხადებს ვაკანსიას მძღოლის პოზიციაზე.    ფუნქცია-მოვალეობები:   ** უზრუნველყოს სერვის ცენტრის მემონტაჟეების  ტრანსპორტირება; ** უზრუნველყოს შეკეთებული ელექტრო საქონლის მიტანა მითითებულ მისამართებზე.  საკვალიფიკაციო  მოთხოვნები:    ** აუცილებელია მართვის  მოწმობა - B, C კატეგორია; ** აუცილებელია მინიმუმ 1 წლიანი სამუშაო გამოცდილება ანალოგიურ პოზიციაზე; ** დეტალებისადმი ყურადღებიანი; ** გაწონასწორებული; ** მოწესრიგებული და პუნქტუალური; ** გუნდური მუშაობის და სტრესულ სიტუაციაში გადაწყვეტილების სწრაფად მიღების უნარი.  ფიქსირებული ანაზღაურება: 400 ლარი. სამუშაო განრიგი: ორშაბათიდან პარასკევის ჩათვლით 10:00-20:00; შაბათი 10:00-16:00; კვირა დასვენების დღე.    დაინტერესებულ პირებს გთხოვთ, გამოგზავნოთ  თქვენი CV/რეზიუმე  ფოტოსურათით მისამართზე: &lt;a href='mailto:vacancy@araytomorrow.ge?subject=Driver'&gt;vacancy@araytomorrow.ge&lt;/a&gt;  არა უგვიანეს 2012 წლის 1 თებერვლისა.  ელფოსტის 'subject' ველში აუცილებლად მიუთითეთ ვაკანსიის დასახელება. წინააღმდეგ შემთხვევაში, თქვენი კანდიდატურა არ განიხილება!   შერჩევა მიმდინარეობს კონკურსის წესით და მხოლოდ შესაფერის კანდიდატებთან მოხდება დაკავშირება.    გისურვებთ წარმატებებს! </t>
  </si>
  <si>
    <t>კომპანია აცხადებს კონკურსს გაყიდვების მენეჯერის თანამდებობაზე, სრულ საშტატო ერთეულზე.     ცოდნა და უნარ-შესაძლებლობები:  ** უმაღლესი განათლება (ეკონომიკა, მენეჯმენტი, ფინანსები); ** საოფისე კომპიუტერული პროგრამების ცოდნა; ** ინგლისური ენის ცოდნა; ** მანქანის მართვის მოწმობა; ** პრეზენტაციის მომზადებისა და ჩატარების უნარი; ** მოლაპარაკებების წარმოების უნარი.  პიროვნული მახასიათებლები:  ** პასუხისმგებლობის მაღალი გრძნობა, პუნქტუალურობა; ** კეთილსინდისიერება, შრომისმოყვარეობა, მობილურობა; ** გაწონასწორებულობა, მაღალი თვითკონტროლი; ** კომუნიკაციის უნარი, დამაჯერებლობა; ** გადაწყვეტილების დამოუკიდებლად მიღების უნარი; ** ინიციატიურობა და აქტიურობის გამოვლენა; ** ანალიტიკური აზროვნებისა და სიახლეების ათვისების უნარი; ** ორგანიზებულობა და მაღალი სამუშაო რიტმის უნარი; ** როგორც ინდივიდუალური, ასევე, გუნდურად მუშაობის უნარი; ** საქართველოს რეგიონებსა და საზღვარგარეთ მოგზაურობის შესაძლებლობა; ** ასაკი: 22-30  წელი.  შერჩეული კანდიდატი  დაინიშნება სამთვიანი გამოსაცდელი  ვადით, ფიქსირებული ხელფასით. ამ პერიოდის განმავლობაში მას ჩაუტარდება უფასო ტრეინინგები. კანდიდატის მუდმივ შტატში აყვანისას ფიქსირებულ ხელფასს  დაემატება მისი წლიური მაჩვენებლების  შესაბამისი პრემია. ცოდნის გაღრმავებისა და სიახლეებთან გაცნობის მიზნით, ხშირად ტარდება ტრეინინგები საზღვარგარეთ.    დაინტერესებულ კანდიდატებს გთხოვთ, გამოაგზავნოთ თქვენი CV ფოტოსურათით ელ-ფოსტაზე: &lt;a href='mailto:khatuna_targamadze@yahoo.com?subject=Sales Manager'&gt;khatuna_targamadze@yahoo.com&lt;/a&gt;    მხოლოდ შერჩეულ კვალიფიცირებულ კანდიდატებთან მოხდება დაკავშირება.</t>
  </si>
  <si>
    <t>რეალიზაციის მენეჯერი</t>
  </si>
  <si>
    <t>ოფის მიქსი</t>
  </si>
  <si>
    <t>კომპანია 'ოფის მიქსი' აცხადებს ვაკანსიას რეალიზაციის მენეჯერის თანამდებობაზე.   სქესი: მამრობითი.   ცოდნა და უნარ-შესაძლებლობები:  ** უმაღლესი განათლება (ეკონომიკა, მენეჯმენტი, ფინანსები); ** საოფისე კომპიუტერული პროგრამების ცოდნა; ** ინგლისური ენის ცოდნა; ** მანქანის მართვის მოწმობა; ** პრეზენტაციის მომზადებისა და ჩატარების უნარი; ** მოლაპარაკებების წარმოების უნარი.  პიროვნული მახასიათებლები:  ** პასუხისმგებლობის მაღალი გრძნობა, პუნქტუალურობა; ** კეთილსინდისიერება, შრომისმოყვარეობა, მობილურობა; ** გაწონასწორებულობა, მაღალი თვითკონტროლი; ** კომუნიკაციის უნარი, დამაჯერებლობა; ** გადაწყვეტილების დამოუკიდებლად მიღების უნარი; ** ინიციატიურობა და აქტიურობის გამოვლენა; ** ანალიტიკური აზროვნებისა და სიახლეების ათვისების უნარი; ** ორგანიზებულობა და მაღალი სამუშაო რიტმის უნარი; ** როგორც ინდივიდუალური, ასევე, გუნდურად მუშაობის უნარი; ** ასაკი: 21-26 წელი.  გთხოვთ, განაცხადი გამოგზავნოთ ელფოსტაზე:  &lt;a href='mailto:sales@officemix.ge?subject=Sales Manager'&gt;sales@officemix.ge&lt;/a&gt; 2012 წლის 18 თებერვლის ჩათვლით.   კომპანიის საიტი: &lt;a href='http://www.officemix.ge' target='_blank'&gt;http://www.officemix.ge&lt;/a&gt;</t>
  </si>
  <si>
    <t>მძღოლი ავტომანქანით</t>
  </si>
  <si>
    <t>მიკრო საფინანსო ორგანიზაცია 'ბი.აი.ჯი.' აცხადებს მიღებას მძღოლის თანამდებობაზე თბილისში.    მოთხოვნები:    ** მართვის მოწმობა - B კატეგორია; ** საკუთარი ავტომობილი (მსუბუქი, მაღალი გამავლობის); ** მოწესრიგებული  და პუნქტუალური; ** გაწონასწორებული.  დაინტერესებულმა პირებმა უნდა წარმოადგინონ CV ფოტოსურათით მისამართზე:  &lt;a href='mailto:HR@big.com.ge?subject='&gt;HR@big.com.ge&lt;/a&gt; 2012 წლის 31 იანვრის ჩათვლით. გთხოვთ, 'subject'-ში მიუთითოთ პოზიცია, რომელზეც შემოგაქვთ განაცხადი. სხვა შემთხვევაში, თქვენი განაცხადი არ განიხილება.</t>
  </si>
  <si>
    <t>დისტრიბუტორი, მუშა</t>
  </si>
  <si>
    <t>ინტრეიდი ფოთი</t>
  </si>
  <si>
    <t>2012-01-30</t>
  </si>
  <si>
    <t>დასავლეთ საქართველო</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</si>
  <si>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'ინტრეიდი ფოთი'  აცხადებს ვაკანსიებს შემდეგ პოზიციებზე:  1. დისტრიბუტორი  (ფოთი, ბათუმი, ქუთაისი, ზუგდიდი)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2. მუშა    (ფოთი)  ძირითადი მოთხოვნები:  **    საშუალო განათლება; **    სამუშაო გამოცდილება სასურველია.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href='mailto:maka.zaqradze@nikora.ge'&gt;maka.zaqradze@nikora.ge&lt;/a&gt; 2012 წლის 10 თებერვლამდე.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</si>
  <si>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2012-01-28</t>
  </si>
  <si>
    <t>შპს 'მოტორსტარი' აცხადებს ვაკანსიას გამყიდველ-კონსულტანტის  თანამდებობაზე.  ძირითადი მოთხოვნები:  ** მამაკაცი; ასაკი: 20-35 წ. ** რუსული და ქართული ენების სრულყოფილი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გრაფიკი: კვირაში 6 დღე.  მსურველებს გთხოვთ, შეავსოთ სააპლიკაციო ფორმა და გამოაგზავნოთ  ელ-ფოსტის მისამართზე: &lt;a href='mailto:sc.motorstar@client.jobs.ge?subject=Sales Consultant'&gt;sc.motorstar@client.jobs.ge&lt;/a&gt; 2012 წლის 1 მარტის ჩათვლით.  განიხილება მხოლოდ სრულყოფილად შევსებული სააპლიკაციო ფორმა ფოტოსურათით.</t>
  </si>
  <si>
    <t>დისტრიბუტორი, მძღოლი</t>
  </si>
  <si>
    <t>სადისტრიბუციო კომპანია 'ჯეოსტარი' აცხადებს ვაკანსიას შემდეგ  პოზიციებზე:  1. დისტრიბუტორი  კვალიფიკაცია:  **    უმაღლესი განათლება **    კარგი კომუნიკაციის, გაყიდვების წარმოების უნარი **    სასურველია შესაბამის სფეროში მუშაობის გამოცდილება **    მოლაპარაკების წარმოების უნარი **    ასაკი: 20-27 წელი **    მართვის მოწმობა: B, C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პოტენციური მომხმარებლების რაოდენობის გაზრდა.  2. მძღოლი  საკვალიფიკაციო მოთხოვნები:     ** აუცილებელია მართვის მოწმობა - B, C კატეგორია;  ** აუცილებელია მინიმუმ 1 წლიანი სამუშაო გამოცდილება ანალოგიურ პოზიციაზე;  ** დეტალებისადმი ყურადღებიანი;  ** გაწონასწორებული;  ** მოწესრიგებული და პუნქტუალური.    დაინტერესებულმა პირებმა  გამოაგზავნეთ რეზიუმე (CV)  ფოტოსურათით ელექტრონულ მისამართზე: &lt;a href='mailto:n.todua@geostar.ge'&gt;n.todua@geostar.ge&lt;/a&gt; 2012 წლის 10 თებერვლის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</si>
  <si>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2012-01-31</t>
  </si>
  <si>
    <t>კორ სტანდარტ ბანკი  აცხადებს მიღებას კორპორატიული ურთიერთობის მენეჯერის თანამდებობაზე.   ძირითადი  ფუნქციები და მოვალეობები:   **    კორპორატიულ იურიდიულ პირთა ეფექტური და კომპეტენტური საოპერაციო და საკრედიტო მომსახურების უზრუნველყოფა; **    ბიზნეს დაკრედიტებისათვის საჭირო პროექტების დამოუკიდებლად და სრულფასოვნად მომზადება და შემდეგ მათი ანალიზი. **    ეფექტური მონაწილეობა ახალი კორპორატიული კლიენტების მოზიდვაში, მათი სახსრების სს 'კორ სტანდარტ ბანკში' აკუმულირების, სახელფასო პროექტების გადმოტანის და თანხის დაბანდების მიზნით; **    საბანკო ოპერაციების წარმოება კორპორატიულ იურიდიულ პირთა საბანკო ანგარიშებზე, საქართველოს ეროვნული ბანკის და ბანკის შიდა ნორმატიული აქტების მოთხოვნათა შესაბამისად; **    კორპორატიული იურიდიული პირებისთვის სხვადასხვა საბანკო პროდუქტების შეთავაზება და შესაბამისი მომსახურების გაწევა საბანკო პროცედურების და ინსტრუქციების დაცვით; **    არსებული მომხმარებლებისთვის საბანკო პროდუქტების შესახებ ახალი/განმეორებითი ინფორმაციის მომზადება და მათი სისტემატიური მიწოდება; **    საბანკო მომსახურების პირობებში ნებისმიერი ცვლილების შესახებ კლინტების დროული ინფორმირება; **    მომსახურებისას შექმნილი პრობლემების და საკითხების დროული გადაწყვეტა; **    პრობლემების იდენტიფიკაცია და მათი გადაჭრის ეფექტური გზების მოძიება; **    საკუთარი პორტფელის ხარისხის მართვა და შენარჩუნება; **    პორტფელის სისტემატიური მონიტორინგი ბანკის მიერ დაწესებული შიდა პროცედურების მიხედვით; **    საბანკო მომსახურების სტანდარტების დაცვა.  მოთხოვნები:   ** განათლება: უმაღლესი განათლება საბანკო საქმის, ფინანსების, ბიზნეს ადმინისტრირების ან სხვა მსგავს სფეროში (BBA). ** მუშაობის  გამოცდილება:  მინიმუმ ერთ წლიანი გამოცდილება ბიზნეს დაკრედიტების სფეროში.   სპეციალური  ცოდნა:   **    საკრედიტო პროდუქტებისა და პროცედურების სიღრმისეული ცოდნა **    არასაკრედიტო საბანკო პროდუქტების სიღრმისეული ცოდნა **    მოქმედი საბანკო კანონმდებლობა (ძირითადი რეგულირებები) **    ფინანსური აღრიცხვის და ანგარიშგების სიღრმისეული ცოდნა **    საგადასახადო კოდექსის ზედაპირული ცოდნა **    საკრედიტო რისკების დეტალური შეფასების ცოდნა.  უცხო  ენების ცოდნა:  რუსული კარგად; ინგლისური ენის სრულყოფილი ფლობა აუცილებელია.  კომპიუტერული  უნარები:  MS Office და Outlook.    დამატებითი  მოთხოვნები:   უნარ-ჩვევები:   **    ლოგიკური, შემოქმედებითი, ანალიტიკური  აზროვნების უნარი **    გუნდში მუშაობის უნარი **    გაყიდვების წარმოების უნარი **    დროის სწორად დაგეგმვის უნარი **    ორგანიზატორული უნარები.  პიროვნული თვისებები:   **    კომუნიკაბელურობა **    კეთილსინდისიერება **    პასუხისმგებლობის მაღალი გრძნობა **    პრეზენტაბელურობა **    პუნქტუალურობა **    მოწესრიგებულობა **    ინიციატივის გამოჩენის უნარი **    ემოციური გაწონასწორებულობა **    მუდმივი ზრუნვა პროფესიონალიზმის ამაღლებაზე, ახალის სწავლის სურვილი **    ყურადღება დეტალების მიმართ.  დაინტერესებულმა აპლიკანტებმა CV და თანდართული დოკუმენტები უნდა წარმოადგინონ 2012 წლის 14 თებერვლის 17.00 საათამდე, შემდეგ მისამართზე: &lt;a href='mailto:career@ksb.ge?subject=Corporate Relations Manager'&gt;career@ksb.ge&lt;/a&gt;     აპლიკანტების საყურადღებოდ: გთხოვთ, მიუთითოთ პოზიცია, რომელზეც შემოგაქვთ განაცხადი.  ტესტირებისა და გასაუბრებისათვის მოწვეულნი იქნებიან მხოლოდ კვალიფიციური კანდიდატები. სატელეფონო ზარები არ მიიღება.   გისურვებთ  წარმატებას! </t>
  </si>
  <si>
    <t>ფოთი, ქუთაისი</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</si>
  <si>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ოპერატორის პოზიციაზე (ფოთი, ქუთაისი).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&lt;a href='mailto:maka.zaqradze@nikora.ge?subject=Operator'&gt;maka.zaqradze@nikora.ge&lt;/a&gt; 2012 წლის 10 თებერვლამდე.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</si>
  <si>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ბი-ემ-სი გორგია</t>
  </si>
  <si>
    <t>შპს 'ბი ემ სი გორგია' აცხადებს კონკურსს შემდეგი თანამდებობების დასაკავებლად:  1. კომერციული დირექტორი 2. რეგიონული გაყიდვების მენეჯერი 3. ბრენდ-მენეჯერი 4. პრესელერი  მოთხოვნები:  1. კომერციული დირექტორი  ** განათლება: უმაღლესი, ბიზნეს ადმინისტრირების მიმართულებით, MBA ** გამოცდილება: მენეჯერულ პოზიციაზე მუშაობის მინიმუმ 3 წელი ** კომერციული  საქმიანობის განსახორციელებლად  საჭირო ნორმატიული და საკანონმდებლო აქტების ცოდნა და შესაბამისი დოკუმენტების წარმოების უნარი კანონმდებლობის  შესაბამისად; **    ზოგადად  ეკონომიკის, მეწარმეობისა და ბიზნესის წარმოების საფუძვლების ცოდნა; **    ბაზრის კონიუნკტურის ცოდნა **    გაყიდვების დაგეგმვის უნარი **    გაყიდვების გაზრდასთან დაკავშირებული აქციების ორგანიზებისა  და ჩატარებისა უნარი  **    სარეკლამო ბიუჯეტის ფორმირების უნარი **    საქონლის ასორტიმენტის, კლასიფიკაციის, მახასიათებლებისა და დანიშნულების ცოდნა; **    ფასთწარმოქმნის მეთოდების, სტრატეგიისა და ტაქტიკის ცოდნა; **    მარკეტინგის საფუძვლების ცოდნა **    საქონელზე მოთხოვნის ფორმირებისა და ბაზრის განვითარების კანონზომიერების ცოდნა **    მაკრო და მიკრო ეკონომიკის საფუძვლების ცოდნა **    მენეჯმენტის  საფუძვლების ცოდნა **    რეკლამის საფუძვლების ცოდნა **    პიარ ტექნოლოგიების საფუძვლებისა  და პრინციპების ცოდნა **    გაყიდვების პრინციპებისა და ფსიქოლოგიის ცოდნა **    ბრენდის თავისებურებისა, წარმოების ტექნოლოგიის ცოდნა **    საქმიანი ურთიერთობების ეთიკის, საქმიანი კონტაქტების დამყარების წესების ცოდნა **    სოციოლოგიისა და ფსიქოლოგიის საფუძვლების ცოდნა **    პროდუქციის გაყიდვების შედეგების ანალიზის უნარი.      დამატებითი  მოთხოვნები:  **    ინგლისური ენის სრულყოფილი ცოდნა **    საოფისე პროგრამების ზედმიწევნით კარგად ცოდნა.  კანდიდატი უნდა იყოს:  **    კომუნიკაბელური **    აქტიური **    ენერგიული **    როგორც შედეგზე, ასევე, პროცესზე ორიენტირებული **    ინიციატივიანი **    ინოვაციური **    კრეატიული **    შრომისმოყვარე **    გაწონასწორებული.  უნდა ჰქონდეს:  **    მენეჯერული უნარები **    დაძაბულ რეჟიმში მუშაობის უნარი **    დარწმუნების უნარი **    გუნდური მუშაობის უნარი **    ინდივიდუალურად მუშაობის უნარი **    კონფლიქტური სიტუაციის დარეგულირების უნარი **    სწრაფი ადაპტაციის უნარი **    სიახლეების მიღების უნარი **    შეფასებისა და რეალური ღირებულების შემუშავების უნარი **    ლოგიკურ-ანალიტიკური აზროვნების უნარი **    სხარტი აზროვნების უნარი.  2. რეგიონული გაყიდვების მენეჯერი  ძირითადი  მოვალეობები:   **    კომპანიის რეგიონული გაყიდვების სტრატეგიის შემუშავებაში მონაწილეობის მიღება ** რეგიონული სავაჭრო წარმომადგენლობებისა  და დისტრიბუტორების საშუალებით პროდუქციის გასაღების საქმიანობის  კოორდინირება და კონტროლი ** კლიენტებთან მუშაობის ფორმების შემუშავება, დახვეწა და დანერგვა ** მომხმარებელთა მონაცემთა ბაზაში ცვლილებების  კონტროლი (სტატუსის, გადახდისუნარიანობის და სხვ.) ** ახალი კლიენტების მოძიებისა და მოზიდვაში  მონაწილეობის მიღება ** თანამშრომლების  შეფასება ** საქმიანობის დაგეგმვა (ყოველდღიური, ყოველკვირეული, ყოველთვიური) და ანგარიშგება.  მოთხოვნები:  ** განათლება: უმაღლესი, ბიზნეს ადმინისტრირების მიმართულებით (სასურველია MBA) ** გამოცდილება: მენეჯერულ პოზიციაზე მუშაობის მინიმუმ 1 წელი.  უნდა  იცოდეს:  **    ვაჭრობისა და გასაღების პროგრესული ფორმები და მეთოდები **    ყიდვა-გაყიდვის ხელშეკრულების გაფორმების წესები **    კომერციული გარიგების პირობების შეთანხმება და მომხმარებლამდე საქონლის მოწოდების მეთოდები და გზები. **    აქტუალურ მდგომარეობაში აქვს მონაცემები კლიენტების შესახებ მოცემულ რეგიონში.  დამატებითი  მოთხოვნები:  **    ინგლისური ენის სრულყოფილი ცოდნა **    სასურველია თურქული და რუსული ენების ცოდნა **    საოფისე პროგრამების ზედმიწევნით კარგად ცოდნა **    ავტომობილის მართვის მოწმობა და მართვის გამოცდილება.  კანდიდატი უნდა იყოს:  **    კოლეგიალური **    კომუნიკაბელური **    აქტიური **    ენერგიული **    შედეგზე ორიენტირებული **    ინიციატივიანი **    შრომისმოყვარე  **   გაწონასწორებული.  უნდა ჰქონდეს:  **    დაძაბულ რეჟიმში მუშაობის უნარი **    დარწმუნების უნარი **    გუნდური მუშაობის უნარი **    კონფლიქტური სიტუაციის დარეგულირების უნარი **    სწრაფი ადაპტაციის უნარი **    სიახლეების მიღების უნარი **    შეფასებისა და რეალური ღირებულების შემუშავების უნარი **    ლოგიკურ-ანალიტიკური აზროვნების უნარი **    სხარტი აზროვნების უნარი **    მოლაპარაკების წარმოების უნარი **    მენეჯერული უნარები.  3. ბრენდ  მენეჯერი  ძირითადი  მოთხოვნები:  ** განათლება: უმაღლესი - ეკონომიკური, ბიზნეს ადმინისტრირება ან ტექნიკური ** გამოცდილება: შესაბამის სფეროში მუშაობის მინიმუმ 1 წლიანი სტაჟი.  უნდა  იცოდეს:  **    ბაზრის კონიუნკტურა **    საქონლის ასორტიმენტი, კლასიფიკაცია, მახასიათებლები, დანიშნულება და ბრენდის თავისებურება, წარმოების ტექნოლოგია **    ფასთწარმოქმნის მეთოდები, სტრატეგია და ტაქტიკა; **    მარკეტინგის საფუძვლები (მარკეტინგის კონცეფცია, მარკეტინგის მენეჯმენტის საფუძვლები, ბაზრის შესწავლის საშუალებები და მიმართულებები) **    რეკლამის საფუძვლები; სარეკლამო კამპანიის წარმოების ფორმები და მეთოდები **    საქმიანი ურთიერთობების ეთიკა; საქმიანი კონტაქტების დამყარების წესები **    ინფორმაციის დამუშავების მეთოდები თანამედროვე ტექნიკური საშუალებების გამოყენებით.  დამატებითი  მოთხოვნები:  **    ინგლისური ენის სრულყოფილი ცოდნა; სასურველია თურქული და რუსული ენების ცოდნა **    საოფისე პროგრამების ზედმიწევნით კარგად ცოდნა **    ავტომობილის მართვის მოწმობა და მართვის გამოცდილება.  კანდიდატი უნდა იყოს:  **    კოლეგიალური **    კომუნიკაბელური **    აქტიური **    ენერგიული **    შედეგზე ორიენტირებული **    ინიციატივიანი **    კრეატიული **    შრომისმოყვარე **    გაწონასწორებული.  უნდა ჰქონდეს:  **    დაძაბულ რეჟიმში მუშაობის უნარი **    დარწმუნების უნარი **    გუნდური მუშაობის უნარი **    კონფლიქტური სიტუაციის დარეგულირების უნარი **    სიახლეების მიღების უნარი **   შეფასებისა და რეალური ღირებულების შემუშავების უნარი **    ლოგიკურ-ანალიტიკური აზროვნების უნარი.  4. პრესელერი     ძირითადი  მოვალეობები:  **    ახორციელებს მოლაპარაკებას პოტენციურ კლიენტთან; **    აფორმებს ხელშეკრულებას საქონლის რეალიზაციაზე (მიწოდების ვადები, ფასები, რაოდენობა); **    საქონლის ბაზრის კონიუნკტურის შესწავლის საფუძველზე, ახორციელებს პოტენციური მყიდველების გამოვლენას და აღნუსხვას; **    აანალიზებს მოსახლეობის/დამკვეთების მოთხოვნის ცვლილებების ტენდენციებს; **    აფორმებს საქონლის რეალიზაციის ხელშეკრულებას და კონტროლს უწევს მის შესრულებას.  მოთხოვნები:  ** განათლება: საშუალო პროფესიული განათლება ან დაუმთავრებელი უმაღლესი (ბაკალავრიატი) ეკონომიკის განხრით, ** გამოცდილება: არ არის სავალდებულო; სასურველია შესაბამის პოზიციაზე მუშაობის სტაჟი.  კანდიდატმა  უნდა იცოდეს:  **    ვაჭრობისა და რეალიზაციის ძირითადი მეთოდები და ფორმები **    ყიდვა-გაყიდვის ხელშეკრულების და ყველა აუცილებელი დოკუმენტაციის გაფორმების წესები **    შიდა და გარე ბაზრის კონიუნკტურა **    პოტენციური მომხმარებლების მოძიების გზები და საშუალებები.  კანდიდატი უნდა იყოს:  **    კომუნიკაბელური **    აქტიური **    ენერგიული **    ინიციატივიანი **    შრომისმოყვარე **    გაწონასწორებული.  უნდა ჰქონდეს:  **    დაძაბულ რეჟიმში მუშაობის უნარი **    დარწმუნების უნარი **    გუნდური მუშაობის უნარი **    სწრაფი ადაპტაციის უნარი **    სიახლეების მიღების უნარი **    ლოგიკურ-ანალიტიკური აზროვნების უნარი **    სხარტი აზროვნების უნარი.  გთხოვთ, გამოაგზავნოთ თქვენი CV ფოტოსურათით. აუცილებლად უნდა იქნას მითითებული ვაკანსიის დასახელება და თქვენთვის სასურველი მინიმალური ხელფასის რაოდენობა ლარში. წინააღმდეგ შემთხვევაში, თქვენი რეზიუმე არ განიხილება.   დაინტერესებულმა კანდიდატებმა რეზიუმე გამოაგზავნეთ მისამართზე: &lt;a href='mailto:vacancy@gorgia.ge'&gt;vacancy@gorgia.ge&lt;/a&gt; დამატებითი ინფორმაციისთვის დაგვიკავშირდით: 591 777444 ან  2 356520      კონკურსი ჩატარდება რამდენიმე ტურად:      I ტური - შემოსული რეზიუმეების გადარჩევა;     II ტური - გასაუბრება;     III ტური -  ტესტირება.      კომპანიის ადმინისტრაცია გაცნობებთ, რომ მეორე ტურზე გამოძახებულნი იქნებიან  მხოლოდ ის კანდიდატები, რომლებიც გადალახავენ პირველ ტურს (რეზიუმეების შეფასება).</t>
  </si>
  <si>
    <t>ადამიანური რესურსების სამმართველოს მთავარი სპეციალისტი</t>
  </si>
  <si>
    <t>2012-02-01</t>
  </si>
  <si>
    <t>სსიპ ლევან სამხარაულის სახელობის სასამართლო ექსპერტიზის ეროვნული ბიურო აცხადებს კონკურსს ადამიანური რესურსების მართვის სამმართველოს მთავარი სპეციალისტის პოზიციაზე.   დეპარტამენტი: ადმინისტრაცია.  სამმართველო: ადამიანური რესურსების მართვის  სამმართველო.  საშტატო ერთეული: 1. შრომითი ანაზღაურება: 940 ლარი. სამუშაო განაკვეთი: სრული.        სამუშაო აღწერა:        ** რეკომენდაციების შემუშავება ადამიანური რესურსების მართვის კუთხით; **    ბრძანების პროექტის მომზადება (ბიუროს თანამშრომელთა დანიშვნა-გათავისუფლების, შვებულების, მივლინების, წახალისების და დისციპლინური პასუხიხისმგებლობის ღონისძიების გამოყენების  და ა.შ.) რეგისტრაცია და სისტემატიზაცია; **    ელექტრონული პირადი საქმეების წარმოება და ცვლილებების შეტანა ადამიანური რესურსების მართვის ელექტრონულ პროგრამაში; **    სამუშაო აღწერილობების მომზადება, ბიუროს თანამშრომელთა მოვალეობების  და სამუშაოს შესრულების შეფასების კრიტერიუმების დადგენა; **    ბიუროში არსებული ვაკანტური თანამდებობების დასაკავებლად, დადგენილი წესის შესაბამისად, კონკურსის ჩატარების უზრუნველყოფა და ორგანიზება; **    ბიუროს თანამშრომლებზე დადგენილი წესის შესაბამისად სამსახურებრივი მოწმობების დამზადება, გაცემა და აღრიცხვა; **    შრომითი ხელშეკრულებების გაფორმების უზრუნველყოფა.  საკვალიფიკაციო მოთხოვნები:   **    უმაღლესი განათლება; ** ადამიანური რესურსების მართვის კუთხით არანაკლებ ერთწლიანი მუშაობის გამოცდილება **    საოფისე პროგრამების ცოდნა; **    უცხო ენის ცოდნა.  პიროვნული უნარ-ჩვევები:  **    კომუნიკაბელურობა; **    პასუხისმგებლობის გრძნობა; **    გაწონასწორებულობა **    სტრესულ გარემოში მუშაობის უნარი; **    გუნდური მუშაობის უნარი.  საკონკურსო თემატიკა:  ** 'საქართველოს შრომის კოდექსი' - საქართველოს ორგანული კანონი; ** 'სსიპ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კონკურსის პირობები:  კონკურსი ჩატარდება ორ ეტაპად:   პირველი ეტაპი  - ტესტირება პროფესიულ უნარებში; მეორე ეტაპი -  გასაუბრება.  პირველ ეტაპზე (ტესტირებაზე) დაიშვება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ტესტირება ტარდება წერილობითი ფორმით.   მეორე ეტაპზე - გასაუბრებაზე დაიშვება ის კანდიდატი, რომელიც გადალახავს პირველი ეტაპისთვის დადგენილ ქულათა რაოდენობის ზღვარს.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(წინააღმდეგ შემთხვევაში, განცხადება არ განიხილება), 2012 წლის 13 თებერვლის ჩათვლით, მისამართზე: &lt;a href='mailto:cv@forensics.ge?subject=Chief Specialist of HR Management Division'&gt;cv@forensics.ge&lt;/a&gt; უნდა გამოაგზავნონ:  ა)  აპლიკაცია; ბ)  სამოტივაციო წერილი (ვაკანტური თანამდებობის მითითებით).  კონკურსის ჩატარების შესახებ ზუსტი დროისა და თარიღის შესახებ კანდიდატებს ეცნობებათ დამატებით.  ინფორმაცია კონკურსის შესახებ შეგიძლიათ მიიღოთ შემდეგ საკონტაქტო ნომერზე: (832) 225 8484.</t>
  </si>
  <si>
    <t>დიზაინერი</t>
  </si>
  <si>
    <t>2012-02-03</t>
  </si>
  <si>
    <t>'BMC Georgia'  აცხადებს ვაკანსიას დიზაინერის თანამდებობაზე.  ძირითადი მოვალეობები:  ** ობიექტის სამგანზომილებიანი კომპოზიციის შექმნა და დამუშავება; ** პოლიგრაფიული სარეკლამო და საინფორმაციო მასალის მონახაზის შემუშავება; ** ობიექტების პროექტების გაშიფრვა.   მოთხოვნები:  ** განათლება: უმაღლესი ან დაუმთავრებელი უმაღლესი (სამხატვრო). ** გამოცდილება: სასურველია შესაბამის პოზიციაზე მუშაობის მინიმუმ 6 თვის  სტაჟი.  უნდა იცოდეს:  ** მხატვრული გაფორმების საშუალებები და მეთოდები; ** პოლიგრაფიული დიზაინის საფუძვლები; ** ტექნიკური ესთეტიკა; ** გამოსაყენებელი მასალის თავისებურებები; ** გრაფიკული პროგრამები Corel Draw,  3D Max.  კანდიდატი უნდა იყოს:  ** კომუნიკაბელური; ** კრეატიული; ** ინიციატივიანი; ** შრომისმოყვარე; ** გაწონასწორებული.  უნდა ჰქონდეს:  ** დაძაბულ რეჟიმში მუშაობის უნარი; ** დარწმუნების უნარი; ** გუნდური მუშაობის უნარი;  ** სწრაფი ადაპტაციის უნარი; ** სიახლეების მიღების უნარი;  ** ლოგიკურ-ანალიტიკური აზროვნების უნარი; ** სხარტი აზროვნების უნარი.  გთხოვთ, გამოაგზავნოთ თქვენი CV ფოტოსურათით. აუცილებლად უნდა იყოს მითითებული ვაკანსიის დასახელება და თქვენთვის სასურველი მინიმალური ხელფასის რაოდენობა ლარებში; წინააღმდეგ შემთხვევაში, თქვენი რეზიუმე არ განიხილება. დაინტერესებულმა კანდიდატებმა რეზიუმე გამოაგზავნეთ შემდეგ მისამართზე: &lt;a href='mailto:vacancy@gorgia.ge?subject=Designer'&gt;vacancy@gorgia.ge&lt;/a&gt;   დამატებითი ინფორმაციისთვის დაგვიკავშირდით: 591 777444 ან  2 356520.  კონკურსი ჩატარდება რამდენიმე ტურად:  I ტური - შემოსული რეზიუმეების გადარჩევა; II ტური - გასაუბრება; III ტური -  ტესტირება.  კომპანიის ადმინისტრაცია გაცნობებთ, რომ მეორე ტურზე გამოძახებულნი იქნებიან  მხოლოდ ის კანდიდატები, რომლებიც გადალახავენ პირველ ტურს (რეზიუმეების შეფასება). </t>
  </si>
  <si>
    <t>ატლანტიკ ექსპრეს ჯორჯია</t>
  </si>
  <si>
    <t>შპს 'ატლანტიკ ექსპრეს ჯორჯია' აცხადებს ვაკანსიებს შემდეგ თანამდებობებზე:   1. გაყიდვების მენეჯერი   ძირითადი მოთხოვნები:    ** მამაკაცი/ქალი; ასაკი: 18-35 წ.  ** რუსული, ინგლისური და ქართული ენების სრულყოფილი ცოდნა.  ** სტანდარტული საოფისე პროგრამების ცოდნა (Word, Excel, Internet) ** საჰაერო, საზღვაო და სახმელეთო გადაზიდვებში მუშაობის ზოგადი  გამოცდილება. ** ავტომანქანების ტიპების და მოდელების ცოდნა. ზოგადი გამოცდილება საავტომობილო სფეროში.   აუცილებელი უნარები:     **  კომუნიკაბელური; გუნდური მუშაობის უნარი.  ** პასუხისმგებლობის მაღალი გრძნობა.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 გადმოცემის და მოსმენის უნარი  ** კეთილგანწყობა კლიენტისა და მისი პრობლემის მიმართ  ** სიახლეების ადვილად ათვისების უნარი  ** სტრესულ გარემოში ეფექტურად მუშაობის და რაციონალური გადაწყვეტილების მიღების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ინტერნეტით პროდუქციის შერჩევა და კომპანიის საიტზე განთავსება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  სამუშაო პროცესის ამსახველი ყველა საბუთების მოწესრიგება და სისტემაში შეტანა.   სამუშაო გრაფიკი: კვირაში 5 დღე. საჭიროების შემთხვევაში საღამოს საათებში მუშაობა.    მსურველებს გთხოვთ, გამოაგზავნოთ განაცხადი ელ-ფოსტის მისამართზე: &lt;a href='mailto:tbilisi@atlanticexpress.ge?subject=Sales Manager'&gt;tbilisi@atlanticexpress.ge&lt;/a&gt; 2012 წლის 20 მარტის ჩათვლით.   2. ადმინისტრაციული ასისტენტი  ძირითადი მოთხოვნები:  ** 18-დან 35 წლამდე მამაკაცი.  ** უმაღლესი განათლება/სტუდენტი.  ** რუსული, ინგლისური და ქართული ენების სრულყოფილი ცოდნა.  ** სტანდარტული საოფისე პროგრამების ცოდნა (Word, Excel, PowerPoint, Internet)  ** საჰაერო, საზღვაო და სახმელეთო გადაზიდვებში მუშაობის  გამოცდილებას მიენიჭება უპირატესობა.    აუცილებელი უნარები:     **  კომუნიკაბელური; გუნდური მუშაობის უნარი.  ** პასუხისმგებლობის მაღალი გრძნობა.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 გადმოცემის და მოსმენის უნარი.  ** სიახლეების ადვილად ათვისების უნარი  ** სტრესულ გარემოში ეფექტურად მუშაობის და რაციონალური გადაწყვეტილების მიღების უნარი.  ** გაწონასწორებული და მშვიდი.    მოვალეობები:    ** ტვირთების შესახებ მაქსიმალური ინფორმაციის მოპოვება და შესაბამისი რეაგირება ყოველ კონკრეტულ ეტაპზე.  ** კლიენტების დროული და ზუსტი ინფორმირება მათი ტვირთების მდებარეობისა და მდგომარეობის შესახებ.                                                                                                                                   ** კლიენტებისთვის სატელეფონო და ზეპირი კონსულტაციის გაწევა.  ** სატერმინალო და საპორტო დოკუმენტაციის მომზადება                                                                                                                ** ტვირთთან და საოფისე საქმიანობასთან დაკავშირებული ყველა დოკუმენტაციის მომზადება, ორგანიზება და კომპიუტერულ ბაზაში შეყვანა. ** ოფისის საქმიანობიდან გამომდინარე, პარტნიორ ფირმებთან და სხვა საჭირო ორგანიზაციებთან ურთიერთობა.    მსურველებს გთხოვთ, გამოაგზავნოთ განაცხადი ელ-ფოსტის მისამართზე: &lt;a href='mailto:aeg.tbilisi@gmail.com?subject=Administrative Assistant'&gt;aeg.tbilisi@gmail.com&lt;/a&gt; 2012 წლის 20 მარტის  ჩათვლით.</t>
  </si>
  <si>
    <t>ნიკორა ტრეიდი</t>
  </si>
  <si>
    <t>2012-02-10</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</si>
  <si>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შპს 'ნიკორა ტრეიდი' აცხადებს ვაკანსიას ბუღალტრის პოზიციაზე.  ძირითადი  მოთხოვნები:   **    უმაღლესი  განათლება ეკონომიკის დარგში; **    აღნიშნულ პოზიციაზე მუშაობის მინიმუმ 3 წლიანი გამოცდილება; **    საოფისე პროგრამების სრულყოფილი ცოდნა.  საკვალიფიკაციო  მოთხოვნები:   **    პასუხისმგებლობის  გრძნობა; **    შრომისმოყვარეობა; **    გუნდური მუშაობის უნარი; **    ანალიტიკური აზროვნების უნარი; **    დაძაბულ რეჟიმში მუშაობის უნარი; **    გაწონასწორებულობა.  დაინტერესებულ პირებს გთხოვთ,  გამოგვიგზავნოთ თქვენი რეზიუმე მისამართზე: &lt;a href='mailto:vacancy@nikora.ge?subject=Accountant'&gt;vacancy@nikora.ge&lt;/a&gt; 2012 წლის 17 თებერვლამდე. აუცილებელია მიუთითოთ თქვენთვის მისაღები მინიმალური ხელფასის ოდენობა (ლარებში).  კონკურსი ჩატარდება სამ ეტაპად:   I - რეზიუმეების გადარჩევა; II - ტესტირება; III - გასაუბრება.</t>
  </si>
  <si>
    <t>პე-ეს-პე</t>
  </si>
  <si>
    <t>2011-02-13</t>
  </si>
  <si>
    <t>ფარმაცევტული  კომპანია 'PSP'  აცხადებს ვაკანსიას ბრენდ მენეჯერის ('Beurer') თანამდებობაზე.   გერმანული კომპანია 'Beurer' ქართულ ფარმაცევტულ ბაზარზე შედარებით ახალ, მაგრამ უკვე მტკიცედ დამკვიდრებულ ბრენდს წარმოადგენს. იგი 1919 წელს დაარსდა გერმანიაში და ამჟამად მნიშვნელოვანი ადგილი უკავია მსოფლიო ბაზარზე. კომპანია 'Beurer' გვთავაზობს ელექტრო და მექანიკური მოწყობილობების ფართო ასორტიმენტს: ტანისა და ფეხის მასაჟორებს, სათბურებს, სასწორებს, პულსომეტრებს, ციფრულ თერმომეტრებს, წნევის აპარატებს, მანიკურ-პედიკურის მოწყობილობებს და ა.შ.  ფუნქციები:  **მომხმარებელთა კონსულტირება პროდუქტის, მისი გამოყენების წესების შესახებ **პროდუქციის მომწოდებელთან ურთიერთობა, პროდუქციის შეკვეთა **სააფთიაქო ქსელის თანამშრომელთა ინფორმირება სიახლეების შესახებ **პროდუქციის ნაშთებისა და გაყიდვების კონტროლი სააფთიაქო ქსელში **გაყიდვების სტიმულირებისათვის ღონისძიებათა დაგეგმვა.  საკვალიფიკაციო მოთხოვნები:  **უმაღლესი განათლება  **კომპიუტერული საოფისე პროგრამების  ცოდნა (Excel-ის კარგი ცოდნა სავალდებულოა) **რუსული და ინგლისური ენის კარგი ცოდნა **გაყიდვებში/მარკეტინგში, ელექტროტექნიკის მაღაზიებში კონსულტანტად მუშაობის გამოცდილება (სასურველია).  პიროვნული თვისებები:  **კომუნიკაბელობა და სითამამე უცხო სოციალურ სიტუაციებში **სისწრაფე, ოპერატიულობა **დამარწმუნებელი კომუნიკაციის უნარი, დამაჯერებლობა საუბრისას **კრეატულობა **სიახლის მაღალი მიმღებლობა **ინიციატივიანობა, აქტიურობა **დამოუკიდებლობა გადაწყვეტილებების მიღებისას **თავაზიანობა, დელიკატურობა **გაწონასწორებულობა, მაღალი თვითკონტროლი.  დამატებითი მოთხოვნები:   **განიხილება მხოლოდ მამაკაცი აპლიკანტების განაცხადები **სასურველია დაინტერესებულ პირს ჰყავდეს ავტომანქანა.  ანაზღაურება: ფიქსირებული 300 ლარი და დამატებით ბონუსი გაყიდვებიდან. მგზავრობისა და ტელეფონის ხარჯი ანაზღაურდება.  დაინტერესებულ პირებს გთხოვთ, გამოგზავნოთ თქვენი რეზიუმე ფოტოსთან  ერთად მისამართზე: &lt;a href='mailto:vacancy@psp.ge?subject=Brand Manager'&gt;vacancy@psp.ge&lt;/a&gt;.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განაცხადების მიღების ბოლო ვადაა 2011  წლის 22 თებერვალი.</t>
  </si>
  <si>
    <t>2011-02-14</t>
  </si>
  <si>
    <t>Finance, Informaton Technologies, PR/Marketing, Health, </t>
  </si>
  <si>
    <t>სსიპ - ლევან სამხარაულის სახელობის სასამართლო ექსპერტიზის ეროვნული ბიურო აცხადებს კონკურსს შემდეგ ვაკანტურ თანამდებობებზე:  1. შიდა აუდიტისა და ინსპექტირების დეპარტამენტის მთავარი სპეციალისტი - 2 საშტატო ერთეული   შრომითი ანაზღაურება: 940 ლარი.  მთავარი სპეციალისტის ფუნქცია-მოვალეობებია:  **ბიუროში დისციპლინისა და კანონიერების დაცვის სამსახურებრივი კონტროლი; **ბიუროს თანამშრომელთა სამსახურებრივი გადაცდომის ფაქტებისა და სხვა მართლსაწინააღმდეგო ქმედებათა გამოვლენა, აღნიშნულ ფაქტებთან დაკავშირებული განცხადებებისა და საჩივრების შესწავლა და შესაბამისი რეაგირება; **ბიუროს თანამშრომელთა მიერ სამსახურებრივი გადაცდომის ფაქტებზე სამსახურებრივი შემოწმების ჩატარება, შემოწმების შედეგების შესახებ დასკვნის შედგენა და ბიუროს უფროსისთვის წარდგენა; **შრომის დისციპლინის დარღვევის ფაქტების გამოვლენა, შემოწმება და ბიუროს უფროსისთვის დისციპლინური პასუხისმგებლობის თაობაზე წინადადებების წარდგენა; **ბიუროს საფინანსო-სამეურნეო საქმიანობის შემოწმება, საბიუჯეტო და არასაბიუჯეტო სახსრების განაწილებისა და ხარჯვის კანონიერებაზე და მიზანშეწონილობაზე კონტროლის განხორციელება.  საკვალიფიკაციო მოთხოვნები:  **უმაღლესი იურიდიული/ეკონომიკური განათლება; **იურისტად/ეკონომისტად (სასურველია აუდიტორად) მუშაობის 2 წლიანი გამოცდილება; **საოფისე პროგრამების ცოდნა.  საკონკურსო თემატიკა:  **საქართველოს კონსტიტუცია; **'სახელმწიფო შიდა აუდიტისა და ინსპექტირების შესახებ' საქართველოს კანონი; **საქართველოს შრომის კოდექსი;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ავისტოს #255 დადგენილება; **'შიდა აუდიტისა და ინსპექტირების დეპარტამენტის დებულების დამტკიცების შესახებ' ბიუროს უფროსის 2010 წლის 1 სექტემბრის ბრძანება.  პიროვნული უნარ-ჩვევები:  **ანალიტიკური აზროვნება; **კომუნიკაბელურობა; **პასუხისმგებლობის გრძნობა; **გაწონასწორებულობა; **სტრესულ გარემოში მუშაობის უნარი; **გუნდური მუშაობის უნარი; **ინფორმაციის მიღებისა და გადაცემის უნარი; **გამართულად მეტყველების და წერის უნარი.  2. შიდა აუდიტისა და ინსპექტირების დეპარტამენტის სპეციალისტი (I კატეგორია) - 1 საშტატო ერთეული   შრომითი ანაზღაურება: 840 ლარი.  სპეციალისტის ფუნქცია-მოვალეობებია:  **ბიუროს ცხელი ხაზის საფუძველზე მიღებულ ინფორმაციაზე რეაგირება; **მიღებულ ინფორმაციაზე შესაბამისი რეესტრის წარმოება;  **ექსპერტების მიერ დასკვნების დროულად მომზადებაზე და გაცემაზე კონტროლის განხორციელება.  საკვალიფიკაციო მოთხოვნები:  **უმაღლესი განათლება; **სასურველია სპეციალობით მუშაობის ერთწლიანი გამოცდილება; **საოფისე პროგრამების ცოდნა; **სასურველია უცხო ენის ცოდნა.  საკონკურსო თემატიკა:  **საქართველოს კონსტიტუცია; **'სახელმწიფო შიდა აუდიტისა და ინსპექტირების შესახებ' საქართველოს კანონი; **საქართველოს შრომის კოდექსი;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**'შიდა აუდიტისა და ინსპექტირების დეპარტამენტის დებულების დამტკიცების შესახებ' ბიუროს უფროსის 2010 წლის 1 სექტემბრის ბრძანება.  პიროვნული უნარ-ჩვევები:  **კომუნიკაბელურობა; **პასუხისმგებლობის გრძნობა; **გაწონასწორებულობა; **სტრესულ გარემოში მუშაობის უნარი; **ინფორმაციის მიღებისა და გადაცემის უნარი; **გამართულად მეტყველების და წერის უნარი.  3. მარკეტინგის სპეციალისტი   შრომითი ანაზღაურება: 1,000 ლარი.  ფუნქცია-მოვალეობები:  **მარკეტინგული პროგრამების შემუშავება, დაგეგმვა და განხორცილება; **მარკეტინგული გეგმის შემუშავება; **მარკეტინგული პროქტების დაგეგმვა, განხორციელება და ანალიზი; **მარკეტინგული საქმიანობის კოორდინირება; **ორგანიზაციის საქმიანობის პოპულარიზაცია, სიახლეების შემუშავება.  საკვალიფიკაციო მოთხოვნები:  **უმაღლესი განათლება მარკეტინგის სფეროში; **მარკეტინგის სფეროში მუშაობის 2 წლიანი გამოცდილება; **უცხო ენის (ინგლისური) ცოდნა. **საოფისე პროგრამების ცოდნა.  პიროვნული უნარ-ჩვევები:  ** ანალიტიკური აზროვნება; ** არგუმენტირების უნარი; **კომუნიკაბელურობა; **პრეზენტაციის წარმოდგენის უნარი; ** გუნდური მუშაობის უნარი.  4. აჭარის  და დასავლეთ საქართველოს  რეგიონული ექსპერტიზის  დეპარტამენტების სამედიცინო და ჰისტოლოგიური ექსპერტიზის განყოფილების სანიტარი -  2 საშტატო ერთეული (აჭარა - 1 საშტატო ერთეული, დასავლეთ საქართველო - 1 საშტატო ერთეული)  შრომითი ანაზღაურება: 600 ლარი.  სანიტრის ფუნქცია-მოვალეობებია:  **სასამართლო 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**მორგის ტექნიკური მომსახურება; **ტექნიკური, ქიმიური და ბიოლოგიური უსაფრთხოების უზრუნველყოფა და დაცვა; **მორგში გვამის მიღება-გაცემა და დოკუმენტირება;  **მორგის დოკუმენტაციის წარმოება.  საკვალიფიკაციო მოთხოვნები:  **პროფესიული სამედიცინო განათლება; **სანიტრად მუშაობის არანაკლებ 1 წლის გამოცდილება; **საოფისე პროგრამების ცოდნა.  საკონკურსო თემატიკა:  **საქართველოს კანონი 'ჯანმრთელობის დაცვის შესახებ'; **საქართველოს კანონი 'პაციენტის უფლებების შესახებ'; **'სსიპ - ლევან სამხარაულის სახელობის სასამართლო ესპერტიზის ეროვნული ბიუროს დებულების დამტკიცების შესახებ' საქართველოს მთავრობის 2010 წლის 20 სექტემბრის #255 დადგენილება;  **'აჭარის რეგიონული ექსპერტიზის დეპარტამენტის დებულების დამტკიცების შესახებ' ბიუროს უფროსის 2010 წლის 1 სექტემბრის #224 §15 ბრძანება. **'დასავლეთ საქართველოს რეგიონული ექსპერტიზის დეპარტამენტის დებულების დამტკიცების შესახებ' ბიუროს უფროსის 2010 წლის 1 სექტემბრის #224 §13 ბრძანება.  პიროვნული უნარ-ჩვევები:  **კომუნიკაბელურობა; **გაწონასწორებულობა; **სტრესულ გარემოში მუშაობის უნარი; **ინფორმაციის მიღებისა და გადაცემის უნარი.  5. საინფორმაციო ტექნოლოგიებისა და კომპიუტერული ექსპერტიზის დეპარტამენტის პროგრამისტი - 2 საშტატო ერთეული   შრომითი ანაზღაურება: 1,250 ლარი.  საკვალიფიკაციო მოთხოვნები:  ** უმაღლესი განათლება შესაბამის სფეროში; ** Microsoft.NET-თან მუშაობის მინიმუმ 1 წლიანი გამოცდილება (ADO.NET, ASP.NET); ** ASP.NET AJAX ტექნოლოგიის ცოდნა; ** T_SQL ენის ცოდნა (მინიმუმ ერთწლიანი გამოცდილება).  პიროვნული უნარ-ჩვევები:  **კომუნიკაბელურობა; **გაწონასწორებულობა; **ორგანიზებულობა; **სტრესულ გარემოში მუშაობის უნარი; **გუნდური მუშაობის უნარი.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2011 წლის 15 თებერვლიდან 2 მარტის ჩათვლით, მისამართზე: &lt;a href='mailto:cv@forensics.ge'&gt;cv@forensics.ge&lt;/a&gt;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ა)განათლების ან შესაბამისი კვალიფიკაციის დამადასტურებელი დოკუმენტის ასლი; ბ) ორი ფერადი ფოტოსურათი (ზომა 3x4); გ) პირადობის დამადასტურებელი დოკუმენტის ასლი.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კონკურსს ატარებს ბიუროს საკონკურსო კომისია. კონკურსი ჩატარდება გასაუბრების ფორმით.  ყოველ კანდიდატს, კომისიის მიერ მიღებული გადაწყვეტილებიდან არაუგვიანეს  5 დღისა, ეცნობება მის მიმართ გამოტანილი გადაწყვეტილების შესახებ.  ინფორმაცია კონკურსის შესახებ შეგიძლიათ მიიღოთ შემდეგ საკონტაქტო ნომრებზე: 258484, 290524.</t>
  </si>
  <si>
    <t>ინფო-თბილისი თრეველი</t>
  </si>
  <si>
    <t>2011-02-16</t>
  </si>
  <si>
    <t>'ინფო-თბილისი თრეველი' აცხადებს ვაკანსიას ოფის მენეჯერის პოზიციაზე.  ძირითადი მოვალეობები:  ** რეზერვაციების გაკეთება ** საერთო საოფისე საქმე.  ძირითადი მოთხოვნები:  ** ბაკალავრის ხარისხი (სასურველია ტურიზმის სფეროში) ** კომუნიკაბელური ** ინგლისური და რუსული ენების ცოდნა ** სასურველია სამუშაო გამოცდილება ტურიზმის სფეროში ** კომპიუტერული პროგრამების ცოდნა ** გუნდური მუშაობის უნარი, საქმისადმი კეთილსინდისიერი დამოკიდებულება ** კარგი ბეჭდვითი და წერითი უნარი ** კანდიდატი უნდა იყოს აქტიური, გაწონასწორებული, მოტივირებული, ორგანიზებული, დამოუკიდებელი, ჰქონდეს სტრესულ სიტუაციებში მუშაობის უნარი და პასუხისმგებლობის გრძნობა.  ხელფასი: 400-დან 500 ლარამდე (ხელზე ასაღები), კვალიფიკაციიდან და გამოცდილებიდან გამომდინარე.  დაინტერესებულ კანდიდატებს გთხოვთ, გამოგზავნოთ CV ელ. ფოსტაზე: &lt;a href='mailto:vacancy@info-tbilisi.com?subject=Office Manager'&gt;vacancy@info-tbilisi.com&lt;/a&gt;   დამატებითი კითხვების შემთხვევაში დაგვიკავშირდით ნომერზე 182244, 11:00-დან 18:00 საათამდე.</t>
  </si>
  <si>
    <t>შპს 'ბარამბო' აცხადებს ვაკანსიას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სადისტრიბუციო კამპანიაში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href='mailto:davit.mchedlishvili@barambo.ge?subject=Merchandiser'&gt;davit.mchedlishvili@barambo.ge&lt;/a&gt; 2011 წლის 28 თებერვლის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</si>
  <si>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შპს 'მოტორსტარი' აცხადებს ვაკანსიას გამყიდველ-კონსულტანტის  თანამდებობაზე.  ძირითადი მოთხოვნები:  **20-დან 35 წლამდე მამაკაცი. **რუსული და ქართული ენების სრულყოფილი ცოდნა. **სტანდარტული საოფისე პროგრამების ცოდნა.  აუცილებელი უნარები:   **ენერგიული  და  კომუნიკაბელური; **უდიდესი პასუხისმგებლობის გრძნობით; **პუნქტუალური და მოწესრიგებული, უაღრესად დისციპლინირებული **შეთავაზებისა და კლიენტის დარწმუნების უნარი **აზრის მკაფიოდ ჩამოყალიბებისა და გადმოცემის უნარი **მოსმენის უნარი **კეთილგანწყობა კლიენტისა და მისი პრობლემის მიმართ **მკაფიო და გამართული მეტყველების უნარი **სიახლეების ადვილად ათვისების უნარი **ექსტრემალურ სიტუაციებში რაციონალური გადაწყვეტილების მიღების უნარი. **სტრესულ გარემოში ეფექტურად მუშაობის უნარი. **გაწონასწორებული და მშვიდი.  მოვალეობები:   **გაყიდვების განხორციელება **პროდუქტის მახასიათებლების ზედმიწევნით კარგად შესწავლა **მაღაზიაში პროდუქციის განლაგება **სატელეფონო და ზეპირი კონსულტაციის გაწევა  **მაქსიმალური ძალისხმევა გაყიდვების ზრდის ხელშეწყობისთვის.   სამუშაო გრაფიკი: კვირაში 6 დღე. ხელფასი:  400 ლარი.  მსურველებს გთხოვთ, შეავსოთ თანდართული სააპლიკაციო ფორმა (ჩამოტვირთეთ: &lt;a href='http://jobs.ge/files/29979-motorstar-app-form.zip' target='_blank'&gt;http://jobs.ge/files/29979-motorstar-app-form.zip&lt;/a&gt;) და გამოგზავნოთ  ელ-ფოსტის მისამართზე: &lt;a href='mailto:david@motorstar.ge?subject=Sales Consultant'&gt;david@motorstar.ge&lt;/a&gt;. განიხილება მხოლოდ სრულყოფილად შევსებული სააპლიკაციო ფორმა ფოტოსურათით.</t>
  </si>
  <si>
    <t>ჯორჯიან ბეიქერსი</t>
  </si>
  <si>
    <t>2011-03-01</t>
  </si>
  <si>
    <t>'ჯორჯიან ბეიქერსი' აცხადებს ვაკანსიას გაყიდვების მენეჯერის (სუპერვაიზერის) თანამდებობაზე.  ძირითადი მოთხოვნები:  ** საკუთარი ა/მანქანა, მართვის მოწმობა ** მსგავს პოზიციაზე მუშაობის გამოცდილება ** დასავლეთ საქართველოში (სამეგრელო, აჭარა და იმერეთი) მუშაობის გამოცდილება.  პიროვნული თვისებები:   ** კომუნიკაბელობა ** სისწრაფე, ოპერატიულობა ** დამარწმუნებელი კომუნიკაციის უნარი, დამაჯერებლობა საუბრისას ** ინიციატივიანობა, აქტიურობა ** დამოუკიდებლად გადაწყვეტილების მიღების უნარი ** გაწონასწორებულობა ** სანიმუშო სამუშაო ეთიკა და დისციპლინა ** პოტენციურ კლიენტებთან ურთიერთობის ადვილად დამყარების უნარი ** სხარტი აზროვნება, ორგანიზატორული ნიჭი ** ენერგიულობა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კომუნიკაბელურობა ** პუნქტუალურობა, მიზანდასახულობა, ორგანიზებულობა ** ჯგუფური მუშაობის გამოცდილება ** სავაჭრო აგენტების მართვისა და კრედიტების შემოწმების უნარი.  დაინტერესების შემთხვევაში, გამოგზავნეთ CV მისამართზე: &lt;a href='mailto:geo-cv@mail.ru?subject=Sales Manager'&gt;geo-cv@mail.ru&lt;/a&gt;. აუცილებელია ვაკანსიის პოზიციის მითითება და ფოტოსურათი. წინააღმდეგ შემთხვევაში, თქვენი კანდიდატურა არ განიხილება.</t>
  </si>
  <si>
    <t>ბაზარზე ახლად შემოსული, სწრაფი ტემპებით მზარდი შპს  მიკროსაფინანსო ორგანიზაცია 'ბი.აი.ჯი.' აცხადებს ვაკანსიებს შემდეგ პოზიციებზე:   1. ძვირფასი ლითონის ექსპერტ-შემფასებელი  ძირითადი მოთხოვნები:  ** იგივე სფეროში მუშაობის გამოცდილება - მინიმუმ 1 წელი ** ძვირფას ლითონებთან მუშაობის სერთიფიკატები სავალდებულოა ** ძვირფასი თვლების ცოდნას მიენიჭება უპირატესობა ** ასევე უპირატესობა მიენიჭება ფულთან მუშაობის გამოცდილების მქონე კანდიდატს ** კომუნიკაბელურობა ** გუნდური მუშაობის უნარი ** კომპიუტერული პროგრამების ცოდნა (MS Word, Excel).  მოვალეობები:   ** ძვირფასი ლითონების და თვლების შეფასება; ** საკრედიტო პორტფელის კონტროლი; ** საკრედიტო საქმიანობასთან დაკავშირებული გეგმების შესრულება; ** საკრედიტო საქმიანობასთან დაკავშირებული სხვა მოვალეობების შესრულება.  2. საკრედიტო ექსპერტი/სტაჟიორი   ძირითადი მოთხოვნები:  ** სასურველია განათლება ბიზნესის/ფინანსების განხრით ** კომპიუტერული პროგრამების ცოდნა (MS Word, Excel, PowerPoint) ** მომხმარებლებთან მუშაობის უნარი; ** კომუნიკაბელურობა; ** პასუხისმგებლობის გრძნობა; ** დამოუკიდებლად და ასევე გუნდური მუშაობის უნარი; ** დისციპლინური და პუნქტუალური; ** გაწონასწორებული; ** ასაკი: 18-25 წელი.  მოვალეობები:   ** საკრედიტო ექსპერტთან კოორდინირებულად მუშაობა; ** კომპანიის პოტენციური მომხმარებლებისათვის პროდუქტების და მომსახურების გაცნობა და შეთავაზება; ** პოტენციური მომხმარებლების მოძიება, შესწავლა და მათთვის კომპანიის სერვისზე კონსულტაციის გაწევა; ** კომპანიის პოტენციური კლიენტებისთვის სარეკლამო მასალების გადაცემა.  სტაჟირების  დასრულების შემდგომ   წარმატებული  სტაჟიორი გახდება კომპანიის  თანამშრომელი, ხოლო სხვები მიიღებენ შესაბამის სერთიფიკატს  და სარეკომენდაციო წერილს.  დაინტერესებულ პირებს გთხოვთ, CV გამოგზავნოთ ელექტრონულ მისამართზე: &lt;a href='mailto:hr@big.com.ge'&gt;hr@big.com.ge&lt;/a&gt;   2011 წლის 20  მარტის  ჩათვლით. წერილი, რომელშიც არ იქნება მითითებული ვაკანსიის დასახელება, არ განიხილება. </t>
  </si>
  <si>
    <t>სერვისების განვითარების მენეჯერი</t>
  </si>
  <si>
    <t>სახელმწიფო სერვისების განვითარების სააგენტო აცხადებს კონკურსს 'ელექტრონული მმართველობის დანერგვა ადგილობრივ თვითმმართველობებში' პროექტის  სერვისების განვითარების მენეჯერის პოზიციაზე.  ვაკანტური ადგილების რაოდენობა: 1 შრომის ანაზღაურება: 900 ევროს ეკვივალენტის ოდენობა ლარში  სამუშაოს აღწერილობა:  ** საზოგადოებრივი ცენტრების მდგრადი ფუნქციონირების უზრუნველყოფის მიზნით კერძო სექტორის მოძიება და თანამშრომლობის ინიცირება; ** ადგილობრივ მოსახლეობაში საზოგადოებრივ ცენტრებში ხელმისაწვდომი სერვისების შესახებ ინფორმაციის მიწოდების მიზნით, ცენტრებში წარმოდგენილ კერძო სექტორთან თანამშრომლობით საინფორმაციო კამპანიების წარმოება; ** ადგილობრივი მოსახლეობისათვის სერვისებზე ხელმისაწვდომობის გაზრდის მიზნით საჯარო და კერძო სერვისების ინვენტარიზაცია და მათი დანერგვა საზოგადოებრივ ცენტრებში;  ** საზოგადოებრივი ცენტრების განვითარების სტრატეგიით და სამოქმედო გეგმით გათვალისწინებული აქტივობების განხორციელება; ** საზოგადოებრივ ცენტრებში სამოქალაქო აქტივობის ხლშეწყობის მიზნით დაინტერესებულ მხარეებთან კომუნიკაცია და საზოგადოებრივი აქტივობების დაგეგმვა განხორციელება; ** ადგილობრივი მოსახლეობის საჭიროების კვლევა და შესაბამისი საინფორმაციო-საგანმანათლებლო პროგრამების დაგეგმვა/განხორციელება.  საკვალიფიკაციო მოთხოვნები:  ** აუცილებელია უმაღლესი განათლება ბიზნეს ადმინისტრირებაში, სახელმწიფო/საჯარო მმართველობაში; ** მუშაობის მინიმუმ 2 წლიანი გამოცდილება პროექტში მსგავს  პოზიციაზე; ** აუცილებელია ღონისძიებების დაგეგმვისა და განხორციელების გამოცდილება ** აუცილებელია ინგლისური ენის კარგად ცოდნა; ** აუცილებელია საოფისე კომპიუტერული პროგრამების მაღალ დონეზე ცოდნა.  პიროვნული თვისებები:  ** კომუნიკაბელურობა; ** გაწონასწორებულობა; ** პასუხისმგებლობის მაღალი გრძნობა; ** გუნდური მუშაობის უნარი; ** გამართული წერისა და მეტყველების კულტურა; ** ორგანიზებული; ** მოწესრიგებულობა.  დამატებითი ინფორმაცია:  პროექტის ხანგრძლივობა:  2 წელი.  კონკურსი ჩატარდება ორ ეტაპად:  1. განაცხადების გადარჩევა; 2. გასაუბრება.  კომისია საბოლოო გადაწყვეტილებას მიიღებს განცხადების წარდგენის ვადის დასრულებიდან არაუგვიანეს 3 თვის ვადაში. კომისია საბოლოო გადაწყვეტილებას მიიღებს ქულათა სისტემით.  სახელმწიფო სერვისების განვითარების სააგენტოს საქმიანობის შესახებ დეტალური ინფორმაციისათვის ეწვიეთ ვებ გვერდს: &lt;a href='http://www.sda.gov.ge' target='_blank'&gt;www.sda.gov.ge&lt;/a&gt;  კონკურსში მონაწილეობის მსურველებს, გთხოვთ, შეავსოთ სააპლიკაციო ფორმა და გააკეთოთ განაცხადი მიმდინარე ვაკანსიაზე: &lt;a href='https://www.hr.gov.ge/index.php?page_id=755&amp;vak_id=id250000-9733076hr200k' target='_blank'&gt;https://www.hr.gov.ge/index.php?page_id=755&amp;vak_id=id250000-9733076hr200k&lt;/a&gt;  განაცხადის წარდგენის ბოლო ვადა: 27 აგვისტო, 2014 წ.</t>
  </si>
  <si>
    <t>ფინანსური მენეჯერი</t>
  </si>
  <si>
    <t>სახელმწიფო სერვისების განვითარების სააგენტო აცხადებს კონკურსს 'ელექტრონული მმართველობის დანერგვა ადგილობრივ თვითმმართველობებში' პროექტის  ფინანსური მენეჯერის პოზიციაზე.  ვაკანტური ადგილების რაოდენობა: 1 შრომის ანაზღაურება: 1,000 ევროს ეკვივალენტის ოდენობა ლარში  სამუშაოს აღწერილობა:  ** პროექტის საქმიანობის დაგეგმვა, როგორც გრძელვადიან, ასევე, ყოველდღიურ დონეზე; ** პროექტით გათვალისწინებული აქტივობების განხორცილების მიზნით ბიუჯეტის შედგენა და ფინანსური სამსახურისთვის წარდგენა; ** პროექტის საქმიანობის განხორციელებასთან დაკავშირებით პირველადი დოკუმენტების მიწოდება ბუღალტერიისათვის; ** საგრანტო ბიუჯეტში ცვლილებების განხორციელება დონორ ორგანიზაციასთან - ევროკავშირთან (EU) შეთანხმებით; ** საგრანტო ხელშეკრულებაში ცვლილებების შეტანის მიზნით შეთანხმების აქტისთვის ინფორმაციის მომზადება დადგენილი ფორმის შესაბამისად; ** ფინანსური ანგარიშგება პროექტის ფარგლებში; ** მოთხოვნის საფუძველზე დამატებით ანგარიშის მომზადება საქმიანობის შესახებ; ** სამსახურის შიგნით და გარე კონტრაქტორებთან კოორდინირებული მუშაობა; ** კომუნიკაცია და შეხვედრების მოწყობა შესაძლო დაინტერესებულ მხარეებთან; ** ანგარიშვალდებულება პროექტის დირექტორის წინაშე გაწეული მუშაობისთვის; ** პროექტის ფინანსური მხარის ჯეროვანი მენეჯმენტი; ** პროექტის ფარგლებში დავალებული საქმის დროულად და ხარისხიანად შესრულების უზრუნველყოფა; ** პროექტის განვითარების მიმართულებით საჭიროების შესახებ ინფორმაციის ფლობა;  ** პროექტის ფარგლებში წარმოქმნილი სირთულეებისა და პრობლემების გადაჭრის გზების იდენტიფიცირება და უფლებამოსილების ფარგლებში აღმოფხვრა; ** კანცელარიის პროგრამით (დოკუმენტბრუნვის ელექტრონული სისტემა) შემოსული კორესპონდენციის დამუშავება, (მათ შორის თანამშრომელთა შვებულებები, მოვალეობის შეთავსება) და მიღებული ინფორმაციის საფუძველზე თანამშრომელთა ხელფასების დაანგარიშება, უწყისების გამზადება, ბუღალტრულ პროგრამაში 'Oris Manager' გატარება; ** საქართველოს ფინანსთა სამინისტროს ელექტრონულ ხაზინაში ხელფასების დამუშავება, დარიცხვა და გადარიცხვა; ** ბანკებთან ურთიერთობა; ** შესყიდვების სამსახურიდან საქმისწარმოების პროგრამით (დოკუმენტბრუნვის ელექტრონული სისტემა) შემოსული კორესპონდენციის მიღება, ორის მენეჯერში ('Oris Manager') გადარიცხვების გაკეთება, შემდგომ მათი ექსპორტი ბანკებში და საბუღალტრო ოპერაციის გატარება.  ძირითადი საკანონმდებლო  და მარეგულირებელი ჩარჩო:  ** საქართველოს ფინანსთა მინისტრის 2007 წლის 28 დეკემბრის ბრძანება #1321, ბიუჯეტების დაფინანსებაზე მყოფი ორგანიზაციების ბუღალტრული აღრიცხვის შესახებ; ** საქართველოს ფინანსთა მინისტრის 2010 წლის 14 ივლისის #578 ბრძანება, 'სახელმწიფო ხაზინის ელექტრონული მომსახურების სისტემის შესახებ' ინსტრუქციის დამტკიცების თაობაზე; ** საქართველოს შრომის კოდექსი.  საკვალიფიკაციო მოთხოვნები:  ** აუცილებელია უმაღლესი განათლება ერთ-ერთი შემდეგი მიმართულებით: ფინანსები, ბიზნეს ადმინისტრირება, ეკონომიკა, ბუღალტერია; ** აუცილებელია ორწლიანი მუშაობის გამოცდილება ფინანსური მენეჯერის პოზიციაზე; ** აუცილებელია საქმიანობის მარეგულირებელი  საკანონმდებლო და  ნორმატიული აქტების ცოდნა; ** ფინანსური ანგარიშების მომზადების გამოცდილება; ** სასურველია ინგლისური ენის ფლობა; ** აუცილებელია საოფისე კომპიუტერული პროგრამების მაღალ დონეზე ცოდნა.  პიროვნული თვისებები:  ** გაწონასწორებულობა; ** პასუხისმგებლობის მაღალი გრძნობა; ** გუნდური მუშაობის უნარი; ** დეტალებზე ორიენტირებულობა; ** გამართული წერისა და მეტყველების კულტურა; ** ორგანიზებულობა; ** მოწესრიგებულობა.  დამატებითი ინფორმაცია:  პროექტის ხანგრძლივობა:  2 წელი.  შერჩევა  ორ ეტაპად:  1. განაცხადების გადარჩევა; 2. გასაუბრება.  კომისია საბოლოო გადაწყვეტილებას მიიღებს განცხადების წარდგენის ვადის დასრულებიდან არაუგვიანეს 3 თვის ვადაში. კომისია საბოლოო გადაწყვეტილებას მიიღებს ქულათა სისტემით.  სახელმწიფო სერვისების განვითარების სააგენტოს საქმიანობის შესახებ დეტალური ინფორმაციისათვის ეწვიეთ ვებ გვერდს: &lt;a href='http://www.sda.gov.ge' target='_blank'&gt;www.sda.gov.ge&lt;/a&gt;  კონკურსში მონაწილეობის მსურველებს გთხოვთ, შეავსოთ სააპლიკაციო ფორმა და გააკეთოთ განაცხადი მიმდინარე ვაკანსიაზე: &lt;a href='https://www.hr.gov.ge/index.php?page_id=755&amp;vak_id=id250000-9733108hr200k' target='_blank'&gt;https://www.hr.gov.ge/index.php?page_id=755&amp;vak_id=id250000-9733108hr200k&lt;/a&gt;  განაცხადის წარდგენის ბოლო ვადაა 27 აგვისტო, 2014 წ.</t>
  </si>
  <si>
    <t>კერძო დაცვის სამსახური</t>
  </si>
  <si>
    <t>კერძო დაცვის სამსახური აცხადებს კონკურსს მცველის - დაცვის თანამშრომლის პოზიციაზე!  სამუშაო გრაფიკი: 3 დღეში ერთხელ 24 საათიანი მორიგეობა (4 საათიანი დასვენებით - ძილი). ანაზღაურება: 200-250 ლარი (ხელზე ასაღები) ვაკანსიის #: SO0814-2  ძირითადი მოთხოვნები:  ** სქესი: მამრობითი; ** სიმაღლე: 178 სმ-დან; ** სპორტული აღნაგობა; ** ასაკი: 20 წლიდან; ** სახელმწიფო ენის სრულყოფილად ცოდნა; ** სამხედრო სავალდებულო სამსახური ** სასურველია ძალოვან სტრუქტურებში მუშაობის გამოცდილება.   აუცილებელი უნარ-ჩვევები:  ** ზრდილობიანი და კულტურული ** დისციპლინირებული  ** ლოიალური ** გაწონასწორებული და თავდაჯერებული.  დასაცავი ობიექტები მდებარეობს ქ. თბილისის შემდეგ რაიონებში: ისანი-სამგორი, ძველი თბილისი, ვაკე-საბურთალო, გლდანი-ნაძალადევი, ჩუღურეთი.  თუ თქვენ დაინტერესდით და აკმაყოფილებთ აღნიშნული ვაკანსიის მოთხოვნებს, 2014 წლის 13 სექტემბრამდე გამოაგზავნეთ თქვენი რეზიუმე/CV, სასურველია ფოტოსურათთან ერთად, შემდეგ ელექტრონულ მისამართზე: &lt;a href='mailto:pscvacancy@gmail.com?subject=SO0814-2'&gt;pscvacancy@gmail.com&lt;/a&gt; ან დარეკეთ ნომერზე: 225 8270 (ორშაბათი - პარასკევი, 10:00-დან 18:00 საათამდე). რეზიუმეს ელ.ფოსტით გამოგზავნის შემთხვევაში წერილის თემის ველში მიუთითეთ ვაკანსიის ნომერი -  'SO0814-2' და თქვენი სახელი, გვარი; მაგ.: 'SO0814-2 - დავით დავითაძე'.  მადლობას გიხდით ჩვენი ვაკანსიით დაინტერესებისათვის და გისურვებთ წარმატებებს!</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</si>
  <si>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 აცხადებს  ვაკანსიას 'გალფ'-ის ავტოგასამართ სადგურებთან არსებული მაღაზიების (მარკეტების)  ქსელში მოლარე-კონსულტანტის თანამდებობაზე.  სამუშაო გრაფიკი: ცვლებში. ადგილმდებარეობა:  ქ. თბილისი, ქ. აბაშა, ნატახტარი, სართიჭალა, ძირულა, სიქთარვა, ახალციხე.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მომხმარებლისთვის კომპანიაში არსებული აქციების შეთავაზება; ** მაღაზიის სალაროს ოპერაციების შესრულება; ** მაღაზიაში არსებულ პროდუქციაზე და ინვენტარზე პასუხისმგებლობა;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სასურველია რუსული და ინგლისური ენების საბაზისო ცოდნა.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href='mailto:career@gulf-ge.com?subject=Cashier/Sales Consultant'&gt;career@gulf-ge.com&lt;/a&gt; 2014 წლის 14 სექტემბრამდე. გთხოვთ, ელ. ფოსტის სათაურში მიუთითოთ ვაკანსიის დასახელება.</t>
  </si>
  <si>
    <t>2011-09-10</t>
  </si>
  <si>
    <t>შპს 'ბარამბო' აცხადებს ვაკანსიას თბილისის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კომპანიაში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href='mailto:hr@barambo.ge?subject=Merchandiser'&gt;hr@barambo.ge&lt;/a&gt; 2011 წლის 25 სექტემბრის ჩათვლით. გთხოვთ, ველში მიუთითოთ ვაკანსიის დასახელება. წინააღმდეგ შემთხვევაში, თქვენი კანდიდატურა არ განიხილება. </t>
  </si>
  <si>
    <t>ლა ბოტე</t>
  </si>
  <si>
    <t>'ლორეალ პარიზის'  ოფიციალური დილერი საქართველოში - შპს 'ლა ბოტე' აცხადებს ვაკანსიებს შემდეგ პოზიციებზე თბილისში:   1. პრომო გოგონა  მოთხოვნები:   ** სქესი: მდედრობითი ** ასაკი: 20-25 წელი; ** ფიზიკურად წარმოსადეგი; ** სასურველია სამუშაო გამოცდილება მსგავს სფეროში.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გთხოვთ, აუცილებლად  მიუთითოთ ვაკანსიის დასახელება  და გამოგზავნოთ თქვენი  რეზიუმე  სურათთან ერთად, შემდეგ  ელექტრონულ მისამართზე: &lt;a href='mailto:N.Absandze@labeaute.ge?subject=Promo Girl'&gt;N.Absandze@labeaute.ge&lt;/a&gt; 2011 წლის 12 ოქტომბრამდე. თუ რეზიუმე იქნება სურათის გარეშე, კანდიდატურა არ განიხილება.  დავუკავშირდებით მხოლოდ შერჩეულ კანდიდატებს.  2. პროდუქციაზე სტიკერების მიმკრობი  მოვალეობები: პროდუქციაზე სტიკერების მიკრობა.  მოთხოვნები:   ** ასაკი: 20-30 წელი; ** სასურველია მსგავს პოზიციაზე მუშაობის გამოცდილება.  პიროვნული უნარ-ჩვევები:  ** შრომისმოყვარე; ** პასუხისმგებლობის  გრძნობა; ** კომუნიკაბელურობა; ** პუნქტუალური; ** ორგანიზებულობა; ** სისწრაფე და ოპერატიულობა; ** გაწონასწორებული; ** გუნდური მუშაობის უნარი.  გთხოვთ, აუცილებლად  მიუთითოთ ვაკანსიის დასახელება  და გამოგზავნოთ თქვენი  რეზიუმე  ელექტრონულ  მისამართზე: &lt;a href='mailto:N.Absandze@labeaute.ge?subject=Sticker Attacher'&gt;N.Absandze@labeaute.ge&lt;/a&gt; 2011 წლის 12 ოქტომბრამდე.     დავუკავშირდებით მხოლოდ შერჩეულ კანდიდატებს.  </t>
  </si>
  <si>
    <t>კვების პროდუქტების მწარმოებელი ლიდერი -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'ინტრეიდი ფოთი' აცხადებს ვაკანსიებს შემდეგ პოზიციებზე:   1. ბუღალტერი      (ფოთი)  ძირითადი მოთხოვნები:  ** უმაღლესი განათლება ეკონომიკის დარგში; ** აღნიშნულ სფეროში მინიმუმ 1 წლიანი სამუშაო გამოცდილება; ** საოფისე პროგრამების სრულყოფილი ცოდნა.  საკვალიფიკაციო მოთხოვნები:   ** პასუხისმგებლობის გრძნობა; ** დაძაბულ რეჟიმში მუშაობის უნარი; ** გუნდური მუშაობის უნარი; ** გაწონასწორებულობა; ** შრომისმოყვარეობა; ** ანალიტიკური აზროვნების უნარი.  2. ოპერატორი      (ბათუმი, ქუთაისი)  ძირითადი მოთხოვნები:  ** უმაღლესი განათლება; ** საოფისე პროგრამების სრულყოფილი ცოდნა.  საკვალიფიკაციო მოთხოვნები:   ** პასუხისმგებლობის გრძნობა; ** გუნდური მუშაობის უნარი; ** გაწონასწორებულობა; ** შრომისმოყვარეობა; ** ანალიტიკური აზროვნების უნარი.  3. დისტრიბუტორი      (ფოთი, ბათუმი, ზუგდიდი, ქუთაისი)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4. მძღოლი      (ზუგდიდი)  ძირითადი მოთხოვნები:  ** საშუალო განათლება; ** B, C კატეგორიის მართვის მოწმობა; ** სამუშაო გამოცდილება სასურველია.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href='mailto:maka.zaqradze@nikora.ge'&gt;maka.zaqradze@nikora.ge&lt;/a&gt; 2011 წლის 24 სექტემბრამდე. ვაკანტური თანამდებობის და ქალაქის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5(493)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</si>
  <si>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დისტრიბუტორი/სტაჟიორი</t>
  </si>
  <si>
    <t>თელიანი თრეიდინგი</t>
  </si>
  <si>
    <t>კომპანია 'თელიანი ტრეიდინგი' აცხადებს სტაჟირებას დისტრიბუტორის პოზიციაზე.  საკვალიფიკაციო მოთხოვნები:  ** B კატეგორიის მართვის მოწმობა; ** ავტომობილის მართვის მინიმუმ 2 წლიანი გამოცდილება;  ** უმაღლესი განათლება; ** ასაკი: 20-35 წლამდე.  პიროვნული უნარები:  ** ორგანიზებული; ** პუნქტუალური; ** პასუხისმგებლობის მაღალი გრძნობით; ** კომუნიკაბელური, მაგრამ არა ფამილარული  ** გაწონასწორებული.  დაინტერესებულ კანდიდატებს გთხოვთ, გამოაგზავნოთ რეზიუმე ელექტრონულ მისამართზე: &lt;a href='mailto:info@telianitrading.ge?subject=Distributor/Intern'&gt;info@telianitrading.ge&lt;/a&gt;</t>
  </si>
  <si>
    <t>Administration/Management, Technical/Logistics, Health, </t>
  </si>
  <si>
    <t>საჯარო სამართლის იურიდიული პირი  - ლევან სამხარაულის სახელობის სასამართლო ექსპერტიზის ეროვნული ბიურო აცხადებს სტაჟიორების მიღებას დამამთავრებელი კურსის სტუდენტებისთვის და უმაღლესი განათლების მქონე პირთათვის, დასავლეთ საქართველოს რეგიონული ექსპერტიზის დეპარტამენტში (ქ. ქუთაისი).   1. სამედიცინო და ჰისტოლოგიური ექსპერტიზის განყოფილება:  სტაჟიორის ფუნქცია-მოვალეობებია:  ** შესაბამის ექსპერტებთან ერთად ექსპერტიზების და გამოკვლევების ჩატარებაში მონაწილეობის მიღება; ** სამუშაო პროცესში ექსპერტის დახმარება.  საკვალიფიკაციო მოთხოვნები:   ** სამედიცინო განათლება, სასურველია უმაღლესი განათლება (მედიცინის, სამკურნალო ან პედიატრიული ფაკულტეტი); ** სასურველია ექიმად მუშაობის  არანაკლებ ერთწლიანი სამუშაო გამოცდილება; ** საოფისე პროგრამების სრულყოფილად ცოდნა; ** უცხო ენის (ინგლისური) ცოდნა.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დასავლეთ საქართველოს რეგიონული  ექსპერტიზის დეპარტამენტის დებულება.  2. საინჟინრო, სასაქონლო და ფინანსური ექსპერტიზის განყოფილება (საინჟინრო ექსპერტიზის მიმართულებით):  სტაჟიორის ფუნქცია-მოვალეობებია:  ** შესაბამისი სამმართველოს ექსპერტებთან ერთად ექსპერტიზების ჩატარებაში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საინჟინრო განათლება (სასურველია უმაღლესი განათლება) ინჟინერ-მშენებლის ან ინჟინერ-გეოდეზისტის სპეციალობით; ** სასურველია 'არქიკადის' და 'ავტოკადის' ცოდნა; ** სასურველია სამუშაო გამოცდილება მოცემულ სფეროში; ** საოფისე პროგრამების სრულყოფილად ცოდნა; ** სასურველია უცხო ენის ცოდნა.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დასავლეთ საქართველოს რეგიონული  ექსპერტიზის დეპარტამენტის დებულება.  სტაჟიორებად მიიღებიან  ის დამამთავრებელი კურსის სტუდენტები და უმაღლესი განათლების მქონე პირები, რომლებიც აკმაყოფილებენ საკონკურსო მოთხოვნებს.    კონკურსს ატარებს სტაჟირების გავლის კომისია.  კონკურსი ჩატარდება გასაუბრების ფორმით (გასაუბრება ჩატარდება ქ. ქუთაისში).   ბიუროში სტაჟირება ანაზღაურების გარეშეა.   სტაჟირების საერთო ვადა განისაზღვრება ერთი წლით.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საკონკურსო პირობები:  კონკურსში მონაწილეობას მიიღებს მხოლოდ ის კანდიდატი, რომლის CV კომისიის მიერ გადარჩეული იქნება და შესაბამისობაში იქნება დადგენილ მოთხოვნებთან.  კონკურსში მონაწილეობის მსურველებმა უნდა წარმოადგინონ CV სამოტივაციო წერილთან ერთად, მისამართზე: &lt;a href='mailto:cv@forensics.ge?subject=Intern'&gt;cv@forensics.ge&lt;/a&gt; 2011 წლის 10 ოქტომბრის ჩათვლით. სამოტივაციო წერილის გარეშე წარმოდგენილი CV არ განიხილება.  ინფორმაცია კონკურსის შესახებ შეგიძლიათ მიიღოთ შემდეგ საკონტაქტო ნომრებზე: 832 225 8484, 8431 212949</t>
  </si>
  <si>
    <t>საერთაშორისო ურთიერთობების დეპარტ. თანამშრომელი</t>
  </si>
  <si>
    <t>საქართველოს სასჯელაღსრულების, პრობაციისა და იურიდიული დახმარების საკითხთა სამინისტრო აცხადებს კონკურსს საერთაშორისო ურთიერთობების დეპარტამენტის თანამშრომლის ვაკანტურ თანამდებობებზე    სამუშაოს აღწერა:   დეპარტამენტის ხელმძღვანელობის ზედამხედველობის ქვეშ, თანამშრომელი ახორციელებს:  ** საერთაშორისო ორგანიზაციებისა და დიპლომატიური კორპუსის წარმომადგენლებისათვის ანგარიშების მომზადებას; **    ურთიერთობების წარმოებას არასამთავრობო ორგანიზაციებთან და სახელმწიფო უწყებებთან; **   საქმიანობას, რომელიც ემსახურება საერთაშორისო ორგანიზაციებთან და დიპლომატიურ კორპუსთან ურთიერთობების გაღრმავებასა და თანამშრომლობის ხელშეწყობას; **  სამართლებრივი ხასიათის წერილების (კორესპონდენციის) შესწავლასა და შესაბამისი პასუხების მომზადებას; ** სამინისტროს საქმიანობის პროტოკოლურ უზრუნველყოფას; ** შემხვედრი საჭიროებიდან გამომდინარე, სამმართველოს საქმიანობასთან დაკავშირებულ სხვა დავალებებს; ** შეხვედრების ოქმების მომზადებას.   საჯარო სამსახურის შესახებ საქართველოს კანონით განსაზღვრული მოთხოვნების გარდა, კანდიდატი უნდა აკმაყოფილებდეს შემდეგ საკვალიფიკაციო მოთხოვნებს:   ** უმაღლესი საერთაშორისო ურთიერთობების სპეციალისტის ან/და იურიდიული განათლება (მინიმუმ ბაკალავრის აკადემიური ხარისხი) ** ქართული და ინგლისური ენის სრულყოფილი ცოდნა, როგორც სამეტყველო, ისე წერითი. ** საბაზისო საოფისე-კომპიუტერული პროგრამების ცოდნა ** საქართველოს შიდა კანონმდებლობის ცოდნა (ძირითადი ნორმატიული აქტების ჩამონათვალი: საქართველოს კონსტიტუცია, ნორმატიული აქტების შესახებ კანონი, საქართველოს საერთაშორისო ხელშეკრულებების შესახებ საქართველოს კანონი); ** საერთაშორისო სამართლის სისტემისა და ძირითადი პრინციპების ცოდნა.   აგრეთვე სასურველია საერთაშორისო სამართლებრივ მონაცემთა ბაზების ცოდნა და მათთან მუშაობის გამოცდილება.    იდეალური კანდიდატი აგრეთვე უნდა ამჟღავნებდეს:   ** პროფესიონალიზმსა და კოლეგიალურობას (კვალიფიციურად ასრულებდეს დაკისრებულ მოვალეობებს; იყოს მოტივირებული მუდმივი პროფესიული განვითარებისა და ზრდისთვის; კარგად ითვისებდეს სიახლეს; იყოს დეტალებზე ორიენტირებული, მოწესრიგებული და პუნქტუალური; ამჟღავნებდეს მდგრადობას; რთული პრობლემების გადაჭრის აუცილებლობისას რჩებოდეს მშვიდი და გაწონასწორებული; გაგებით ეკიდებოდეს სხვა თანამშრომლების სამუშაოსთან დაკავშირებულ ყოველდღიურ საჭიროებებსა და პრობლემებს) ** კომუნიკაბელურობას (წერის, მეტყველებისა და მოსმენის დახვეწილი უნარი; სამეტყველო ტონის, ლექსიკისა და ზოგადი საურთიერთობო მიდგომის სიტუაციური ადაპტირების უნარი) ** გუნდურად და სხარტად მუშაობის უნარს (საერთო მიზნის მიღწევისათვის კოლეგებთან ეფექტური თანამშრომლობა; გუნდური მიზნების პირად მიზნებზე წინ დაყენება; კონსენსუსის და საკუთარი ცოდნის კოლეგებთან გაზიარების უნარი) ** პასუხისმგებლობის გრძნობას (დავალების შესრულება მითითებულ დროულ ლიმიტებში; დაშვებული შეცდომის და/ან უზუსტობის დროულად შეტყობინება) ** კრეატიულობას (ახალი იდეების თანმდევი რისკ ფაქტორების გათვალისწინებით წარმოდგენის უნარი; დადგენილი სამუშაო წესრიგის პატივისცემა სტერეოტიპებისაგან თავისუფლების პირობებში) ** დიპლომატიური თვისებებს.   პირველ ეტაპზე წარმოსადგენი დოკუმენტების სია:   სავალდებულო:  ** ავტობიოგრაფია (CV) ** სამოტივაციო წერილი (Cover Letter) ინგლისურ ენაზე ** პირადობის მოწმობის ასლი ** დიპლომის ასლი (დანართის ასლით).   არსებობის შემთხვევაში, შეგიძლიათ ასევე წარმოადგინოთ:   ** სამართლის სფეროში გავლილი მოკლე კურსების სერტიფიკატების ასლები ** უცხო ენის საერთაშორისო გამოცდის ჩაბარების სერტიფიკატების ასლები.    შერჩევა მოხდება ორ ეტაპად. თავდაპირველად კანდიდატები შეირჩევიან წარმოდგენილი საბუთების მიხედვით. მეორე ეტაპზე ჩატარდება გასაუბრება. საქართველოს სასჯელაღსრულების, პრობაციისა და იურიდიული დახმარების საკითხთა სამინისტრო დაუკავშირდება მხოლოდ შერჩეულ კანდიდატებს.   გთხოვთ, გაითვალისწინოთ, რომ აღნიშნული პოზიციის დასაკავებლად კანდიდატს მოეთხოვება ინგლისური ენის უმაღლეს დონეზე ცოდნა.   გთხოვთ, 2011 წლის 16 ოქტომბრის ჩათვლით გამოგზავნოთ თქვენი განაცხადი ელექტრონულ მისამართზე: &lt;a href='mailto:int.relations@mcla.gov.ge?subject=International Relations Department Staff'&gt;int.relations@mcla.gov.ge&lt;/a&gt; ან ხელზე ჩააბაროთ საქართველოს სასჯელაღსრულების, პრობაციისა და იურიდიული დახმარების საკითხთა სამინისტროს თანამშრომელს (ტელ: 577 109510), შემდეგ მისამართზე: ქ. თბილისი, ალ. ყაზბეგის 42. </t>
  </si>
  <si>
    <t>თანამშრომელი საპროტოკოლო საკითხებში</t>
  </si>
  <si>
    <t>საქართველოს სასჯელაღსრულების, პრობაციისა და იურიდიული დახმარების საკითხთა სამინისტროს საერთაშორისო ურთიერთობების დეპარტამენტი აცხადებს კონკურსს საპროტოკოლო საკითხებში თანამშრომლის ვაკანტურ თანამდებობაზე.   სამუშაოს აღწერა:   დეპარტამენტის ხელმძღვანელობის ზედამხედველობის ქვეშ, თანამშრომელი ახორციელებს:  ** მინისტრის საქმიანობის პროტოკოლურ უზრუნველყოფას; ** სახელმწიფო და სამთავრობო დელეგაციათა ვიზიტების მომზადება-გამართვას; ** საქართველოს სასჯელაღსრულების, პრობაციისა და იურიდიული დახმარების საკითხთა მინისტრისა და მისი მოადგილეების საზღვარგარეთის ქვეყნებში ოფიციალური და სამუშაო ვიზიტების ორგანიზებას; ** საქართველოში აკრედიტებულ დიპლომატიურ კორპუსთან და საერთაშორისო ორგანიზაციების წარმომადგენლობებთან მუშაობის პროტოკოლურ უზრუნველყოფას; ** მინისტრის, მინისტრის მოადგილეებისა და დეპარტამენტის უფროსის სხვა დავალებებს; ** შეხვედრების ოქმების მომზადებას.   საჯარო სამსახურის შესახებ საქართველოს კანონით განსაზღვრული მოთხოვნების გარდა, კანდიდატი უნდა აკმაყოფილებდეს შემდეგ საკვალიფიკაციო მოთხოვნებს:   ** უმაღლესი საერთაშორისო ურთიერთობების სპეციალისტის ან/და იურიდიული განათლება (მინიმუმ ბაკალავრის აკადემიური ხარისხი) ** ქართული, ინგლისური და რუსული ენების სრულყოფილი ცოდნა (როგორც სამეტყველო, ისე წერითი) ** საბაზისო საოფისე-კომპიტერული პროგრამების ცოდნა ** საქართველოს შიდა კანონმდებლობის ცოდნა (ძირითადი ნორმატიული აქტების ჩამონათვალი: საქართველოს კონსტიტუცია, ნორმატიული აქტების შესახებ კანონი, საქართველოს საერთაშორისო ხელშეკრულებების შესახებ საქართველოს კანონი, საქართველოს კანონი დიპლომატიური სამსახურის შესახებ, საქართველოს კანონი საკონსულო დაწესებულებათა შესახებ) ** საერთაშორისო სამართლის სისტემისა და ძირითადი პრინციპების ცოდნა (ძირითადი ნორმატიული აქტების ჩამონათვალი: ვენის კონვენცია დიპლომატიური ურთიერთობების შესახებ, ვენის კონვენცია საკონსულო ურთიერთობების შესახებ).   აგრეთვე სასურველია საერთაშორისო სამართლებრივ მონაცემთა ბაზების ცოდნა და მათთან მუშაობის გამოცდილება.  იდეალური კანდიდატი აგრეთვე უნდა ამჟღავნებდეს:   ** პროფესიონალიზმსა და კოლეგიალურობას (კვალიფიციურად ასრულებდეს დაკისრებულ მოვალეობებს; იყოს მოტივირებული მუდმივი პროფესიული განვითარებისა და ზრდისთვის; კარგად ითვისებდეს სიახლეს; იყოს დეტალებზე ორიენტირებული, მოწესრიგებული და პუნქტუალური; ამჟღავნებდეს მდგრადობას; რთული პრობლემების გადაჭრის აუცილებლობისას რჩებოდეს მშვიდი და გაწონასწორებული; გაგებით ეკიდებოდეს სხვა თანამშრომლების სამუშაოსთან დაკავშირებულ ყოველდღიურ საჭიროებებსა და პრობლემებს) ** კომუნიკაბელურობას (წერის, მეტყველებისა და მოსმენის დახვეწილი უნარი; სამეტყველო ტონის, ლექსიკისა და ზოგადი საურთიერთობო მიდგომის სიტუაციური ადაპტირების უნარი) ** გუნდური მუშაობის უნარს (საერთო მიზნის მიღწევისათვის კოლეგებთან ეფექტური თანამშრომლობა; გუნდური მიზნების პირად მიზნებზე წინ დაყენება; კონსენსუსის და საკუთარი ცოდნის კოლეგებთან გაზიარების უნარი) ** პასუხისმგებლობის გრძნობას (დავალების შესრულება მითითებულ დროულ ლიმიტებში; დაშვებული შეცდომისა და/ან უზუსტობის დროულად შეტყობინება) ** კრეატიულობას (ახალი იდეების თანმდევი რისკ ფაქტორების გათვალისწინებით წარმოდგენის უნარი; დადგენილი სამუშაო წესრიგის პატივისცემა სტერეოტიპებისაგან თავისუფლების პირობებში) ** დიპლომატიურ თვისებებს.   პირველ ეტაპზე წარმოსადგენი დოკუმენტების სია:   სავალდებულო:  ** ავტობიოგრაფია (CV) ** სამოტივაციო წერილი (Cover Letter) ინგლისურ ენაზე ** პირადობის მოწმობის ასლი ** დიპლომის ასლი (დანართის ასლით).   არსებობის შემთხვევაში, შეგიძლიათ ასევე წარმოადგინოთ:   ** სამართლის სფეროში გავლილი მოკლე კურსების სერტიფიკატების ასლები ** უცხო ენის საერთაშორისო გამოცდის ჩაბარების სერტიფიკატების ასლები.    შერჩევა მოხდება ორ ეტაპად. თავდაპირველად კანდიდატები შეირჩევიან წარმოდგენილი საბუთების მიხედვით. მეორე ეტაპზე ჩატარდება გასაუბრება. საქართველოს სასჯელაღსრულების, პრობაციისა და იურიდიული დახმარების საკითხთა სამინისტრო დაუკავშირდება მხოლოდ შერჩეულ კანდიდატებს.   გთხოვთ, 2011 წლის 16 ოქტომბრის ჩათვლით გამოგზავნოთ თქვენი განაცხადი ელექტრონულ მისამართზე: &lt;a href='mailto:int.relations@mcla.gov.ge?subject=Protocol Affairs Staff'&gt;int.relations@mcla.gov.ge&lt;/a&gt; (გთხოვთ, მიუთითოთ სასურველი პოზიციის დასახელება ელ-წერილის სათაურის ველში), ან ხელზე ჩააბაროთ საქართველოს სასჯელაღსრულების, პრობაციისა და იურიდიული დახმარების საკითხთა სამინისტროს თანამშრომელს (ტელ: 577 109510), შემდეგ მისამართზე: ქ. თბილისი, ალ. ყაზბეგის 42. </t>
  </si>
  <si>
    <t>2011-10-01</t>
  </si>
  <si>
    <t>თბილისი, გურჯაანი</t>
  </si>
  <si>
    <t>სსიპ ლევან სამხარაულის სახელობის სასამართლო ექსპერტიზის ეროვნული ბიურო აცხადებს კონკურსს  შემდეგ თანამდებობებზე:   1. ფსიქიატრიული ექსპერტიზის დეპარტამენტის ექსპერტი - ფსიქიატრი  საშტატო ერთეული: 1. შრომითი ანაზღაურება: 1,250 ლარი.  სამუშაოს აღწერა:   ** ამბულატორიული სასამართლო-ფსიქიატრიული ექსპერტიზის ჩატარება; ** პირის ფსიქიკური მდგომარეობის შეფასება; ** ფსიქიატრიული დიაგნოზის დადგენა; ** პირის შერაცხადობა/შეურაცხადობის, ქმედუნარიანობა-ქმედუუნარობის საკითხის განსაზღვრა; ** პირის არანებაყოფლობითი სტაციონალური ფსიქიატრიული დახმარების აუცილებლობის განსაზღვრა.    საკვალიფიკაციო მოთხოვნები:   ** უმაღლესი სამედიცინო განათლება ფსიქიატრის სპეციალობით; ** სპეციალობით მუშაობის არანაკლებ 2 წლიანი გამოცდლება; ** დამოუკიდებელი საექიმო საქმიანობის დამადასტურებელი  სახელმწიფო სერთიფიკატი (სპეციალობით - ფსიქიატრია); ** საოფისე პროგრამების ცოდნა.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 'ფსიქიატრიული დახმარების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ფსიქიატრიული ექსპერტიზის დეპარტამენტის დებულება; ** 'სასამართლო-ფსიქიატრიული ექსპერტიზის ჩატარების წესის შესახებ' საქართველოს შრომის, ჯანმრთელობისა და სოციალური დაცვის მინისტრის 2008 წლის 19 ივნისის #142/ნ ბრძანება.  2. კახეთის სამედიცინო ექსპერტიზის განყოფილების სპეციალისტი (გურჯაანი)    შრომითი ანაზღაურება: 400 ლარი.  სამუშაო აღწერა:   ** ნარკოლოგიური ცნობის გაცემა მონაცემთა ბაზის მიხედვით; ** შემოსული და გასული კორესპონდენციის დამუშავება, რეგისტრაცია, სისტემატიზაცია და დროულად მიწოდება განყოფილების თანამშრომლებისათვის.  საკვალიფიკაციო მოთხოვნები:  ** უმაღლესი განათლება;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პასუხისმგებლობის გრძნობა.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სამედიცინო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2011 წლის 14 ოქტომბრის ჩათვლით, მისამართზე: &lt;a href='mailto:cv@forensics.ge'&gt;cv@forensics.ge&lt;/a&gt;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(აპლიკაციების გადარჩევის საფუძველზე)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ნომრებზე: 832 2258484, 2290524. </t>
  </si>
  <si>
    <t>სსიპ ლევან სამხარაულის სახელობის სასამართლო ექსპერტიზის ეროვნული ბიურო აცხადებს კონკურსს დასავლეთ საქართველოს რეგიონული ექსპერტიზის დეპარტამენტში  (ქ. ქუთაისი), შემდეგ თანამდებობებზე:   1. ამბულატორიული სასამართლო-ფსიქიატრიული და ნარკოლოგიური ექსპერტიზის განყოფილების ექსპერტი (ფსიქიატრი)  საშტატო ერთეული: 1. შრომითი ანაზღაურება: 1,165 ლარი.  სამუშაოს აღწერა:   ** ამბულატორიული სასამართლო-ფსიქიატრიული ექსპერტიზის ჩატარება; ** პირის ფსიქიკური მდგომარეობის შეფასება; ** ფსიქიატრიული დიაგნოზის დადგენა; ** პირის შერაცხადობა/შეურაცხადობის, ქმედუნარიანობა-ქმედუუნარობის საკითხის განსაზღვრა; ** პირის არანებაყოფლობითი სტაციონალური ფსიქიატრიული დახმარების აუცილებლობის განსაზღვრა.    საკვალიფიკაციო მოთხოვნები:   ** უმაღლესი სამედიცინო განათლება (ფსიქიატრის სპეციალობით); ** სპეციალობით მუშაობის არანაკლებ 2 წლიანი გამოცდლება; ** დამოუკიდებელი საექიმო საქმიანობის დამადასტურებელი  სახელმწიფო სერთიფიკატი (სპეციალობით - ფსიქიატრია); ** საოფისე პროგრამების ცოდნა.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 'ფსიქიატრიული დახმარების შესახებ' საქართველოს კანონი; ** საჯარო სამართლის იურიდიული პირის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 'სასამართლო-ფსიქიატრიული ექსპერტიზის ჩატარების წესის შესახებ' საქართველოს შრომის, ჯანმრთელობისა და სოციალური დაცვის მინისტრის 2008 წლის 19 ივნისის #142/ნ ბრძანება.  2. სამედიცინო და ჰისტოლოგიური ექსპერტიზის განყოფილების ექსპერტი  საშტატო ერთეული: 2. შრომითი ანაზღაურება: 1,165 ლარი.  სამუშაოს აღწერა:   ** ექსპერტიზის დამნიშნავი ორგანოსთვის დასკვნების დროული გადაცემა; ასევე იმ სამედიცინო დოკუმენტაციის, ნივთმტკიცების და სხვა მასალის დაბრუნება, რომლებიც ექვემდებარება დაბრუნებას; ** გვამის, ცოცხალი პირის გამოკვლევა; სამედიცინო დოკუმენტაციის და საქმის მასალების შესწავლა სიკვდილის ხანდაზმულობის, სიკვდილის მიზეზის, დაზიანებების არსებობის, მათი ხასიათის, ხარისხის, განვითარების მექანიზმის და სხვა დასადგენად. ** ბიომასალის აღება შესაბამისი წესების დაცვით, დამატებითი ლაბორატორიული კვლევებისათვის; მიღებული შედეგების ანალიზი. ** გვამიდან აღებული ბიოლოგიური მასალის გამოკვლევა პათოლოგიური ცვლილებების, მექანიკური დაზიანებების ხასიათის და სიცოცხლის დროინდელობის, ტრამვული ხასიათის სიკვდილის, ხანდაზმულობის დადგენის და შეფასების მიზნით; ** შინაგანი ორგანოების და წყლის სინჯის გამოკვლევა პლანქტონის დადგენის მიზნით.  საკვალიფიკაციო მოთხოვნები:  ** უმაღლესი სამედიცინო განათლება (სამკურნალო, პედიატრიული) ** დამოუკიდებელი საექიმო საქმიანობის უფლების დამადასტურებელი სახელმწიფო სერტიფიკატი სპეციალობით - სასამართლო მედიცინა; ** სპეციალობით მუშაობის არანაკლებ ერთწლიანი გამოცდილება;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 კრეატიულობა.           სამართლებრივი აქტები:  ** საქართველოს კანონი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3. სამედიცინო და ჰისტოლოგიური ექსპერტიზის განყოფილების სანიტარი  საშტატო ერთეული: 1. შრომითი ანაზღაურება: 600 ლარი.  სამუშაოს აღწერა:  ** სასამართლო-სამედიცინო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 მორგის ტექნიკური მომსახურება; ** ტექნიკური, ქიმიური და ბიოლოგიური უსაფრთხოების უზრუნველყოფა და დაცვა; ** მორგში გვამის მიღება-გაცემა და დოკუმენტირება; ** მორგის დოკუმენტაციის წარმოება.  საკვალიფიკაციო მოთხოვნები:  ** პროფესიული სამედიცინო განათლება; ** სანიტრად მუშაობის არანაკლებ 1 წლის გამოცდილება. ** საოფისე პროგრამების ცოდნა.  პიროვნული უნარ-ჩვევები:  ** სტრესულ გარემოში მუშაობის უნარი; ** პასუხისმგებლობა.  საკონკურსო თემატიკა:  ** 'ჯანმრთელობის დაცვის შესახებ' საქართველოს კანონი; ** 'პაციენტთა უფლებების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2011 წლის 14 ოქტომბრის ჩათვლით, მისამართზე: &lt;a href='mailto:cv@forensics.ge'&gt;cv@forensics.ge&lt;/a&gt;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(აპლიკაციების გადარჩევის საფუძველზე)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ნომრებზე: 832 2258484, 2290524.</t>
  </si>
  <si>
    <t>კომპანია 'თელიანი ტრეიდინგი' აცხადებს მიღებას შემდეგ პოზიციებზე:   1. სავაჭრო წარმომადგენელი/სტაჟიორი,  2. დისტრიბუტორი/სტაჟიორი,  3. დისტრიბუტორის დამხმარე.  საკვალიფიკაციო მოთხოვნები:  ** B კატეგორიის მართვის მოწმობა; ** ავტომობილის მართვის მინიმუმ 2 წლიანი გამოცდილება;  ** უმაღლესი განათლება; ** ასაკი: 20-დან 35 წლამდე.  პიროვნული უნარები:  ** ორგანიზებული; ** პუნქტუალური; ** პასუხისმგებლობის მაღალი გრძნობით; ** კომუნიკაბელური, მაგრამ არა ფამილარული; ** გაწონასწორებული.  დაინტერესებულ კანდიდატებს გთხოვთ, გამოაგზავნოთ რეზიუმე ელექტრონულ მისამართზე: &lt;a href='mailto:info@telianitrading.com'&gt;info@telianitrading.com&lt;/a&gt;</t>
  </si>
  <si>
    <t>ხელოვნების აკადემია</t>
  </si>
  <si>
    <t>2010-04-21</t>
  </si>
  <si>
    <t>'ხელოვნების აკადემია' აცხადებს კონკურსს ოფისის მენეჯერის ვაკანტურ თანამდებობაზე.  მოთხოვნები:  ** ასაკი: 25-36 წ. ** უმაღლესი განათლება; ** ინგლისური ენის სრულყოფილი ცოდნა; ** კომპიუტერული პროგრამების სრულყოფილი ცოდნა (MS Office, ინტერნეტი, ელფოსტა); ** სამუშაო გამოცდილება ხელოვნების სფეროში; ** საოფისე დოკუმენტებთან მუშაობის უნარი; ** ორგანიზატორული უნარი; ** კომუნიკაბელურობა; ** გუნდური მუშაობის უნარი; ** ადამიანებთან ინდივიდუალურად მიდგომის უნარი; ** დაძაბულ რეჟიმში მუშაობის უნარი; ** პრობლემის დანახვის და მოგვარების უნარი; ** პასუხისმგებლობის მაღალი გრძნობა; ** გაწონასწორებულობა; ** შრომისმოყვარეობა; ** დისციპლინირებულობა და პუნქტუალობა.  მოვალეობები:  ** სატელეფონო ზარებზე პასუხის გაცემა, შესაბამისი ინფორმაციის მიწოდება, საჭიროების მიხედვით ზარების გადამისამართება; ** კორესპონდენციის მართვა:  ფაქსის, ფოსტის, ელექტრონული გზავნილების გაგზავნა, მიღება, აღრიცხვა და შესაბამისი გადამისამართება, წერილების ბრუნვის აღრიცხვა; ** ოფისის სტუმრების შეხვედრა და შესაბამისი გადამისამართება; ** არქივის წარმოება; ** საკანცელარიო მასალებით უზრუნველყოფის ორგანიზება; ** კონკრეტული დავალებების დროული და ხარისხიანი შესრულება.  კონკურსზე მოწვეული იქნებიან მხოლოდ წინასწარ შერჩეული კანდიდატები.  კონკურსი ჩატარდება ორ ეტაპად.  კონკურსზე გამოვლენილი საუკეთესო კანდიდატი დაინიშნება 'ხელოვნების აკადემიის' ოფისის მენეჯერად ერთთვიანი გამოსაცდელი ვადით, რომლის წარმატებით გავლის შემთხვევაში, მასთან გაფორმდება შრომითი ხელშეკრულება.  საკონკურსოდ წარმოსადგენი დოკუმენტები:  **CV ფოტოსურათით (ბიოგრაფიული მონაცემების გარდა, CV უნდა მოიცავდეს წინა სამსახურში შესრულებული სამუშაოს მოკლე აღწერას და სამუშაოდან წამოსვლის მიზეზს); **პირადობის მოწმობის, განათლებისა და კვალიფიკაციის დამადასტურებელი დოკუმენტების სკანირებული ასლები.  საბუთების გამოგზავნა შესაძლებელია 'ხელოვნების აკადემიის' საკონკურსო ელექტრონულ ფოსტაზე: &lt;a href='mailto:art_academy_casting@yahoo.com?subject=Office Manager'&gt;art_academy_casting@yahoo.com&lt;/a&gt; 2010 წლის  30 აპრილამდე.</t>
  </si>
  <si>
    <t>მძღოლი/კურიერი</t>
  </si>
  <si>
    <t>2010-04-22</t>
  </si>
  <si>
    <t>პროკრედიტ ბანკი, საქართველო აცხადებს ვაკანსიას მძღოლი/კურიერის თანამდებობაზე.  ადგილმდებარეობა: თბილისი, სათავო ოფისი.  პროკრედიტ ბანკი ერთ-ერთი წამყვანი ბანკია საქართველოში, რომელიც ორიენტირებულია ძალიან მცირე, მცირე და საშუალო ზომის საწარმოების დაფინანსებაზე და სრულ საბანკო მომსახურებას სთავაზობს იურიდიულ და ფიზიკურ პირებს. ის მიეკუთვნება პროკრედიტის ჯგუფს, რომელიც შედგება პროკრედიტ ჰოლდინგისა და 22 მიკრო საფინანსო ბანკისაგან და მსოფლიოს 3 კონტინენტზეა წარმოდგენილი. საქართველოში პროკრედიტ ბანკი გაიხსნა 1999 წელს და დღეისთვის მოიცავს 59 ფილიალს.     მოვალეობები:  **დოკუმენტებისა და მოწყობილობის ტრანსპორტირება ბანკის სათავო ოფისსა და ფილიალებს შორის, სათავო ოფისსა და ორგანიზაციებს შორის; **ბანკის თანამშრომლების და სტუმრების გადაყვანა სათავო ოფისსა და ფილიალებს შორის, კლიენტებთან, ოფიციალურ შეხვედრებზე, აეროპორტში დახვედრა/გაცილება; **ზრუნვა მინდობილი ავტომობილის სათანადოდ მოვლა-ექსპლუატაციაზე.  მოთხოვნები:  **მართვის მოწმობა; **ორგანიზაციაში მძღოლად მუშაობის მინიმუმ 2 წლიანი გამოცდილება; **ქართული და რუსული ენების სრულყოფილად ფლობა; სასურველია ინგლისური ენის ცოდნა; **კარგი ორგანიზაციული უნარ-ჩვევები; **კომუნიკაბელურობა და გუნდური მუშაობის უნარი; **გაწონასწორებულობა და სანდოობა.  დაინტერესებულმა პირებმა უნდა წარმოადგინონ რეზიუმე და შევსებული კანდიდატის სააპლიკაციო ფორმა (იხ. დანართი) შემდეგ მისამართზე:  პროკრედიტ ბანკი, საქართველო სათავო ოფისი აღმაშენებლის გამზირი 154, თბილისი 0112 ან, გამოგვიგზავნონ ელ-ფოსტით შემდეგ მისამართზე: &lt;a href='mailto:career@procreditbank.ge?subject=Driver/Courier'&gt;career@procreditbank.ge&lt;/a&gt;  გთხოვთ, ელექტრონული წერილის თემის გრაფაში და გადმოგზავნილ რეზიუმეში აუცილებლად მიუთითოთ ვაკანსიის დასახელება 'მძღოლი/კურიერი'. წინააღმდეგ შემთხვევაში, თქვენი კანდიდატურა არ განიხილება.  განაცხადის მიღების ბოლო ვადა: 2010 წლის 30 აპრილი.  გთხოვთ გაითვალისწინოთ, რომ დაკავშირება მოხდება მხოლოდ შერჩეულ კანდიდატებთან.</t>
  </si>
  <si>
    <t>2010-04-28</t>
  </si>
  <si>
    <t>სადისტრიბუციო კომპანია აცხადებს ვაკანსიას სუპერვაიზერის თანამდებობაზე.   ძირითადი მოთხოვნები:   ** საკუთარი ა/მანქანა, მართვის მოწმობა ** გაყიდვების/მარკეტინგის მენეჯერად მუშაობის მინიმუმ 1 წლის გამოცდილება.   პიროვნული თვისებები:   ** კომუნიკაბელობა და სითამამე ** სისწრაფე, ოპერატიულობა ** დამარწმუნებელი კომუნიკაციის უნარი, დამაჯერებლობა საუბრისას ** ინიციატივიანობა, აქტიურობა ** დამოუკიდებლად გადაწყვეტილების მიღების უნარი ** გაწონასწორებულობა ** სანიმუშო სამუშაო ეთიკა და დისციპლინა ** პოტენციურ კლიენტებთან ურთიერთობის ადვილად დამყარების უნარი ** სხარტი აზროვნება, ორგანიზატორული ნიჭი ** ენერგიულობა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კომუნიკაბელურობა ** პუნქტუალურობა, მიზანდასახულობა, ორგანიზებულობა ** ჯგუფური მუშაობის გამოცდილება.   დაინტერესების შემთხვევაში გამოაგზავნეთ CV შემდეგ მისამართზე: &lt;a href='mailto:geo-cv@mail.ru?subject=Superviser'&gt;geo-cv@mail.ru&lt;/a&gt; და აუცილებლად მიუთითეთ ვაკანსიის დასახელება.</t>
  </si>
  <si>
    <t>2010-05-11</t>
  </si>
  <si>
    <t>კომპანია 'გუდ თაირი'  აცხადებს ვაკანსიას მთავარი  ბუღალტრის თანამდებობაზე.  ძირითადი მოთხოვნები:  ** უმაღლესი განათლების დიპლომი (სასურველია ეკონომიკის სფეროში); ** პროფესიული კვალიფიკაციის (საბუღალტრო კურსების) სერთიფიკატები; ** მთავარი ბუღალტრის თანამდებობაზე მინიმუმ 3 წლიანი სამუშაო გამოცდილება; ** საგადასახადო კოდექსის კარგი ცოდნა; ** საბუღალტრო პროგრამის ცოდნა (Oris Accounting) ** MS Office-ის ცოდნა.   დამატებითი მოთხოვნები: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პრობლემის დანახვის და მოგვარების უნარი; ** პასუხისმგებლობის მაღალი გრძნობა; ** ანალიტიკური აზროვნება; ** გაწონასწორებულობა; ** შრომისმოყვარეობა. ** ძლიერი ანალიტიკური აზროვნება; ** დისციპლინირებულობა და პუნქტუალობა.   დაინტერესებულმა პირებმა უნდა გამოაგზავნონ ავტობიოგრაფია (CV) ფოტოსურათით, მისამართზე: &lt;a href='mailto:geolassa@gmail.com?subject=Chief Accountant'&gt;geolassa@gmail.com&lt;/a&gt;</t>
  </si>
  <si>
    <t>სადისტრიბუციო კომპანია აცხადებს ვაკანსიას კვალიფიციური მთავარი ბუღალტრის თანამდებობაზე.   კვალიფიკაცია და მოთხოვნები:   ** უმაღლესი ეკონომიკური განათლება; ** ბუღალტრად მუშაობის მინიმუმ 5 წლიანი სამუშაო გამოცდილება, აქედან არა ნაკლებ 2 წელი მთავარ ბუღალტრად;  ** აუცილებელია საერთაშორისო ფინანსური სტანდარტების (IFRS) ცოდნა; ** სასურველია ACCA-ს სერთიფიკატი (მიუთითეთ ჩაბარებული წიგნები);  ** საოფისე და ბუღალტრული პროგრამების (Oris) ცოდნა აუცილებელია.  დამატებითი მოთხოვნები: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პრობლემების დანახვის და მოგვარების უნარი ** პასუხისმგებლობის მაღალი გრძნობა ** ანალიტიკური აზროვნება ** გაწონასწორებულობა ** ასაკი: არანაკლებ 30 წლისა.  არჩეულ კვალიფიციურ კანდიდატს დაენიშნება შესაბამისი ანაზღაურება.  დაინტერესებულ პირებს, გთხოვთ გამოაგზავნოთ CV ფოტოსურათით (აუცილებლად მიუთითეთ რეკომენდატორების კოორდინატები) ელ. ფოსტის მისამართზე: &lt;a href='mailto:distribution.comp@gmail.com?subject=Chief Accountant'&gt;distribution.comp@gmail.com&lt;/a&gt;</t>
  </si>
  <si>
    <t>სამსუნგ ელექტრონიქს რუს</t>
  </si>
  <si>
    <t>2010-05-17</t>
  </si>
  <si>
    <t>შპს 'სამსუნგ ელექტრონიქს რუს', საქართველოს წარმომადგენლობა, აცხადებს ვაკანსიას ბუღალტრის (ფინანსური ადმინისტრატორის) თანამდებობაზე.   კვალიფიკაცია და მოთხოვნები:   ** უმაღლესი ეკონომიკური განათლება; ** ბუღალტრად მუშაობის მინიმუმ 3 წლიანი სამუშაო გამოცდილება,  ** აუცილებელია საერთაშორისო ფინანსური სტანდარტების (IFRS) ცოდნა; ** სასურველია ACCA-ს სერთიფიკატი (მიუთითეთ ჩაბარებული წიგნები);  ** საოფისე და ბუღალტრული პროგრამების ცოდნა აუცილებელია. ** აუცილებელია ინგლისური და რუსული ენების კარგი ცოდნა.  დამატებითი მოთხოვნები: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პრობლემების დანახვის და მოგვარების უნარი ** პასუხისმგებლობის მაღალი გრძნობა ** ანალიტიკური აზროვნება ** გაწონასწორებულობა.  დაინტერესებულ პირებს გთხოვთ, გამოგზავნოთ CV ფოტოსურათით (აუცილებლად მიუთითეთ რეკომენდატორების კოორდინატები) ელ. ფოსტის მისამართზე: &lt;a href='mailto:samsunghrgeo@gmail.com?subject=Accountant'&gt;samsunghrgeo@gmail.com&lt;/a&gt;</t>
  </si>
  <si>
    <t>2010-05-22</t>
  </si>
  <si>
    <t>ცნობილი ბრენდის სადისტრიბუციო კომპანია აცხადებს ვაკანსიას კვალიფიციური მთავარი ბუღალტრის თანამდებობაზე.   კვალიფიკაცია და მოთხოვნები:   ** უმაღლესი ეკონომიკური განათლება; ** ბუღალტრად მუშაობის მინიმუმ 5 წლიანი სამუშაო გამოცდილება, აქედან არა ნაკლებ 2 წელი მთავარ ბუღალტრად;  ** აუცილებელია საერთაშორისო ფინანსური სტანდარტების (IFRS) ცოდნა; ** სასურველია ACCA-ს სერთიფიკატი (მიუთითეთ ჩაბარებული წიგნები);  ** საოფისე და ბუღალტრული პროგრამების (Oris) ცოდნა აუცილებელია.  დამატებითი მოთხოვნები: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პრობლემების დანახვის და მოგვარების უნარი ** პასუხისმგებლობის მაღალი გრძნობა ** ანალიტიკური აზროვნება ** გაწონასწორებულობა ** ასაკი: არანაკლებ 30 წლისა.  არჩეულ კვალიფიციურ კანდიდატს დაენიშნება შესაბამისი ანაზღაურება.  დაინტერესებულ პირებს, გთხოვთ გამოაგზავნოთ CV ფოტოსურათით (აუცილებლად მიუთითეთ რეკომენდატორების კოორდინატები) ელ. ფოსტის მისამართზე: &lt;a href='mailto:distribution.comp@gmail.com?subject=Chief Accountant'&gt;distribution.comp@gmail.com&lt;/a&gt;</t>
  </si>
  <si>
    <t>კადრების შერჩევა-დაქირავების სპეციალისტი</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</si>
  <si>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კადრების შერჩევა-დაქირავების სპეციალისტის თანამდებობის დასაკავებლად.   ძირითადი მოთხოვნები:   ** უმაღლესი განათლება (სასურველია ბიზნესის ან ფსიქოლოგიის დარგში); ** მინიმუმ ორწლიანი სამუშაო გამოცდილება აღნიშნულ სფეროში; ** საოფისე პროგრამების ცოდნა; ** უცხო ენების ცოდნა (ქართული, რუსული, ინგლისური - სრულყოფილად).  საკვალიფიკაციო მოთხოვნები:   ** გადაწყვეტილების მიღების უნარი;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პასუხისმგებლობის მაღალი გრძნობა; ** ანალიტიკური აზროვნება; ** გაწონასწორებულობა; ** შრომისმოყვარეობა; ** დარწმუნების უნარი.  დაინტერესების შემთხვევაში გთხოვთ, გამოგვიგზავნოთ თქვენი რეზიუმე შემდეგ მისამართზე: &lt;a href='mailto:vacancy@nikora.ge?subject=HR Specialist'&gt;vacancy@nikora.ge&lt;/a&gt; 2010 წლის 7 ივნისამდე. აუცილებელია მიუთითოთ თქვენთვის სასურველი მინიმალური ხელფასის ოდენობა (წინააღმდეგ შემთხვევაში, თქვენი რეზიუმე არ განიხილება).  დამატებითი ინფორმაციისათვის დაგვიკავშირდით ტელეფონის ნომერზე 69 01 07, 69 55 50.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</si>
  <si>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ალექს დეველოპმენტ ჯორჯია</t>
  </si>
  <si>
    <t>საკომუნიკაციო კომპანია შპს 'ალექს დეველოპმენტ ჯორჯია'  აცხადებს ვაკანსიას გაყიდვების მენეჯერის თანამდებობაზე, შემდეგ ქალაქებში: ქ. ქუთაისი, ქ. ბათუმი, ქ. ფოთი.  ვალდებულებები და მოვალეობები:  ** კომპანიის პოტენციური მომხმარებლებისათვის პროდუქტის და მომსახურების გაცნობა და შეთავაზება; ** პოტენციური მომხმარებლების მოძიება, შესწავლა და მათთვის კომპანიის სერვისზე კონსულტაციის გაწევა; ** კომპანიის მომხმარებლებთან კარგი ურთიერთობის დამყარება და შენარჩუნება; ** კომპანიის მომხმარებლებთან ხელშეკრულებების გაფორმება; ** კომპანიის მენეჯმენტისათვის რეპორტების წარდგენა; ** სამუშაო გარემოდან გამომდინარე, პრობლემატური საკითხების მოძიება და მენეჯმენტისათვის გაცნობა.  მოთხოვნები:  ** უმაღლესი განათლება; ** ქართული და ინგლისური ენების კარგად ცოდნა; სასურველია რუსულის ცოდნა; ** სამსახურეობრივი გამოცდილება გაყიდვების სფეროში; უპირატესობა მიენიჭებათ საკომუნიკაციო სფეროში მუშაობის გამოცდილების მქონე პირებს; ** მომხმარებლებთან მუშაობის  უნარი; ** კომუნიკაბელურობა; ** პასუხისმგებლობის უნარი; ** დამოუკიდებლად მუშაობის უნარი; ** დისციპლინური და პუნქტუალური; ** გაწონასწორებული; ** მოტივირებული, გუნდური მუშაობის უნარით.  დაინტერესებულ პირებს გთხოვთ CV გამოაგზავნოთ ელექტრონულ მისამართზე: &lt;a href='mailto:tamuna@defensiveshield.com?subject=Sales Manager'&gt;tamuna@defensiveshield.com&lt;/a&gt; 2010 წლის 20 ივნისის ჩათვლით. კანდიდატებს გთხოვთ მიუთითოთ სასურველი ქალაქი. წინააღმდეგ შემთხვევაში, განაცხადი არ განიხილება.</t>
  </si>
  <si>
    <t>იურისტის ასისტენტი</t>
  </si>
  <si>
    <t>2010-06-05</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</si>
  <si>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იურისტის ასისტენტის თანამდებობაზე.  ძირითადი მოთხოვნები:  ** იურიდიული ფაკულტეტის მინიმუმ III კურსის სტუდენტი (სპეციალიზაცია - სამოქალაქო სამართალი);  **მინიმუმ 6 თვიანი სამუშაო გამოცდილება; **ინგლისური და რუსული ენების სრულყოფილად ცოდნა; **MS Office-ის ცოდნა.  საკვალიფიკაციო მოთხოვნები:  **გუნდური მუშაობის უნარი; **ადამიანებთან ინდივიდუალურად მიდგომის უნარი; **დაძაბულ რეჟიმში მუშაობის უნარი; **პასუხისმგებლობის მაღალი გრძნობა; **ანალიტიკური აზროვნება; **გაწონასწორებულობა; **შრომისმოყვარეობა.  დაინტერესების შემთხვევაში, 2010 წლის 11 ივნისამდე გამოგვიგზავნეთ თქვენი რეზიუმე შემდეგ მისამართზე: &lt;a href='mailto:vacancy@nikora.ge?subject=Assistant to Lawyer'&gt;vacancy@nikora.ge&lt;/a&gt;   აუცილებლად მიუთითეთ სასურველი მინიმალური ხელფასის ოდენობა.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</si>
  <si>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გაყიდვების ანალიტიკოსი</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</si>
  <si>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გაყიდვების ანალიტიკოსის პოზიციაზე.  ძირითადი მოთხოვნები:  აუცილებელია:  **უმაღლესი განათლება ფიზიკა-მათემატიკის ან ეკონომიკის დარგში **საოფისე  პროგრამების სრულყოფილი ცოდნა (Word, Excel, PowerPoint, Photoshop)  სასურველია:  **მსგავს პოზიციაზე მუშაობის გამოცდილება  **Excel-ის ბოლო ვერსიის ცოდნა  საკვალიფიკაციო მოთხოვნები:  **კრეატიულობა **ანალიტიკური აზროვნების უნარი **ლოგიკური აზროვნების უნარი **დამოუკიდებლად და გუნდურად მუშაობის უნარი **პასუხისმგებლობის გრძნობა **გაწონასწორებულობა **შრომისმოყვარეობა  დაინტერესების შემთხვევაში გთხოვთ, 2012 წლის 25  მაისამდე  გამოგვიგზავნოთ თქვენი რეზიუმე შემდეგ მისამართზე: &lt;a href='mailto:n.zautashvili@nikora.ge?subject=Sales Consultant'&gt;n.zautashvili@nikora.ge&lt;/a&gt;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</si>
  <si>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ტრენერი </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</si>
  <si>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ტრენერის პოზიციაზე.  ძირითადი მოთხოვნები:  აუცილებელია:  **უმაღლესი განათლება ინფორმაციული ტექნოლოგიების დარგში **საოფისე  პროგრამების სრულყოფილი ცოდნა  **პედაგოგად ან ტრენერად მუშაობის გამოცდილება  **მანქანის ქონა  საკვალიფიკაციო მოთხოვნები:  **ადამიანებთან ინდივიდუალურად მიდგომის უნარი **სტრესულ სიტუაციაში მუშაობის უნარი **გუნდურად მუშაობის უნარი **პასუხისმგებლობის გრძნობა **გაწონასწორებულობა **შრომისმოყვარეობა  დაინტერესების შემთხვევაში გთხოვთ, 2012 წლის 29  მაისამდე  გამოგვიგზავნოთ თქვენი რეზიუმე შემდეგ მისამართზე: &lt;a href='mailto:n.zautashvili@nikora.ge?subject=Trainer'&gt;n.zautashvili@nikora.ge&lt;/a&gt;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</si>
  <si>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ცვლის უფროსი</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</si>
  <si>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ცვლის უფროსის  პოზიციაზე ქ. ფოთში.  ძირითადი მოთხოვნები:  **        უმაღლესი განათლება სასურველია **        აღნიშნულ პოზიციაზე მუშაობის მინიმუმ 1 წლიანი გამოცდილება.  საკვალიფიკაციო მოთხოვნები:  **        პასუხისმგებლობის გრძნობა **        გაწონასწორებულობა **        დაძაბულ რეჟიმში მუშაობის უნარი **        ყურადღებიანობა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href='mailto:maka.zaqradze@nikora.ge?subject=Shift Manager - Poti'&gt;maka.zaqradze@nikora.ge&lt;/a&gt; 2012 წლის 16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8(493) 76101, 8(95) 381218.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</si>
  <si>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თარჯიმანი - ქართული, ინგლისური</t>
  </si>
  <si>
    <t>სსიპ ლევან სამხარაულის სახელობის სასამართლო ექსპერტიზის ეროვნული ბიურო აცხადებს კონკურსს ინგლისური ენის თარჯიმანის პოზიციაზე.  ვაკანსია: 2. სათარგმნი მასალის ოდენობა: 3,000 გვერდი. შრომითი ანაზღაურება განისაზღვრება სათარგმნი მასალის ერთი გვერდის თარგმნის ღირებულიდან გამომდინარე.  ერთი გვერდის ღირებულება: 10 ლარი. (ქართულ ენაზე ნათარგმნი დოკუმენტის ერთი გვერდი). მასალის თარგმნის პერიოდულობა: 6 თვე. სამუშაო განაკვეთი: სრული.  ინგლისური ენის თარჯიმანის მოვალეობებია:  ** გეოფიზიკური, სამშენებლო მასალების და გრუნტების ლაბორატორიული გამოცდის ევროპული/ამერიკული ნორმატიული დოკუმენტების თარგმნა ინგლისურიდან ქართულ ენაზე; ** შესაბამისი აპარატურის/დანადგარების სახელმძღვანელოების/ინსტრუქციების თარგმნა ინგლისურიდან ქართულ ენაზე.  საკვალიფიკაციო მოთხოვნები:  **       ინგლისური ენის სრულყოფილი ცოდნა; **       ტექნიკურ-სამეცნიერო ლიტერატურის თარგმნის გამოცდილება; **       თარჯიმნად მუშაობის არანაკლებ 3 წლიანი გამოცდილება; **       საოფისე პროგრამების ცოდნა.  პიროვნული უნარ-ჩვევვები:  **       სტრესულ სიტუაციებში მუშაობის უნარი; **       კომუნიკაბელურობა; **       გაწონასწორებულობა; **       ინფორმაციის მიღებისა და გადაცემის უნარი; **       პასუხისმგებლობა.  კონკურსში მონაწილეობის უფლება აქვს საქართველოს ქმედუნარიან მოქალაქეს, რომელსაც აქვს შესაბამისი უმაღლესი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2012 წლის 10 მაისიდან 25 მაისის  ჩათვლით, ელფოსტაზე: &lt;a href='mailto:cv@forensics.ge?subject=Translator'&gt;cv@forensics.ge&lt;/a&gt; უნდა გამოაგზავნონ:  ა)               აპლიკაცია ქართულ ენაზე (CV);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ა)      წერილობითი განცხადება კომისიის სახელზე (ივსება ბიუროში); ბ)      განათლების ან შესაბამისი კვალიფიკაციის დამადასტურებელი დოკუმენტის ასლი; დ) ორი ფერადი ფოტოსურათი (ზომა 3x4); ე) პირადობის დამადასტურებელი დოკუმენტის ასლი.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კონკურსს ატარებს ბიუროს საკონკურსო კომისია. კონკურსი ჩატარდება ტესტირების და გასაუბრების ფორმით.  ყოველ კანდიდატს, კომისიის მიერ მიღებული გადაწყვეტილებიდან არაუგვიანეს  5 დღისა, ეცნობება მის მიმართ გამოტანილი გადაწყვეტილების შესახებ.  ინფორმაცია კონკურსის შესახებ შეგიძლიათ მიიღოთ შემდეგ საკონტაქტო ნომერზე: 225 8484.</t>
  </si>
  <si>
    <t>ლთბ</t>
  </si>
  <si>
    <t>საავეჯე მასალების იმპორტიორი კომპანია 'ლთბ' აცხადებს ვაკანსიას მძღოლის პოზიციაზე.  ფუნქცია-მოვალეობები:  **    კომპანიის თანამშრომელთა/ვიზიტორთა ტრანსპორტირება დანიშნულების ადგილზე; **    კომპანიის საჭიროებების მიხედვით მძღოლის მოვალეობების შესრულება.  საკვალიფიკაციო მოთხოვნები:  **    B კატეგორიის მართვის მოწმობა **    მსგავს პოზიციაზე მუშაობის გამოცდილება (სასურველია) **    ინგლისური და/ან რუსული ენების ცოდნა (სასურველია).  პიროვნული თვისებები:  **        მოწესრიგებულობა და პუნქტუალურობა **        გაწონასწორებულობა, მაღალი თვითკონტროლი **        თავაზიანობა, დელიკატურობა.  დამატებითი მოთხოვნები:  **    ასაკი: 25 წლიდან **    ავტომანქანის ყოლა ჩაითვლება უპირატესობად.  გთხოვთ, რეზიუმეში მიუთითოთ ავოტომანქანის მონაცემები.  დაინტერესებულმა პირებმა გამოაგზავნეთ თქვენი რეზიუმე ფოტოსურათით შემდეგ ელექტრონულ მისამართზე: &lt;a href='mailto:vacancy@ltb.ge?subject=Driver'&gt;vacancy@ltb.ge&lt;/a&gt; 2012  წლის 30 მაისის ჩათვლით. გთხოვთ, ელფოსტის სათაურში (subject)  მიუთითოთ ვაკანსიის დასახელება - 'მძღოლი'. წინააღმდეგ შემთხვევაში, თქვენი რეზიუმე არ იქნება განხილული.</t>
  </si>
  <si>
    <t>კომპანია აცხადებს ვაკანსიას პროდუქტის მენეჯერის თანამდებობაზე.  განიხილება მხოლოდ სრულყოფილად შევსებული სააპლიკაციო ფორმა ფოტოსურათით.  ძირითადი მოთხოვნები:  ** მამაკაცი, ასაკი 25-40 წ. ** ქართული, ინგლისური და რუსული ენების სრულყოფილი ცოდნა. ** ფინანსური აღრიცხვის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მოსმენის უნარი;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მოვალეობები:   ** პროდუქტის მახასიათებლების ზედმიწევნით კარგად შესწავლა; ** ბაზრის და გაყიდვების ანალიზის საფუძველზე ზუსტი შეკვეთების და შესყიდვების განხორციელება; ** სასაწყობე ნაშთების ოპტიმალური რაოდენობის განსაზღვრა მაქსიმალური რენტაბელობის მისაღწევად; ** პროდუქტის ფასების განსაზღვრა და კონტროლი მოგების მაქსიმიზირების მიზნით.  სამუშაო გრაფიკი: კვირაში 6 დღე.  მსურველებს გთხოვთ, შეავსოთ თანდართული სააპლიკაციო ფორმა და გამოაგზავნოთ   ელ-ფოსტის შემდეგ  მისამართზე:  &lt;a href='mailto:vacancy255@gmail.com?subject=Product Manager'&gt;vacancy255@gmail.com&lt;/a&gt; 2012 წლის 10 ივნისის ჩათვლით.  განიხილება მხოლოდ სრულყოფილად შევსებული სააპლიკაციო ფორმა ფოტოსურათით.</t>
  </si>
  <si>
    <t>2012-05-13</t>
  </si>
  <si>
    <t>კომპანიას ესაჭიროება ბუღალტრის დამხმარე დროებითი სამუშაოსათვის, 1-2 თვის ვადით.  სამუშაო საათები: 09-19 სთ.  კვირაში ერთი დასვენების დღე. ხელფასი: 400 ლარი ხელზე.  მოთხოვნები:  **    უმაღლესი განათლება ეკონომიკის დარგში **    ბუღალტრად მუშაობის გამოცდილება **    პირველადი დოკუმენტაციის პროგრაში აღრიცხვის გამოცდილება **    'ექსელის' მაღალ დონეზე ცოდნა **   'SuperFin'-ის ცოდნა **    საოფისე პროგრამების ცოდნა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 კანდიდატებს  გთხოვთ, გამოაგზავნოთ ფოტოსურათიანი CV ან ავტობიოგრაფია მისამართზე: &lt;a href='mailto:ssd.co@client.jobs.ge?subject=Assistant to Accountant'&gt;ssd.co@client.jobs.ge&lt;/a&gt; 2012 წლის 25 მაისის ჩათვლით.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'ბუღალტრის დამხმარე'.</t>
  </si>
  <si>
    <t>შპს 'მოტორსტარი' აცხადებს ვაკანსიას პროდუქტის მენეჯერის თანამდებობაზე.  განიხილება მხოლოდ სრულყოფილად შევსებული სააპლიკაციო ფორმა (იხილეთ დანართი) ფოტოსურათით.  ძირითადი მოთხოვნები:  ** მამაკაცი, ასაკი 25-40 წ. ** უმაღლესი ეკონომიკური ან მათემატიკური განათლება. ** ქართული, ინგლისური და რუსული ენების სრულყოფილი ცოდნა. ** ფინანსური აღრიცხვის მეთოდების სრულყოფილი ცოდნა. ** სტანდარტული საოფისე პროგრამების კარგი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მოვალეობები:   ** პროდუქტის მახასიათებლების ზედმიწევნით კარგად შესწავლა, ** ბაზრის და გაყიდვების ანალიზის საფუძველზე ზუსტი შეკვეთების და შესყიდვების განხორციელება, ** სასაწყობე ნაშთების ოპტიმალური რაოდენობის განსაზღვრა მაქსიმალური რენტაბელობის მისაღწევად, ** პროდუქტის ფასების განსაზღვრა და კონტროლი მოგების მაქსიმიზირების მიზნით.  სამუშაო გრაფიკი: კვირაში 6 დღე.  მსურველებს გთხოვთ, შეავსოთ სააპლიკაციო ფორმა (იხილეთ დანართი) და გამოაგზავნოთ   ელ-ფოსტის მისამართზე: &lt;a href='mailto:david@motorstar.ge?subject=Product Manager'&gt;david@motorstar.ge&lt;/a&gt; 2012 წლის 10 ივნისის ჩათვლით.  განიხილება მხოლოდ სრულყოფილად შევსებული სააპლიკაციო ფორმა ფოტოსურათით.</t>
  </si>
  <si>
    <t>კომპანია აცხადებს ვაკანსიას ქოლ-ცენტრის ოპერატორის პოზიციაზე.  სამუშაო ადგილი: თბილისი.  მოთხოვნები:  **    ინგლისური და რუსული ენების ცოდნა (ერთ-ერთი ძალიან კარგად) **    მინიმუმ 1 წლიანი სამუშაო გამოცდილება (ქოლ-ცენტრში მუშაობის გამოცდილებას მიენიჭება უპირატესობა) **    კომპიუტერთან მუშაობის გამოცდილება **    გამართული მეტყველება **    სტრესულ სიტუაციაში მუშაობის უნარი **    პასუხისმგებლობის გრძნობა **    კომუნიკაბელურობა **    მშვიდი, გაწონასწორებული ხასიათი **    საქმისადმი კეთილსინდისიერი დამოკიდებულება.  დაინტერესებულ პირებს გთხოვთ, მოგვაწოდოთ CV მისამართზე: &lt;a href='mailto:natias@playadjara.com?subject=Call Center Operator'&gt;natias@playadjara.com&lt;/a&gt; 2012 წლის 31 მაისის ჩათვლით.</t>
  </si>
  <si>
    <t>პე-ეს-პე დაზღვევა </t>
  </si>
  <si>
    <t>სადაზღვევო კომპანია  'პსპ  დაზღვევა' აცხადებს ვაკანსიას  სადაზღვევო კონსულტანტის თანამდებობაზე.  ფუნქციები:  პოტენციური კლიენტების მოძიება და სადაზღვევო პროდუქტის (ავტო) გაყიდვა;   საკვალიფიკაციო მოთხოვნები:  **უმაღლესი   ან არასრული უმაღლესი განათლება **გაყიდვების/მომსახურების  სფეროში მუშაობის გამოცდილება **სადაზღვევო კომპანიაში  მუშაობის გამოცდილება (სასურველია) **საოფისე კომპიუტერული პროგრამების  ცოდნა  პიროვნული თვისებები:  **კომუნიკაბელურობა და სითამამე უცხო სოციალურ სიტუაციებში **დამარწმუნებელი კომუნიკაციის უნარი, დამაჯერებლობა  **სიახლის მაღალი მიმღებლობა **ინიციატივიანობა, აქტიურობა **დამოუკიდებლობა გადაწყვეტილებების მიღებისას **თავაზიანობა, დელიკატურობა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href='mailto:hr@ipsp.ge?subject=Insurance Consultant'&gt;hr@ipsp.ge&lt;/a&gt; 2012 წლის 25 ივნისამდე.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ან შეავსოთ განაცხადი შემდეგ მისამართზე: ქ. თბილისი, აღმაშენებლის გამზ. 150  აპლიკანტების საყურადღებოდ!  ტესტირებასა და გასაუბრებაზე ვიწვევთ მხოლოდ შერჩეულ კანდიდატებს!</t>
  </si>
  <si>
    <t>შპს 'მოტორსტარი' აცხადებს ვაკანსიას გამყიდველ-კონსულტანტის  თანამდებობაზე.  ძირითადი მოთხოვნები:  **მამაკაცი, ასაკი 20-35 წ. **რუსული და ქართული ენების სრულყოფილი ცოდნა. **სტანდარტული საოფისე პროგრამების ცოდნა.  აუცილებელი უნარები:   **ენერგიული  და  კომუნიკაბელური; **უდიდესი პასუხისმგებლობის გრძნობით; **პუნქტუალური და მოწესრიგებული, უაღრესად დისციპლინირებული; **შეთავაზებისა და კლიენტის დარწმუნების უნარი; **აზრის მკაფიოდ ჩამოყალიბებისა და გადმოცემის უნარი; **მოსმენის უნარი; **კეთილგანწყობა კლიენტისა და მისი პრობლემის მიმართ; **მკაფიო და გამართული მეტყველების უნარი; **სიახლეების ადვილად ათვისების უნარი; **ექსტრემალურ სიტუაციებში რაციონალური გადაწყვეტილების მიღების უნარი; **სტრესულ გარემოში ეფექტურად მუშაობის უნარი; **გაწონასწორებული და მშვიდი.  მოვალეობები:   **გაყიდვების განხორციელება; **პროდუქტის მახასიათებლების ზედმიწევნით კარგად შესწავლა; **მაღაზიაში პროდუქციის განლაგება; **სატელეფონო და ზეპირი კონსულტაციის გაწევა;  **მაქსიმალური ძალისხმევა გაყიდვების ზრდის ხელშეწყობისთვის.  სამუშაო გრაფიკი: კვირაში 6 დღე. ხელფასი:  400 ლარი.  მსურველებს გთხოვთ, შეავსოთ სააპლიკაციო ფორმა (განიხილება მხოლოდ სრულყოფილად შევსებული სააპლიკაციო ფორმა ფოტოსურათით)  და გამოაგზავნოთ  ელ-ფოსტის შემდეგ  მისამართზე: &lt;a href='mailto:david@motorstar.ge?subject=Sales Consultant'&gt;david@motorstar.ge&lt;/a&gt; </t>
  </si>
  <si>
    <t>სსიპ ლევან სამხარაულის სახელობის სასამართლო ექსპერტიზის ეროვნული ბიურო აცხადებს კონკურსს მზარეულის პოზიციაზე.  დეპარტამენტი: ფსიქიატრიული  ექსპერტიზის დეპარტამენტი. შრომითი ანაზღაურება: შეთანხმებით. ადგილმდებარეობა: თბილისი. სამუშაო განაკვეთი: სრული.  სამუშაო აღწერა:  ** სამზარეულოდან მზა კერძების გამოტანა, ულუფებად განაწილება და გამოსაკვლევ პირთათვის განრიგის მიხედვით დარიგება; ** საჭირო აღჭურვილობის და ჭურჭლის სადეზინფექციო საშუალებებით დამუშავება, წესების დაცვით დახარისხება და შენახვა; ** სათავსოს დალაგება, კვების პროდუქტების ნარჩენების გატანა.  საკვალიფიკაციო მოთხოვნები: მზარეულად მუშაობის არანაკლებ 2 წლიანი გამოცდილება.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    საჯარო სამართლის იურიდიული პირის 'ლევან სამხარაულის სახელობის სასამართლო ექსპერტიზის ეროვნული ბიუროს' დებულება; **    ფსიქიატრიული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2012 წლის 12 ივნისის ჩათვლით მისამართზე:  &lt;a href='mailto:cv@forensics.ge?subject=Cook'&gt;cv@forensics.ge&lt;/a&gt;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ნომერზე: 032 225 8484.</t>
  </si>
  <si>
    <t>2012-06-05</t>
  </si>
  <si>
    <t>სს 'საქართველოს ბანკი' აცხადებს ვაკანსიას გაყიდვების მენეჯერის თანამდებობაზე თბილისში, მარნეულსა და ახალციხეში.  ძირითადი მოვალეობები:  **ბანკის პოტენციური მომხმარებლებისთვის განვადების პროდუქტების შესახებ ინფორმაციის მიწოდება;  **მომხმარებლებისთვის განვადების პროდუქტების შეთავაზება და განვადების პროცედურის განხორციელება.  სავალდებულო საკვალიფიკაციო მოთხოვნები:  **განათლება: უმაღლესი - სასურველია ფინანსები, ეკონომიკა, საბანკო საქმე, ბიზნეს ადმინისტრირება; **სამუშაო გამოცდილება: სასურველია, მაგრამ არასავალდებულო გაყიდვების და/ან მომსახურების სფეროში მუშაობის გამოცდილება.  აუცილებელი ცოდნა და უნარები:   **კომპიუტერული პროგრამები: MS Office (Word, Excel, Power Point), Internet; **ქართული - თავისუფლად, სასურველია ინგლისური და რუსული ენების ცოდნა; **მომსახურების და გაყიდვების კარგად განვითარებული უნარები; **კომუნიკაბელურობა, ორგანიზებულობა, გუნდური მუშაობის უნარი;  **პასუხისმგებლობისა და კონფიდენციალურობის დაცვის უნარი; **ყურადღება დეტალების მიმართ, გაწონასწორებული.  დაინტერესებულ კანდიდატებს გთხოვთ, გამოაგზავნოთ სს 'საქართველოს ბანკის' სააპლიკაციო ფორმა (იხილეთ დანართის სახით) ელექტრონული ფოსტით მისამართზე: &lt;a href='mailto:salesvacancy@bog.ge?subject=Sales Manager'&gt;salesvacancy@bog.ge&lt;/a&gt; 16 ივნისამდე (გამოგზავნის შემთხვევაში გთხოვთ, მიუთითოთ ვაკანსიის დასახელება, წინააღმდეგ შემთხვევაში თქვენი მონაცემები არ განიხილება).  გისურვებთ წარმატებას!</t>
  </si>
  <si>
    <t>საწყობის თანამშრომელი</t>
  </si>
  <si>
    <t>2012-06-06</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</si>
  <si>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 შპს 'ნიკორა ტრეიდი'  აცხადებს  ვაკანსიას საწყობის თანამშრომლის პოზიციაზე საფირმო მაღაზიაში.  ძირითადი მოთხოვნები:  **    უმაღლესი განათლება; **    სასურველია აღნიშნულ პოზიციაზე მუშაობის გამოცდილება; **    არითმეტიკული ოპერირების უნარი.  ძირითადი მოვალეობები:  **    მაღაზიაში შემოსული პროდუქციის მიღება და დასაწყობება **    საწყობში პროდუქციის  რეგულარული კონტროლი **    მოთხოვნის შესაბამისად პროდუქციით მაღაზიის დარბაზის მომარაგება.  საკვალიფიკაციო მოთხოვნები: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დაინტერესების შემთხვევაში, გთხოვთ,  გამოგვიგზავნოთ თქვენი რეზიუმე მისამართზე: &lt;a href='mailto:ana.stefaniani@nikora.ge?subject=Warehouse Staff'&gt;ana.stefaniani@nikora.ge&lt;/a&gt; 2012 წლის 30 ივნისამდე.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2 690107.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</si>
  <si>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MS Group</t>
  </si>
  <si>
    <t>შპს 'ემ ეს ჯგუფი' აცხადებს ვაკანსიას 19-დან 30 წლამდე გოგონებისთვის, გაყიდვების მენეჯერის თანამდებობაზე ბათუმში.  აუცილებელი ცოდნა და უნარები:  ** კომპიუტერული პროგრამები: MS Office (Word, Excel, PowerPoint), Internet; ** ქართული - თავისუფლად, სასურველია ინგლისური და რუსული ენების ცოდნა; ** მომსახურების და გაყიდვების კარგად განვითარებული უნარები; ** კომუნიკაბელურობა, ორგანიზებულობა, გუნდური მუშაობის უნარი; ** პასუხისმგებლობისა და კონფიდენციალურობის დაცვის უნარი; ** ყურადღება დეტალების მიმართ, გაწონასწორებული.  ანაზღაურება:  200 ლარი + პროცენტი.  დაინტერესებულ კანდიდატებს გთხოვთ, გამოაგზავნოთ  CV და ფოტოსურათი ელექტრონული ფოსტით მისამართზე: &lt;a href='mailto:info@msg.ge?subject=Sales Manager'&gt;info@msg.ge&lt;/a&gt; 2012 წლის 19 ივნისამდე.</t>
  </si>
  <si>
    <t>სადისტრიბუციო კომპანია  აცხადებს ვაკანსიას გაყიდვების მენეჯერის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40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href='mailto:geo5auto@gmail.com?subject=Sales Manager'&gt;geo5auto@gmail.com&lt;/a&gt;  2012  წლის 30 ივნისის ჩათვლით.  გთხოვთ, გაითვალისწინოთ, რომ დაკავშირება მოხდება მხოლოდ შერჩეულ კანდიდატებთან.</t>
  </si>
  <si>
    <t>ექსპერტი - სხვადასხვა</t>
  </si>
  <si>
    <t>სსიპ ლევან სამხარაულის სახელობის სასამართლო ექსპერტიზის ეროვნული ბიურო აცხადებს კონკურსს სამედიცინო ექსპერტის და  ექსპერტ-ჰისტოლოგის პოზიციაზე:  1.  სამედიცინო ექსპერტი   ადგილმდებარეობა - თბილისი, ქუთაისი, გორი შრომითი ანაზღაურება - 1250 ლარი (თბილისი), 1165 ლარი (გორი, ქუთაისი).  სამუშაოს აღწერა:   **ექსპერტიზის დამნიშნავი ორგანოსთვის დასკვნების დროული გადაცემა; **გვამის, ცოცხალი პირის გამოკვლევა, სამედიცინო დოკუმენტაციის და საქმის მასალების შესწავლა სიკვდილის ხანდაზმულობის, სიკვდილის მიზეზის, დაზიანებების არსებობის, მათი ხასიათის, ხარისხის, განვითარების მექანიზმის დასადგენად; **ბიომასალის აღება შესაბამისი წესების დაცვით დამატებითი ლაბორატორიული კვლევებისათვის, მიღებული შედეგების ანალიზი; **გვამიდან აღებული ბიოლოგიური მასალის გამოკვლევა პათოლოგიური ცვლილებების, მექანიკური დაზიანებების ხასიათის და სიცოცხლის დროინდელობის, ტრამვული ხასიათის სიკვდილის, ხანდაზმულობის დადგენის და შეფასების მიზნით;  საკვალიფიკაციო მოთხოვნები:  **უმაღლესი სამედიცინო განათლება (სამკურნალო, პედიატრიული) **დამოუკიდებელი საექიმო საქმიანობის უფლების დამადასტურებელი სახელმწიფო სერტიფიკატი სპეციალობით - სასამართლო მედიცინა; **სპეციალობით მუშაობის არანაკლებ ერთწლიანი გამოცდილება; **საოფისე პროგრამების ცოდნა.  პიროვნული უნარ-ჩვევები:  **კომუნიკაბელურობა; **გაწონასწორებულობა; **სტრესულ გარემოში მუშაობის უნარი; **გუნდური მუშაობის უნარი; **ინფორმაციის მიღებისა და გადაცემის უნარი.  სამართლებრივი აქტები:  **საქართველოს კანონი - საექიმო საქმიანობის შესახებ; **საქართველოს კანონი 'ჯანმრთელობის დაცვის შესახებ'; **საქართველოს კანონი 'პაციენტის უფლებების შესახებ'; **საქართველოს სამოქალაქო კოდექსი;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2. ექსპერტი (ჰისტოლოგი);  შრომითი ანაზღაურება - 1250 ლარი; ადგილმდებარეობა - თბილისი.  სამუშაოს აღწერა:  **ექსპერტიზის დამნიშნავი ორგანოსთვის დასკვნების დროული გადაცემა; **გვამური, ოპერაციული და ბიოფსიური მასალის მიკროსკოპული გამოკვლევა პათოლოგიური ცვლილებების, დაზიანების სიცოცხლის დროინდელობის, ხანდაზმულობის დადგენის და შეფასების მიზნით; **შინაგანი ორგანოების და წყლის სინჯის გამოკვლევა პლანქტონის დადგენის მიზნით.  საკვალიფიკაციო მოთხოვნები:  **უმაღლესი სამედიცინო განათლება (სამკურნალო, პედიატრიული); **დამოუკიდებელი საექიმო საქმიანობის უფლების დამადასტურებელი სახელმწიფო სერტიფიკატი სპეციალობით - პათოლოგიური ანატომია-კლინიკური პათოლოგია; **სპეციალობით მუშაობის არანაკლებ ერთწლიანი გამოცდილება; **საოფისე პროგრამების ცოდნა.  პიროვნული უნარ-ჩვევები:  **კომუნიკაბელურობა; **გაწონასწორებულობა; **სტრესულ გარემოში მუშაობის უნარი; **გუნდური მუშაობის უნარი; **ინფორმაციის მიღებისა და გადაცემის უნარი.  სამართლებრივი აქტები:  **საქართველოს კანონი - საექიმო საქმიანობის შესახებ; **საქართველოს კანონი 'ჯანმრთელობის დაცვის შესახებ'; **საქართველოს კანონი 'პაციენტის უფლებების შესახებ'; **საქართველოს სამოქალაქო კოდექსი;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(წინააღმდეგ შემთხვევაში განცხადება არ განიხილება), უნდა გამოაგზავნონ აპლიკაცია და სამოტივაციო წერილი (ვაკანტური თანამდებობის მითითებით) მისამართზე: &lt;a href='mailto:cv@forensics.ge?subject='&gt;cv@forensics.ge&lt;/a&gt; 2012 წლის 25 ივნისის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ნომრებზე: (032) 225 84 84</t>
  </si>
  <si>
    <t>კომპანია 'Aray Tomorrow' აცხადებს ვაკანსიას საწყობის თანამშრომლის პოზიციაზე.  ძირითადი მოთხოვნები:   **უმაღლესი განათლება  **სასურველია აღნიშნულ პოზიციაზე მუშაობის გამოცდილება  **არითმეტიკული ოპერირების უნარი  **შემოსული პროდუქციის დასაწყობება და მონიტორინგი  **საწყობის პერიოდული ინვენტარიზაცია   საკვალიფიკაციო მოთხოვნები: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დაინტერესების შემთხვევაში გთხოვთ, გამოგვიგზავნოთ თქვენი რეზიუმე მისამართზე : &lt;a href='mailto:revaz@ameritech.ge?subject=Storekeeper'&gt;revaz@ameritech.ge&lt;/a&gt; 2012 წლის 30 ივნისამდე.  ტელ: 2357279 </t>
  </si>
  <si>
    <t>კომპანია 'ამბოლი' აცხადებს ვაკანსიას პროდუქტის მენეჯერის თანამდებობაზე.  განიხილება მხოლოდ სრულყოფილად შევსებული სააპლიკაციო ფორმა ფოტოსურათით.  ძირითადი მოთხოვნები:  **მამაკაცი, ასაკი 25-40 წ. **უმაღლესი ეკონომიკური ან მათემატიკური განათლება. **ქართული, ინგლისური და რუსული ენების სრულყოფილი ცოდნა. **ფინანსური აღრიცხვის მეთოდების სრულყოფილი ცოდნა. **სტანდარტული საოფისე პროგრამების კარგად ცოდნა.  აუცილებელი უნარები:   **ენერგიული  და  კომუნიკაბელური; **უდიდესი პასუხისმგებლობის გრძნობით; **პუნქტუალური და მოწესრიგებული, უაღრესად დისციპლინირებული; **ლოგიკური აზროვნებისა და ოპტიმალური გადაწყვეტილების მიღების უნარი; **აზრის კარგად ჩამოყალიბებისა და გადმოცემის უნარი; **მკაფიო და გამართული მეტყველების უნარი; **სიახლეების ადვილად ათვისების უნარი;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მოვალეობები:   **პროდუქტის მახასიათებლების ზედმიწევნით კარგად შესწავლა; **ბაზრის და გაყიდვების ანალიზის საფუძველზე ზუსტი შეკვეთების და შესყიდვების განხორციელება; **სასაწყობე ნაშთების ოპტიმალური რაოდენობის განსაზღვრა მაქსიმალური რენტაბელობის მისაღწევად; **პროდუქტის ფასების განსაზღვრა და კონტროლი მოგების მაქსიმიზირების მიზნით.  სამუშაო პირობები:  ** გრაფიკი: კვირაში 6 დღე. ** მაღალი ანაზღაურება. ** კარიერული ზრდის, დაწინაურების პერსპექტივა.  განაცხადის შემოტანის ბოლო ვადაა 20 ივლისი.  მსურველებს გთხოვთ, შეავსოთ სააპლიკაციო ფორმა და გამოაგზავნოთ ელ-ფოსტის შემდეგ  მისამართზე: &lt;a href='mailto:david@amboli.ge?subject=Project Manager'&gt;david@amboli.ge&lt;/a&gt;  განიხილება მხოლოდ სრულყოფილად შევსებული სააპლიკაციო ფორმა ფოტოსურათით.</t>
  </si>
  <si>
    <t>კომპანია აცხადებს ვაკანსიას გენერატორის გაყიდვების მენეჯერის პოზიციაზე მამაკაცებისთვის (30-35 წლის)  აუცილებელი ცოდნა და უნარები:   ** კომპიუტერული პროგრამები: MS Office (Word, Excel, PowerPoint), Internet; ** ქართული - თავისუფლად, სასურველია ინგლისური და რუსული ენების ცოდნა; ** მომსახურების და გაყიდვების კარგად განვითარებული უნარები; ** კომუნიკაბელურობა, ორგანიზებულობა, გუნდური მუშაობის უნარი; ** პასუხისმგებლობისა და კონფიდენციალურობის დაცვის უნარი; ** ყურადღება დეტალების მიმართ, გაწონასწორებული.   დაინტერესებულმა პირებმა გამოაგზავნეთ CV ქართულად მისამართზე: &lt;a href='mailto:kompania2012@yahoo.com?subject=Sales Manager'&gt;kompania2012@yahoo.com&lt;/a&gt; </t>
  </si>
  <si>
    <t>სსიპ -'ლევან სამხარაულის სახელობის სასამართლო ექსპერტიზის ეროვნული ბიურო' აცხადებს კონკურსს დაცვის თანამშრომლის პოზიციაზე.  შრომითი ანაზღაურება:– 550 ლარი; სამუშაო განაკვეთი: – ცვლაში მუშაობა (ყოველ მეორე დღეს 8 საათიანი სამუშაო დღე, ყოველ მესამე დღეს 24 საათიანი მორიგეობა).  სამუშაო აღწერა:  **ბიუროს ადმინისტრაციული შენობის დაცვა;  **ბიუროს ადმინისტრაციულ შენობაში შემოსული სტუმრების გაცილება დანიშნულების ადგილამდე; **ბიუროს ადმინისტრაციულ შენობაში შემოსული სტუმრების შემოწმება სპეციალური აპარატის მეშვეობით.  საკვალიფიკაციო მოთხოვნები:  **უმაღლესი განათლება; **საოფისე პროგრამების ცოდნა;  **სასურველია უცხო ენის ცოდნა.  პიროვნული უნარ-ჩვევები:  **კომუნიკაბელურობა; **პასუხისმგებლობის გრძნობა; **გაწონასწორებულობა.  საკონკურსო თემატიკა: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(წინააღმდეგ შემთხვევაში განცხადება არ განიხილება), 2012 წლის 29 ივნისის ჩათვლით უნდა გამოაგზავნონ აპლიკაცია მისამართზე: &lt;a href='mailto:cv@forensics.ge?subject=Security Staff'&gt;cv@forensics.ge&lt;/a&gt;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ნომრებზე: 225 84 84.</t>
  </si>
  <si>
    <t>ხაშური </t>
  </si>
  <si>
    <t>სს 'მიკროსაფინანსო ორგანიზაცია ფინკა საქართველო' არის საქართველოში მოქმედი ერთ-ერთი წამყვანი მიკროსაფინანსო ორგანიზაცია და წარმოადგენს 'ფინკა ინტერნეშენალის'(FINCA International) შვილობილ კომპანიას. 'ფინკა ინტერნეშენალი' მსოფლიოს 21 ქვეყანაში მოქმედ ფინანსურ ინსტიტუტებს მოიცავს. 'ფინკამ' საქართველოში საქმიანობა დაიწყო 1998 წელს და დღეისათვის ქვეყანაში 32 ფილიალითაა წარმოდგენილი.  'ფინკა საქართველო' აცხადებს მძღოლის ვაკანსიას ხაშურის ფილიალში. მძღოლი უნდა მოემსახუროს ფილიალს საკუთარი ავტომანქანით.  **ვაკანტური თანამდებობის რაოდენობა -1 **სამუშაო ადგილი -ხაშური **სამუშაო გრაფიკი - სრული სამუშაო დღე (40 სამუშაო საათი კვირაში) **შრომითი ხელშეკრულების პირობები -  1 წლიანი შრომითი ხელშეკრულება  6 თვიანი გამოსაცდელი ვადით. შრომითი ხელშეკრულების ვადის ამოწურვის შემდეგ ხელშეკრულება  ავტომატურად  განახლდება კვალიფიციური  საქმიანობის შემთხვევაში.  ძირითადი ფუნქციები:   **'ფინკას' თანამშრომლების და სტუმრების გადაყვანა რეგიონულ ფილიალებსა  და სათაო ოფისში.  **დოკუმენტებისა და მოწყობილობის ტრანსპორტირება ფილიალებს შორის, სათაო ოფისსა და ორგანიზაციებს შორის; **მოემსახუროს უშუალო მენეჯერს ფილიალებს შორის გადაადგილების დროს; **აწარმოოს მგზავრობის რეესტრი, ბენზინის ხარჯვის აღრიცხვა და სხვა ჩანაწერების არსებული წესების თანახმად;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საკვალიფიკაციო მოთხოვნები:   **მართვის მოწმობა; **საკუთარი ავტომანქანა გამართულ მდგომარეობაში  მინიმუმ 1998 წლის  გამოშვების და ზემოთ;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**აუცილებლად რეზიუმესთან ერთად თან დაურთეთ მანქანის მახასიათებლები ან რეზიუმეში ჩაწერეთ (მანქანის ტიპი, საწვავის ტიპი და წვის კოეფიციენტი).  საჭირო უნარ-ჩვევები და პიროვნული მახასიათებლები:  **საქმის დაგეგმარების და ორგანიზების  უნარი; **კომუნიკაციის უნარი (თავისუფლად ქართულად, სასურველია  რუსული ენის ცოდნა) როგორც ვერბალური, ასევე, წერითი **გუნდური მუშაობის უნარი; **დატვირთულ რეჟიმში მუშაობის უნარი;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რეზიუმესთან (CV)  ერთად ელექტრონული ფოსტით (ელექტრონული ფოსტის თემის 'subject' ველში  უნდა მიუთითეთ 'მძღოლი ხაშური') მისამართზე: &lt;a href='mailto:vacancy@finca.ge?subject=Driver-Khashuri'&gt;vacancy@finca.ge&lt;/a&gt; არა უგვიანეს 2012 წლის 15აპრილისა ან უშუალოდ მოგვაწოდოთ შემდეგ მისამართებზე:  ქ.ხაშური რუსთაველის 58.   გთხოვთ, გაითვალისწინოთ, რომ განიხილება მხოლოდ სრულყოფილი განაცხადები. მხოლოდ რეზიუმე ან მხოლოდ სააპლიკაციო ფორმა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href='http://www.finca.gehttp://www.finca.org' target='_blank'&gt;http://www.finca.gehttp://www.finca.org&lt;/a&gt;</t>
  </si>
  <si>
    <t>ზესტაფონი, ამბროლაური </t>
  </si>
  <si>
    <t>სს 'მიკროსაფინანსო ორგანიზაცია ფინკა საქართველო' არის საქართველოში მოქმედი ერთ-ერთი წამყვანი მიკროსაფინანსო ორგანიზაცია და წარმოადგენს 'ფინკა ინტერნეშენალის'(FINCA International) შვილობილ კომპანიას. 'ფინკა ინტერნეშენალი' მსოფლიოს 21 ქვეყანაში მოქმედ ფინანსურ ინსტიტუტებს მოიცავს. 'ფინკამ' საქართველოში საქმიანობა დაიწყო 1998 წელს და დღეისათვის ქვეყანაში 32 ფილიალითაა წარმოდგენილი.  'ფინკა საქართველო' აცხადებს მძღოლის ვაკანსიას ზესტაფონის/ამბროლაურის ფილიალში. მძღოლი უნდა მოემსახუროს ფილიალს საკუთარი ავტომანქანით.  **ვაკანტური თანამდებობის რაოდენობა -1 **სამუშაო ადგილი - ზესტაფონი/ამბროლაური **სამუშაო გრაფიკი - სრული სამუშაო დღე (40 სამუშაო საათი კვირაში) **შრომითი ხელშეკრულების პირობები -  1 წლიანი შრომითი ხელშეკრულება  6 თვიანი გამოსაცდელი ვადით. შრომითი ხელშეკრულების ვადის ამოწურვის შემდეგ ხელშეკრულება  ავტომატურად  განახლდება კვალიფიციური  საქმიანობის შემთხვევაში.  ძირითადი ფუნქციები:   **'ფინკას' თანამშრომლების და სტუმრების გადაყვანა რეგიონულ ფილიალებსა  და სათაო ოფისში.  **დოკუმენტებისა და მოწყობილობის ტრანსპორტირება ფილიალებს შორის, სათაო ოფისსა და ორგანიზაციებს შორის; **მოემსახუროს უშუალო მენეჯერს ფილიალებს შორის გადაადგილების დროს; **აწარმოოს მგზავრობის რეესტრი, ბენზინის ხარჯვის აღრიცხვა და სხვა ჩანაწერების არსებული წესების თანახმად;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საკვალიფიკაციო მოთხოვნები:   **მართვის მოწმობა; **საკუთარი ავტომანქანა: ორხიდიანი, გამართულ მდგომარეობაში,  მინიმუმ 1998 წლის  გამოშვების და ზემოთ;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**აუცილებლად რეზიუმესთან ერთად თან დაურთეთ მანქანის მახასიათებლები ან რეზიუმეში ჩაწერეთ (მანქანის ტიპი, საწვავის ტიპი და წვის კოეფიციენტი).  საჭირო უნარ-ჩვევები და პიროვნული მახასიათებლები:  **საქმის დაგეგმარების და ორგანიზების  უნარი; **კომუნიკაციის უნარი (თავისუფლად ქართულად, სასურველია  რუსული ენის ცოდნა) როგორც ვერბალური, ასევე, წერითი **გუნდური მუშაობის უნარი; **დატვირთულ რეჟიმში მუშაობის უნარი;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რეზიუმესთან (CV)  ერთად ელექტრონული ფოსტით (ელექტრონული ფოსტის თემის 'subject' ველში  უნდა მიუთითეთ 'მძღოლი -ზესტაფონი/ამბროლაური') მისამართზე: &lt;a href='mailto:vacancy@finca.ge?subject=Driver'&gt;vacancy@finca.ge&lt;/a&gt; არა უგვიანეს 2012 წლის 15 აპრილისა ან უშუალოდ მოგვაწოდოთ შემდეგ მისამართებზე:  ქ. ზესტაფონი, აღმაშენებლის 59ა.   გთხოვთ, გაითვალისწინოთ, რომ განიხილება მხოლოდ სრულყოფილი განაცხადები. მხოლოდ რეზიუმე ან მხოლოდ სააპლიკაციო ფორმა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href='http://www.finca.gehttp://www.finca.org' target='_blank'&gt;http://www.finca.gehttp://www.finca.org&lt;/a&gt;</t>
  </si>
  <si>
    <t>მგგს საქართველო</t>
  </si>
  <si>
    <t>შპს 'მგგს საქართველო'  აცხადებს ვაკანსიას ქოლ-ცენტრის ოპერატორის პოზიციაზე.   აუცილებელი მოთხოვნები:  **    მდედრობითი სქესი **    კომპიუტერთან მუშაობის გამოცდილება **    გამართული მეტყველება **    კომუნიკაბელურობა **    მშვიდი, გაწონასწორებული ხასიათი **    საქმისადმი კეთილსინდისიერი დამოკიდებულება **    სასურველია რუსული და ინგლისური ენების ცოდნა.  დაინტერესებულ კანდიდატებს  ვთხოვთ, გამოაგზავნონ CV სურათით შემდეგ მისამართზე: &lt;a href='mailto:cv_callcentre@osmp.ge?subject=Call Center Operator'&gt;cv_callcentre@osmp.ge&lt;/a&gt;  2012 წლის  20 აპრილის ჩათვლით. </t>
  </si>
  <si>
    <t>2012-04-07</t>
  </si>
  <si>
    <t>კვების პროდუქტების მწარმოებელი ლიდერი კომპანია -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დისტრიბუტორის პოზიციაზე ფოთში.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გამოაგზავნოთ თქვენი რეზიუმე მისამართზე: &lt;a href='mailto:maka.zaqradze@nikora.ge?subject=Distributor - Poti'&gt;maka.zaqradze@nikora.ge&lt;/a&gt; 2012 წლის 21 აპრილამდე.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</si>
  <si>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ანალიტიკოსის პოზიციაზე ბათუმში.  ძირითადი მოთხოვნები:  **    უმაღლესი განათლება ტექნიკურ დარგში; **    აღნიშნულ სფეროში მინიმუმ 6 თვიანი სამუშაო გამოცდილება; **    საოფისე პროგრამების სრულყოფილი ცოდნა.  საკვალიფიკაციო მოთხოვნები:  **    ანალიტიკური აზროვნების უნარი; **    პასუხისმგებლობის გრძნობა; **    დაძაბულ რეჟიმში მუშაობის უნარი; **    გუნდური მუშაობის უნარი; **    ყურადღებიანობა; **    გაწონასწორებულობა; **    შრომისმოყვარეობა.  დაინტერესების შემთხვევაში გთხოვთ,  გამოაგზავნოთ თქვენი რეზიუმე მისამართზე: &lt;a href='mailto:maka.zaqradze@nikora.ge?subject=Analyst - Batumi'&gt;maka.zaqradze@nikora.ge&lt;/a&gt; 2012 წლის 21 აპრილამდე.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</si>
  <si>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კრეატივ გეიმინგ სოლუშენსი</t>
  </si>
  <si>
    <t>შპს 'კრეატივ გეიმინგ სოლუშენსი' აცხადებს ვაკანსიებს შემდეგ პოზიციებზე თბილისში:  1. მოლარე ტოტალიზატორში (გოგონებისთვის)  მოთხოვნები:   **    ასაკი: 35 წლამდე **    შრომისმოყვარე, ენერგიული, დისციპლინირებული; **    გამოხატული კომუნიკაბელური თვისებები; **    გუნდური მუშაობის უნარი;  **    დაძაბულ გარემოში მუშაობის უნარი; **    კომპიუტერის ცოდნა (Word, Excel) **    ინგლისურის, რუსულის ცოდნა **    გამოცდილება.  CV-ის მიღების ბოლო ვადა: 10 მაისი, 2012 წ.  2. ბუკმეკერი ტოტალიზატორში  მოთხოვნები:   **    მათემატიკური ნიჭი; **    სპორტის სიყვარული და ცოდნა; **    შრომისმოყვარე, ენერგიული, დისციპლინირებული; **    გამოხატული კომუნიკაბელური თვისებები; **    გუნდური მუშაობის უნარი;  **    დაძაბულ გარემოში მუშაობის უნარი; **    კომპიუტერის ცოდნა (Word, Excel); **    ენები: ინგლისური - სავალდებულო, რუსული ჩაითვლება პლუსად.  CV-ის მიღების ბოლო ვადა: 10 მაისი, 2012 წ.  3. ქოლ-ცენტრის ოპერატორი  მოთხოვნები:  **    ინგლისური და რუსული ენების ცოდნა (ერთ-ერთი ძალიან კარგად) **    მინიმუმ 1 წლიანი სამუშაო გამოცდილება (ქოლ-ცენტრში მუშაობის გამოცდილებას მიენიჭება უპირატესობა) **    კომპიუტერთან მუშაობის გამოცდილება **    გამართული მეტყველება **    სტრესულ სიტუაციაში მუშაობის უნარი **    პასუხისმგებლობის გრძნობა **    კომუნიკაბელურობა **    მშვიდი, გაწონასწორებული ხასიათი **    საქმისადმი კეთილსინდისიერი დამოკიდებულება.  CV-ის მიღების ბოლო ვადა: 1 მაისი, 2012 წ.  დაინტერესებულ პირებს გთხოვთ, მოგვაწოდოთ CV შემდეგ მისამართზე: &lt;a href='mailto:teyametro@gmail.com'&gt;teyametro@gmail.com&lt;/a&gt;</t>
  </si>
  <si>
    <t>ინტერნეტ კაზინო და ტოტალიზატორი 'ლას ვეგასი' აცხადებს ვაკანსიას ქოლ-ცენტრის ოპერატორის პოზიციაზე.  ძირითადი ფუნქცია-მოვალეობები:  ** შემოსული სატელეფონო ზარების პასუხი ** ტელეფონის საშუალებით კლიენტებისათვის საჭირო ინფორმაციის მიწოდება და დახმარების აღმოჩენა ** კლიენტებისათვის 'ონლაინ დახმარების' აღმოჩენა ინტერნეტის (ჩეთი) მეშვეობით. ** სხვა დავალებები და პასუხისმგებლობები მოთხოვნის შესაბამისად.  აუცილებელი მოთხოვნები:  ** კომპიუტერთან მუშაობის გამოცდილება; ** გამართული მეტყველება; ** კომუნიკაბელურობა; ** მშვიდი, გაწონასწორებული ხასიათი; ** რუსული ენის ცოდნა; ** უპირატესობა მიენიჭებათ ინგლისური ენის მცოდნეებს; ** უპირატესობა მიენიჭებათ აპლიკანტებს, რომლებმაც იციან აზარტული თამაშების  წესები ან აქვთ მსგავს დაწესებულებებში მუშაობის გამოცდილება.  დაინტერესებულმა კანდიდატებმა უნდა გამოგზავნოთ თქვენი რეზიუმე მისამართზე: &lt;a href='mailto:jobs@riverhillnetworks.com?subject=Call Center Operator'&gt;jobs@riverhillnetworks.com&lt;/a&gt; არა უგვიანეს 1 მაისისა. გთხოვთ, 'Subject'-ში მიუთითოთ პოზიცია, რომელზეც აგზავნით რეზიუმეს, წინააღმდეგ შემთხვევაში თქვენი კანდიდატურა არ განიხილება.</t>
  </si>
  <si>
    <t>ახალციხე, ახალქალაქი</t>
  </si>
  <si>
    <t>შპს 'ბი ემ სი გორგია' აცხადებს კონკურსს პრისელერის  თანამდებობაზე ახალციხესა და ახალქალაქში.  მოთხოვნები:  ** განათლება: საშუალო პროფესიული განათლება ან დაუმთავრებელი უმაღლესი (ბაკალავრიატი) ეკონომიკის განხრით; ** გამოცდილება: არ არის სავალდებულო, სასურველია შესაბამის პოზიციაზე მუშაობის სტაჟი; ** მართვის მოწმობა: B,C კატეგორია.  კანდიდატმა უნდა იცოდეს:  **ვაჭრობისა და რეალიზაციის ძირითადი მეთოდები და ფორმები; **ყიდვა-გაყიდვის ხელშეკრულების და ყველა აუცილებელი დოკუმენტაციის გაფორმების წესები; **შიდა და გარე ბაზრის კონიუნკტურა; **პოტენციური მომხმარებლების მოძიების გზები და საშუალებები.  ძირითადი მოვალეობები:  **ახორცილებს მოლაპარაკებას პოტენციურ კლიენტთან; **აფორმებს ხელშეკრულებას საქონლის რეალიზაციაზე (მიწოდების ვადები, ფასები, რაოდენობა); **საქონლის ბაზრის კონიუნკტურის შესწავლის საფუძველზე ახორციელებს პოტენციური მყიდველების გამოვლენას და აღნუსხვას; **აანალიზებს მოსახლეობის/დამკვეთების მოთხოვნის ცვლილებების ტენდენციებს; **აფორმებს საქონლის რეალიზაციის ხელშეკრულებას და კონტროლს უწევს მის შესრულებას.  კანდიდატი უნდა იყოს:  **კომუნიკაბელური **აქტიური **ენერგიული **ინიციატივიანი **შრომისმოყვარე **გაწონასწორებული  უნდა ჰქონდეს:   **დაძაბულ რეჟიმში მუშაობის უნარი **დარწმუნების უნარი **გუნდური მუშაობის უნარი  **სწრაფი ადაპტაციის უნარი  **სიახლეების მიღების უნარი  **ლოგიკურ-ანალიტიკური აზროვნების უნარი **სხარტი აზროვნების უნარი  დაინტერესებულ კანდიდატებს, გთხოვთ, გამოაგზავნოთ თქვენი CV ფოტოსურათით მისამართზე: &lt;a href='mailto:vacancy@gorgia.ge?subject=Preseller'&gt;vacancy@gorgia.ge&lt;/a&gt; 2012 წლის 28 აპრილის ჩათვლით. გთხოვთ, აუცილებლად მიუთითოთ ვაკანსიის დასახელება და თქვენთვის სასურველი მინიმალური ხელფასის რაოდენობა ლარებში, წინააღმდეგ შემთხვევაში თქვენი რეზიუმე არ განიხილება.  დამატებითი ინფორმაციისთვის დაგვიკავშირდით: 591 777 444 ან 2 35 65 20. კონკურსი ჩატარდება რამდენიმე ტურად:  I ტური - შემოსული რეზიუმეების გადარჩევა; II ტური - გასაუბრება; III ტური - ტესტირება.  კომპანიის ადმინისტრაცია გაცნობებთ, მეორე ტურზე გამოძახებულნი იქნებიან მხოლოდ ის კანდიდატები, რომლებიც გადალახავენ პირველ ტურს (რეზიუმეების შეფასება).</t>
  </si>
  <si>
    <t>ახალციხე</t>
  </si>
  <si>
    <t>შპს 'ბარამბო' აცხადებს ვაკანსიას  ახალციხეში  მერჩენდაიზერის თანამდებობაზე.    მოვალეობები:  **არსებულ ობიექტებში პოზიციების მოპოვება, განმტკიცება;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ძირითადი მოთხოვნები:  **უმაღლესი განათლება; **ახალციხეში მცხოვრები; **აუცილებელია მართვის მოწმობა; **საკუთარი ავტომობილი; **ტკბილეულის სადისტრიბუციო კამპანიაში მუშაობის მინიმუმ 2 წლიანი გამოცდილება.   პიროვნული  თვისებები:  **კომუნიკაბელურობა და სითამამე; **სისწრაფე, ოპერატიულობა; **ინიციატივიანობა, აქტიურობა;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**საოფისე პროგრამების ცოდნა და კომპიუტერთან მუშაობის გამოცდილება; **მათემატიკური და ანალიტიკური აზროვნების უნარი;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href='mailto:giorgi.kavtiashvili@barambo.ge?subject=Merchandiser - Akhaltsikhe'&gt;giorgi.kavtiashvili@barambo.ge&lt;/a&gt; და ველში მიუთითოთ ვაკანსიის დასახელება. წინააღმდეგ შემთხვევაში, თქვენი კანდიდატურა არ განიხილება.  განცხადების მიღების ბოლო ვადაა 11 მაისი, 2012 წელი.</t>
  </si>
  <si>
    <t>მენეჯერი, ასისტენტი</t>
  </si>
  <si>
    <t>დასუფთავების სამსახური</t>
  </si>
  <si>
    <t>დასუფთავების სამსახური აცხადებს ვაკანსიას შემდეგ პოზიციებზე:  1. მენეჯერი, 2. მენეჯერის ასისტენტი.  მოთხოვნები:  ** ასაკი: 42  წლამდე ** აუცილებელი მოთხოვნა: დასუფთავების სამსახურში მუშაობის მინიმუმ ერთ წლიანი გამოცდილება.  თვისებები:  ** შრომისმოყვარე ** დროის  მართვის კარგი უნარი ** ორგანიზებულობა და პასუხისმგებლობა ** პუნქტუალურობა ** გაწონასწორებულობა ** კომუნიკაბელურობა ** აქტიური და მიზანდასახული ** დროისა და საქმის სწორი დაგეგმვა ** კომპლექსური აზროვნება ** პრობლემის დროულად გადაჭრის უნარი ** მოტივირებული და წარმატების მიღწევაზე ორიენტირებული.  დაინტერესებულმა კანდიდატებმა გამოგზავნეთ CV ფოტოსურათით  მისამართზე: &lt;a href='mailto:jk@diversey.ge'&gt;jk@diversey.ge&lt;/a&gt; და აუცილებლად მიუთითეთ ვაკანსიის დასახელება, რომელზეც აგზავნით განაცხადს. წინააღმდეგ შემთხვევაში, თქვენი რეზიუმე არ განიხილება.</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</si>
  <si>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 ს  ფოთის ფილიალი შპს 'ნიკორა 7'  აცხადებს  ვაკანსიას ნიკორას საფირმო მაღაზიის ადმინისტრატორის პოზიციაზე ქუთაისში:  ძირითადი მოთხოვნები:  **აუცილებელია უმაღლესი განათლება **სასურველია სამუშაო გამოცდილება მსგავს პოზიციაზე **მათემატიკური უნარ-ჩვევები **გუნდის მართვის უნარი  საკვალიფიკაციო მოთხოვნები:  **კომუნიკაბელურობა **პასუხისმგებლობის გრძნობა **სტრესულ გარემოში მუშაობის უნარი **კეთილსინდისიერება **გუნდური მუშაობის უნარი **დამოუკიდებლად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href='mailto:maka.zaqradze@nikora.ge?subject=Administrator-Kutaisi'&gt;maka.zaqradze@nikora.ge&lt;/a&gt; 2012 წლის 5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</si>
  <si>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გამყიდველის პოზიციაზე ქუთაისში, სენაკსა და ქობულეთში.  ძირითადი მოთხოვნები:  **სასურველია უმაღლესი განათლება **მათემატიკური უნარ-ჩვევები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href='mailto:maka.zaqradze@nikora.ge?subject=Salesperson'&gt;maka.zaqradze@nikora.ge&lt;/a&gt; 2012 წლის 5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</si>
  <si>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კონსულტანტის  პოზიციაზე ქუთაისში.  ძირითადი მოთხოვნები:  **სასურველია უმაღლესი განათლება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href='mailto:maka.zaqradze@nikora.ge?subject=Consultant-Kutaisi'&gt;maka.zaqradze@nikora.ge&lt;/a&gt; 2012 წლის 5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</si>
  <si>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მოლარის პოზიციაზე ქუთაისში:  ძირითადი მოთხოვნები:  **სასურველია უმაღლესი განათლება **სასურველია სამუშაო გამოცდილება  **მათემატიკური უნარ-ჩვევები **ქართული ენის სრულყოფილი ცოდნა  საკვალიფიკაციო მოთხოვნები:  **კომუნიკაბელურობა **პასუხისმგებლობის გრძნობა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href='mailto:maka.zaqradze@nikora.ge?subject=Cashier-Kutaisi'&gt;maka.zaqradze@nikora.ge&lt;/a&gt; 2012 წლის 5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</si>
  <si>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დისტრიბუტორის პოზიციაზე ფოთში, ბათუმსა და ქუთაისში.  ძირითადი მოთხოვნები:  **უმაღლესი განათლება **B, C კატეგორიის მართვის მოწმობა **სამუშაო გამოცდილება სასურველია  საკვალიფიკაციო მოთხოვნები:  **კომუნიკაბელურობა **პასუხისმგებლობის გრძნობა **გუნდური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href='mailto:maka.zaqradze@nikora.ge?subject=Distributor'&gt;maka.zaqradze@nikora.ge&lt;/a&gt; 2012 წლის 5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</si>
  <si>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2012-04-27</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</si>
  <si>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ს  ფოთის ფილიალი  შპს 'ნიკორა 7'  აცხადებს  ვაკანსიას შემდეგ პოზიციაზე:  1.ანალიტიკოსი- ბათუმი  ძირითადი მოთხოვნები:  **უმაღლესი განათლება ტექნიკურ დარგში; **აღნიშნულ სფეროში მინიმუმ 6 თვიანი სამუშაო გამოცდილება; **საოფისე პროგრამების სრულყოფილი ცოდნა.  საკვალიფიკაციო მოთხოვნები:  **ანალიტიკური აზროვნების უნარი; **პასუხისმგებლობის გრძნობა; **დაძაბულ რეჟიმში მუშაობის უნარი; **გუნდური მუშაობის უნარი; **ყურადღებიანობა; **გაწონასწორებულობა; **შრომისმოყვარეობა.  დაინტერესების შემთხვევაში გთხოვთ,  გამოაგზავნოთ თქვენი რეზიუმე შემდეგ მისამართზე: &lt;a href='mailto:maka.zaqradze@nikora.ge?subject=Analyst'&gt;maka.zaqradze@nikora.ge&lt;/a&gt;  2012 წლის 11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</si>
  <si>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ბათუმი, ფოთი</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</si>
  <si>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ს ფოთის ფილიალი შპს 'ნიკორა 7'  აცხადებს  ვაკანსიას ოპერატორის პოზიციაზე ბათუმში და ფოთში.  ძირითადი მოთხოვნები:  **უმაღლესი განათლება; **საოფისე პროგრამების სრულყოფილი ცოდნა; **სამუშაო გამოცდილება სასურველია.  საკვალიფიკაციო მოთხოვნები:  **ყურადღებიანობა; **პასუხისმგებლობის გრძნობა; **პატიოსნება; **გუნდური მუშაობის უნარი; **გაწონასწორებულობა; **შრომისმოყვარეობა; **ანალიტიკური აზროვნების უნარი.  დაინტერესების შემთხვევაში გთხოვთ,  გამოგვიგზავნოთ თქვენი რეზიუმე შემდეგ მისამართზე: &lt;a href='mailto:maka.zaqradze@nikora.ge?subject=Operator'&gt;maka.zaqradze@nikora.ge&lt;/a&gt; 2012 წლის 11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</si>
  <si>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ნიკორა </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</si>
  <si>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დისტრიბუტორის პოზიციაზე.  ძირითადი მოთხოვნები:  **უმაღლესი განათლება **B კატეგორიის მართვის მოწმობა **სამუშაო გამოცდილება სასურველია  საკვალიფიკაციო მოთხოვნები:  **კომუნიკაბელურობა **პასუხისმგებლობის გრძნობა **გუნდური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href='mailto:n.zautashvili@nikora.ge?subject=Distributor'&gt;n.zautashvili@nikora.ge&lt;/a&gt;  2012 წლის 10 მაისამდე .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</si>
  <si>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სს 'მიკროსაფინანსო ორგანიზაცია ფინკა საქართველო' არის საქართველოში მოქმედი ერთ-ერთი წამყვანი მიკროსაფინანსო ორგანიზაცია და წარმოადგენს 'ფინკა ინტერნეშენალის'(FINCA International) შვილობილ კომპანიას. 'ფინკა ინტერნეშენალი' მსოფლიოს 21 ქვეყანაში მოქმედ ფინანსურ ინსტიტუტებს მოიცავს. 'ფინკამ' საქართველოში საქმიანობა დაიწყო 1998 წელს და დღეისათვის ქვეყანაში 32 ფილიალითაა წარმოდგენილი.  'ფინკა საქართველო' აცხადებს მძღოლის ვაკანსიას ახმეტის ფილიალში. მძღოლი უნდა მოემსახუროს ფილიალს საკუთარი ავტომანქანით.  **ვაკანტური თანამდებობის რაოდენობა -1 **სამუშაო ადგილი - ახმეტა **სამუშაო გრაფიკი - სრული სამუშაო დღე (40 სამუშაო საათი კვირაში) **შრომითი ხელშეკრულების პირობები -  1 წლიანი შრომითი ხელშეკრულება  6 თვიანი გამოსაცდელი ვადით. შრომითი ხელშეკრულების ვადის ამოწურვის შემდეგ ხელშეკრულება  ავტომატურად  განახლდება კვალიფიციური  საქმიანობის შემთხვევაში.  ძირითადი ფუნქციები:   **'ფინკას' თანამშრომლების და სტუმრების გადაყვანა რეგიონულ ფილიალებსა  და სათაო ოფისში.  **დოკუმენტებისა და მოწყობილობის ტრანსპორტირება ფილიალებს შორის, სათაო ოფისსა და ორგანიზაციებს შორის; **მოემსახუროს უშუალო მენეჯერს ფილიალებს შორის გადაადგილების დროს; **აწარმოოს მგზავრობის რეესტრი, ბენზინის ხარჯვის აღრიცხვა და სხვა ჩანაწერების არსებული წესების თანახმად;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საკვალიფიკაციო მოთხოვნები:   **მართვის მოწმობა; **საკუთარი ავტომანქანა: მინიმუმ 1998 წლის  გამოშვების და ზემოთ;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**აუცილებლად რეზიუმესთან ერთად თან დაურთეთ მანქანის მახასიათებლები ან რეზიუმეში ჩაწერეთ (მანქანის ტიპი, საწვავის ტიპი და წვის კოეფიციენტი).  საჭირო უნარ-ჩვევები და პიროვნული მახასიათებლები:  **საქმის დაგეგმარების და ორგანიზების  უნარი; **კომუნიკაციის უნარი (თავისუფლად ქართულად, სასურველია  რუსული ენის ცოდნა) როგორც ვერბალური, ასევე, წერითი **გუნდური მუშაობის უნარი; **დატვირთულ რეჟიმში მუშაობის უნარი;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რეზიუმესთან (CV)  ერთად ელექტრონული ფოსტით (ელექტრონული ფოსტის თემის 'subject' ველში  უნდა მიუთითეთ 'მძღოლი -ზესტაფონი/ამბროლაური') მისამართზე: &lt;a href='mailto:vacancy@finca.ge?subject=Driver-Akhmeta'&gt;vacancy@finca.ge&lt;/a&gt; არა უგვიანეს 2012 წლის 14 მაისისა ან უშუალოდ მოგვაწოდოთ შემდეგ მისამართებზე:  ქ. ახმეტა, რუსთაველის 42  გთხოვთ, გაითვალისწინოთ, რომ განიხილება მხოლოდ სრულყოფილი განაცხადები. მხოლოდ რეზიუმე ან მხოლოდ სააპლიკაციო ფორმა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href='http://www.finca.gehttp://www.finca.org' target='_blank'&gt;http://www.finca.gehttp://www.finca.org&lt;/a&gt;</t>
  </si>
  <si>
    <t>Baltic Bakery</t>
  </si>
  <si>
    <t>2012-05-01</t>
  </si>
  <si>
    <t>შპს 'Baltic Bakery' აცხადებს ვაკანსიას დისტრიბუტორის პოზიციაზე.  მოვალეობები:  ** პროდუქციის დისტრიბუცია. ** პოტენციური კლიენტების მოძიება; ** მოლაპარაკებების წარმოება.  მოთხოვნები:  ** საკუთარი ავტომობილი (აუცილებელია) ** სამუშაო გამოცდილება მსგავს პოზიციაზე  სასურველია; ** გაყიდვების უნარი; ** პასუხისმგებლობის გრძნობა; ** გაწონასწორებულობა; ** შრომისმოყვარეობა; ** კომუნიკაბელურობა.  ანაზღაურება: გამომუშავება,  800 ლარამდე.  დაინტერესებულ კანდიდატებს გთხოვთ, თქვენი CV გამოაგზავნოთ  ელექტრონულ მისამართზე: &lt;a href='mailto:balticbakery.georgia@gmail.com?subject=Distributor'&gt;balticbakery.georgia@gmail.com&lt;/a&gt;</t>
  </si>
  <si>
    <t>GIDC</t>
  </si>
  <si>
    <t>საქართველოს ინსტიტუციონალური განვითარების ცენტრი (GIDC)  აცხადებს კონკურსს ინტერვიუერის ვაკანსიაზე.  ძირითადი მოთხოვნები:  **     ბაკალავრიატის ბოლო კურსის სტუდენტი ან უმაღლესი განათლების მქონე  **    სოციოლოგიურ, მარკეტინგულ კვლევებში ინტერვიუერად მონაწილეობის გამოცდილება  **    საოფისე პროგრამების სრულყოფილი ცოდნა (Word, Excel) **    ქართული ენის სრულყოფილი ცოდნა **    მეტყველების კარგი უნარი **    კანდიდატი უნდა ერკვეოდეს შშმ პირთა საკითხებში **    რეკომენდაცია წინა დამსაქმებლისგან და სხვა პიროვნებისგან, რომელსაც შეუძლია დაახასიათოს თქვენი სამუშაო შესაძლებლობები.  დამატებითი მოთხოვნები:  **    პასუხისმგებლობის გრძნობა **    სამუშაო დროის ეფექტური განაწილების უნარი **    დამოუკიდებლად და გუნდურად მუშაობის უნარი **    გაწონასწორებულობა **    შრომისმოყვარეობა  უპირატესობა მიენიჭება კანდიდატებს, ვისაც:  **    აქვს ან იღებს განათლებას სოციოლოგიაში ან ფსიქოლოგიაში ან სხვა მონათესავე დარგში. **    აქვს შშმ პირებთან მუშაობის გამოცდილება.  დაინტერესების შემთხვევაში გთხოვთ, 2014 წლის 25 მაისის 18 საათამდე გამოგვიგზავნოთ თქვენი რეზიუმე CV შემდეგ ელექტრონულ მისამართზე: &lt;a href='mailto:khatuna.gidc@gmail.com?subject=Interviewer'&gt;khatuna.gidc@gmail.com&lt;/a&gt; და გთხოვთ, თქვენს რეზიუმეში მიუთითოთ ერთი რეკომენდატორის სახელი, გვარი და საკონტაქტო ტელეფონი.  გაითვალისწინეთ! რეზიუმეების პირველადი შერჩევის შემდეგ პროექტის კოორდინატორი დაუკავშირდება თქვენს რეკომენდატორს, რომლის ზეპირი რეკომენდაცია გავლენას იქონიებს თქვენს მოწვევაზე გასაუბრებაში. გასაუბრება ჩატარდება 26-27 მაისს.  გასაუბრებაზე მოვიწვევთ მხოლოდ იმ კანდიდატებს, რომლებიც აკმაყოფილებენ  მოთხოვნებს.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t>
  </si>
  <si>
    <t>სანტექნიკოსი, ელექტრიკოსი </t>
  </si>
  <si>
    <t>ტექნიკალ სერვისი</t>
  </si>
  <si>
    <t>შპს 'ტექნიკალ სერვისი' იწვევს სათანამშრომლოდ კვალიფიციურ სპეციალისტებს  სანტექნიკოსისა და ელექტრიკოსის ვაკანსიაზე.  ძირითადი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    3 წლიანი მუშაობის გამოცდილება.    სასურველია ავტომანქანის ან მართვის მოწმობის ქონა. სამსახურში მიღება - გასაუბრებით.  დამატებითი ინფორმაციისათვის დაგვიკავშირდით:  მისამართი: ალ ყაზბეგის 2. II სართული, ტელ: 514 498498 გიორგი</t>
  </si>
  <si>
    <t>ელდორადო</t>
  </si>
  <si>
    <t>ხელნაკეთი შოკოლადის კაფე-მაღაზია შპს 'ელ დორადო'  აცხადებს ვაკანსიას მოლარის პოზიციაზე.  ძირითადი მოთხოვნები:  **    უმაღლესი განათლება, ტექნიკური მიმართულებით; **   მინიმუმ 1 წლიანი გამოცდილება  მსგავს პოზიციაზე.  ძირითადი მოვალეობები:   **  ყოფელი სამუშაო დღის დასაწყისში შეამოწმოს სალარო აპარატში არსებული თანხა, მისი დახარისხება და  მენეჯერისათვის გადაცემა;  **  ობიექტში შესვლისას მიესალმოს ყველა კლიენტს; **  სალარო აპარატი უნდა ჰქონდეს ყოველთვის სუფთა და მოწესრიგებული; **  შპს 'ელ დორადო'-ში წარმოდგენილი პროდუქციის ზედმიწევნით კარგად ცოდნა; **  კლიენტის პრობლემის/საჩივრის მოსმენა და პასუხისმგებელ პირთან გადამისამართება;  **  პასუხი გასცეს კლიენტის მიერ დასმულ შეკითხვებს და  მისი ინფორმირება; **  გაყიდული პროდუქტის წონის, ფასის, ვარგისიანობის კონტროლი; **  სალაროში არსებული თანხის დახარისხება, დახურდავება მსხვილ და წვრილ კუპიურებად; **  სამუშაო დღის დასასრულს შეავსოს ანგარიში (რეალიზებულ, ყველაზე მოთხოვნადი\\ნაკლებად მოთხოვნადი პროდუქტების შესახებ)  და წარუდგინოს მაღაზიის მენეჯერს; **  კომპანიის შიდა ადმინისტრაციული ნორმების ზედმიწევნით შესრულება; **  ობიექტის სისუფთავის, კონსულტანტების მხრიდან კლიენტების მომსახურების თვალყურის დევნება; **  მაღაზიის მენეჯერის  არყოფნის შემთხვევაში შეასრულოს მისი უფლება-მოვალეობები.  პიროვნული  თვისებები:  **  კომუნიკაბელურობა და სითამამე; **  სისწრაფე, ოპერატიულობა; **  ინიციატივა,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href='mailto:hr@barambo.ge?subject=Cashier'&gt;hr@barambo.ge&lt;/a&gt;  და გთხოვთ, ველში მიუთითეთ ვაკანსიის დასახელება, წინააღმდეგ შემთხვევაში თქვენი კანდიდატურა არ განიხილება.  განაცხადების მიღების ბოლო ვადაა  2014 წლის  23  მაისის  ჩათვლით.</t>
  </si>
  <si>
    <t>მიმტანი, დარაჯი</t>
  </si>
  <si>
    <t>რესტორანი No. 1</t>
  </si>
  <si>
    <t>'რესტორანი №1' აცხადებს  ვაკანსიებს შემდეგ პოზიციებზე:  1. მიმტანი   ძირითადი მოთხოვნები:  ** ასაკი: 25 წლამდე ** გამოცდილება; ** ენების ცოდნა (ინგლისური ან რუსული საშუალოდ); ** ენერგიული და კომუნიკაბელური; ** პასუხისმგებლობის გრძნობა;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ღამის ცვლებში მუშაობის შესაძლებლობა.   გამოაგზავნეთ რეზიუმე ფოტოსურათით ინგლისურ ან/და ქართულ ენაზე, შემდეგ ელექტრონულ მისამართზე: &lt;a href='mailto:n1restorani@gmail.com?subject=Waiter/Waitress'&gt;n1restorani@gmail.com&lt;/a&gt; 2014 წლის 20 მაისამდე და სათაურის ველში მიუთითეთ 'Waiter/Waitress'.  2. დარაჯი   ძირითადი მოთხოვნები:  ** 40 წლამდე მამაკაცი ** პასუხისმგებლობის გრძნობა; ** ღამის ცვლებში მუშაობის შესაძლებლობა.   გამოაგზავნეთ რეზიუმე ფოტოსურათით ინგლისურ ან/და ქართულ ენაზე, შემდეგ ელექტრონულ მისამართზე: &lt;a href='mailto:n1restorani@gmail.com?subject=Guard'&gt;n1restorani@gmail.com&lt;/a&gt; 2014 წლის 20 მაისამდე და სათაურის ველში მიუთითეთ 'Guard'.</t>
  </si>
  <si>
    <t>პრისელერი, მიმწოდებელი</t>
  </si>
  <si>
    <t>გოლდ სთარი</t>
  </si>
  <si>
    <t>სადისტრიბუციო კომპანიას 'გოლდ სთარი' ესაჭიროება გამოცდილი თანამშრომელი პრისელერისა (შეკვეთები) და მიმწოდებლის (ე.წ. 'დასტავკა') თანამდებობებზე. პრიორიტეტულია ყავის სფეროში მუშაობის გამოცდილება.  აუცილებელი მოთხოვნები:  1. ავტომობილი გაზზე 2. მოწესრიგებული, გაწონასწორებული, თავაზიანი 3. ნასამართლობის არმქონე 4. დაუშვებელია აზარტული თამაშებისადმი მიდრეკილება.  ანაზღაურება: მიწოდება - 400 ლარი; პრისელერი - 200 ლარი ფიქსირებული + შემოსული თანხის 5% (პრისელერის შემთხვევაში ანაზღურება ექვემდებარება გადახედვას დამსაქმებლის ინტერესებიდან და მუშაობის ხარისხიდან გამომდინარე).  სტაჟირება/გამოსაცდელი ვადა შეხედულებისამებრ, არაუმეტეს ერთი კვირისა.  გამოგზავნეთ თქვენი მონაცემები ელფოსტაზე: &lt;a href='mailto:goldstar072013@gmail.com'&gt;goldstar072013@gmail.com&lt;/a&gt;  საკონტაქტო პირი: კოკა - 555 967600. </t>
  </si>
  <si>
    <t>სადისტრიბუციო კომპანია  აცხადებს ვაკანსიას  დისტრიბუტორის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45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href='mailto:geo5auto@gmail.com?subject=Distributor'&gt;geo5auto@gmail.com&lt;/a&gt;  2014  წლის 15 მაისის ჩათვლით.  გთხოვთ, საგნის ველში ('subject') მიუთითოთ  ვაკანსიის დასახელება - 'დისტრიბუტორი'.</t>
  </si>
  <si>
    <t>ფიზიკურ პირებზე გაყიდვების მენეჯერი</t>
  </si>
  <si>
    <t>2012-08-17</t>
  </si>
  <si>
    <t>კორ სტანდარტ ბანკი  აცხადებს მიღებას ფიზიკურ პირებზე გაყიდვების მენეჯერის თანამდებობაზე.  ძირითადი  ფუნქციები და მოვალეობები:  ** ფიზიკურ პირ (არაკორპორატიულ) კლიენტებსა და ბანკს შორის ურთიერთობის აწყობის კოორდინირება და უზრუნველყოფა; ** პოტენციური და არსებული კლიენტებისათვის სათანადო შეთავაზებების მომზადება და გაცნობა; ** ინტენსიური პრეზენტაციების და შეხვედრების ჩატარება კლიენტების სხვადასხვა ჯგუფებთან, ახალი კლიენტის იდენტიფიცირების ან/და არსებული კლიენტების უკეთ ათვისების მიზნით; ** ეფექტური მონაწილეობა/პროცესის კოორდინირება ახალი კლიენტების მოზიდვაში, მათი სახსრების სს 'კორ სტანდარტ ბანკში' აკუმულირების და სხვა საბანკო პროდუქტების ათვისების მიზნით; ** არსებული მომხმარებლებისთვის საბანკო პროდუქტების შესახებ ახალი/განმეორებითი ინფორმაციის მომზადების და მათი სისტემატური მიწოდების უზრუნველყოფა; ** საბანკო მომსახურების პირობებში ნებისმიერი ცვლილების შესახებ კლიენტების დროული ინფორმირების კოორდინირება; ** მომსახურებისას შექმნილი პრობლემების და საკითხების დროული გადაწყვეტა, რამდენადაც ეს გავლენას ახდენს მომავალში კლიენტის დადებით დამოკიდებულებაზე ბანკის მიმართ; ** პრობლემების იდენტიფიკაცია და მათი გადაჭრის ეფექტური გზების მოძიება; ** საკუთარი პორტფელის ხარისხის მართვა და შენარჩუნება; ** საბანკო მომსახურების სტანდარტების დაცვა.   მოთხოვნები:  ** განათლება: უმაღლესი განათლება სასურველია საბანკო საქმის, ფინანსების, ბიზნეს ადმინისტრირების ან სხვა მსგავს სფეროში (BBA); ** მუშაობის  გამოცდილება: მინიმუმ ორწლიანი გამოცდილება საკრედიტო ან/და გაყიდვების ჯგუფის უფროსის ან უფროსი საკრედიტო მენეჯერის და/ან გაყიდვების მენეჯერის პოზიციაზე ან 1 წელი მენეჯერულ პოზიციაზე.  სპეციალური  ცოდნა:  ** საკრედიტო პროდუქტებისა და პროცედურების სიღრმისეული ცოდნა. ** არასაკრედიტო საბანკო პროდუქტების სიღრმისეული ცოდნა. ** გაყიდვების ტექნიკების ცოდნა და პრაქტიკული გამოყენება. ** კლიენტებთან ურთიერთობის და მოლაპარაკებების წარმოების ცოდნა. ** პრეზენტაციების ჩატარების კარგი გამოცდილება.  უცხო ენების ცოდნა: რუსული და ინგლისური ენის სრულყოფილი ფლობა აუცილებელია. კომპიუტერული  უნარები: MS Office და Outlook.  დამატებითი მოთხოვნები:  უნარ-ჩვევები:  ** ლოგიკური, შემოქმედებითი, ანალიტიკური აზროვნების უნარი. ** გუნდში მუშაობის უნარი. ** გაყიდვების წარმოების უნარი. ** დროის სწორად დაგეგმვის უნარი. ** გუნდის კოორდინირების და მართვის უნარი. ** ორგანიზატორული უნარები.   პიროვნული თვისებები:  ** კომუნიკაბელურობა. ** კეთილსინდისიერება. ** პასუხისმგებლობის მაღალი გრძნობა. ** პრეზენტაბელურობა. ** პუნქტუალურობა. ** მოწესრიგებულობა. ** ინიციატივა. ** ენერგიულობა. ** ემოციური გაწონასწორებულობა. ** მუდმივი ზრუნვა პროფესიონალიზმის ამაღლებაზე; ახლის სწავლის სურვილი. ** ყურადღება დეტალების მიმართ.   დაინტერესებულმა აპლიკანტებმა CV უნდა წარმოადგინონ 2012 წლის 31 აგვისტოს 17:00 სთ-მდე, შემდეგ მისამართზე: &lt;a href='mailto:retailbanking@ksb.ge?subject=Retail Sales Manager'&gt;retailbanking@ksb.ge&lt;/a&gt;  აპლიკანტების საყურადღებოდ: გთხოვთ, მიუთითოთ პოზიცია, რომელზეც შემოგაქვთ განაცხადი.  ტესტირებისა და გასაუბრებისათვის მოწვეულნი იქნებიან მხოლოდ კვალიფიციური კანდიდატები. სატელეფონო ზარები არ მიიღება.   გისურვებთ  წარმატებას!</t>
  </si>
  <si>
    <t>მცირე და საშუალო კომპანიებზე გაყიდვების მენეჯერი</t>
  </si>
  <si>
    <t>კორ სტანდარტ ბანკი  აცხადებს მიღებას მცირე და საშუალო კომპანიებზე გაყიდვების მენეჯერის თანამდებობაზე.  ძირითადი  ფუნქციები და მოვალეობები:  ** მცირე და საშუალო ზომის ორგანიზაციებსა და ბანკს შორის ურთიერთობის აწყობის კოორდინირება და უზრუნველყოფა; ** პოტენციური და არსებული კლიენტებისათვის სათანადო შეთავაზებების მომზადება და გაცნობა; ** ეფექტური მონაწილეობა/პროცესის კოორდინირება ახალი კლიენტების მოზიდვაში, მათი სახსრების სს 'კორ სტანდარტ ბანკში' აკუმულირების, სახელფასო პროექტების გადმოტანის და თანხის დაბანდების მიზნით; ** არსებული მომხმარებლებისთვის საბანკო პროდუქტების შესახებ ახალი/განმეორებითი ინფორმაციის მომზადების და მათი სისტემატური მიწოდების უზრუნველყოფა; ** საბანკო მომსახურების პირობებში ნებისმიერი ცვლილების შესახებ კლიენტების დროული ინფორმირების კოორდინირება; ** მომსახურებისას შექმნილი პრობლემების და საკითხების დროული გადაწყვეტა, რამდენადაც ეს გავლენას ახდენს მომავალში კლიენტის დადებით დამოკიდებულებაზე ბანკის მიმართ; ** პრობლემების იდენტიფიკაცია და მათი გადაჭრის ეფექტური გზების მოძიება; ** საკუთარი პორტფელის ხარისხის მართვა და შენარჩუნება; ** საბანკო მომსახურების სტანდარტების დაცვა.   მოთხოვნები:  ** განათლება: უმაღლესი განათლება, სასურველია საბანკო საქმის, ფინანსების, ბიზნეს ადმინისტრირების ან სხვა მსგავს სფეროში (BBA). ** მუშაობის  გამოცდილება: მინიმუმ ორწლიანი გამოცდილება საკრედიტო ან/და გაყიდვების ჯგუფის უფროსის ან უფროსი საკრედიტო მენეჯერის და/ან გაყიდვების მენეჯერის პოზიციაზე ან 1 წელი მსგავს სფეროში მენეჯერულ პოზიციაზე.  სპეციალური  ცოდნა:  ** საკრედიტო პროდუქტებისა და პროცედურების სიღრმისეული ცოდნა. ** არასაკრედიტო საბანკო პროდუქტების სიღრმისეული ცოდნა. ** გაყიდვების ტექნიკების ცოდნა და პრაქტიკული გამოყენება. ** კლიენტებთან ურთიერთობის და მოლაპარაკებების წარმოების ცოდნა. ** პრეზენტაციების ჩატარების კარგი გამოცდილება.   უცხო ენების ცოდნა: რუსული და ინგლისური ენების სრულყოფილი ფლობა აუცილებელია. კომპიუტერული  უნარები: MS Office და Outlook.   დამატებითი მოთხოვნები:  უნარ-ჩვევები:  ** ლოგიკური, შემოქმედებითი, ანალიტიკური აზროვნების უნარი. ** გუნდში მუშაობის უნარი. ** გუნდის კოორდინირების და მართვის უნარი. ** გაყიდვების წარმოების უნარი. ** დროის სწორად დაგეგმვის უნარი. ** ორგანიზატორული უნარები.   პიროვნული თვისებები:  ** კომუნიკაბელურობა. ** კეთილსინდისიერება. ** პასუხისმგებლობის მაღალი გრძნობა. ** პრეზენტაბელურობა. ** პუნქტუალურობა. ** მოწესრიგებულობა. ** ენერგიულობა. ** ინიციატივა. ** ემოციური გაწონასწორებულობა. ** მუდმივი ზრუნვა პროფესიონალიზმის ამაღლებაზე, ახალის სწავლის სურვილი. ** ყურადღება დეტალების მიმართ.    დაინტერესებულმა აპლიკანტებმა CV უნდა წარმოადგინონ 2012 წლის 31 აგვისტოს 17:00 სთ-მდე შემდეგ მისამართზე: &lt;a href='mailto:retailbanking@ksb.ge?subject=SME Sales Manager'&gt;retailbanking@ksb.ge&lt;/a&gt;  აპლიკანტების საყურადღებოდ: გთხოვთ, მიუთითოთ პოზიცია, რომელზეც შემოგაქვთ განაცხადი.  ტესტირებისა და გასაუბრებისათვის მოწვეულნი იქნებიან მხოლოდ კვალიფიციური კანდიდატები. სატელეფონო ზარები არ მიიღება.   გისურვებთ  წარმატებას!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</si>
  <si>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დისტრიბუტორის პოზიციაზე.  ძირითადი მოთხოვნები:  **უმაღლესი განათლება **B კატეგორიის მართვის მოწმობა **სამუშაო გამოცდილება სასურველია  საკვალიფიკაციო მოთხოვნები:  **კომუნიკაბელურობა **პასუხისმგებლობის გრძნობა **გუნდური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href='mailto:n.zautashvili@nikora.ge?subject=Distributor'&gt;n.zautashvili@nikora.ge&lt;/a&gt; 2012 წლის 20 სექტემბრამდე.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269 01 07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</si>
  <si>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სერვისის კონსულტანტი</t>
  </si>
  <si>
    <t>აღსრულების ეროვნული ბიურო</t>
  </si>
  <si>
    <t>საქართველოს იუსტიციის სამინისტროს  მმართველობის სფეროში შემავალი საჯარო სამართლის იურიდიული  პირი - აღსრულების ეროვნული ბიურო აცხადებს კონკურსს სერვისის კონსულტანტის თანამდებობაზე.  სამუშაო ადგილი: თბილისი. შრომის ანაზღაურება: 625 ლარი.  ფუნქცია-მოვალეობები:  ** მომხმარებელთა ნაკადების მართვა მომსახურების სივრცეში; ** მოქალაქეთა სწრაფი, ეფექტური და თავაზიანი მომსახურება; ** თითოეულ შემოსულ მოქალაქესთან ურთიერთობის დამყარება; ** შემოსული მოქალაქის გადამისამართება შესაბამისი მიმართულებით; ** მოქალაქისთვის სასურველ სერვისთან დაკავშირებული აუცილებელი პროცედურების განმარტება; ** მომსახურების ორგანიზება რიგის მართვის სიტემის საშუალებით; ** მოქალაქეების მოთხოვნის დადგენა და მათი გადამისამართება უფლებამოსილ პირთან; ** მისაღებ დარბაზში წესრიგისა და სისუფთავის ზედამხედველობა.  ცოდნა და საკვალიფიკაციო მოთხოვნები:  ** უმაღლესი განათლება; ** სასურველია მომსახურების სფეროში მუშაობის გამოცდილება; ** ქართული ენის სრულყოფილად ფლობა (სასურველია ინგლისური და რუსული ენების ცოდნა); ** საოფისე კომპიუტერული პროგრამების ცოდნა.   საქმიანი და პიროვნული თვისებები:   ** პრეზენტაბელური; ** გამართულად მეტყველების უნარი; ** აზრის მკაფიოდ და გასაგებად ჩამოყალიბების უნარი; ** მოქალაქეთა ეფექტურად და თავაზიანად მომსახურების უნარი; ** პრობლემის იდენტიფიკაციის უნარი; ** ორგანიზებულობა და დეტალებზე ორიენტირებულობა; ** მოსმენის უნარი; ** კომუნიკაბელური; ** კეთილგანწყობილი; ** ემოციურად გაწონასწორებული; ** კონფლიქტის მართვის უნარი; ** დატვირთულ რეჟიმში მუშაობისა და პრობლემების დროულად მოგვარების უნარი; ** გუნდში მუშაობის უნარი.   კონკურსში მონაწილეობის მსურველებს გთხოვთ, შეავსოთ სააპლიკაციო  ფორმა მისამართზე: &lt;a href='http://www.hr.gov.ge' target='_blank'&gt;http://www.hr.gov.ge&lt;/a&gt; 2012 წლის  5 სექტემბრის ჩათვლით.   აღსრულების  ეროვნული ბიუროს შესახებ  დამატებითი ინფორმაციის მისაღებად ეწვიეთ ვებ-გვერდს: &lt;a href='http://www.nbe.gov.ge' target='_blank'&gt;http://www.nbe.gov.ge&lt;/a&gt;</t>
  </si>
  <si>
    <t>კომპანია 'iPhone+' აცხადებს ვაკანსიას მოლარე-ოპერატორის თანამდებობაზე.    კანდიდატი გაივლის ტრენინგს ერთი თვის განმავლობაში, რომლის პერიოდში შეისწავლის პროფესიულ სპეციფიკას.     მოთხოვნები:    **ასაკი: 19-დან - 27 წლამდე; **არამწეველი;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სამუშაო გრაფიკი და პირობები:     ** 10-დან 21 საათამდე, ** კვირაში 5 დღე.  ** კვირაში ორი დღე დასვენება,   ** სამუშაო დღის განმავლობაში შესვენება - ორჯერ 30 წუთი; ** კარიერული წინსვლის  პერსპექტივა.  თქვენს მიერ შევსებული CV გთხოვთ, გამოაგზავნოთ მისამართზე: &lt;a href='mailto:cash@iphone.com.ge?subject=Cashier/Operator'&gt;cash@iphone.com.ge&lt;/a&gt; ან მოიტანოთ ჭავჭავაძის გამზ. 19-ში.  ყურადღება!  CV ფოტოს გარეშე არ განიხილება!</t>
  </si>
  <si>
    <t>პროგრამული კონსულტანტი</t>
  </si>
  <si>
    <t>კომპანია 'iPhone+'  აცხადებს ვაკანსიას პროგრამული კონსულტანტის თანამდებობაზე.    კანდიდატები გაივლიან თრენინგს ერთი თვის განმავლობაში, რომლის პერიოდში შეისწავლიან პროფესიულ სპეციფიკას.   მოთხოვნები:  **ასაკი: 19- დან  28 წლამდე; **არამწეველი;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სამუშაო გრაფიკი და პირობები:  **10:00-დან  21:00 საათამდე; **კვირაში 5 სამუშაო დღე; **კვირაში 2 დღე დასვენება; **სამუშაო დღის განმავლობაში შესვენება - ორჯერ 30 წუთი; **კარიერული წინსვლის პერსპექტივა.  თქვენს მიერ შევსებული CV გთხოვთ, გამოაგზავნოთ მისამართზე: &lt;a href='mailto:programmer@iphone.com.ge?subject='&gt;programmer@iphone.com.ge&lt;/a&gt; ან მოიტანოთ ჭავჭავაძის გამზ. 19-ში.  ყურადღება!    CV ფოტოს გარეშე არ განიხილება!</t>
  </si>
  <si>
    <t>ინჟინერ-მექანიკოსი </t>
  </si>
  <si>
    <t>კომპანია 'iPhone+' აცხადებს ვაკანსიას ინჟინერ-მექანიკოსის (ხელოსნის) თანამდებობაზე.    კანდიდატები გაივლიან ტრენინგს ერთი თვის განმავლობაში, რომლის პერიოდში შეისწავლიან პროფესიულ სპეციფიკას.   მოთხოვნები:  **ასაკი: 19 - დან 28 წლამდე; **არამწეველი; **სასურველია ელექტრო მოწყობილობების ცოდნა;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სამუშაო გრაფიკი და პირობები:  **10:00-დან 21:00 საათამდე; **კვირაში 5 სამუშაო დღე; **კვირაში 2 დღე დასვენება; **სამუშაო დღის განმავლობაში შესვენება - ორჯერ 30 წუთი; **კარიერული წინსვლის პერსპექტივა.  თქვენ მიერ შევსებული CV გთხოვთ, გამოაგზავნოთ მისამართზე: &lt;a href='mailto:engineer@iphone.com.ge?subject=Mechanic'&gt;engineer@iphone.com.ge&lt;/a&gt; ან მოიტანოთ ჭავჭავაძის გამზ. 19-ში.  ყურადღება!  CV ფოტოს გარეშე არ განიხილება! </t>
  </si>
  <si>
    <t>კომპანია 'iPhone+'  აცხადებს ვაკანსიას კონსულტანტის თანამდებობაზე.    კანდიდატები გაივლიან თრენინგს ერთი თვის განმავლობაში, რომლის პერიოდში შეისწავლიან პროფესიულ სპეციფიკას.   მოთხოვნები:  **ასაკი: 19- დან  28 წლამდე; **არამწეველი;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სამუშაო გრაფიკი და პირობები:  **10:00-დან  21:00 საათამდე; **კვირაში 5 სამუშაო დღე; **კვირაში 2 დღე დასვენება; **სამუშაო დღის განმავლობაში შესვენება - ორჯერ 30 წუთი; **კარიერული წინსვლის პერსპექტივა.  თქვენს მიერ შევსებული CV გთხოვთ, გამოაგზავნოთ მისამართზე: &lt;a href='mailto:consultant@iphone.com.ge?subject=Programming Consultant'&gt;consultant@iphone.com.ge&lt;/a&gt; ან მოიტანოთ ჭავჭავაძის გამზ. 19-ში.  ყურადღება!    CV ფოტოს გარეშე არ განიხილება!</t>
  </si>
  <si>
    <t>მოლარე ოპერატორი, კონსულტანტი</t>
  </si>
  <si>
    <t>სუპერმარკეტი ეელი</t>
  </si>
  <si>
    <t>სუპერმარკეტი 'ეელი' აცხადებს ვაკანსიას  შემდეგ პოზიციებზე:  მოლარე ოპერატორი, კონსულტანტი  მოთხოვნები:  **ასაკი: 19-დან 30 წლამდე; **არამწეველი;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სამუშაო გრაფიკი და პირობები:  ** 9-დან 21 საათამდე, 21-დან 9 საათამდე  ** მუშაობა: კვირაში 5 დღე  ** დასვენება შეთანხმებით ** სამუშაო დღის განმავლობაში შესვენება: ორჯერ, 30 წუთი ** კარიერული წინსვლის პერსპექტივა  მაღაზია მუშაობს 24 საათი.   ვაჟა-ფშაველას 71, გასაუბრება 1 სექტემბრიდან ამავე მისამართზე 15:00-დან 19:00 საათამდე, კვირის გარდა.</t>
  </si>
  <si>
    <t> კომპანია 'ამბოლი' აცხადებს ვაკანსიას კონსულტანტის  თანამდებობაზე.  ძირითადი მოთხოვნები:  ** მამაკაცი, ასაკი 20-35 წ. ** რუსული და ქართული ენების სრულყოფილი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გრაფიკი: კვირაში 6 დღე.  მსურველებს გთხოვთ, შეავსოთ თანდართული სააპლიკაციო ფორმა და გამოაგზავნოთ  ელ-ფოსტის მისამართზე: &lt;a href='mailto:ani@amboli.ge?subject=Sales Consultant'&gt;ani@amboli.ge&lt;/a&gt; 2012 წლის 15 ოქტომბრის ჩათვლით. განიხილება მხოლოდ სრულყოფილად შევსებული სააპლიკაციო ფორმა ფოტოსურათით.</t>
  </si>
  <si>
    <t>საზოგადოებრივი კონსულტანტი</t>
  </si>
  <si>
    <t>საქართველოს სასჯელაღსრულების, პრობაციისა და იურიდიული დახმარების საკითხთა სამინისტრო ახორციელებს კანდიდატების შერჩევას პატიმრობისა და თავისუფლების აღკვეთის დაწესებულებებში საზოგადოებრივი კონსულტანტის პოზიციაზე.   საქართველოს სასჯელაღსრულების, პრობაციისა და იურიდიული დახმარების საკითხთა სამინისტრო, პენიტენციური სისტემის რეფორმის ფარგლებში, ყველა პატიმრობისა და თავისუფლების აღკვეთის დაწესებულებაში ქმნის საზოგადოებრივ მისაღებს.   ეს არის სერვისზე ორიენტირებული რეფორმა, რომლის ფარგლებშიც საზოგადოებრივი კონსულტანტის ფუნქცია იქნება პატიმრობისა და თავისუფლების აღკვეთის დაწესებულებებში მისული მოქალაქისათვის კონსულტაციის გაწევა კომპეტენციის ფარგლებში.   ეს არის საზოგადოებაზე ორიენტირებული რეფორმა, რადგან შესაძლებელი იქნება კონსულტაციის გაწევა დისტანციურადაც, რაც დაინტერესებულ პირს მოუხსნის მგზავრობასთან დაკავშირებულ დისკომფორტს.   საზოგადოებრივი კონსულტანტი უნდა იყოს მაქსიმალურად ორიენტირებული იმაზე, რომ ამომწურავი ინფორმაცია მისცეს დაინტერესებულ პირს.  ვაკანსიის რაოდენობა - 5  კანდიდატთა შერჩევის ფორმა:  კანდიდატთა შერჩევა განხორციელდება ოთხ ეტაპად:   I - წარმოდგენილი დოკუმენტაციის გადარჩევა; II - ფსიქოლოგიური ტესტირება; III - გასაუბრება; IV - მომზადება (ტრენინგი) და ტესტირება.   გასაუბრების შედეგად შერჩეული კანდიდატები გაივლიან სპეციალურ გადამზადების კურსს (ტრენინგს), რომლის წარმატებით დასრულების შემდგომ ისინი დაინიშნებიან საზოგადოებრივი კონსულტანტის თანამდებობაზე.   კვალიფიკაცია:  ** უმაღლესი განათლება (პრიორიტეტი მიენიჭებათ სამართალმცოდნეებს); ** საოფისე კომპიუტერული პროგრამების ცოდნა; ** სასურველია რუსული და ინგლისური ენის ცოდნა.  დამატებითი მოთხოვნები:   კანდიდატი უნდა იყოს:  ** კომუნიკაბელური ** გაწონასწორებული ** თავაზიანი ** პუნქტუალური.  კანდიდატს უნდა გააჩნდეს პასუხისმგებლობის მაღალი გრძნობა და გუნდური მუშაობის უნარი.   თემატიკა:   ** საქართველოს კონსტიტუცია; ** პატიმრობის კოდექსი;  ** საქართველოს ზოგადი ადმინისტრაციული კოდექსი; ** საქართველოს სისხლის სამართლის კოდექსი; ** საქართველოს კანონი 'პაციენტის უფლებების შესახებ'; ** საქართველოს კანონი 'სახელმწიფო საიდუმლოების შესახებ'; ** 'საქართველოს სასჯელაღსრულების, პრობაციისა და იურიდიული დახმარების საკითხთა სამინისტროს დებულების დამტკიცების შესახებ' საქართველოს მთავრობის 2009 წლის 30 იანვრის #8 დადგენილება; ** 'საქართველოს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დეპარტამენტის დებულების დამტკიცების შესახებ' საქართველოს სასჯელაღსრულების, პრობაციისა და იურიდიული დახმარების საკითხთა მინისტრის 2010 წლის 11 ნოემბრის #156 ბრძანება; ** 'პატიმრობის, თავისუფლების აღკვეთის, შერეული ტიპის ბრალდებულთა და მსჯავრდებულთა დაწესებულებების, ბრალდებულთა და მსჯავრდებულთა სამკურნალო დაწესებულებისა და ტუბერკულოზით დაავადებულ მსჯავრდებულთა სამკურნალო დაწესებულების დებულებების დამტკიცების შესახებ' 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დეპარტამენტის 2011 წლის 30 მაისის #97 ბრძანება.  თანამდებობრივი  სარგო: 600-700 ლარი.   დაინტერესებულმა პირებმა განაცხადში მითითებულ სამინისტროს მისამართზე ან ელექტრონული ფორმით უნდა გამოაგზავნონ:   ** CV ციფრული ფოტოსურათით; ** დიპლომის დასკანერებული ასლი; ** სერთიფიკატის/მოწმობის დასკანერებული ასლი; ** სხვა კვალიფიკაციის და ტრენინგების გავლის დამადასტურებელი დოკუმენტების დასკანერებული ასლები; ** პირადობის მოწმობის დასკანერებული ასლი.  დოკუმენტების წარმოდგენისას კანდიდატი მიუთითებს მისთვის სასურველ პატიმრობისა და თავისუფლების აღკვეთის დაწესებულებას, ადგილმდებარეობის გათვალისწინებით.  საბუთების მიღება წარმოებს საქართველოს სასჯელაღსრულების, პრობაციისა და იურიდიული დახმარების საკითხთა სამინისტროში, შემდეგ მისამართზე: ქ. თბილისი, ალ. ყაზბეგის გამზ. 42 ან ელექტრონულ მისამართზე: &lt;a href='mailto:vacancy@mcla.gov.ge?subject=Consultant'&gt;vacancy@mcla.gov.ge&lt;/a&gt; 2012 წლის 13 სექტემბრის ჩათვლით. გთხოვთ, მიუთითოთ სასურველი პოზიციის დასახელება ელექტრონული წერილის სათაურის ველში - 'Consultant'.  ვაკანსიის შესახებ დამატებითი ინფორმაცია იხილეთ სამინისტროს ოფიციალურ ვებ-გვერდზე: &lt;a href='http://www.mcla.gov.ge' target='_blank'&gt;http://www.mcla.gov.ge&lt;/a&gt; და, ასევე, ვებ-გვერდზე: &lt;a href='http://www.hr.gov.ge' target='_blank'&gt;http://www.hr.gov.ge&lt;/a&gt; ან დაგვიკავშირდით ნომერზე: 2 312745.</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</si>
  <si>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გამყიდველის  პოზიციაზე ბათუმში, ქობულეთსა და ფოთში.  ძირითადი მოთხოვნები:  **სასურველია უმაღლესი განათლება **მათემატიკური უნარ-ჩვევები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2012 წლის 20 სექტემბრამდე გამოგვიგზავნოთ თქვენი რეზიუმე შემდეგ მისამართზე: &lt;a href='mailto:maka.zaqradze@nikora.ge?subject=Sales Consultant'&gt;maka.zaqradze@nikora.ge&lt;/a&gt;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</si>
  <si>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სსიპ ლევან სამხარაულის სახელობის სასამართლო ექსპერტიზის ეროვნული ბიურო აცხადებს კონკურსს სტაჟირებაზე.    დეპარტამენტი: ქიმიურ-ნარკოლოგიური ექსპერტიზის დეპარტამენტი სამმართველო: ნარკოლოგიური ექსპერტიზის სამმართველო შრომითი ანაზღაურება: ანაზღაურების გარეშე ადგილმდებარეობა: თბილისი, ბათუმი    სამუშაო აღწერა:  ** შესაბამისი სამმართველოს ექსპერტებთან ერთად ექსპერტიზების ჩატარებასა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სამედიცინო განათლება ნარკოლოგიის სპეციალობით; ** სამედიცინო საქმიანობის დამადასტურებელი დოკუმენტი  - სპეციალობით ნარკოლოგია. ** საოფისე პროგრამების სრულყოფილად ცოდნა; ** სასურველია უცხო ენის ცოდნა.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 გუნდური მუშაობის უნარი.   საკონკურსო თემატიკა:  ** 'სსიპ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ქიმიურ-ნარკოლოგიური ექსპერტიზის დეპარტამენტის დებულება (განაცხადის თბილისში შემოტანის შემთხვევაში); ** აჭარის რეგიონული ექსპერტიზის დეპარტამენტის დებულება (განაცხადის ბათუმში შემოტანის შემთხვევაში).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კონკურსს ატარებს სტაჟირების გავლის კომისია. კონკურსი ჩატარდება გასაუბრების ფორმით.  ბიუროში სტაჟირება ანაზღაურების გარეშეა. სტაჟირების საერთო ვადა განისაზღვრება ერთი წლით.   კონკურსის პირობები:   კონკურსი მონაწილეობის მსურველებმა უნდა წარმოადგინონ აპლიკაცია შესაბამისი ქალაქის მითითებით, სამოტივაციო წერილთან, და გამოაგზავნონ შემდეგ მისამართზე:  &lt;a href='mailto:hr@expertiza.gov.ge?subject='&gt;hr@expertiza.gov.ge&lt;/a&gt; 2012 წლის 14 სექტემბრის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ინფორმაცია კონკურსის შესახებ შეგიძლიათ მიიღოთ შემდეგ საკონტაქტო ნომერზე: (032) 225 8484. </t>
  </si>
  <si>
    <t>სტაჟიორი </t>
  </si>
  <si>
    <t>საჯარო სამართლის იურიდიული პირი - ლევან სამხარაულის სახელობის  სასამართლო ექსპერტიზის ეროვნული ბიურო აცხადებს სტაჟიორების მიღებას კრიმინალისტიკური ექსპერტიზის დეპარტამენტში.  დეპარტამენტი: კრიმინალისტიკური ექსპერტიზის  დეპარტამენტი პოზიცია - სტაჟიორი; ადგილმდებარეობა - თბილისი, ანაზღაურება - ანაზღაურების გარეშე.  სამუშაო აღწერა:  ** შესაბამისი დეპარტამენტის ექსპერტებთან ერთად ექსპერტიზების ჩატარებასა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იურიდიული განათლება (კრიმინალისტის სპეციალობით); ** საოფისე პროგრამების სრულყოფილად ცოდნა; ** სასურველია უცხო ენის ცოდნა.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 გუნდური მუშაობის უნარი.    საკონკურსო თემატიკა: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კრიმინალისტიკური  ექსპერტიზის დეპარტამენტის  დებულება. დებულებები  იხ. ბიუროს ოფიციალურ ვებ-გვერდზე  &lt;a href='http://www.expertiza.gov.ge' target='_blank'&gt;http://www.expertiza.gov.ge&lt;/a&gt;)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კონკურსს ატარებს სტაჟირების გავლის კომისია. კონკურსი ჩატარდება გასაუბრების ფორმით. ბიუროში სტაჟირება ანაზღაურების გარეშეა.   სტაჟირების საერთო ვადა განისაზღვრება ერთი წლით.  საკონკურსო პირობები:  კონკურსი მონაწილეობის მსურველებმა უნდა წარმოადგინონ აპლიკაცია სამოტივაციო წერილთან ერთად მისამართზე  &lt;a href='mailto:hr@expertiza.gov.ge?subject=Intern'&gt;hr@expertiza.gov.ge&lt;/a&gt; 2012 წლის 15 სექტემბრის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ნომრებზე: (032) 2 258484.</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</si>
  <si>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ოპერატორის პოზიციაზე ბათუმში.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&lt;a href='mailto:maka.zaqradze@nikora.ge?subject=Operator - Batumi'&gt;maka.zaqradze@nikora.ge&lt;/a&gt; 2012 წლის 20 სექტემბრამდე.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</si>
  <si>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დისტრიბუტორის პოზიციაზე ბათუმში.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href='mailto:maka.zaqradze@nikora.ge?subject=Distributor - Batumi'&gt;maka.zaqradze@nikora.ge&lt;/a&gt; 2012 წლის 20 სექტემბრამდე.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</si>
  <si>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შპს 'სადაზღვევო კომპანია უნისონი'  აცხადებს ვაკანსიას ოჯახის ექიმის თანამდებობაზე.  მოვალეობები:  ** დაზღვეული პირებისათვის (პაციენტებისათვის) სამედიცინო დახმარების (კონსულტაციები) გაწევას  და შესაბამისი მიმართვის საფუძველზე, მათ გაგზავნას შესაბამის სამედიცინო დაწესებულებაში ან/და შესაბამის სპეციალისტთან (ექიმთან); ** პაციენტისათვის ლაბორატორიული კვლევების ჩატარების აუცილებლობის განსაზღვრას და საჭიროებისამებრ მისი ჩატარების დანიშნულების (მიმართვის) გაცემას; **  თავისი კომპეტენციის ფარგლებში მედიკამენტოზური მკურნალობის დანიშვნასა და შესაბამისი რეცეპტების გაცემას; **  თავისი კომპეტენციის ფარგლებში სხვა ნებისმიერი სახის სამედიცინო დახმარების გაწევა.   საკვალიფიკაციო  მოთხოვნები:  დასაქმებულს ამ თანამდებობაზე  მოეთხოვება:   ** განათლება: უმაღლესი სამედიცინო განათლება; ** კვალიფიკაცია: ოჯახის ექიმის ლიცენზია; ** უცხო ენები: მშობლიური; სასურველია ინგლისური, რუსული; ** მუშაობის გამოცდილება: სასურველია ანალოგიურ პოზიციაზე მუშაობის გამოცდილება.   აუცილებელი  უნარები:    **  გამართული მეტყველება; **  გაწონასწორებულობა, თავაზიანი; **  პაციენტის მაღალკვალიფიციურ  მომსახურებაზე ორიენტირებული;  **  კომუნიკაბელური; ** ანალიტიკური აზროვნების უნარი; **  გუნდური.   დაინტერესებულმა პირებმა გამოგზავნეთ  CV და ფოტოსურათი ელექტრონულ მისამართზე: &lt;a href='mailto:hr@unison.ge?subject=Family Doctor'&gt;hr@unison.ge&lt;/a&gt; 2013 წლის  მაისის  ჩათვლით. გთხოვთ, განაცხადის გამოგზავნისას 'subject line'-ში მიუთითოთ პოზიცია, რომელზეც შემოგაქვთ განაცხადი.   კომპანიის შესახებ დამატებითი ინფორმაციისთვის იხილეთ ჩვენი ვებ-გვერდი. &lt;a href='http:// www.unison.ge' target='_blank'&gt;http:// www.unison.ge&lt;/a&gt;</t>
  </si>
  <si>
    <t>სადაზღვევო აგენტი</t>
  </si>
  <si>
    <t>პსპ დაზღვევა</t>
  </si>
  <si>
    <t>სადაზღვევო კომპანია 'პსპ დაზღვევა' აცხადებს ვაკანსიას  სადაზღვევო აგენტის თანამდებობაზე.   ფუნქციები:  პოტენციური კლიენტების მოძიება და სადაზღვევო პროდუქტის (ავტო) გაყიდვა.   საკვალიფიკაციო  მოთხოვნები:  ** უმაღლესი  ან არასრული უმაღლესი განათლება ** გაყიდვების/მომსახურების სფეროში მუშაობის გამოცდილება ** სადაზღვევო კომპანიაში მუშაობის გამოცდილება (სასურველია) ** საოფისე კომპიუტერული პროგრამების  ცოდნა.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დამატებითი  ინფორმაცია: გეგმის შესრულების შემთხვევაში აგენტის ანაზღაურება განისაზღვრება ფიქსირებული და ბონუსური სქემით.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href='mailto:hr@ipsp.ge?subject=Insurance Agent'&gt;hr@ipsp.ge&lt;/a&gt; ან შეავსოთ  განაცხადი შემდეგ მისამართზე: ქ. თბილისი, დავით აღმაშენებლის გამზ. 150. გთხოვთ, საგანში ('subject')  მიუთითოთ იმ ვაკანსიის დასახელება, რომელზედაც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13 ივნისამდე.  აპლიკანტების  საყურადღებოდ! ტესტირებასა  და გასაუბრებაზე ვიწვევთ მხოლოდ შერჩეულ კანდიდატებს.</t>
  </si>
  <si>
    <t>აი-ბი-ესი</t>
  </si>
  <si>
    <t>საინფორმაციო ტექნოლოგიების  კომპანია 'IBS' (ინტეგრირებული ბიზნეს გადაწყვეტილებები) აცხადებს ვაკანსიას გაყიდვების სპეციალისტის თანამდებობაზე.  მდებარეობა: ქ.თბილისი სამუშაო გრაფიკი: სრული სამუშაო საათები: ორშაბათი-პარასკევი, 09:00-18:00 ანაზღაურება: კანდიდატის კვალიფიკაციიდან გამომდინარე  ფუნქცია - მოვალეობები:  ** კომპანიის პროდუქციის საფუძვლიანი შესწავლა ** დაინტერესებული პირებისთვის კომპანიის მომსახურების შეთავაზება და კომპანიის პროდუქტების შესახებ სრულყოფილი ინფორმაციის მიწოდება ** ახალი კლიენტების მოზიდვა და არსებული კლიენტების შენარჩუნება, მათთან ეფექტური ურთიერთობების დამყარება ** მოლაპარაკების წარმოება, შეხვედრების და პრეზენტაციების დაგეგმვა (როგორც მომწოდებლებთან, ასევე, პოტენციურ კლიენტებთან) ** კომპანიის პროდუქციის გაყიდვების ზრდის ხელშეწყობა ** გაყიდვების გეგმის შემუშავება, გაყიდვების სტიმულირების მეთოდების შემუშავებაში მონაწილეობა, ახალი იდეების განვითარება ** კონკრეტულ სფეროში ბაზრის შესწავლა და კონტროლი ** კლიენტების მონაცემთა ბაზების,  გაფორმებული შეკვეთების საინფორმაციო ბაზების  მუდმივი განახლება და კონტროლი ** გაყიდვებთან დაკავშირებული დოკუმენტაციის წარმოება ** უშუალო ხელმძღვანელთან დეტალური ანგარიშის მომზადება  საკვალიფიკაციო მოთხოვნები:  ** უმაღლესი განათლება ** მინიმუმ 1 წლიანი სამუშაო გამოცდილება კორპორატიული გაყიდვების სფეროში ** ინგლისური და რუსული ენების ცოდნა თავისუფლად ** საოფისე პროგრამების მაღალ დონეზე ცოდნა          პიროვნული მახასიათებლები:  ** საქმიანი მოლაპარაკების წარმართვის უნარი ** ეფექტური პრეზენტაციის ჩატარების უნარი ** დროის ეფექტურად მართვის უნარი ** გუნდური მუშაობის უნარი ** პასუხისმგებლობის მაღალი გრძნობა ** შრომისმოყვარეობა და ენერგიულობა ** თვითგანვითარებაზე ორიენტირებულობა ** კომუნიკაბელურობა ** პრეზენტაბელურობა ** ორგანიზებულობა ** პუნქტუალურობა ** გაწონასწორებულობა ** დეტალებზე ორიენტირებულობა  დაინტერესებულ კანდიდატებს გთხოვთ, გამოაგზავნოთ შევსებული აპლიკაციის ფორმა (იხილეთ თანდართული დოკუმენტი) ელექტრონულ მისამართზე: &lt;a href='mailto:jobs@ibs.ge?subject=Sales specialist'&gt;jobs@ibs.ge&lt;/a&gt; არაუგვიანეს 2013 წლის  24 ივნისისა. გთხოვთ, სათაურის ველში მიუთითოთ ვაკანსიის დასახელება  'გაყიდვების სპეციალისტი'.  დავუკავშირდებით მხოლოდ შერჩეულ კანდიდატებს.</t>
  </si>
  <si>
    <t>შპს 'ბარამბო' წარმოადგენს ქართული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მაღალი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მერჩენდაიზერის თანამდებობაზე თბილისში.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**უმაღლესი განათლება; **აუცილებელია მართვის მოწმობა; **საკუთარი ავტომობილი; **სადისტრიბუციო კამპანიაში მუშაობის მინიმუმ 2 წლიანი გამოცდილება  მერჩენდაიზინგის მიმართულებით.  ძირითადი მოვალეობები:  ** სავაჭრო ობიექტებთან ურთიერთობის დამყარება, გაცნობა; ** ობიექტებში შეღწევადობა, პოზიციების მოპოვება, გაუმჯობესება; ** სავაჭრო ობიექტების მეპატრონეებთან მოლაპარაკებების წარმოება; ** სავაჭრო ობიექტების მეპატრონეებთან კარგი ურთიერთობის დამყარება; ** ოპტიმალური საინვესტიციო პაკეტის შეთავაზება; ** სარეკლამო მასალების სწორი განთავსება, კონტროლი; ** თაროების და სხვადასხვა მოწყობილობების განთავსება/დამონტაჟების უზრუნველყოფა; ** ბარამბოს მერჩენდაიზინგული სტანდარტების დაცვა; ** კონკურენტული სიტუციის შესახებ ინფორმაციის მოძიება, ანალიზი, რეპორტინგი; ** პოკეტის გამოყენება შესაბამისი ინსტრუქციის მიხედვით; ** ბარამბოს წინასწარ განსაზღვრული სტანდარტის მიხედვით სავაჭრო ობიექტებში ასორტიმენტის წარმოდგენის კონტროლი; ** მარშრუტების მიხედვით, სავაჭრო ობიექტებში ვიზიტის დროს პროდუქციის და სარეკლამო მასალების განახლება/დალაგება; ** სხვადასხვა პრომო აქციებში აქტიური მხარდაჭერა, მონიტორინგი; ** სავაჭრო ობიექტებში არსებული სხვადასხვა პრობლემების შესახებ ინფორმაციის მიწოდება სუპერვაიზერთან; ** დისტრიბუციასთან აქტიური კონტაქტი სავაჭრო ობიექტებში არსებული პრობლემების მოსაგვარებლად.  პიროვნული  თვისებები:  **კომუნიკაბელურობა და სითამამე; **სისწრაფე, ოპერატიულობა; **ინიციატივიანობა, აქტიურობა;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**საოფისე პროგრამების ცოდნა და კომპიუტერთან მუშაობის გამოცდილება; **მათემატიკური და ანალიტიკური აზროვნების უნარი;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href='mailto:hr@barambo.ge?subject=Merchandiser'&gt;hr@barambo.ge&lt;/a&gt;   და ელფოსტის ველში მიუთითოთ ვაკანსიის დასახელება. წინააღმდეგ შემთხვევაში თქვენი კანდიდატურა არ განიხილება.  განცხადების მიღების ბოლო ვადაა 10 ივნისი, 2013 წელი.</t>
  </si>
  <si>
    <t>კომპანია 'ამბოლი' აცხადებს ვაკანსიას კონსულტანტ-მერჩენდაიზერის   თანამდებობაზე კარფურში.  განიხილება მხოლოდ სრულყოფილად შევსებული სააპლიკაციო ფორმა ფოტოსურათით.  ძირითადი მოთხოვნები:  **ქალი - 18-28 წ. ** ქართული ენის სრულყოფილად, რუსულის კარგად, ხოლო ინგლისური  ენის მინიმალურ დონეზე ცოდნა. **სტანდარტული საოფისე პროგრამების ცოდნა.  აუცილებელი უნარები:   **ენერგიული  და  კომუნიკაბელური **უდიდესი პასუხისმგებლობის გრძნობით **პუნქტუალური და მოწესრიგებული, უაღრესად დისციპლინირებული **შეთავაზებისა და კლიენტის დარწმუნების უნარი **აზრის მკაფიოდ ჩამოყალიბებისა და გადმოცემის უნარი **მოსმენის უნარი **კეთილგანწყობა კლიენტისა და მისი პრობლემის მიმართ **მკაფიო და გამართული მეტყველების უნარი **სიახლეების ადვილად ათვისების უნარი **ექსტრემალურ სიტუაციებში რაციონალური გადაწყვეტილების მიღების უნარი **სტრესულ გარემოში ეფექტურად მუშაობის უნარი **გაწონასწორებული და მშვიდი  მოვალეობები:   **გაყიდვების განხორციელება **პროდუქტის მახასიათებლების ზედმიწევნით კარგად შესწავლა **მაღაზიაში პროდუქციის განლაგება **მაქსიმალური ძალისხმევა გაყიდვების ზრდის ხელშეწყობისთვის   სამუშაო საათები:  ორშაბათი - დასვენების დღე ოთხშაბათი -  12:00 - 21:00  სამშაბათი-ხუთშაბათი:     14:00 - 21:00  პარასკევი-შაბათი-კვირა:   12:00 - 21:30   განაცხადის შემოტანის ბოლო ვადაა 24 ივნისი.  განიხილება მხოლოდ სრულყოფილად შევსებული სააპლიკაციო ფორმა ფოტოსურათით.  მსურველებს გთხოვთ, შეავსოთ სააპლიკაციო ფორმა და გამოაგზავნოთ  ელ-ფოსტის შემდეგ  მისამართზე: &lt;a href='mailto:vacancy@motorstar.ge?subject=Merchandiser '&gt;vacancy@motorstar.ge&lt;/a&gt;</t>
  </si>
  <si>
    <t>მძღოლ-ოპერატორი </t>
  </si>
  <si>
    <t>სახელმწიფო სერვისების განვითარების სააგენტო აცხადებს კონკურსს მძღოლ-ოპერატორის  ვაკანსიაზე  ქუთაისში  2013 წლის 23 მაისიდან   1 ივნისის ჩათვლით.   სამუშაოს აღწერილობა:    ძირითადი მოვალეობები:  ** განსახორციელებელი სამუშაოების დაგეგმვა და საველე ჯგუფებისათვის დავალების განაწილება; ** საველე ჯგუფების მიერ დღის განმავლობაში შესრულებული სამუშაოს ჩაბარება; ** სამუშაოს ვადაში განხორციელების უზრუნველყოფა; ** ყოველკვირეული ანგარიშების მომზადება; ** პროექტის ფარგლებში სხვა შესაბამისი დავალებების შესრულება.  მოთხოვნები (განათლება, პროფესიული უნარები, გამოცდილება):  ** Microsoft office, MS Excel, MS Windows, MS Power point ** 1 წლიანი გამოცდილება შესაბამისი მიმართულებით.   უნარ-ჩვევები:   ** წერისა და მეტყველების კულტურა ** კომუნიკაბელურობა ** გაწონასწორებულობა ** პასუხისმგებლობა ** საქმის ორგანიზების შესაძლებლობა ** გადაწყვეტილების დამოუკიდებლად მიღების უნარი ** აზრის ნათლად გამოხატვის უნარი ** საოფისე კომპიუტერული პროგრამების ცოდნა ** ჯგუფური და ინდივიდუალური მუშაობის უნარი ** ახალი ინფორმაციისა და საქმის ადვილად ათვისების უნარი ** კომუნიკაბელურობა, თავაზიანობა ** პუნქტუალურობა ** გუნდის მართვის უნარი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 2013 წლის 1 ივნისის ჩათვლით.</t>
  </si>
  <si>
    <t>გორი, ზუგდიდი</t>
  </si>
  <si>
    <t>კომპანია  შპს 'დეაკოსმეტიკს', საცალო ვაჭრობის მაღაზიათა  ქსელი,  აცხადებს ვაკანსიას მოლარე-ოპერატორის  პოზიციაზე ქ. გორში და ქ. ზუგდიდში.  ასაკი: 19-დან 35 წლამდე. სქესი: მდედრობითი.  ხელფასი: 240 ლარი  (დამატებით მზარდი ბონუსური სისტემა).  მოთხოვნები:  ** მოლარედ მუშაობის მინიმუმ 1 წლიანი გამოცდილება აუცილებელია ** კომპიუტერული პროგრამების ცოდნა (სავალდებულოა) ** სასურველია უმაღლესი განათლება ** მათემატიკური უნარ-ჩვევები ** სასურველია უცხო ენების ცოდნა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დაინტერესებულ პირებს გთხოვთ, შეავსოთ სააპლიკაციო CV-ის ჩვენი ფორმა, რომელიც არის მიბმულ ფაილში, და გამოაგზავნოთ შემდეგ მისამართზე: &lt;a href='mailto:hr@deacosmetics.ge?subject=Cashier'&gt;hr@deacosmetics.ge&lt;/a&gt;   და აუცილებლად ელ-ფოსტის სათაურსა და რეზიუმეში მიუთითოთ ვაკანსიის დასახელება ('მოლარე'). წინააღმდეგ შემთხვევაში თქვენი რეზიუმე არ განიხილება. დავუკავშირდებით მხოლოდ შერჩეულ კანდიდატებს.  განაცხადების მიღების ბოლო ვადაა 2013 წლის 10 ივნისი.</t>
  </si>
  <si>
    <t>მძღოლი ავტომობილით</t>
  </si>
  <si>
    <t>ბი აი ჯი</t>
  </si>
  <si>
    <t>შპს 'მიკრო საფინანსო ორგანიზაცია  ბი აი ჯი' აცხადებს ვაკანსიას მძღოლის პოზიციაზე.    მოთხოვნები:    ** მართვის მოწმობა - B კატეგორია; ** საკუთარი ავტომობილი (მსუბუქი, მაღალი გამავლობის); ** მოწესრიგებული და  პუნქტუალური; ** გაწონასწორებული.  დაინტერესებულმა პირებმა  უნდა წარმოადგინონ CV ფოტოსურათით მისამართზე:  &lt;a href='mailto:HR@big.com.ge?subject=Driver w/ Vehicle'&gt;HR@big.com.ge&lt;/a&gt; 2013 წლის 10 ივნისის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t>
  </si>
  <si>
    <t>სსიპ ლევან  სამხარაულის სასამართლო ექსპერტიზის ეროვნული ბიურო  აცხადებს კონკურსს კონსულტანტის პოზიციაზე.  შრომითი ანაზღაურება: შეთანხმებით. სამუშაო განაკვეთი: სრული. ასაკი: 22-35 წელი.  სამუშაოს აღწერა:  ** სერვისცენტრში შემოსული მოქალაქისათვის პირველადი კონსულტაციის გაწევა (სასურველ სერვისთან დაკავშირებული პროცედურების განმარტება); ** მოქალაქეთა  გადაადგილების კოორდინაცია, სწორი გადამისამართება; ** მოქალაქის დახმარება ავტომატიზებულ სისტემებთან მუშაობისას - რიგის მართვის სისტემის საშუალებით ბილეთის ამობეჭდვა. ** სწრაფი, ეფექტური და თავაზიანი მომსახურება.  საკვალიფიკაციო  მოთხოვნები:  ** უმაღლესი განათლება; ** სასურველია მომსახურების სფეროში მუშაობის არანაკლებ 1 წლიანი გამოცდილება; ** საოფისე პროგრამების ცოდნა; ** სასურველია ინგლისური და რუსული ენის სრულყოფილად ცოდნა.   პიროვნული უნარ-ჩვევები:  ** კომუნიკაბელურობა (არგუმენტირებული, დამარწმუნებელი კომუნიკაცია); ** თავაზიანობა; ** დახვეწილი მეტყველება; ** სტრესულ გარემოში მუშაობის უნარი; ** გაწონასწორებულობა; ** სწრაფი და ანალიტიკური აზროვნება; ** ორგანიზებულობა; ** კოლეგიალურობა; ** დროის ეფექტური მართვის უნარი.   სამართლებრივი აქტები: სსიპ - ლევან სამხარაულის  სახელობის სასამართლო ექსპერტიზის  ეროვნული ბიუროს დებულება (&lt;a href='http://www.expertiza.gov.ge' target='_blank'&gt;http://www.expertiza.gov.ge&lt;/a&gt;).  ბიუროში დასაქმების შემთხვევაში, დასაქმებული ისარგებლებს პრემიით და კორპორატიული სატელეფონო საშუალებით.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ადმინისტრირებულ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</si>
  <si>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კომპანია 'ამბოლი' აცხადებს ვაკანსიას გამყიდველ-კონსულტანტის  თანამდებობაზე.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  ძირითადი მოთხოვნები:  ** მამაკაცი, ასაკი 20-35 წ. **  ქართული ენის სრულყოფილად, რუსულის - კარგად, ხოლო ინგლისური  ენის მინიმალურ დონეზე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პირობები:  **      გრაფიკი: კვირაში 6 დღე **      კარგი ანაზღაურება **      დაწინაურების პერსპექტივა  მსურველებს გთხოვთ, შეავსოთ  'ამბოლის' სააპლიკაციო ფორმა და გამოაგზავნოთ ელ-ფოსტის მისამართზე: &lt;a href='mailto:vacancy@motorstar.ge?subject=Sales Consultant'&gt;vacancy@motorstar.ge&lt;/a&gt;.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t>
  </si>
  <si>
    <t>ფარმაცევტული  კომპანია 'პსპ აფთიაქი' აცხადებს ვაკანსიას ფარმაცევტის პოზიციაზე, შემდეგ ქალაქებში: თბილისი, ლანჩხუთი, ფოთი.  საკვალიფიკაციო მოთხოვნები:  განათლება:  ** უმაღლესი ფარმაცევტული განათლება ** უმაღლესი სამედიცინო განათლება: ზოგადი პროფილის ექიმი,  ექიმი-პედიატრი; (სპეციალიზაციის დამადასტურებელი სერთიფიკატი) ** კომპიუტერული საოფისე პროგრამების ცოდნა.   გამოცდილება: აფთიაქში ფარმაცევტის პოზიციაზე მუშაობის გამოცდილება (სასურველია).   პიროვნული თვისებები:  ** კომუნიკაბელობა და სითამამე უცხო სოციალურ სიტუაციებში ** დეტალებისადმი ყურადღება, აკურატულობა ** სისწრაფე, ოპერატიულობა ** დამარწმუნებელი კომუნიკაციის უნარი, დამაჯერებლობა საუბრისას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href='mailto:vacancy@psp.ge?subject='&gt;vacancy@psp.ge&lt;/a&gt; ან შეავსოთ განაცხადი შემდეგ მისამართზე: ქ. თბილისი, აღმაშენებლის 150; ასევე, შეგიძლიათ შეავსოთ განაცხადი 'პსპ აფთიაქებში', ზემოთ მითითებულ რეგიონებში.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განაცხადების მიღების ბოლო ვადაა 2013 წლის 25 ივნისი.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</si>
  <si>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მზარეული 1</t>
  </si>
  <si>
    <t>2013-06-07</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</si>
  <si>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'მზარეული 1'  აცხადებს    ვაკანსიას ბუღალტრის პოზიციაზე.  ძირითადი მოთხოვნები:  ** უმაღლესი განათლება (სასურველია ეკონომიკის დარგში); ** აღნიშნულ სფეროში მუშაობის მინიმუმ 2 წლიანი სამუშაო გამოცდილება; ** საოფისე პროგრამების სრულყოფილი ცოდნა.   საკვალიფიკაციო მოთხოვნები:  ** გუნდური მუშაობის უნარი; ** დაძაბულ რეჟიმში მუშაობის უნარი; ** პასუხისმგებლობის გრძნობა; ** ანალიტიკური აზროვნება;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href='mailto:ana.stefaniani@nikora.ge?subject=Accountant'&gt;ana.stefaniani@nikora.ge&lt;/a&gt; 2013 წლის 20 ივნისამდე.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მხოლოდ დადებითი პასუხის შემთხვევაში დავუკავშირდებით შემდეგ ეტაპზე გასულ კანდიდატებს.</t>
  </si>
  <si>
    <t>2011-07-02</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</si>
  <si>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 შპს 'ნიკორა ტრეიდი' აცხადებს ვაკანსიას ბუღალტრის თანამდებობაზე.  ძირითადი მოთხოვნები:  ** უმაღლესი განათლება (სასურველია ეკონომიკის დარგში); ** აღნიშნულ სფეროში მუშაობის მინიმუმ 2 წლიანი სამუშაო გამოცდილება; ** საოფისე პროგრამების სრულყოფილი ცოდნა.  საკვალიფიკაციო მოთხოვნები:  ** გუნდური მუშაობის უნარი; ** დაძაბულ რეჟიმში მუშაობის უნარი; ** პასუხისმგებლობის გრძნობა; ** ანალიტიკური აზროვნება;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href='mailto:vacancy@nikora.ge?subject=Accountant'&gt;vacancy@nikora.ge&lt;/a&gt; 2011 წლის 10 ივლისამდე.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კონკურსი ჩატარდება სამ ეტაპად:  I - რეზიუმეების გადარჩევა; II - ტესტირება; III - გასაუბრება.</t>
  </si>
  <si>
    <t>შპს 'ბარამბო' აცხადებს ვაკანსიას  შესყიდვების  მენეჯერის  თანამდებობაზე.  ძირითადი მოთხოვნები:  ** განათლება: უმაღლესი; ** შესაბამის სფეროში მუშაობის მინიმუმ  ორ წლიანი გამოცდილება.  უცხო ენების ცოდნა:  ** ინგლისური -  ძალიან  კარგად ** რუსული - ძალიან კარგად.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 სტრესულ გარემოში მუშაობის უნარი.  კანდიდატებმა CV  ფოტოსურათით უნდა წარმოადგინონ ელექტრონული ფორმით, მისამართზე: &lt;a href='mailto:hr@barambo.ge?subject=Procurement Manager'&gt;hr@barambo.ge&lt;/a&gt; 2011 წლის 25   ივლისის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</si>
  <si>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მარკეტოლოგი</t>
  </si>
  <si>
    <t>2011-07-09</t>
  </si>
  <si>
    <t>საქართველოს სასჯელაღსრულების, პრობაციისა და იურიდიული დახმარების საკითხთა სამინისტრო ახორციელებს კანდიდატის შერჩევას მარკეტოლოგის პოზიციაზე.    კანდიდატთა  შერჩევა განხორციელდება ორ ეტაპად:   I - წარმოდგენილი დოკუმენტაციის შემოწმება; II - გასაუბრება.    მოვალეობები:  ** სხვადასხვა ტიპის მარკეტინგული და პიარ (PR) ღონისძიებების ორგანიზება; ** სამუშაო სისტემებთან სტატისტიკის ანალიზი; ** პიარ (PR) მასალების მომზადება და განაწილება; ** ხელსაყრელი პროექტის იმიჯის ფორმირება; ** სამუშაო ანგარიშების შედეგების ფორმირება; ** მარკეტინგული კვლევის ჩატარება; ** მარკეტინგული კვლევის პრობლემის განსაზღვრა და მისი კავშირის დადგენა სამინისტროს მიზნებთან; ** მარკეტინგული კვლევის გეგმის შემუშავება; ** კვლევის შედეგების დამუშავება, ანალიზი და წარდგენა სამინისტროს ხელმძღვანელობისადმი; ** პირველადი და მეორადი ინფორმაციის მოძიება.   კვალიფიკაცია:  ** უმაღლესი განათლება; ** ანალოგიურ პოზიციაზე მუშაობის გამოცდილება - არანაკლებ 2 წლისა; ** საოფისე და გრაფიკული პროგრამების საფუძვლიანი ცოდნა; ** სასურველია ინგლისური ენის ცოდნა.  დამატებითი მოთხოვნები:   კანდიდატი უნდა იყოს:  ** კომუნიკაბელური ** გაწონასწორებული ** თავაზიანი ** პუნქტუალური. ** კანდიდატს უნდა გააჩნდეს პასუხისმგებლობის მაღალი გრძნობა და გუნდური მუშაობის უნარი.    ანაზღაურება:  700 ლარი.  დაინტერესებულმა პირებმა განაცხადში მითითებულ სამინისტროს მისამართზე ან ელექტრონული ფორმით გამოაგზავნონ:   ** CV ციფრული  ფოტოსურათით; ** დიპლომის  დასკანერებული ასლი; ** სერთიფიკატის/მოწმობის დასკანერებული ასლი; ** სხვა კვალიფიკაციის და ტრენინგების გავლის დამადასტურებელი დოკუმენტების დასკანერებული ასლები; ** პირადობის მოწმობის დასკანერებული ასლი.  საბუთების მიღება წარმოებს საქართველოს სასჯელაღსრულების, პრობაციისა და იურიდიული დახმარების საკითხთა სამინისტროში, შემდეგ მისამართზე: ქ. თბილისი, ალ. ყაზბეგის გამზ. 42 ან ელექტრონულ მისამართზე: &lt;a href='mailto:vacancy@mcla.gov.ge?subject=Marketologist'&gt;vacancy@mcla.gov.ge&lt;/a&gt;  2011 წლის   16 ივლისამდე.   ინფორმაცია  იხილეთ სამინისტროს ოფიციალურ  ვებ.გვერდზე:  &lt;a href='http://www.mcla.gov.ge' target='_blank'&gt;http://www.mcla.gov.ge&lt;/a&gt; ან დაგვიკავშირდით ნომერზე: 2 312745.</t>
  </si>
  <si>
    <t>1C პროგრამის ოპერატორი</t>
  </si>
  <si>
    <t>ევროტექნიკს ჯორჯია</t>
  </si>
  <si>
    <t>კომპანია 'ევროტექნიკს ჯორჯია' აცხადებს ვაკანსიას 1C პროგრამის ოპერატორის პოზიციაზე.  ძირითადი მოთხოვნები:  ** უმაღლესი განათლება, სასურველია ფინანსების/ბუღალტერიის კუთხით; ** 1C პროგრამასთან მუშაობის მინიმუმ 1 წლიანი გამოცდილება; ** სასურველია მუშაობის გამოცდილება 1C პროგრამის 8.1 ვერსიასთან.  სამუშაოს აღწერილობა:  ** გაყიდული საქონლის შესახებ 1C-ში ინფორმაციის გატარება; ** ნებისმიერი სალაროს ოპერაციის 1C პროგრამაში ასახვა; ** ზედნადებების გამოწერა; ** ინვოისის გამოწერა; ** შემოსული ნაღდი ფულის კუპიურების შემოწმება და ყალბი ნიმუშების გამოვლენა; ** სალაროს წარმოება; ** თანხის აღება; ** ჩეკის ამობეჭდვა; ** მომხმარებლის უნაღდო ანგარიშსწორება.  პიროვნული თვისებები:  ** დაკვირვებული; ** მშვიდი; ** სტრესულ გარემოში მუშაობის უნარი; ** გაწონასწორებული.  თუ თვლით, რომ აკმაყოფილებთ ზემოთ ჩამოთვლილ პირობებს, გთხოვთ, გამოაგზავნოთ თქვენი რეზიუმე ელექტრონულ მისამართზე: &lt;a href='mailto:HR@eurotechnics.ge?subject=1C Program Operator'&gt;HR@eurotechnics.ge&lt;/a&gt;  არა უგვიანეს 2011 წლის 25 ივლისისა. გთხოვთ, სათაურის ველში მიუთითოთ იმ ვაკანსიის დასახელება, რომელზედაც აგზავნით თქვენს განაცხადს. წინააღმდეგ შემთხვევაში, თქვენი კანდიდატურა არ განიხილება.</t>
  </si>
  <si>
    <t>ფინანსური აღმრიცხველი</t>
  </si>
  <si>
    <t>2011-07-13</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</si>
  <si>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ფინანსური აღმრიცხველის პოზიციაზე.  ძირითადი მოთხოვნები:  ** უმაღლესი განათლება ეკონომიკურ სფეროში; ** ბუღალტერიის საფუძვლების ცოდნა; ** აღნიშნულ სფეროში მუშაობის მინიმიმ 2 წლიანი სამუშაო გამოცდილება; ** საოფისე პროგრამების სრულყოფილი ცოდნა.  საკვალიფიკაციო მოთხოვნები:  ** პასუხისმგებლობის გრძნობა;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2011 წლის 20 ივლისამდე გამოგვიგზავნოთ თქვენი რეზიუმე მისამართზე: &lt;a href='mailto:maka.zaqradze@nikora.ge?subject=Financial Estimation Specialist - Poti'&gt;maka.zaqradze@nikora.ge&lt;/a&gt;  დამატებითი  ინფორმაციისთვის დაგვიკავშირდით:  5(95) 381218,  8(493) 276101.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</si>
  <si>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2011-07-14</t>
  </si>
  <si>
    <t>შპს 'ბარამბო' აცხადებს ვაკანსიას ქუთაისის რეგიონში,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კამპანიაში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href='mailto:vacancy@barambo.com.ge?subject=Merchandiser - Kutaisi'&gt;vacancy@barambo.com.ge&lt;/a&gt; 2011 წლის 30 ივლისის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</si>
  <si>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შპს 'ბარამბო' აცხადებს ვაკანსიას ბათუმის რეგიონში,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კამპანიაში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href='mailto:vacancy@barambo.com.ge?subject=Merchandiser - Batumi'&gt;vacancy@barambo.com.ge&lt;/a&gt; 2011 წლის 30 ივლისის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</si>
  <si>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შპს 'ბარამბო' აცხადებს ვაკანსიას მერჩენდაიზერის თანამდებობაზე თბილისში.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კამპანიაში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href='mailto:vacancy@barambo.com.ge?subject=Merchandiser - Tbilisi'&gt;vacancy@barambo.com.ge&lt;/a&gt; 2011 წლის 30 ივლისის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</si>
  <si>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გეო ნოვაცია ჰოლდინგი</t>
  </si>
  <si>
    <t>2011-07-28</t>
  </si>
  <si>
    <t>შპს 'გეო ნოვაცია ჰოლდინგი'  აცხადებს ვაკანსიას საფირმო მაღაზიაში კონსულტანტ-გამყიდველის  პოზიციაზე, ბათუმში.   ხელფასი:  200 ლარი თვეში, გაზრდის პერსპექტივით.   განაკვეთი: არასრული (ნახევარი განაკვეთი).   მოვალეობები:   ** ორიენტირებული იყოს მაღაზიის რეალიზაციის მუდმივ ზრდაზე;  ** პროდუქტის მახასიათებლების ზედმიწევნით კარგად შესწავლა;  ** სრულყოფილად იცოდეს მაღაზიაში წარმოდგენილი პროდუქცია;  ** დაეხმაროს კლიენტს გადაწყვეტილების მიღებაში.   მოთხოვნები:    ** ასაკი: 20-35 წელი;  ** უმაღლესი განათლება  ** პრიორიტეტულად ჩაითვლება რუსული ენის მცოდნე (სასაუბრო დონეზე) კანდიდატები.   უნარ-ჩვენები:   ** ენერგიული და კომუნიკაბელური;  ** უდიდესი პასუხისმგებლობის გრძნობით;  ** პუნქტუალური და მოწესრიგებული;   ** შეთავაზებისა და კლიენტის დარწმუნების უნარი; ** აზრის მკაფიოდ ჩამოყალიბებისა და გადმოცემის უნარი; ** მკაფიო და გამართული მეტყველების უნარი;  ** სტრესულ გარემოში ეფექტურად მუშაობის უნარი;  ** გაწონასწორებული და მშვიდი.    განცხადებებს მივიღებთ 2011 წლის 20 აგვისტომდე.  არჩეული კანდიდატი მუშაობას დაიწყებს 2011 წლის 1 სექტემბრიდან.   გთხოვთ, CV გამოაგზავნოთ ელ-ფოსტაზე: &lt;a href='mailto:msdnovation@yahoo.com?subject=Sales Consultant'&gt;msdnovation@yahoo.com&lt;/a&gt;  საკონტაქტო ტელეფონი: (+995 322) 184441</t>
  </si>
  <si>
    <t>დამხმარე მეურნეობის/ფერმის დირექტორი</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</si>
  <si>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დამხმარე მეურნეობის (ფერმა) დირექტორის თანამდებობაზე.  ძირითადი მოთხოვნები:  ** უმაღლესი განათლება (სასურველია სამეურნეო სფეროში); ** აღნიშნულ სფეროში მუშაობის მინიმუმ 5 წლიანი გამოცდილება; ** უმაღლეს მენეჯერულ პოზიციაზე მუშაობის მინიმუმ 3 წლიანი გამოცდილება;  სხვა მოთხოვნები:  ** ენები: ქართული სრულყოფილად, ინგლისური კარგად, სასურველია სხვა ენის ცოდნაც. ** საოფისე პროგრამების მაღალ დონეზე ცოდნა.  საკვალიფიკაციო მოთხოვნები:  ** მმართველობითი უნარი; ** დამოუკიდებლად გადაწყვეტილების მიღების უნარი; ** ადამიანებთან ინდივიდუალურად მიდგომის უნარი; ** დაძაბულ რეჟიმში მუშაობის უნარი; ** გუნდური მუშაობის უნარი; ** მოლაპარაკების უნარი; ** დარწმუნების უნარი; ** პასუხისმგებლობის გრძნობა; ** ანალიტიკური აზროვნება; ** გაწონასწორებულობა; ** შრომისმოყვარეობა.  დაინტერესების შემთხვევაში გთხოვთ, 2011 წლის 5 სექტემბრამდე გამოგვიგზავნოთ თქვენი რეზიუმე შემდეგ მისამართზე: &lt;a href='mailto:vacancy@nikora.ge?subject='&gt;vacancy@nikora.ge&lt;/a&gt;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კონკურსი ჩატარდება სამ ეტაპად:     I    რეზიუმეების გადარჩევა; II    ტესტირება; III    გასაუბრება.</t>
  </si>
  <si>
    <t>საერთაშორისო ურთიერთობების დეპარტამენტის თანამშრომელი</t>
  </si>
  <si>
    <t>2011-08-03</t>
  </si>
  <si>
    <t>საქართველოს სასჯელაღსრულების, პრობაციისა და იურიდიული დახმარების საკითხთა სამინისტრო აცხადებს კონკურსს საერთაშორისო ურთიერთობების დეპარტამენტის თანამშრომლის ვაკანტურ თანამდებობებზე.  სამუშაოს აღწერა:  დეპარტამენტის ხელმძღვანელობის ზედამხედველობის ქვეშ, მრჩეველი ახორციელებს:  ** საერთაშორისო ორგანიზაციებისა და დიპლომატიური კორპუსის წარმომადგენლებისათვის ანგარიშების მომზადებას; ** ურთიერთობების წარმოებას არასამთავრობო ორგანიზაციებთან და სახელმწიფო უწყებებთან; ** საქმიანობას, რომელიც ემსახურება საერთაშორისო ორგანიზაციებთან და დიპლომატიურ კორპუსთან ურთიერთობების გაღრმავებასა და თანამშრომლობის ხელშეწყობას; ** სამართლებრივი ხასიათის წერილების (კორესპონდენციის) შესწავლასა და შესაბამისი პასუხების მომზადებას; ** სამინისტროს საქმიანობის პროტოკოლურ უზრუნველყოფას; ** შემხვედრი საჭიროებიდან გამომდინარე, სამმართველოს საქმიანობასთან დაკავშირებულ სხვა დავალებებს; ** შეხვედრების ოქმების მომზადებას.  საჯარო სამსახურის შესახებ საქართველოს კანონით განსაზღვრული მოთხოვნების გარდა, კანდიდატი უნდა აკმაყოფილებდეს შემდეგ საკვალიფიკაციო მოთხოვნებს:  ** უმაღლესი საერთაშორისო ურთიერთობების სპეციალისტის ან/და იურიდიული განათლება (მინიმუმ ბაკალავრის აკადემიური ხარისხი) ** ქართული და ინგლისური ენის სრულყოფილი ცოდნა, როგორც სამეტყველო, ისე წერითი. ** საბაზისო საოფისე-კომპიტერული პროგრამების ცოდნა ** საქართველოს შიდა კანონმდებლობის ცოდნა (ძირითადი ნორმატიული აქტების ჩამონათვალი: საქართველოს კონსტიტუცია, ნორმატიული აქტების შესახებ კანონი, საქართველოს საერთაშორისო ხელშეკრულებების შესახებ საქართველოს კანონი); ** საერთაშორისო სამართლის სისტემისა და ძირითადი პრინციპების ცოდნა.  აგრეთვე სასურველია საერთაშორისო სამართლებრივ მონაცემთა ბაზების ცოდნა და მათთან მუშაობის გამოცდილება.  იდეალური კანდიდატი აგრეთვე უნდა ამჟღავნებდეს:  ** პროფესიონალიზმსა და კოლეგიალურობას (კვალიფიციურად ასრულებდეს დაკისრებულ მოვალეობებს, იყოს მოტივირებული მუდმივი პროფესიული განვითარებისა და ზრდისთვის, კარგად ითვისებდეს სიახლეს, იყოს დეტალებზე ორიენტირებული, მოწესრიგებული და პუნქტუალური, ამჟღავნებდეს მდგრადობას რთული პრობლემების გადაჭრის აუცილებლობისას, რჩებოდეს მშვიდი და გაწონასწორებული, გაგებით ეკიდებოდეს სხვა თანამშრომლების სამუშაოსთან დაკავშირებულ ყოველდღიურ საჭიროებებსა და პრობლემებს). ** კომუნიკაბელურობას (წერის, მეტყველებისა და მოსმენის დახვეწილი უნარი, სამეტყველო ტონის, ლექსიკისა და ზოგადი საურთიერთობო მიდგომის სიტუაციური ადაპტირების უნარი) ** გუნდურად და სხარტად მუშაობის უნარს (საერთო მიზნის მიღწევისათვის კოლეგებთან ეფექტური თანამშრომლობა, გუნდური მიზნების პირად მიზნებზე წინ დაყენება, კონსენსუსის და საკუთარი ცოდნის კოლეგებთან გაზიარების უნარი) ** პასუხისმგებლობის გრძნობას (დავალების შესრულება მითითებულ დროულ ლიმიტებში, დაშვებული შეცდომისა და/ან უზუსტობის დროულად შეტყობინება) ** კრეატიულობას (ახალი იდეების თანმდევი რისკ ფაქტორების გათვალისწინებით წარმოდგენის უნარი, დადგენილი სამუშაო წესრიგის პატივისცემა სტერეოტიპებისაგან თავისუფლების პირობებში) ** დიპლომატიურ თვისებებს.  პირველ ეტაპზე წარმოსადგენი დოკუმენტების სია:  სავალდებულო:  ** ავტობიოგრაფია (CV) ** სამოტივაციო წერილი (Cover Letter) ინგლისურ ენაზე ** პირადობის მოწმობის ასლი ** დიპლომის ასლი (დანართის ასლით).  არსებობის შემთხვევაში შეგიძლიათ ასევე წარმოადგინოთ:  ** სამართლის სფეროში გავლილი მოკლე კურსების სერთიფიკატების ასლები ** უცხო ენის საერთაშორისო გამოცდის ჩაბარების სერთიფიკატების ასლები.  შერჩევა მოხდება ორ ეტაპად. თავდაპირველად კანდიდატები შეირჩევიან წარმოდგენილი საბუთების მიხედვით. მეორე ეტაპზე ჩატარდება გასაუბრება. საქართველოს სასჯელაღსრულების, პრობაციისა და იურიდიული დახმარების საკითხთა სამინისტრო დაუკავშირდება მხოლოდ შერჩეულ კანდიდატებს.  გთხოვთ, გაითვალისწინოთ, რომ აღნიშნული პოზიციის დასაკავებლად კანდიდატს მოეთხოვება ინგლისური ენის უმაღლეს დონეზე ცოდნა.  გთხოვთ, 2011 წლის  14 აგვისტოს ჩათვლით გამოგზავნოთ თქვენი განაცხადი შემდეგ ელექტრონულ მისამართზე: &lt;a href='mailto:int.relations@mcla.gov.ge?subject=International Relations Department Staff'&gt;int.relations@mcla.gov.ge&lt;/a&gt; ან ხელზე ჩააბაროთ საქართველოს სასჯელაღსრულების, პრობაციისა და იურიდიული დახმარების საკითხთა სამინისტროს თანამშრომელს (ტელ: 577 222362) შემდეგ მისამართზე: ქ. თბილისი, ალ. ყაზბეგის 42.</t>
  </si>
  <si>
    <t>კოსმეტიკის მენეჯერი</t>
  </si>
  <si>
    <t>2011-08-05</t>
  </si>
  <si>
    <t>ფარმაცევტული  კომპანია 'პსპ აფთიაქი' აცხადებს ვაკანსიას კოსმეტიკის მენეჯერის პოზიციაზე იმერეთის რეგიონში.    საკვალიფიკაციო  მოთხოვნები:  განათლება:  ** უმაღლესი განათლება  ** კომპიუტერული  საოფისე პროგრამების სრულყოფილი  ცოდნა ** რუსული და  ინგლისური ენების კარგი  ცოდნა.   გამოცდილება:  გაყიდვების/მარკეტინგის მენეჯერად მუშაობის მინიმუმ 1 წლის გამოცდილება.   პიროვნული თვისებები:  ** კომუნიკაბელურობა და სითამამე უცხო სოციალურ სიტუაციებში ** სისწრაფე, ოპერატიულობა ** დამარწმუნებელი კომუნიკაციის უნარი, დამაჯერებლობა საუბრისას ** ინიციატივიანობა,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დამატებითი  მოთხოვნები: კონკურსანტს უნდა ჰყავდეს საკუთარი ავტომობილი.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href='mailto:vacancy@psp.ge?subject=Cosmetics Manager - Imereti'&gt;vacancy@psp.ge&lt;/a&gt; 2011 წლის 1 სექტემბრის ჩათვლით.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მისამართზე: ქ. თბილისი, აღმაშენებლის გამზ. 150.  </t>
  </si>
  <si>
    <t>პოლიტიკური მართვის საკონსულტაციო ჯგუფი</t>
  </si>
  <si>
    <t>'პოლიტიკური მართვის საკონსულტაციო ჯგუფი' ('PMCG')  აცხადებს ვაკანსიას '1С' პროგრამის ადმინისტრატორის პოზიციაზე.  საკვალიფიკაციო მოთხოვნები:  ** უმაღლესი განათლება (სასურველია ფინანსური ან ინფორმაციული ტექნოლოგიების განხრით); ** '1C' პროგრამასთან მუშაობის მინიმუმ 2 წლიანი გამოცდილება; ** გამოცდილება როგორც პროგრამის ადმინისტრირების, ისე კომპანიაში დანერგვის კუთხით.  სამუშაოს მახასიათებლები:  ** პროგრამის მორგება სამუშაოს პროცესებისადმი; ** პროგრამის გამართვა; მუშაობის პროცესში გამოვლენილი პრობლემების ადმინისტრირება და აღმოფხვრა; ** პროგრამის სხვადასხვა ფუნქციების გამართულად მუშაობის კონტროლი; ** კომპანიაში მიმდინარე პროცესების პროგრამაში ასახვა; ** '1C' პროგრამაში ასახული სხვადასხვა პროცესების/გატარებების დამოწმება.  პიროვნული თვისებები:  ** დაკვირვებული ** მშვიდი ** გაწონასწორებული ** შრომისმოყვარე.  თუ თვლით, რომ აკმაყოფილებთ ზემოდ ჩამოთვლილ პირობებს, გთხოვთ, გამოაგზავნოთ თქვენი რეზიუმე ელექტრონულ მისამართზე: &lt;a href='mailto:office@pmcg.ge?subject=1С Program Administrator'&gt;office@pmcg.ge&lt;/a&gt;  არაუგვიანეს 2011 წლის 25 აგვისტოსი. გთხოვთ, სათაურის ველში მიუთითოთ იმ ვაკანსიის დასახელება, რომელზეც აგზავნით თქვენს განაცხადს. წინააღმდეგ შემთხვევაში, თქვენი კანდიდატურა არ განიხილება.</t>
  </si>
  <si>
    <t>რესტორანი 'ხიხანი' აცხადებს ვაკანსიას ბარმენის  პოზიციაზე.   მდებარეობა:  ბათუმი   მოთხოვნები:    ** ბარმენად მუშაობის  გამოცდილება; ** ინგლისური ენის ცოდნა; ** კომუნიკაბელური, ყურადღებიანი და მობილიზებული;  ** გაწონასწორებული;  ** დაძაბულ გარემოში მუშაობის უნარი;  ** პასუხისმგებლობის მაღალი გრძნობა;  ** გუნდური მუშაობის უნარი; ** ასაკი 20-დან 35 წლამდე.  გთხოვთ, შეავსოთ თანდართული სააპლიკაციო ფორმა და გამოგზავნოთ ფოტოსურათით შემდეგ ელექტრონულ მისამართზე: &lt;a href='mailto:hotelkhikhani@yahoo.com?subject=Bartender'&gt;hotelkhikhani@yahoo.com&lt;/a&gt;  2013 წლის 15 აპრილამდე.  ტელეფონი: 599555075.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განაცხადი არ განიხილება.  მხოლოდ შერჩეულ კვალიფიციურ კანდიდატებს დავუკავშირდებით.</t>
  </si>
  <si>
    <t>შვეიცარი</t>
  </si>
  <si>
    <t>სასტუმრო 'ხიხანი' აცხადებს ვაკანსიას შვეიცარის  თანამდებობაზე.    მდებარეობა:  ბათუმი   მოთხოვნები:    ** სასურველია ინგლისური ენის  ცოდნა;  ** კომუნიკაბელური, ყურადღებიანი და მობილიზებული;  ** გაწონასწორებული;  ** დაძაბულ გარემოში მუშაობის უნარი;  ** პასუხისმგებლობის მაღალი გრძნობა;  ** გუნდური მუშაობის უნარი;  ** ასაკი 20-დან 35 წლამდე.   გთხოვთ, შეავსოთ თანდართული სააპლიკაციო ფორმა და გამოგზავნოთ ფოტოსურათით შემდეგ ელექტრონულ მისამართზე: &lt;a href='mailto:hotelkhikhani@yahoo.com?subject=Doorman'&gt;hotelkhikhani@yahoo.com&lt;/a&gt; 2013 წლის 15 აპრილამდე.  ტელეფონი: 599555075.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განაცხადი არ განიხილება.  მხოლოდ შერჩეულ კვალიფიციურ კანდიდატებს დავუკავშირდებით.</t>
  </si>
  <si>
    <t>ექსპერტი</t>
  </si>
  <si>
    <t>სსიპ - ლევან სამხარაულის სახელობის სასამართლო ექსპერტიზის ეროვნული ბიურო აცხადებს კონკურსს დასავლეთ საქართველოს რეგიონული ექსპერტიზის დეპარტამენტის ექსპერტის (ფინანსურ სფეროში) პოზიციაზე.  დეპარტამენტი - დასავლეთ საქართველოს რეგიონული ექსპერტიზის  დეპარტამენტი განყოფილება - საინჟინრო, სასაქონლო და ფინანსური ექსპერტიზის განყოფილება პოზიცია -  განყოფილების ექსპერტი (ფინანსურ სფეროში) შრომითი ანაზღაურება  - 1450 ადგილმდებარეობა  - ქუთაისი სამუშაო განაკვეთი - სრული  ბიუროში დასაქმების შემთხვევაში დასაქმებულს დაერიცხება პრემია და ისარგებლებს კორპორატიული სატელეფონო საშუალებით.  სამუშაო აღწერა:  ** საწარმოების, ორგანიზაციების, ფიზიკური და იურიდიული პირების მიერ საერთო-სახელმწიფოებრივი და ადგილობრივი გადასახადების გადახდის სისწორის დადგენა; ** სასაქონლო-მატერიალურ ფასეულობათა და ფულად საშუალებათა დანაკლისის ან ზედმეტობის არსებობის ან არარსებობის, მათი წარმოშობის პერიოდის და ადგილის დადგენა; ** სახელმწიფო ბიუჯეტზე ან ორგანიზაციებზე, საზოგადოებებზე, საწარმოებზე და სხვა იურიდიულ და ფიზიკურ პირებზე მიყენებული მატერიალური ზიანის და დავალიანების ოდენობის განსაზღვრა; ** საბუღალტრო აღრიცხვაში სამეურნეო-საფინანსო ოპერაციების ასახვის შესაბამისობის განსაზღვრა საბუღალტრო აღრიცხვის და ანგარიშგების მოთხოვნებსა და კანონმდებლობასთან მიმართებაში; ** საწარმოების, ორგანიზაციების, ფიზიკური და იურიდიული პირების მიერ გაწეული ხარჯების ოდენობის და სისწორის დადგენა; ** სხვა სახის ფინანსური ექსპერტიზების ჩატარება; ** დასკვნის მომზადება; ** დასკვნის შეუძლებლობის შესახებ აქტის შედგენა; ** კანონმდებლობით მინიჭებულ სხვა უფლებამოსილებების განხორციელება.  საკვალიფიკაციო მოთხოვნები:  ** უმაღლესი ეკონომიკური/ფინანსური განათლება (სასურველია მაგისტრის ხარისხი); ** ბუღალტრული აღრიცხვის საერთაშორისო სტანდარტების ცოდნა; ** საერთაშორისო ფინანსური ანგარიშგების სტანდარტების ცოდნა; ** მუშაობის არანაკლებ 2 წლის სტაჟი საფინანსო-საბუღალტრო ან/და აუდიტის სფეროში; ** კომპიუტერული საოფისე პროგრამები (სასურველია საბუღალტრო და სასაწყობო პროგრამების ცოდნა); ** სასურველია უცხო ენის ცოდნა (რუსული, ინგლისური).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 სტრესულ სიტუაციაში მუშაობის უნარი; ** პრობლემის დამოუკიდებლად გადაჭრის უნარი.  სამართლებრივი აქტები:  ** საქართველოს სისხლის სამართლის კოდექსი; ** საქართველოს სისხლის სამართლის საპროცესო კოდექსი; ** საქართველოს სამოქალაქო  კოდექსი; ** საქართველოს სამოქალაქო საპროცესო კოდექსი; ** საგადასახადო კანონმდებლობა; ** 'სსიპ - ლევან სამხარაულის სახელობის სასამართლო ექსპერტიზის ეროვნული  ბიუროს  მომსახურების ტარიფების დამტკიცების შესახებ' საქართველოს მთავრობის 2012 წლის 8 მაისის დადგენილება; ** 'სსიპ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#255 დადგენილება; ** სსიპ - ლევან სამხარაულის სახელობის სასამართლო ექსპერტიზის ეროვნულ ბიუროში დაჩქარებული საექსპერტო მომსახურების სახეობების და საექსპერტო მომსახურების ვადის გამოყენების წესის დამტკიცების შესახებ' ბიუროს უფროსის ბრძანება (იხ. ბიუროს ვებ-გვერდზე - &lt;a href='hhtp://www.expertiza.gov.ge' target='_blank'&gt;hhtp://www.expertiza.gov.ge&lt;/a&gt;) ** დასავლეთ საქართველოს რეგიონული ექსპერტიზის დეპარტამენტის დებულება (იხ. ბიუროს ვებ-გვერდზე -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href='hhtp://www.hr.gov.ge' target='_blank'&gt;hhtp://www.hr.gov.ge&lt;/a&gt; საჯარო სამსახურის ბიუროს ადმინისტრაციულ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ნომრებზე: (032) 225 84 84</t>
  </si>
  <si>
    <t>სტაჟირება </t>
  </si>
  <si>
    <t>შეფასებისა და მენეჯმენტის კონსალტინგი </t>
  </si>
  <si>
    <t>Finance, Administration/Management, PR/Marketing, </t>
  </si>
  <si>
    <t>კერძო საკონსულტაციო კომპანია, შპს 'შეფასებისა და მენეჯმენტის კონსალტინგი',   აცხადებს სტაჟიორების მიღებას.   1. მენეჯმენტის სფეროს სტაჟიორი 2. პროექტების შეფასების სფეროს სტაჟიორი 3. მარკეტინგის სფეროს სტაჟიორი 4. ფინანსური სფეროს სტაჟიორი  1. მენეჯმენტის სფეროს სტაჟიორის  მოვალეობებია:   კომპანიის შიდა მენეჯმენტში ჩართვა; კომპანიის ექსპერტებთან ერთად  სხვადასხვა ტიპის ორგანიზაციების, ასევე, პროექტებსა და პროგრამების მართვასა და მენეჯმენტში მონაწილეობის მიღება; სამუშაო პროცესში კომპანიის თანამშრომლებისა და ექსპერტების დახმარება.  საკვალიფიკაციო მოთხოვნები:   ** უმაღლესი  განათლება (სასურველია მენეჯმენტის, ბიზნეს ადმინისტრაციის განხრით); ** ორგანიზაციების, პროექტების და პროგრამების   მართვის  პრინციპების ცოდნა; ** საოფისე პროგრამების  სრულყოფილად ცოდნა; ** ინგლისური ენის ცოდნა;  პიროვნული უნარ-ჩვევები:  ** ანალიტიკური აზროვნება;  ** კომუნიკაბელურობა;  ** გუნდური მუშაობის უნარი; ** ინდივიდუალურად მუშაობის უნარი;  ** პასუხისმგებლობის გრძნობა;  ** ადაპტაციის უნარი;  ** გაწონასწორებულობა; ** შესაძლებლობების დემონსტრირება;  ** ორგანიზებულობა;  ** დროის მართვის უნარი.  2. პროექტების შეფასების სფეროს სტაჟიორის მოვალეობებია:  კომპანიის თანამშრომლებსა და ექსპერტებთან ერთად  სხვადასხვა  ორგანიზაციების, ასევე, პროექტებსა და პროგრამების ეფექტიანობის შეფასების პროცესებში და შეფასების საბოლოო ანგარიშების   მომზადებაში მონაწილეობის მიღება; სამუშაო პროცესში კომპანიის თანამშრომლებისა და ექსპერტების დახმარება.  საკვალიფიკაციო მოთხოვნები:    ** უმაღლესი  განათლება (სასურველია მენეჯმენტის, სოციოლოგიის, ბიზნეს ადმინისტრაციის და სხვა შესაბამის დარგების განხრით); ** თვისობრივი და რაოდენობრივი კვლევის მეთოდოლოგიის ცოდნა ** ინგლისური ენის ცოდნა;  ** საოფისე კომპიუტერული პროგრამების სრულყოფილად ცოდნა;  პიროვნული უნარ-ჩვევები:  ** ანალიტიკური აზროვნება;  ** კომუნიკაბელურობა;  ** გუნდური მუშაობის უნარი; ** ინდივიდუალურად მუშაობის უნარი; ** პასუხისმგებლობის გრძნობა;  ** ადაპტაციის უნარი;  ** გაწონასწორებულობა; ** შესაძლებლობების დემონსტრირება;  ** ორგანიზებულობა;  ** დროის მართვის უნარი.     3. მარკეტინგის სფეროს სტაჟიორის მოვალეობებია:  ** კომპანიის თანამშრომლებსა და ექსპერტებთან ერთად  სხვადასხვა ტიპის მარკეტინგულ კვლევებში მონაწილეობის მიღება;  ** მარკეტინგული კვლევის ანგარიშის მომზადებაში მონაწილეობის მიღება; ** სამუშაო პროცესში კომპანიის ექსპერტების დახმარება;  ** კომპანიის მიერ სხვადასხვა მარკეტინგულ ღონისძიებებში, კამპანიებში მონაწილეობის მიღება; კომპანიის თანამშრომლებისა და  ექსპერტების დახმარება; ** კომპანიის მიერ მარკეტინგულ  საქმიანობასა და მარკეტინგული კვლევის შედეგების ანგარიშის  მომზადებაში მონაწილეობის მიღება; ** კომპანიის მარკეტინგული მასალის მომზადება და რედაქტირება (სტატიები, პრეზენტაციები და სხვა); ** კომპანიის სარეკლამო სტრატეგიის წარმართვაში და კომპანიის სერვისებისა და პროდუქტების გაყიდვების პროცესებში მონაწილეობის მიღება.     საკვალიფიკაციო მოთხოვნები:    ** უმაღლესი  განათლება (სასურველია მენეჯმენტის, მარკეტინგის  განხრით);  ** პროექტების მართვის და მარკეტინგის პრინციპების ცოდნა; ** ინგლისური ენის ცოდნა;  ** საოფისე კომპიუტერული პროგრამების სრულყოფილად ცოდნა.    პიროვნული უნარ-ჩვევები:   ** ეფექტური პრეზენტაციის უნარი;  ** ანალიტიკური აზროვნება;  ** კომუნიკაბელურობა;  ** გუნდური მუშაობის უნარი; ** ინდივიდუალურად მუშაობის უნარი; ** პასუხისმგებლობის გრძნობა;  ** ადაპტაციის უნარი;  ** გაწონასწორებულობა.    კონკურსი ჩატარდება განცხადების ვადის დასრულებიდან გამოქვეყნების დღიდან 2 კვირის  ვადაში. ზუსტი დროისა და თარიღის შესახებ შერჩეულ კანდიდატებს ეცნობებათ დამატებით.  4. ფინანსური სფეროს სტაჟიორის მოვალეობებია:   კომპანიის შიდა ფინანსურ მენეჯმენტში ჩართვა; კომპანიის ფინანსურ ოფისთან  ერთად  სხვადასხვა ტიპის პროექტებისა და პროგრამების ბიუჯეტის შემუშავებასა და ფინანსურ მენეჯმენტში მონაწილეობის მიღება; სამუშაო პროცესში კომპანიის თანამშრომლების დახმარება.  საკვალიფიკაციო მოთხოვნები:   ** უმაღლესი  განათლება (სასურველია ფინანსების, მენეჯმენტის, ბიზნეს ადმინისტრაციის განხრით); ** ფინანსური მართვის  პრინციპების და საბუღალტრო პროგრამების ცოდნა;  ** ექსელის, ორისის და სხვა საოფისე პროგრამების სრულყოფილად ცოდნა;  ** ინგლისური ენის ცოდნა;  პიროვნული უნარ-ჩვევები:  ** ანალიტიკური აზროვნება;  ** კომუნიკაბელურობა;  ** გუნდური მუშაობის უნარი; ** ინდივიდუალურად მუშაობის უნარი; ** პასუხისმგებლობის გრძნობა;  ** ადაპტაციის უნარი;  ** გაწონასწორებულობა; ** შესაძლებლობების დემონსტრირება;  ** ორგანიზებულობა;  ** დროის მართვის უნარი.  კონკურსი ჩატარდება გასაუბრების ფორმით.  კომპანიაში სტაჟირება ანაზღაურების გარეშეა.   სტაჟირების საერთო ვადა განისაზღვრება ექვსი თვით. წარმატებული სტაჟიორებს კომპანიამ შესაძლოა შესთავაზოს თანამშრომლობა სტაჟიორობის ვადის დასრულების შემდეგ.  საკონკურსო პირობები:    კონკურსში მონაწილეობის მსურველებმა უნდა წარმოადგინონ CV სამოტივაციო წერილთან ერთად და გამოაგზავნონ შემდეგ მისამართზე: &lt;a href='mailto:info@emc.com.ge?subject='&gt;info@emc.com.ge&lt;/a&gt;  27 მარტიდან 2013 წლის 15 აპრილის ჩათვლით. კონკურსში მონაწილეობას მიიღებს მხოლოდ ის კანდიდატი, რომლის CV შესაბამისობაში იქნება დადგენილ მოთხოვნებთან. სამოტივაციო წერილის გარეშე წარმოდგენილი CV არ განიხილება.</t>
  </si>
  <si>
    <t>2013-04-02</t>
  </si>
  <si>
    <t>შპს 'სუფთა ქალაქი' აცხადებს კონკურსს დამლაგებლის პოზიციაზე.  შრომითი ანაზღაურება: შეთანხმებით. ადგილმდებარეობა: თბილისი.  სამუშაო აღწერა: ბინების, სახლების, ოფისების დასუფთავება/დალაგება.  სპეციალური  მოთხოვნები:  ** დამლაგებლად მუშაობის 1 წლიანი გამოცდილება; ** სასურველია უცხო ენის (რუსული, ინგლისური) ცოდნა. ** ასაკი: 25-50 წელი.  პიროვნული უნარ-ჩვევები:  ** კომუნიკაბელურობა; ** პასუხისმგებლობის გრძნობა; ** გაწონასწორებულობა; ** სტრესულ გარემოში მუშაობის უნარი; ** დროის მართვის უნარი.  კონკურსი ჩატარდება  გასაუბრების ფორმით.  დაინტერესებულმა პირებმა  რეზიუმე ფოტო-სურათით უნდა გამოაგზავნონ ელექტრონულ მისამართზე: &lt;a href='mailto:cleancitygeorgia@gmail.com?subject=Cleaning Person'&gt;cleancitygeorgia@gmail.com&lt;/a&gt;</t>
  </si>
  <si>
    <t>სსიპ ლევან სამხარაულის  სახელობის სასამართლო ექსპერტიზის  ეროვნული ბიურო აცხადებს კონკურსს მძღოლის პოზიციაზე.  დეპარტამენტი: სამედიცინო ექსპერტიზის  დეპარტამენტი შრომითი ანაზღაურება: 600 ლარი სამუშაო განრიგი: ცვლაში მუშაობა (24 საათი - 3 დღეში ერთხელ) ადგილმდებარეობა: თბილისი  სამუშაო აღწერა:  ** ბიუროს კუთვნილი მიკროავტობუსით სამედიცინო ექსპერტიზის დეპარტამენტიდან (პროზექტურიდან) გვამის გადასვენების უზრუნველყოფა. ** სამედიცინო ექსპერტიზის  დეპარტამენტში შემოსული ნივთმტკიცებების და სხვადასხვა სახის დოკუმენტის მიწოდება ბიუროს შესაბამისი სტრუქტურული  დანაყოფებისათვის.  საკვალიფიკაციო  მოთხოვნები:  ** სასურველია უმაღლესი განათლება; ** მართვის მოწმობა 'B-C' კატეგორია; ** ავტომობილის მართვის  მინიმუმ ორწლიანი გამოცდილება; ** ასაკი: 25-50 წელი.  პიროვნული უნარ-ჩვევები:  ** კომუნიკაბელურობა; ** პასუხისმგებლობის გრძნობა; ** გაწონასწორებულობა; ** სტრესულ გარემოში მუშაობის უნარი.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საჯარო სამსახურის ბიუროს ადმინისტრირებულ ვებ-გვერდზე: &lt;a href='http://www.hr.gov.ge' target='_blank'&gt;http://www.hr.gov.ge&lt;/a&gt;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</si>
  <si>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2013-04-03</t>
  </si>
  <si>
    <t>კომპანია 'iPhone+'  აცხადებს ვაკანსიას ბიჭებისთვის პროგრამული კონსულტანტის თანამდებობაზე.    კანდიდატები გაივლიან თრენინგს ერთი თვის განმავლობაში, რომლის პერიოდში შეისწავლიან პროფესიულ სპეციფიკას.   მოთხოვნები:  **ასაკი: 19- დან  25 წლამდე; ** მამრობითი სქესი; **არამწეველი;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სამუშაო გრაფიკი და პირობები:  **10:00-დან  21:00 საათამდე; **კვირაში 5 სამუშაო დღე; **კვირაში 2 დღე დასვენება; **სამუშაო დღის განმავლობაში შესვენება - ორჯერ 30 წუთი; **კარიერული წინსვლის პერსპექტივა.  თქვენს მიერ შევსებული CV გთხოვთ, გამოაგზავნოთ მისამართზე: &lt;a href='mailto:programmer@iphone.com.ge?subject='&gt;programmer@iphone.com.ge&lt;/a&gt; ან მოიტანოთ ჭავჭავაძის გამზ. 19-ში.  ყურადღება!    CV ფოტოს გარეშე არ განიხილება!</t>
  </si>
  <si>
    <t>Premix</t>
  </si>
  <si>
    <t>Finance, Technical/Logistics, PR/Marketing, Sales, </t>
  </si>
  <si>
    <t>'Premix' აცხადებს ვაკანსიებს შემდეგ პოზიციებზე:  1. მოლარე  სამუშაო ადგილი: თბილისი; სამუშაო გრაფიკი: 10:00- დან 18:00 - მდე, 6 სამუშაო დღე; ანაზღაურება: 200 ლარიდან; სასურველია ჰქონდეს სალაროსთან მუშაობის გამოცდილება  და ბაკალავრის ხარისხი ფინანსების განხრით.  სავალდებულო კვალიფიკაცია:  ** საოფისე პროგრამების  ცოდნა; ** სასურველია რუსული  და ინგლისური ენების  ცოდნა; ** გამართულად მეტყველების  უნარი; ** თავაზიანობა; ** პასუხისმგებლობის  მაღალი გრძნობა; ** ორგანიზებულობა; ** ენერგიულობა; ** სტრესულ სიტუაციებში  მუშაობის უნარი; ** სანდოობა.  2. მარკეტინგის მენეჯერი  სამუშაო ადგილი: თბილისი; სამუშაო გრაფიკი 10:00- დან 18:00 - მდე, 6 სამუშაო დღე; ანაზღაურება: შეთანხმებით.  მოთხოვნები:  ** მინიმუმ ერთწლიანი  სამუშაო გამოცდილება მარკეტინგისა  და გაყიდვების სფეროში; ** ონლაინ მარკეტინგის  გამოცდილება; ** უმაღლესი განათლება  მარკეტინგის სფეროში; ** რუსული და ინგლისური  ენების ფლობა; ** საოფისე პროგრამების  კარგად ცოდნა.    ძირითადი მოვალეობები:  ** მარკეტინგული აქტივობების  დაგეგმვა-განხორციელება, მონიტორინგი; ** მოლაპარაკებების  წარმოება ორგანიზაციებთან, შეხვედრების  და პრეზენტაციების დაგეგმვა; ** გაყიდვების გეგმის  განვითარებასა და სტაბილურობაზე  მუშაობა, ახალი იდეების  განვითარება;  ** კომპანიის იმიჯსა და რეპუტაციაზე ზრუნვა, ბაზარზე შესაბამისი PR ღონისძიებების ჩატარება;  ** მარკეტინგის, რეკლამირებისა და გაყიდვების საქმიანობაში ჩართული თანამშრომლების საქმიანობის მართვა და კოორდინაცია;  ** კორპორატიული და საცალო გაყიდვების პროცესის მართვა;  ** რეგულარული ანგარიშგება ხელმძღვანელი პირის წინაშე მიღწეული პროგრესის, ცვლილებების, კლიენტთან დაკავშირებული პრობლემების და/ან სამოქმედო გეგმის შესრულების შესახებ.  უნარები:  ** მოლაპარაკებების  წარმოების უნარი; ** კომუნიკაბელურობა; ** პრეზენტაციის ჩატარების  უნარი; ** ინფორმაციის ეფექტურად  გადაცემის უნარი; ** ენერგიულობა; ** მიზანმიმართული  და შედეგზე ორიენტირებული; ** ორგანიზებული; ** პასუხისმგებლობის  მაღალი გრძნობა; ** სტრესულ სიტუაციებში  მუშაობის უნარი.    3. დისტრიბუტორი  სამუშაო ადგილი: თბილისი; სამუშაო გრაფიკი 10:00- დან 18:00 - მდე, 6 სამუშაო დღე; ანაზღაურება: შეთანხმებით.  ** უმაღლესი განათლება; ** თბილისის ქუჩების  ცოდნა; ** ასაკი: 18-დან 30 წლამდე; ** სქესი მამრობითი; ** მართვის მოწმობა; ** პასუხისმგებლობის  მაღალი გრძნობა; ** სანდოობა; ** ენერგიულობა; ** გუნდურად მუშაობის  უნარი; ** პროდუქციის წარდგენის  უნარი; ** ქართული და რუსული  ენების ცოდნა.  მოვალეობები:  ** პროდუქციის მახასიათებლების  ცოდნა; ** სავაჭრო ობიექტებთან  მოლაპარაკების წარმოება; ** სავაჭრო ობიექტებთან  შეკვეთის გაფორმა; ** დებიტორების კონტროლი; ** გაფორმებული შეკვეთების  ბაზაში შეყვანა; ** ახალი კლიენტების  მოძიება, პოტენციური კლიენტების  შესახებ ინფორმაციის მოძიება.  4. გამყიდველ-კონსულტანტი  სამუშაო ადგილი: თბილისი; სამუშაო გრაფიკი: 10:00- დან 18:00 - მდე, 6 სამუშაო დღე; ანაზღაურება: შეთანხმებით.  ძირითადი მოთხოვნები:  ** სქესი: მამრობითი; ** ასაკი: 20-35 წლამდე; ** ქართული, რუსული და  ინგლისური ენების ცოდნა; ** საოფისე პროგრამების  ცოდნა.  უნარები:  ** ენერგიულობა; ** თავაზიანობა; ** კომუნიკაბელურობა; ** პასუხისმგებლობის  მაღალი გრძნობა; ** პუნქტუალურობა, მოწესრიგებულობა, დისციპლინირებულობა; ** შეთავაზებისა და  კლიენტის დარწმუნების  უნარი; ** აზრის ჩამოყალიბებულად  გადმოცემის უნარი; ** მოსმენის უნარი; ** კეთილგანწყობა კლიენტის  მიმართ; ** სიახლეების ათვისების  უნარი; ** გაწონასწორებული.  ძირითადი მოვალეობები:  ** გაყიდვების განხორციელება; ** პროდუქციის მახასიათებლების  ცოდნა; ** სატელეფონო ზეპირი  კონსულტაციის გაწევა.  4. საწყობის თანამშრომელი  სამუშაო ადგილი: თბილისი; სამუშაო გრაფიკი 10:00- დან 18:00 - მდე, 6 სამუშაო დღე; ანაზღაურება: 200 ლარიდან; სასურველია ჰქონდეს საწყობში მუშაობის გამოცდილება.  სავალდებულო კვალიფიკაცია:  ** თავაზიანობა; ** პასუხისმგებლობის  მაღალი გრძნობა; ** ორგანიზებულობა; ** ენერგიულობა; ** სტრესულ სიტუაციებში  მუშაობის უნარი; ** სანდოობა.  ძირითადი მოვალეობები:  ** მიღებული ტვირთის  აღრიცხვა და დალაგება; ** მუდმივად აღწერის  ჩატარება.   გთხოვთ, გამოაგზავნოთ თქვენი რეზიუმე თანდართული ფოტო–სურათით შემდეგ ელექტრონულ მისამართზე: &lt;a href='mailto:giorgi@premix.ge?subject='&gt;giorgi@premix.ge&lt;/a&gt; და  სათაურში მიუთითეთ იმ თანამდებობის დასახელება, რომელზეც აკეთებთ განაცხადს. წინააღმდეგ შემთხვევაში განაცხადი არ განიხილება.</t>
  </si>
  <si>
    <t>სუპერმარკეტი 'ეელი' აცხადებს ვაკანსიას მოლარე ოპერატორის, კონსულტანტის პოზიციებზე.  მოთხოვნები:  **ასაკი: 19-დან 30 წლამდე; **არამწეველი;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 სუპერმარკეტში მუშაობის გამოცდილება.  სამუშაო გრაფიკი და პირობები:  ** 21-დან 9 საათამდე  ** დასვენება შეთანხმებით ** სამუშაო დღის განმავლობაში შესვენება: ორჯერ, 30 წუთი ** კარიერული წინსვლის პერსპექტივა.  მაღაზია მუშაობს 24 საათი.   ანაზღაურებაზე და სხვა პირობებზე შეთანხმება მოხდება გასაუბრების დროს.  მისამართი: თბილისი, ვაჟა-ფშაველას 71.  გასაუბრება ყოველ დღე კვირის გარდა, 13:00-დან 17:00 საათამდე, ამავე მისამართზე.</t>
  </si>
  <si>
    <t>პერსონალური ექიმი</t>
  </si>
  <si>
    <t>სს 'სადაზღვევო კომპანია ალდაგი ბისიაი' აცხადებს პერსონალური ექიმის ვაკანსიას.   სამუშაო ადგილი: თბილისი, 'ალდგაგი ბისიაი'-ის პროვაიდერი ამბულატორული კლინიკებდან ერთ-ერთი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მიმდინარეობის მეთვალყურეობა, პრევენტული ღონისძიებების დაგეგმვა **  პირველადი დახმარების გაწევა და დანიშნულების მიცემა **  საჭიროების შემთხვევაში, დაზღვეულ პირებთან ბინაზე ვიზიტი, პირველადი დახმარების გაწევა და დანიშნულების მიცემა **  პერსონალური  ექიმის ყოველთვიური შესრულებული სამუშაოს ფორმის შევსება **  გამოწერილი მედიკამენტების აღრიცხვა მედიკამენტთა ბაზაში **  გამოწერილი საგარანტიო წერილების აღრიცხვა შესაბამის ბაზაში **  პაციენტის ბინაზე მომსახურება საჭიროების შემთხვევაში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  გუნდური  კანდიდატები გაივლიან სამედიცინო საკითხებში ტესტირებას და გასაუბრებას.   დაინტერესებულ კანდიდატებს შეუძლიათ გამოგზავნონ  CV, დიპლომისა და ლიცენზიების დასკანერებული ვერსია აღნიშნულ ელექტრონულ მისამართზე: &lt;a href='mailto:hr@aldagibci.ge?subject='&gt;hr@aldagibci.ge&lt;/a&gt;  და სათაურის ველში მიუთითეთ: 'personal doctor'  22 აპრილამდე.   გისურვებთ წარმატებას.</t>
  </si>
  <si>
    <t>სსიპ - ლევან სამხარაულის სახელობის სასამართლო ექსპერტიზის ეროვნული ბიურო აცხადებს კონკურსს დასავლეთ საქართველოს რეგიონული ექსპერტიზის დეპარტამენტის ექსპერტის (ფინანსურ სფეროში) პოზიციაზე.  დეპარტამენტი - დასავლეთ საქართველოს რეგიონული   ექსპერტიზის დეპარტამენტი განყოფილება -საინჟინრო, სასაქონლო და ფინანსური ექსპერტიზის განყოფილება პოზიცია -  განყოფილების ექსპერტი (ფინანსურ სფეროში) შრომითი ანაზღაურება  - 1450 ადგილმდებარეობა  - ქუთაისი სამუშაო განაკვეთი - სრული   ბიუროში დასაქმების შემთხვევაში დასაქმებულს დაერიცხება პრემია და ისარგებლებს კორპორატიული სატელეფონო საშუალებით.  სამუშაო აღწერა:  ** საწარმოების, ორგანიზაციების, ფიზიკური და იურიდიული პირების მიერ საერთო-სახელმწიფოებრივი და ადგილობრივი გადასახადების გადახდის სისწორის დადგენა; ** სასაქონლო-მატერიალურ ფასეულობათა და ფულად საშუალებათა დანაკლისის ან ზედმეტობის არსებობის ან არარსებობის, მათი წარმოშობის პერიოდის და ადგილის დადგენა; ** სახელმწიფო ბიუჯეტზე ან ორგანიზაციებზე, საზოგადოებებზე, საწარმოებსა და სხვა იურიდიულ და ფიზიკურ პირებზე მიყენებული მატერიალური ზიანის და დავალიანების ოდენობის განსაზღვრა; ** საბუღალტრო აღრიცხვაში სამეურნეო-საფინანსო ოპერაციების ასახვის შესაბამისობის განსაზღვრა საბუღალტრო აღრიცხვის და ანგარიშგების მოთხოვნებსა და კანონმდებლობასთან მიმართებაში; ** საწარმოების, ორგანიზაციების, ფიზიკური და იურიდიული პირების მიერ გაწეული ხარჯების ოდენობის და სისწორის დადგენა; ** სხვა სახის ფინანსური ექსპერტიზის ჩატარება; ** დასკვნის მომზადება; ** დასკვნის შეუძლებლობის შესახებ აქტის შედგენა; ** კანონმდებლობით მინიჭებული სხვა უფლებამოსილების განხორციელება.   საკვალიფიკაციო მოთხოვნები:  ** უმაღლესი ეკონომიკური/ფინანსური განათლება (სასურველია მაგისტრის ხარისხი); ** ბუღალტრული აღრიცხვის საერთაშორისო სტანდარტების ცოდნა; ** საერთაშორისო ფინანსური ანგარიშგების სტანდარტების ცოდნა; ** მუშაობის არანაკლებ 2 წლის სტაჟი საფინანსო-საბუღალტრო ან/და აუდიტის სფეროში; ** კომპიუტერული საოფისე პროგრამები (სასურველია საბუღალტრო და სასაწყობო პროგრამების ცოდნა); ** სასურველია უცხო ენის ცოდნა (რუსული, ინგლისური).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 სტრესულ სიტუაციაში მუშაობის უნარი; ** პრობლემის დამოუკიდებლად გადაჭრის უნარი.  სამართლებრივი აქტები:  ** საქართველოს სისხლის სამართლის კოდექსი; ** საქართველოს სისხლის სამართლის საპროცესო კოდექსი; ** საქართველოს სამოქალაქო  კოდექსი; ** საქართველოს სამოქალაქო საპროცესო კოდექსი; ** საგადასახადო კანონმდებლობა; ** 'სსიპ - ლევან სამხარაულის სახელობის სასამართლო ექსპერტიზის ეროვნული  ბიუროს  მომსახურების ტარიფების დამტკიცების შესახებ' საქართველოს მთავრობის 2012 წლის 8 მაისის დადგენილება; ** 'სსიპ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#255 დადგენილება; ** სსიპ - ლევან სამხარაულის სახელობის სასამართლო ექსპერტიზის ეროვნულ ბიუროში დაჩქარებული საექსპერტო მომსახურების სახეობების და საექსპერტო მომსახურების ვადის გამოყენების წესის დამტკიცების შესახებ' ბიუროს უფროსის ბრძანება (იხ. ბიუროს ვებ-გვერდზე - &lt;a href='http://www.expertiza.gov.ge' target='_blank'&gt;http://www.expertiza.gov.ge&lt;/a&gt;) ** დასავლეთ საქართველოს რეგიონული ექსპერტიზის დეპარტამენტის დებულება (იხ. ბიუროს ვებ-გვერდზე -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ადმინისტრაციულ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ნომრებზე: (032) 225 84 84</t>
  </si>
  <si>
    <t>გაყიდვების კონსულტანტი </t>
  </si>
  <si>
    <t>ჰიპერმარკეტი გალაქსი</t>
  </si>
  <si>
    <t>2013-04-10</t>
  </si>
  <si>
    <t>ელექტრო ტექნიკის ჰიპერმარკეტი 'გალაქსი' აცხადებს კონსულტანტის ვაკანსიას.  მოთხოვნები:     ** უმაღლესი განათლება;   ** გაყიდვების მიმართულებით მუშაობის გამოცდილება;  **  კლიენტებთან ურთიერთობის გამოცდილება;  ** საოფისე პროგრამების სრულყოფილად ფლობა;  **  რუსული და ინგლისური ენების სასაუბრო დონეზე ფლობა.   ძირითადი ფუნქცია-მოვალეობები:    ** მაღაზიაში წარმოდგენილი პროდუქციის სრულყოფილი ცოდნა;  ** მომხმარებლის მოთხოვნის შესაბამისად  პროდუქტის პრეზენტაცია;  ** მომხმარებლის მომსახურება კომპანიის მიერ დადგენილი სტანდარტების მიხედვით;    პიროვნული თვისებები:     ** შრომისმოყვარეობა  ** ენერგიულობა და დისციპლინირებულობა   ** პასუხისმგებლობის მაღალი გრძნობა   ** კომუნიკაბელურობა ** გამართული მეტყველება ** გუნდური მუშაობის უნარი **  გაწონასწორებული და მშვიდი  დაინტერესებულ კანდიდატებს გთხოვთ, გამოგზავოთ  CV მისამართზე: &lt;a href='mailto:galaxy@galaxy.com.ge?subject=Sales Consultant'&gt;galaxy@galaxy.com.ge&lt;/a&gt; 30 აპრილამდე.</t>
  </si>
  <si>
    <t>ოფისის მენეჯერი, ფინანსისტი </t>
  </si>
  <si>
    <t>ემ ჯი თი ჯგუფი</t>
  </si>
  <si>
    <t>2013-04-12</t>
  </si>
  <si>
    <t>კომპანია 'MGT  Group' აცხადებს ვაკანსიას შემდეგ პოზიციებზე:   1. ოფისის მენეჯერი  სამუშაოს ზოგადი აღწერილობა:  ** კომპანიის სახელით მიმოწერის წარმოება; ** სატელეფონო ზარების მიღება და გადამისამართება; ** ტექსტების თარგმნა; ** კომპანიის კანცელარიის წარმოება; ** ვიზიტორების მიღება; ** 'დედლაინების' წარმოება; ** პერიოდული რაპორტინგის წარმოება; ** თანამშრომლების საქმეთა წარმოება; ** ხელმძღვანელი პირის (დირექტორი) დავალებების და მითითებების შესრულება.  საკვალიფიკაციო მოთხოვნები:  ** უმაღლესი განათლება; ** უცხო ენების კარგი ცოდნა: საუბარი, წერა, თარგმნა (აუცილებელია ინგლისური და რუსული); ** Microsoft Office-ის კარგი ცოდნა; ** მინიმუმ 1 წლიანი გამოცდილება მსგავს პოზიციაზე.  უნარ-ჩვევები:  ** მოწესრიგებულობა; ** ეფექტური კომუნიკაციის უნარი; ** პრობლემების აღმოჩენისა და ანალიზის უნარი; ** ოპტიმალური გადაწყვეტილების მიღების უნარი; ** სამუშაო დროის მენეჯმენტის უნარი; ** პრაქტიკული და თეორიული განათლების მიღების უნარი; ** დეტალური ინსტრუქციის შესრულების უნარი; ** ორგანიზებულობა; ** დისციპლინირებულობა, პუნქტუალურობა; ** მაღალი პასუხისმგებლობის გრძნობა;  ანაზღაურება ცოდნისა და გამოცდილების მიხედვით. სამთვიანი გამოსაცდელი პერიოდის განმავლობაში ფიქსირებული  300 ლარი. გამოსაცდელი ვადის შემდგომ ხელფასის გაზრდა.  დაინტერესებულმა პირებმა გამოაგზავნეთ რეზიუმე (CV) და ფოტოსურათი შემდეგ ელექტრონულ მისამართზე: &lt;a href='mailto:info@mgt.ge?subject=Office Manager'&gt;info@mgt.ge&lt;/a&gt; და გთხოვთ, მიუთითოთ ვაკანსიის დასახელება. წინააღმდეგ შემთხვევაში, თქვენი განცხადება არ განიხილება.   2. ფინანსისტი  მოთხოვნები:   ** ასაკი 25-45 წ. ** უმაღლესი განათლება შესაბამის სფეროში ** ქართული, ინგლისური და რუსული ენების ცოდნა ** მათემატიკური, ლოგიკური და ანალიტიკური აზროვნების ძლიერი უნარი ** მინიმუმ 3 წლიანი სამუშაო გამოცდილება (მომსახურებისა და ვაჭრობის სფერო, იმპორტი) ** სტანდარტებისა (IFRS) და საგადასახადო კოდექსის საფუძვლიანი ცოდნა ** საბუღალტრო პროგრამებთან მუშაობის გამოცდილება (ORIS, 1C ან FINA) ** ფინანსური ანგარიშგებების (Cash-Flow, Balance-Sheet, Income Statement) და საგადასახადო დეკლარაციების მომზადების უნარი ** სრულყოფილი ცოდნა MS Office, Excel-ში ფინანსური ანგარიშების აწყობის და ანალიტიკური ცხრილების მომზადების ძლიერი უნარი ** ACCA ან ანალოგიური კვალიფიკაცია ჩაითვლება პლუსად  აუცილებელი უნარები:  ** პუნქტუალური და მოწესრიგებული, უაღრესად დისციპლინირებული ** ენერგიული  და  კომუნიკაბელური ** უდიდესი პასუხისმგებლობის გრძნობა ** ლოგიკური აზროვნებისა და ოპტიმალური გადაწყვეტილების მიღების უნარი ** აზრის კარგად ჩამოყალიბებისა და გადმოცემის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 სიზუსტე, ლოგიკური და ანალიტიკური აზროვნების უნარი  მოვალეობები:  ** ფინანსური ანგარიშგებების (Cash-Flow, Balance-Sheet, Income Statement) მომზადება ** პარტნიორ ორგანიზაციებთან ფინანსური ოპერაციების დროული შესრულება და კონტროლი ** პირველადი დოკუმენტაციის იდენტიფიცირება და კანონმდებლობასთან შესაბამისობის დადგენა ** აუდიტორებისთვის ინფორმაციის დამუშავება და მიწოდება ** მენეჯმენტისთვის ინფორმაციის დამუშავება და მიწოდება  ანაზღაურება ცოდნისა და გამოცდილების მიხედვით. სამთვიანი გამოსაცდელი პერიოდი.  დაინტერესებულმა პირებმა გამოაგზავნეთ რეზიუმე (CV) და ფოტოსურათი შემდეგ ელექტრონულ მისამართზე: &lt;a href='mailto:info@mgt.ge?subject=Finance Specialist'&gt;info@mgt.ge&lt;/a&gt; და გთხოვთ, მიუთითოთ ვაკანსიის დასახელება. წინააღმდეგ შემთხვევაში, თქვენი განცხადება არ განიხილება. </t>
  </si>
  <si>
    <t>სს 'სადაზღვევო კომპანია ალდაგი ბისიაი' აცხადებს პერსონალური ექიმის ვაკანსიას.   სამუშაო ადგილი:  ბათუმი, 'ალდგაგი ბისიაი'-ის პროვაიდერი ამბულატორული კლინიკებდან ერთ-ერთი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მიმდინარეობის მეთვალყურეობა, პრევენტული ღონისძიებების დაგეგმვა **  პირველადი დახმარების გაწევა და დანიშნულების მიცემა **  საჭიროების შემთხვევაში, დაზღვეულ პირებთან ბინაზე ვიზიტი, პირველადი დახმარების გაწევა და დანიშნულების მიცემა **  პერსონალური  ექიმის ყოველთვიური შესრულებული სამუშაოს ფორმის შევსება **  გამოწერილი მედიკამენტების აღრიცხვა მედიკამენტთა ბაზაში **  გამოწერილი საგარანტიო წერილების აღრიცხვა შესაბამის ბაზაში **  პაციენტის ბინაზე მომსახურება საჭიროების შემთხვევაში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  გუნდური  კანდიდატები გაივლიან სამედიცინო საკითხებში ტესტირებას და გასაუბრებას.   დაინტერესებულ კანდიდატებს შეუძლიათ გამოგზავნონ  CV, დიპლომისა და ლიცენზიების დასკანერებული ვერსია აღნიშნულ ელექტრონულ მისამართზე: &lt;a href='mailto:hr@aldagibci.ge?subject=Personal Doctor-Batumi'&gt;hr@aldagibci.ge&lt;/a&gt;  და სათაურის ველში მიუთითეთ: 'Batumi - personal doctor'  22 აპრილამდე.   გისურვებთ წარმატებას.</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</si>
  <si>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'ნიკორა'–ის  ფოთის ფილიალი შპს 'ნიკორა 7'  აცხადებს  ვაკანსიას შემდეგ პოზიციაზე: ბუღალტერი (ფოთი).   ძირითადი მოთხოვნები:   ** უმაღლესი განათლება (სასურველია ეკონომიკის დარგში); ** აღნიშნულ სფეროში მუშაობის მინიმუმ 2 წლიანი სამუშაო გამოცდილება; ** საოფისე პროგრამების სრულყოფილი ცოდნა.  საკვალიფიკაციო მოთხოვნები:   ** გუნდური მუშაობის უნარი; ** დაძაბულ რეჟიმში მუშაობის უნარი; ** პასუხისმგებლობის გრძნობა; ** ანალიტიკური აზროვნება; ** გაწონასწორებულობა; ** შრომისმოყვარეობა.   დაინტერესების შემთხვევაში გთხოვთ, 2013 წლის 25 აპრილამდე გამოგვიგზავნოთ თქვენი რეზიუმე შემდეგ მისამართზე: &lt;a href='mailto:maka.zaqradze@nikora.ge?subject=Accountant-Poti'&gt;maka.zaqradze@nikora.ge&lt;/a&gt;.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მხოლოდ დადებითი პასუხის შემთხვევაში დავუკავშირდებით შემდეგ ეტაპზე გასულ კანდიდატებს.  საკონტაქტო  ტელეფონი:  595 38 12 18;   0(493) 27 61 01.</t>
  </si>
  <si>
    <t>სადაზღვევო კომპანია 'პსპ დაზღვევა' აცხადებს ვაკანსიას  სადაზღვევო აგენტის თანამდებობაზე.   ფუნქციები:  პოტენციური კლიენტების მოძიება და სადაზღვევო პროდუქტის (ავტო) გაყიდვა.   საკვალიფიკაციო  მოთხოვნები:  ** უმაღლესი  ან არასრული უმაღლესი განათლება ** გაყიდვების/მომსახურების სფეროში მუშაობის გამოცდილება ** სადაზღვევო კომპანიაში მუშაობის გამოცდილება (სასურველია) ** საოფისე კომპიუტერული პროგრამების  ცოდნა.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დამატებითი  ინფორმაცია: გეგმის შესრულების შემთხვევაში აგენტის ანაზღაურება განისაზღვრება ფიქსირებული და ბონუსური სქემით.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href='mailto:hr@ipsp.ge?subject=Insurance Agent'&gt;hr@ipsp.ge&lt;/a&gt; ან შეავსოთ  განაცხადი შემდეგ მისამართზე: ქ. თბილისი, დავით აღმაშენებლის გამზ. 150. გთხოვთ, საგანში ('subject')  მიუთითოთ იმ ვაკანსიის დასახელება, რომელზედაც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1 მაისამდე.  აპლიკანტების  საყურადღებოდ! ტესტირებასა  და გასაუბრებაზე ვიწვევთ მხოლოდ შერჩეულ კანდიდატებს.</t>
  </si>
  <si>
    <t>სახელმწიფო სერვისების განვითარების სააგენტო აცხადებს კონკურსს სტრატეგიული პროექტების მართვის სამსახურის უფროსის თანამდებობაზე.  ძირითადი ფუნქცია-მოვალეობები:  ** გეგმავს სამსახურის საქმიანობას როგორც სტრატეგიულ, ასევე ყოველდღიურ დონეზე;  ** უზრუნველყოფს სამსახურის შიგნით და სხვა სამსახურებთან კოორდინირებულ მუშაობას;  ** კვარტალში ერთხელ, დეპარტამენტის დირექტორისთვის ამზადებს ანგარიშს სამსახურის საქმიანობის შესახებ, რომელიც უნდა მოიცავდეს გაწეულ საქმიანობას, მიმდინარე სამუშაოსა და დაგეგმილ საქმეს;  ** დეპარტამენტის დირექტორის მოთხოვნის საფუძველზე, ამზადებს დამატებით ანგარიშს სამსახურის საქმიანობის შესახებ;  ** შეიმუშავებს რეკომენდაციებს სამსახურის ორგანიზაციული სტრუქტურისა და საკადრო საჭიროებების (თანამშრომლის მიღება, გათავისუფლება, წახალისება, დისციპლინარული პასუხისმგებლობა, შვებულებაში გასვლა, მოვალეობის დაკისრება, მოვალეობის შეთავსება, სხვა სამსახურში მიმაგრება, პროექტში ჩართვა, ხელშეკრულების ვადის გაგრძელება) შესახებ;  ** ანაწილებს ფუნქცია-მოვალეობებს სამსახურის თანამშრომლებს შორის, აძლევს მათ დავალებებს, მონიტორინგს უწევს, იბარებს საბოლოო პროდუქტს და აფასებს მათ მუშაობას;  ** აფასებს თანამშრომელთა განვითარების საჭიროებებს და დეპარტამენტის დირექტორისთვის ამზადებს წინადადებებს ამ კუთხით;  ** ადგენს საპროექტო წინადადებების შემუშავების მეთოდოლოგიას არსებული მოთხოვნების შესაბამისად (დონორი ორგანიზაციის კრიტერიუმები) და აცნობს თანამშრომლებს;  ** უზრუნველყოფს საპროექტო წინადადების შემუშავების პროცესში ყველა საჭირო მონაწილის ჩართულობას;   ** საპროექტო წინადადების შემუშავების პროცესში გამოკვეთილი რისკ-ფაქტორების შესახებ ამზადებს რეკომენდაციებს მენეჯმენტისთვის წარსადგენად;   ** სტრატეგიული პროექტების ჩაშვების პროცესში წარმოქმნილი სირთულეების შემთხვევაში, ატარებს პრობლემის ანალიზს და ამზადებს რეკომენდაციებს გადაწყვეტის გზების შესახებ;   ** ანგარიშვალდებულია სტრატეგიული პროექტებისა და რეფორმების დეპარტამენტის დირექტორის წინაშე სამსახურის მიერ გაწეული მუშაობისთვის.   ძირითადი მოთხოვნები:  გამოცდილება:    ** 4 წელი მუშაობის გამოცდილება:   პროექტების დაგეგმვის, შემუშავების, მართვის, პროექტის დაინტერესებულ მხარეებს შორის ეფექტური კომუნიკაციის და ურთიერთჩართულობის უზრუნველყოფის, რესურსების განაწილების და ოპტიმიზაციის, შესრულებული სამუშაოს ხარისხის კონტროლის, ინიცირებული პროცესების მონიტორინგის და მენეჯმენტთან ანგარიშგების სფეროში.  ** 2 წელი პროექტის მართვის მიმართულებით მენეჯერულ პოზიციაზე მუშაობის გამოცდილება;  ** 3-4 წლიანი  საერთაშორისო და/ან დონორ ორგანიზაციებთან თანამშრომლობის გამოცდილება.    პროფესიული უნარები:   ** ინგლისური და რუსული ენების სრულყოფილი ცოდნა   ** წერის მაღალი კულტურა (ქართულად, ინგლისურად და რუსულად).    განათლება:    ** ჰუმანიტარული და/ან სოციალური მეცნიერებები;  ** საერთაშორისო ურთიერთობები;  ** პროექტის მართვა;  ** საჯარო ადმინისტრირება.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კრიზისულ სიტუაციაში ეფექტური რეაგირება;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მუშაობის უნარი;  ** გადაწყვეტილების დამოუკიდებლად მიღების უნარი.   დამატებითი ინფორმაცია: ჩატარდება წერითი გამოცდა ქართულ, რუსულ და ინგლისურ ენაზე.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 2013 წლის 20 აპრილის ჩათვლით.</t>
  </si>
  <si>
    <t>საერთაშორისო და დონორებთან ურთიერთობების სამსახურის უფროსი</t>
  </si>
  <si>
    <t>სახელმწიფო სერვისების განვითარების სააგენტო აცხადებს კონკურსს საერთაშორისო ურთიერთობებისა და დონორ ორგანიზაციებთან თანამშრომლობის სამსახურის უფროსის თანამდებობაზე.  ძირითადი ფუნქცია-მოვალეობები:  ** გეგმავს სამსახურის საქმიანობას, როგორც სტრატეგიულ, ასევე ყოველდღიურ დონეზე;  ** უზრუნველყოფს სამსახურის შიგნით და სხვა სამსახურებთან კოორდინირებულ მუშაობას;  ** კვარტალში ერთხელ, დეპარტამენტის დირექტორისთვის ამზადებს ანგარიშს სამსახურის საქმიანობის შესახებ, რომელიც უნდა მოიცავდეს გაწეულ საქმიანობას, მიმდინარე სამუშაოსა და დაგეგმილ საქმეს;  ** დეპარტამენტის დირექტორის მოთხოვნის საფუძველზე, ამზადებს დამატებით ანგარიშს სამსახურის საქმიანობის შესახებ;  ** შეიმუშავებს რეკომენდაციებს სამსახურის ორგანიზაციული სტრუქტურისა და საკადრო საჭიროებების (თანამშრომლის მიღება, გათავისუფლება, წახალისება, დისციპლინარული პასუხისმგებლობა, შვებულებაში გასვლა, მოვალეობის დაკისრება, მოვალეობის შეთავსება, სხვა სამსახურში მიმაგრება, პროექტში ჩართვა, ხელშეკრულების ვადის გაგრძელება) შესახებ;  ** ანაწილებს ფუნქცია-მოვალეობებს სამსახურის თანამშრომლებს შორის, აძლევს მათ დავალებებს, მონიტორინგს უწევს, იბარებს საბოლოო პროდუქტს და აფასებს მათ მუშაობას;  ** აფასებს თანამშრომელთა განვითარების საჭიროებებს და დეპარტამენტის დირექტორისთვის ამზადებს წინადადებებს ამ კუთხით;  ** შეიმუშავებს საერთაშორისო ურთიერთობებისა და დონორ ორგანიზაციებთან თანამშრომლობის წარმოების სტრატეგიას, გეგმავს აქტივობებს ამ სტრატეგიის გასაცნობად შესაბამის სამსახურებთან და ახდენს პროცესის მონიტორინგს;  ** ანაწილებს მიმართულებებს შესაბამის თანამშრომლებზე და ახდენს მათ უწყვეტ მონიტორინგს;  ** ამზადებს რეკომენდაციებს მენეჯმენტისთვის მიმდინარე და/ან დაგეგმილი თანამშრომლობის პოზიტიურ და ნეგატიურ მხარეებზე, ისევე როგორც რისკებზე დაკავშირებულს პოტენციური დონორი ორგანიზაციის სპეციფიკური მიდგომებისა და სააგენტოს საჭიროებების გათვალისწინებით არსებულ რეალობასთან;   ** საერთაშორისო ურთიერთობის წარმოებისას და დონორ ორგანიზაციების დაფინანსებით მიმდინარე პროექტების ფარგლებში ატარებს წარმოქმნილი სირთულეების ანალიზს და ამზადებს რეკომენდაციებს გადაწყვეტის გზების შესახებ;   ** ახდენს კომუნიკაციას და აწყობს შეხვედრებს შესაძლო დაინტერესებულ მხარეებთან ახალი პროექტების იდენტიფიცირებისთვის;  ** ახდენს პერმანენტულ კომუნიკაციას სტრატეგიული პროექტების მართვის სამსახურთან და ჩართულია პროექტების შემუშავების პროცესში დონორი ორგანიზაციის სპეციფიკის გათვალისწინების მიზნით;  ** მუდმივად ზრუნავს დონორი ორგანიზაციების შესახებ პორტფელის განახლებაზე, საინტერესო ინიციატივების გამოვლენისა და სააგენტოს უკვე იდენტიფიცირებული სტრატეგიული ამოცანების განხორციელების ხელშესაწყობად და უზრუნველყოფს ამ ინფორმაციის კომუნიკაციას შესაბამის სამსახურებთან;   ** საჭიროების შემთხვევაში მონაწილეობას იღებს სტრატეგიული მნიშვნელობის პროექტების მართვაში;  ** აწვდის რეფორმებისა და განვითარების საბჭოს პოტენციური დონორი ორგანიზაციების და საერთაშორისო შესაძლებლობების შესახებ ინფორმაციით;  ** ანგარიშვალდებულია სტრატეგიული პროექტების მართვის და რეფომების დირექტორის წინაშე სამსახურის მიერ გაწეული მუშაობისთვის.  ძირითადი მოთხოვნები:  ** 3 წლის მუშაობის გამოცდილება საერთაშორისო ურთიერთობების სფეროში;   ** 2 წლის მუშაობის გამოცდილება საერთაშორისო ორგანიზაციებში და/ან საერთაშორისო/დონორ ორგანიზაციებთან თანამშრომლობის სფეროში, მენეჯერულ პოზიციაზე;  ** 2 წელი თანხების მოძიების (fund raising) გამოცდილება.  ** 2 წელი ინგლისურ ენაზე დოკუმენატაციის შემუშავებისა და წარმოების გამოცდილება, მათ შორის ანგარიშების, საპროექტო წინადადებებისა და კორესპონდენციის წარმოება.    პროფესიული უნარები:   ** ინგლისური და რუსული ენების სრულყოფილი ცოდნა   ** წერის მაღალი კულტურა (ქართულად, ინგლისურად და რუსულად).    განათლება:    ** ჰუმანიტარული და/ან სოციალური მეცნიერებები;  ** საერთაშორისო ურთიერთობები;  ** პროექტის მართვა;  ** საჯარო ადმინისტრირება.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კრიზისულ სიტუაციაში ეფექტური რეაგირება;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მუშაობა;  ** გადაწყვეტილების დამოუკიდებლად მიღების უნარი.   დამატებითი ინფორმაცია: ჩატარდება წერითი გამოცდა ქართულ, რუსულ და ინგლისურ ენაზე.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 2013 წლის 20 აპრილის ჩათვლით.</t>
  </si>
  <si>
    <t>2013-04-17</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</si>
  <si>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ლოჯისტიკის მენეჯერის პოზიციაზე.  ძირითადი მოთხოვნები:  აუცილებელია:  ** უმაღლესი განათლება ეკონომიკის დარგში ** საოფისე  პროგრამების სრულყოფილი ცოდნა (Word, Excel, 1c) ** ინგლისური და რუსული ენების ცოდნა.  სასურველია:   ** მსგავს პოზიციაზე მუშაობის მინიმუმ 3 წლიანი გამოცდილება ** გამოცდილება: საწყობის მართვასა და კონტროლში; უცხოელ და ადგილობრივ პარტნიორებთან მოლაპარაკებაში; შესყიდვების წარმოებაში; განბაჟების და ტრანსპორტირების ორგანიზებასა და მონიტორინგში; ლოჯისტიკის დეპარტამენტის წლიური ხარჯების დაგეგმვაში.  საკვალიფიკაციო მოთხოვნები:  ** კრეატიულობა ** ანალიტიკური აზროვნების უნარი ** ლოგიკური აზროვნების უნარი ** დამოუკიდებლად და გუნდურად მუშაობის უნარი ** პასუხისმგებლობის გრძნობა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href='mailto:ana.stefaniani@nikora.ge?subject=Logistics Manager'&gt;ana.stefaniani@nikora.ge&lt;/a&gt; 2013 წლის 25 აპრილამდე.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</si>
  <si>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2010-11-02</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</si>
  <si>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ბუღალტრის თანამდებობაზე.  ძირითადი მოთხოვნები:  **უმაღლესი განათლება (სასურველია ეკონომიკის დარგში); **აღნიშნულ სფეროში მუშაობის მინიმუმ 2 წლიანი სამუშაო გამოცდილება; **საბუღალტრო პროგრამების ცოდნა (სასურველია '1C'-ს ცოდნა); **საოფისე პროგრამების სრულყოფილი ცოდნა.  საკვალიფიკაციო მოთხოვნები:  **გუნდური მუშაობის უნარი; **ადამიანებთან ინდივიდუალურად მიდგომის უნარი; **დაძაბულ რეჟიმში მუშაობის უნარი; **პასუხისმგებლობის გრძნობა; **ანალიტიკური აზროვნება;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მისამართზე: &lt;a href='mailto:vacancy@nikora.ge?subject=Accountant'&gt;vacancy@nikora.ge&lt;/a&gt; 2010 წლის 9 ნოემბრამდე.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კონკურსი ჩატარდება სამ ეტაპად:  I -რეზიუმეების გადარჩევა; II -ტესტირება; III -გასაუბრება.</t>
  </si>
  <si>
    <t>მსდ ნოვაცია</t>
  </si>
  <si>
    <t>შპს 'მსდ ნოვაცია' აცხადებს ვაკანსიას კონსულტანტ-გამყიდველის პოზიციაზე ელიავას ბაზრობაზე.      ანაზღაურება:230 ლარი თვეში.   დამატებით: დაზღვევა, კვება.  განაკვეთი: არასრული   (15 კალენდარული დღე). სამუშაო  საათები: 10-დან   18 საათამდე.  მოვალეობები:  ** ორიენტირებული იყოს  მაღაზიის რეალიზაციის მუდმივ ზრდაზე; ** ზედმიწევნით კარგად შეისწავლოს პროდუქტის მახასიათებლები; ** სრულყოფილად იცოდეს მაღაზიაში წარმოდგენილი პროდუქცია; ** დაეხმაროს კლიენტს გადაწყვეტილების მიღებაში.  მოთხოვნები:  ** ასაკი: 20-35 წელი; ** უმაღლესი განათლება ** პრიორიტეტულად ჩაითვლება რუსული ენის მცოდნე (სასაუბრო დონეზე) კანდიდატები.  უნარ-ჩვევები:  ** ენერგიული და კომუნიკაბელური; ** უდიდესი პასუხისმგებლობის გრძნობით; ** პუნქტუალური და მოწესრიგებული,  ** შეთავაზებისა და კლიენტის დარწმუნების უნარი ** აზრის მკაფიოდ ჩამოყალიბებისა და გადმოცემის უნარი ** მკაფიო და გამართული მეტყველების უნარი ** სტრესულ გარემოში ეფექტურად მუშაობის უნარი. ** გაწონასწორებული და მშვიდი.  გთხოვთ, CV გამოგზავნოთ ელ-ფოსტაზე: &lt;a href='mailto:msdnovation@yahoo.com?subject=Sales Consultant'&gt;msdnovation@yahoo.com&lt;/a&gt;  საკონტაქტო ტელეფონი: (+995 32) 184441.</t>
  </si>
  <si>
    <t>2010-11-11</t>
  </si>
  <si>
    <t>შპს 'რახ კერამიკს ჯორჯია', 'რაკიინის' ჯგუფის წევრი კერამიკული მასალების მწარმოებელი არაბული კომპანია, აცხადებს ვაკანსიას გაყიდვების კონსულტანტის პოზიციაზე.  განაკვეთი: სრული. სამუშაო საათები: 10-დან 18 საათამდე. სამუშაო პირობა: 4 თვე (კონტრაქტის შემდგომი გაგრძელების პერსპექტივით).   მოვალეობები:  ** ზედმიწევნით კარგად შეისწავლოს პროდუქციის მახასიათებლები; ** სრულყოფილად იცოდეს მაღაზიაში წარმოდგენილი პროდუქცია; ** დაეხმაროს კლიენტს გადაწყვეტილების მიღებაში; ** შესთავაზოს კლიენტს კრეატიული იდეები კომპანიის მასალების გამოყენებით; ** ორიენტირებული იყოს მაღაზიის რეალიზაციის მუდმივ ზრდაზე; ** შეასრულოს კომპანიის მენეჯმენტის მიერ დაკისრებული სხვა მოვალეობები.   მოთხოვნები:  ** ასაკი: 20-30 წელი ** სქესი: მამრობითი ** განათლება: უმაღლესი ** უცხო ენების ცოდნა: რუსული, ინგლისური.   უნარ-ჩვევები:  ** ენერგიული და კომუნიკაბელური; ** უდიდესი პასუხისმგებლობის გრძნობით; ** პუნქტუალური და მოწესრიგებული; ** შეთავაზებისა და კლიენტის დარწმუნების უნარი; ** აზრის მკაფიოდ ჩამოყალიბებისა და გადმოცემის უნარი; ** სტრესულ გარემოში ეფექტურად მუშაობის უნარი; ** გაწონასწორებული და მშვიდი.   გთხოვთ, გამოგზავნოთ თქვენი CV ფოტოსურათით ელ-ფოსტაზე: &lt;a href='mailto:info@rakceramics.ge?subject=Sales Consultant'&gt;info@rakceramics.ge&lt;/a&gt;   კომპანიის შესახებ დამატებითი ინფორმაციისათვის ეწვიეთ ჩვენს ინტერნეტ-გვერდს: &lt;a href='http://www.rakceramics.ge' target='_blank'&gt;http://www.rakceramics.ge&lt;/a&gt;</t>
  </si>
  <si>
    <t>სსიპ - ლევან სამხარაულის სახელობის სასამართლო ექსპერტიზის ეროვნული ბიურო აცხადებს კონკურსს საინფორმაციო ტექნოლოგიებისა და კომპიუტერული ექსპერტიზის დეპარტამენტის პროგრამისტის თანამდებობაზე (2 საშტატო ერთეული).   შრომითი ანაზღაურება: 1,250 ლარი.  საკვალიფიკაციო მოთხოვნები:  **უმაღლესი განათლება საინფორმაციო ტექნოლოგიების განხრით; **მუშაობის 2 წლის გამოცდილება პროგრამირების ენებში (C#, Java, T-SQL); **მუშაობის 2 წლის გამოცდილება ვებ ტექნოლოგიაში ASP.NET; **მუშაობის 2 წლის გამოცდილება MS SQL Server; MySQL მონაცემთა ბაზებთან; **უცხო ენის (ინგლისური, რუსული) ცოდნა.  პროგრამისტის ფუნქცია - მოვალეობებია:  ** პროგრამული პროდუქტების შექმნა, ტესტირება და დანერგვა; ** მომხმარებლის ინფორმაციასთან წვდომის იერარქიული დონეების განაწილება.  პიროვნული უნარ-ჩვევები:  **კომუნიკაბელურობა **გაწონასწორებულობა **ინფორმაციის მიღებისა და გადაცემის უნარი; **გუნდური მუშაობის უნარი; **პასუხისმგებლობის გრძნობა.  კონკურსში მონაწილეობის უფლება აქვს საქართველოს ქმედუნარიან მოქალაქეს, რომელსაც აქვს შესაბამისი უმაღლესი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2010 წლის 11 ნოემბრიდან 22 ნოემბრის ჩათვლით, მისამართზე &lt;a href='mailto:cv@forensics.ge?subject=Programmer'&gt;cv@forensics.ge&lt;/a&gt; უნდა გამოაგზავნონ:   ა) აპლიკაცია (CV);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ა)განათლების ან შესაბამისი კვალიფიკაციის დამადასტურებელი დოკუმენტის ასლი; ბ) ორი ფერადი ფოტოსურათი (ზომა 3x4); გ) პირადობის დამადასტურებელი დოკუმენტის ასლი.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კონკურსს ატარებს ბიუროს საკონკურსო კომისია. კონკურსი ჩატარდება გასაუბრების ფორმით.  ყოველ კანდიდატს, კომისიის მიერ მიღებული გადაწყვეტილებიდან არა უგვიანეს  5 დღისა, ეცნობება მის მიმართ გამოტანილ გადაწყვეტილების შესახებ. კონკურსში გამარჯვებულ კანდიდატთა მონაცემები განთავსდება ბიუროს ოფიციალურ ვებ-გვერდზე.   ინფორმაცია კონკურსის შესახებ შეგიძლიათ მიიღოთ საკონტაქტო ნომრებზე: 258484, 290521</t>
  </si>
  <si>
    <t>2010-11-19</t>
  </si>
  <si>
    <t>ბაზარზე ახლად შემოსული, სწრაფი ტემპებით მზარდი  შპს  მიკროსაფინანსო ორგანიზაცია 'ბი.აი.ჯი.' აცხადებს სტაჟირებას  გაყიდვების მენეჯერის თანამდებობაზე.   ძირითადი მოთხოვნები:  ** სასურველია განათლება მარკეტინგისა და საზოგადოებასთან ურთიერთობის განხრით. ** კომპიუტერული პროგრამების ცოდნა (MS Word, Excel, PowerPoint) ** მომხმარებლებთან მუშაობის უნარი; ** კომუნიკაბელურობა; ** პასუხისმგებლობის უნარი; ** დამოუკიდებლად და ასევე გუნდური მუშაობის უნარი; ** დისციპლინური და პუნქტუალური; ** გაწონასწორებული; ** ასაკი: 18-23 წელი.  მოვალეობები:   ** გაყიდვების მენეჯერთან კოორდინირებულად მუშაობა; ** კომპანიის პოტენციური მომხმარებლებისათვის პროდუქტების და მომსახურების გაცნობა და შეთავაზება; ** პოტენციური მომხმარებლების მოძიება, შესწავლა და მათთვის კომპანიის სერვისზე კონსულტაციის გაწევა; ** კომპანიის პოტენციური კლიენტებისთვის სარეკლამო მასალების გადაცემა.  სტაჟირების  დასრულების შემდგომ  2 ყველაზე  წარმატებული სტაჟიორი გახდება  კომპანიის თანამშრომელი, ხოლო სხვები მიიღებენ შესაბამის  სერთიფიკატს და სარეკომენდაციო წერილს.  დაინტერესებულ პირებს გთხოვთ, CV სურათით გამოგზავნოთ ელექტრონულ მისამართზე: &lt;a href='mailto:hr@big.com.ge?subject=Sales Manager/Intern'&gt;hr@big.com.ge&lt;/a&gt;   2010 წლის 25  დეკემბრის  ჩათვლით. წერილი, რომელშიც არ იქნება მითითებული ვაკანსიის დასახელება, არ განიხილება. </t>
  </si>
  <si>
    <t>ფსიქოლოგი</t>
  </si>
  <si>
    <t>ბავშვი და გარემო</t>
  </si>
  <si>
    <t>ორგანიზაცია 'ბავშვი და გარემო' აცხადებს ქ. თბილისში  მდებარე დღის ცენტრ 'ცისარტყელაში'  ფსიქოლოგის (1 შტატი) შესარჩევ კონკურსს.  არასამთავრობო ორგანიზაცია 'ბავშვი და გარემო' საქმიანობს 1995 წლიდან და ეწევა სოციალურად დაუცველი ბავშვების ზრუნვის ალტერნატიულ და ოჯახის დამხმარე მომსახურებას მათი შესაძლებლობების გაძლიერების მიზნით. ამჟამად ორგანიზაცია  აცხადებს კონკურსს ფსიქოლოგის  ვაკანტური თანამდებობის დასაკავებლად.    ფსიქოლოგის საკვალიფიკაციო მოთხოვნები:  ** განათლება:  უმაღლესი; ** გამოცდილება:  პროფესიული მუშაობის  მინიმუმ 2 წლის გამოცდილება;  ** ასაკი: 25-50 წელი.  ** პიროვნული თვისებები: ბავშვების მოყვარული, ენერგიული, გაწონასწორებული და ემოციურად მშვიდი პიროვნება; კარგი კომუნიკაციის, გუნდური მუშაობის, რთულ სიტუაციებში პროცესების მართვისა და სწორი გადაწყვეტილებების მიღების უნარები.   ფუნქციები:  **ფსიქოლოგიური დახმარება;   **საგანმანათლებლო  ფუნქცია; ** აღმზრდელობითი ფუნქცია; ** ემოციონალური ფუნქცია.  მოვალეობები:  **აწარმოოს ბავშვის განვითარების ინდივიდუალური გეგმები; **უზრუნველყოს ბავშვების ფსიქო-სოციალური სტატუსის გაუმჯობესება;  **ჩართული იყოს ცენტრში და მის გარეთ  ღონისძიებებში;  **შეასრულოს შინაგანაწესით განსაზღვრული წესები და ინსტრუქციები; **გააკონტროლოს ბავშვების ქცევა, ხელი შეუწყოს მათი ფსიქო-ემოციური მდგომარეობის გაჯანსაღებას და ინტეგრაციას  საზოგადოებაში;  **შეიმუშაოს სამუშაო გეგმა და შეათანხმოს იგი ცენტრის დირექტორთან; **წარუდგინოს ყოველთვიური ანგარიშები  ცენტრის დირექტორს.  სამუშაო დროის ხანგრძლივობა: 18 საათი კვირაში, შაბათ-კვირის გარდა, 12.00-დან 18.00-მდე.    დაინტერესებულმა პირებმა 2010 წლის 22-დან 26 ნოემბრამდე, 13.00-დამ 17.00 საათამდე უნდა წარმოადგინონ შემდეგი სახის დოკუმენტები:   **განათლების დამადასტურებელი დიპლომის ასლი და ტრენინგების სერთიფიკატების ასლები (თუკი ასეთი აქვს); **შრომითი ბიოგრაფია CV-ს ფორმატში;  **სამოტივაციო წერილი;  **რეკომენდატორების საკონტაქტო ინფორმაცია (მიუთითეთ CV-ში)   მისამართზე: ქ. თბილისი, აბასთუმნის ქ. 4, დღის ცენტრი 'ცისარტყელა' ( საცხოვრებელი სახლის ეზოში მდებარე საბავშვო ბაღის მარჯვენა ფლიგელი),  ან 2010 წლის 22 ნოემბრიდან 29 ნოემბრამდე გამოგზავნონ ზემოთ ჩამოთვლილი დოკუმენტები ელფოსტის მისამართზე: &lt;a href='mailto:bavshvidagaremo@yahoo.com?subject=Psychologist'&gt;bavshvidagaremo@yahoo.com&lt;/a&gt;   პირველ ეტაპზე შერჩეულ ყველა კანდიდატს  დაუკავშირდებიან და მიიწვევენ  შემდგომ გასაუბრებაზე.</t>
  </si>
  <si>
    <t>სანიტარი</t>
  </si>
  <si>
    <t>შიდა ქართლი, აჭარა</t>
  </si>
  <si>
    <t>სსიპ - ლევან სამხარაულის სახელობის სასამართლო ექსპერტიზის ეროვნული ბიურო აცხადებს კონკურსს შემდეგ ვაკანტურ თანამდებობებზე:  1. სამედიცინო ექსპერტიზის  დეპარტამენტის შიდა ქართლის სამედიცინო ექსპერტიზის განყოფილების სანიტარი - 1 საშტატო ერთეული. შრომითი ანაზღაურება: 600 ლარი. 2. აჭარის რეგიონული ექსპერტიზის  დეპარტამენტის სამედიცინო და ჰისტოლოგიური ექსპერტიზის განყოფილების სანიტარი - 1 საშტატო ერთეული. შრომითი ანაზღაურება: 600 ლარი.  სანიტრის ფუნქცია-მოვალეობებია:  ** სასამართლო 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 მორგის ტექნიკური მომსახურება; ** ტექნიკური, ქიმიური და ბიოლოგიური უსაფრთხოების უზრუნველყოფა და დაცვა; ** მორგში გვამის მიღება-გაცემა და დოკუმენტირება; ** მორგის დოკუმენტაციის წარმოება.  საკვალიფიკაციო მოთხოვნები:  ** პროფესიული სამედიცინო განათლება; ** სანიტრად მუშაობის არანაკლებ 1 წლის გამოცდილება; ** საოფისე პროგრამების ცოდნა.  საკონკურსო თემატიკა:  ** საქართველოს კანონი 'ჯანმრთელობის დაცვის შესახებ'; ** საქართველოს კანონი 'პაციენტის უფლებების შესახებ'; ** 'სსიპ - ლევან სამხარაულის სახელობის სასამართლო ესპერტიზის ეროვნული ბიუროს დებულების დამტკიცების შესახებ' საქართველოს მთავრობის 2010 წლის 20 სექტემბრის #255 დადგენილება; ** 'სამედიცინო ექსპერტიზის დეპარტამენტის დებულების დამტკიცების შესახებ' ბიუროს უფროსის 2010 წლის 1 სექტემბრის #224 §6 ბრძანება; ** 'აჭარის რეგიონული ექსპერტიზის დეპარტამენტის დებულების დამტკიცების შესახებ' ბიუროს უფროსის 2010 წლის 1 სექტემბრის #224 §15 ბრძანება.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და რეგიონის მითითებით (წინააღმდეგ შემთხვევაში, განცხადება არ განიხილება), 2010 წლის 5 დეკემბრის ჩათვლით, მისამართზე &lt;a href='mailto:cv@forensics.ge?subject=Morgue Attendant'&gt;cv@forensics.ge&lt;/a&gt; უნდა გამოგზავნონ: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 წერილობითი განცხადება კომისიის სახელზე (ივსება ბიუროში); ** განათლების ან შესაბამისი კვალიფიკაციის დამადასტურებელი დოკუმენტის ასლი; ** ორი ფერადი ფოტოსურათი (ზომა 3x4); ** პირადობის დამადასტურებელი დოკუმენტის ასლი.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კონკურსს ატარებს ბიუროს საკონკურსო კომისია. კონკურსი ჩატარდება გასაუბრების ფორმით.   ყოველ კანდიდატს, კომისიის მიერ მიღებული გადაწყვეტილებიდან არა უგვიანეს  5 დღისა, ეცნობება მის მიმართ გამოტანილი გადაწყვეტილების შესახებ.  კონკურსში გამარჯვებულ კანდიდატთა მონაცემები განთავსდება ბიუროს ოფიციალურ ვებ-გვერდზე.  ინფორმაცია კონკურსის შესახებ შეგიძლიათ მიიღოთ შემდეგ საკონტაქტო ნომრებზე: 258484, 290521.</t>
  </si>
  <si>
    <t>ნაყინის გაყიდვების მენეჯერი</t>
  </si>
  <si>
    <t>შპს 'ბარამბო' აცხადებს ვაკანსიას ნაყინის გაყიდვების მენეჯერის თანამდებობაზე.      ძირითადი მოთხოვნა: აუცილებელია სადისტრიბუციო, ნაყინის მწარმოებელ კომპანიაში მუშაობის მინიმუმ 2 წლიანი გამოცდილება გაყიდვების  მენეჯერის პოზიციაზე.  პიროვნული  თვისებები:   ** კომუნიკაბელურობა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href='mailto:hr@barambo.ge?subject=Ice Cream Sales Manager'&gt;hr@barambo.ge&lt;/a&gt; 2010 წლის 10 დეკემბრის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</si>
  <si>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2010-11-27</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</si>
  <si>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კადრების შერჩევა-დაქირავების სპეციალისტის თანამდებობაზე.   ძირითადი მოთხოვნები:   ** უმაღლესი განათლება (სასურველია ბიზნესის ან ფსიქოლოგიის დარგში); ** მინიმუმ ორწლიანი სამუშაო გამოცდილება აღნიშნულ სფეროში; ** საოფისე პროგრამების ცოდნა; ** ინგლისური და რუსული ენების სრულყოფილი ცოდნა.  საკვალიფიკაციო მოთხოვნები:   ** გადაწყვეტილების მიღების უნარი;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პასუხისმგებლობის გრძნობა; ** ანალიტიკური აზროვნება; ** გაწონასწორებულობა; ** შრომისმოყვარეობა; ** დარწმუნების უნარი.  დაინტერესების შემთხვევაში გთხოვთ, გამოგვიგზავნოთ თქვენი რეზიუმე მისამართზე: &lt;a href='mailto:vacancy@nikora.ge?subject=Human Resources Specialist'&gt;vacancy@nikora.ge&lt;/a&gt; 2010 წლის 6 დეკემბრამდე. აუცილებელია მიუთითოთ თქვენთვის მისაღები მინიმალური ხელფასის ოდენობა (წინააღმდეგ შემთხვევაში, რეზიუმე არ განიხილება).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</si>
  <si>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მერჩენდაიზერი/სტაჟიორი</t>
  </si>
  <si>
    <t>შპს 'ბარამბო' აცხადებს ვაკანსიას სტაჟიორის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სადისტრიბუციო კომპანიაში მუშაობის გამოცდილება.  მოვალეობები:  ** სავაჭრო ქსელთან ურთიერთობის დამყარება; ** კომპანიის პროდუქციის კონტროლი; ** კომპანიის სავაჭრო პოლიტიკის გატარება სავაჭრო ქსელში.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href='mailto:davit.mchedlishvili@barambo.ge?subject=Merchandising Intern'&gt;davit.mchedlishvili@barambo.ge&lt;/a&gt; 2010 წლის 30 დეკემბრის ჩათვლით. გთხოვთ, წერილის თემის ველში მიუთითეთ ვაკანსიის დასახელება. წინააღმდეგ შემთხვევაში, თქვენი კანდიდატურა არ განიხილება.  </t>
  </si>
  <si>
    <t>სადაზღვევო კომპანია 'ალდაგი ბისიაის' შვილობილი კომპანია 'ჩემი ოჯახის კლინიკა'  აცხადებს ვაკანსიას ბუღალტრის პოზიციაზე.  ძირითადი მოვალეობები:  **პირველადი დოკუმენტაციის იდენტიფიცირება, კანონმდებლობასთან შესაბამისობის დადგენა **სახელფასო უწყისის მომზადება და  დარიცხვების განხორციელება **საბუღალტრო საბანკო ანგარიშებზე ტრანზაქციების ჩაწერა **ძირითადი საშუალებების საბუღალტრო ანგარიშებზე ტრანზაქციების ჩაწერა **დოკუმენტაციის მომზადება, შეგროვება და ფაილინგი **მომწოდებლებთან და მყიდველებთან ბუღალტრული შედარებების წარმოება **აუდიტისთვის ინფორმაციის დამუშავება და მიწოდება **ასევე შესაძლებელია უშუალო უფროსის მიერ სამუშაო პროცესში დამატებით დავალებების მიღება.  განათლება და გამოცდილება:  **სრული უმაღლესი განათლება ფინანსური ან ეკონომიკის განხრით **ბუღალტრად მუშაობის მინიმუმ 1 წლიანი გამოცდილება **მოქმედი საგადასახადო კანონმდებლობის კარგი ცოდნა **MS Office პროგრამების  (განსაკუთრებით მნიშვნელოვანია Excel პროგრამა) და Oris-ის პროგრამის ცოდნა **ინგლისური და რუსული ენების საშუალო ცოდნა.  ძირითადი მოვალეობები:  **კლიენტებისგან მათთვის გაწეული მომსახურეობის შესაბამისის თანხის მიღება და მისი პროგრამულად ასახვა **დოკუმენტაციის წარმოება **დღის ბოლოს ანგარიშგება/ინკასაცია  **ასევე შესაძლებელია უშუალო უფროსის მიერ სამუშაო პროცესში დამატებით დავალებების მიღება.  აუცილებელი უნარები:  **დეტალებისადმი ყურადღებიანი **აკურატული **სწრაფი **ორგანიზებული **პასუხისმგებლობის გრძნობა **გაწონასწორებული **მოლაპარაკების წარმოების უნარი **გუნდში და დამოუკიდებლად მუშაობის უნარი **სტრესულ გარემოში მუშაობის უნარი.  დაინტერესებულმა პირებმა მოგვაწოდეთ CV მისამართზე: &lt;a href='mailto:hr@aldagibci.ge?subject=Accountant'&gt;hr@aldagibci.ge&lt;/a&gt; 2010 წლის 12 დეკემბრის ჩათვლით. გთხოვთ, სათაურის ველში მიუთითოთ: 'Accountant'.  გთხოვთ, გაითვალისწინოთ, რომ კანდიდატების მხოლოდ შეზღუდული რაოდენობა იქნება მოწვეული გასაუბრებაზე.</t>
  </si>
  <si>
    <t>VIP დეპარტამენტის თანამშრომელი</t>
  </si>
  <si>
    <t>2011-06-04</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</si>
  <si>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შესარჩევ კონკურსს შპს 'ნიკორას'  VIP დეპარტამენტის თანამშრომლების პოზიციაზე.   ძირითადი მოთხოვნები:  **უმაღლესი განათლება ბიზნეს ადმინისტრირების დარგში; **სასურველია სადისტრიბუციო კომპანიაში მუშაობის 6-თვიანი გამოცდილება; **უცხო ენების ცოდნა (რუსული, სასურველია ინგლისური); **საოფისე პროგრამების მაღალ დონეზე ცოდნა.  საკვალიფიკაციო მოთხოვნები:  **ლოგიკური და ანალიტიკური აზროვნება; **კომუნიკაბელურობა; **კრეატიულობა; **გაწონასწორებულობა; **შრომისმოყვარეობა; **პასუხისმგებლობის გრძნობა; **დროის მართვის უნარი; **შედეგზე ორიენტირება.  დაინტერესების შემთხვევაში, გთხოვთ,  გამოგვიგზავნოთ თქვენი რეზიუმე მისამართზე: &lt;a href='mailto:vacancy@nikora.ge?subject=VIP Department Staff'&gt;vacancy@nikora.ge&lt;/a&gt; 2011 წლის 13 ივნისამდე.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</si>
  <si>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2011-06-07</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</si>
  <si>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ვაკანსიებს შემდეგ პოზიციებზე:   1.დისტრიბუტორი     (ფოთი, ქუთაისი, ბათუმი, ზუგდიდი)  ძირითადი მოთხოვნები:  ** უმაღლესი განათლება; ** B  კატეგორიის მართვის მოწმობა (C სასურველია); ** სამუშაო გამოცდილება სასურველია.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 კომუნიკაბელურობა; ** ანალიტიკური აზროვნების უნარი.  2.გამყიდველი   (ფოთი, ბათუმი, ქობულეთი, ქუთაისი, სენაკი)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3.  კონსულტანტი   (ბათუმი)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დაინტერესების შემთხვევაში, გთხოვთ, 2011 წლის 15 ივნისამდე გამოგვიგზავნოთ თქვენი რეზიუმე შემდეგ მისამართზე: &lt;a href='mailto:maka.zaqradze@nikora.ge?subject='&gt;maka.zaqradze@nikora.ge&lt;/a&gt;   საკონტაქტო ტელეფონი: 8(95) 381218;   8(493) 276101;   ვაკანტური თანამდებობის და ქალაქის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</si>
  <si>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საჯარო სამართლის იურიდიული პირი - ლევან სამხარაულის სახელობის სასამართლო ექსპერტიზის ეროვნული ბიურო აცხადებს სტაჟიორების მიღებას.  1. ქიმიურ--ნარკოლოგიური ექსპერტიზის დეპარტამენტი; 2. სამედიცინო ექსპერტიზის დეპარტამენტი; 3. ბიუროს სტაჟიორი (მარკეტინგის მიმართულებით); 4. საინფორმაციო ტექნოლოგიებისა და კომპიუტერული ექსპერტიზის დეპარტამენტი (სტაჟიორ-პროგრამისტი).  ქიმიურ-ნარკოლოგიური ექსპერტიზის დეპარტამენტი:  ნივთიერებათა, მასალათა, ნაკეთობათა და მცენარეთა ექსპერტიზის სამმართველო.  სტაჟიორის ფუნქცია-მოვალეობებია:  ** შესაბამისი სამმართველოს ექსპერტებთან ერთად ექსპერტიზების ჩატარებაში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ქიმიური განათლება (სასურველია ქიმიური ფაკულტეტი - ანალიზური და ფიზიკური ქიმიის განხრით); ** თანამედროვე ხელსაწყოებთან მუშაობის გამოცდილება; ** ინგლისური ენის ცოდნა; ** საოფისე კომპიუტერული პროგრამების სრულყოფილად ცოდნა.  კვების პროდუქტების, თამბაქოს ნაწარმის, ალკოჰოლიანი და უალკოჰოლო სასმელების ექსპერტიზის სამმართველო  სტაჟიორის ფუნქცია-მოვალეობებია:  ** შესაბამისი სამმართველოს ექსპერტებთან ერთად ექსპერტიზების ჩატარებაში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ბიოლოგიური განათლება (სპეციალობით - მიკრობიოლოგია); ** სასურველია ინლისური ენის ცოდნა; ** საოფისე კომპიუტერული პროგრამების სრულყოფილად ცოდნა.  პიროვნული უნარ-ჩვევები:  ** ანალიტიკური აზროვნება; ** კომუნიკაბელურობა; ** გუნდური მუშაობის უნარი; ** პასუხისმგებლობის გრძნობა; ** სტრესულ გარემოში მუშაობის უნარი; ** ადაპტაციის უნარი.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ქიმიურ-ნარკოლოგიური ექსპერტიზის დეპარტამენტის დებულება.  სამედიცინო ექსპერტიზის დეპარტამენტი:  სტაჟიორის ფუნქცია-მოვალეობებია:  ** შესაბამის ექსპერტებთან ერთად ექსპერტიზების და გამოკვლევების ჩატარებაში მონაწილეობის მიღება; ** სამუშაო პროცესში ექსპერტის დახმარება.  საკვალიფიკაციო მოთხოვნები:  ** უმაღლესი სამედიცინო განათლება (მედიცინის, სამკურნალო ან პედიატრიული ფაკულტეტი) ** სასურველია ექიმად მუშაობის არანაკლებ ერთწლიანი სამუშაო გამოცდილება; ** საოფისე პროგრამების სრულყოფილად ცნობა; ** უცხო ენის (ინგლისური) ცოდნა.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სამედიცინო ექსპერტზიის დეპარტამენტის დებულება.  ბიუროს სტაჟიორი (მარკეტინგის მიმართულებით):  სტაჟიორის ფუნქცია-მოვალეობებია:  ** მარკეტინგის სპეციალისტის მიერ დაგეგმილი პროგრამების, კამპანიებში მონაწილეობის მიღება და დახმრება; ** მარკეტინგის მასალის რედაქტირება (სტატიები, პრეზენტაციები); ** სარეკლამო სტრატეგიის წარმართვაში დადა პროდუქტების განვითარებაში მარკეტინგის სპეციალისტისთვის დახმარების გაწევა; ** ანგარიშის მომზადება;  საკვალიფიკაციო მოთხოვნები:  ** პროექტების მართვის და მარკეტინგის პრინციპების ცოდნა; ** საოფისე პროგრამების სრულყოფილად ცოდნა; ** სასურველია ინგლისური ენის ცოდნა.  პიროვნული უნარ-ჩვევები:  ** ეფექტური პრეზენტაციის უნარი; ** მუშაობის უნარი ინდიდუალურად და თვითმმართველობის ორიენტურებული პროექტებით; ** შესაძლებლობების დემონსტრირება; ** ორგანიზებულობა; ** დროის მართვის უნარი.  საკონკურსო თემატიკა: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საინფორმაციო ტექნოლოგიებისა და კომპიუტერული ექსპერტიზის დეპარტამენტი  საკვალიფიკაციო მოთხოვნები:  ** უმაღლესი განათლება შესაბამის სფეროში; ** C-ის ჯგუფის ენების ცოდნა (უპირატესად ჩაითვლება C#) ** ADO.NET ტექნოლოგიის ცოდნა; ** T_SQL -ის ცოდნა.  პიროვნული უნარ-ჩვევები:  ** კომუნიკაბელურობა; ** ორგანიზებულობა; ** დამოუკიდებლად და გუნდურად მუშაობის უნარი; ** პასუხისმგებლობის გრძნობა; ** სტრესულ გარემოში მუშაობის უნარი.  საკონკურო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საინფორმაციო ტექნოლოგიებისა და კომპიუტერული ექსპერტზიის დეპარტამენტის დებულება.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 http://htwww.expertiza.gov.ge  კონკურს ატარებს სტაჟირების გავლის კომისია.  კონკურსი ჩატარდება გასაუბრების ფორმით (გარდა საინფორმაციო ტექნოლოგიებისა და კომპიუტერული ექსპერტიზის დეპარტამენტის სტაჟიორის კონკურსისა).  საინფორმაციო ტექნოლოგიებისა და კომპიუტერული ექსპერტიზის დეპარტამენტის სტაჟიორის კონკურსი ჩატარდება ორ ეტაპად - ტესტირების და გასაუბრების ფორმით.  ბიუროში სტაჟირება ანაზღაურების გარეშეა.  სტაჟირების საერთო ვადა განისაზღვრება ერთი წლით.  საკონკურსო პირობები:  კონკურსი მონაწილეობის მსურველებმა უნდა წარმოადგინონ CV სამოტივაციო წერილთან და გამოაგზავნონ შემდეგ მისამართზე: &lt;a href='mailto:cv@forensics.ge?subject='&gt;cv@forensics.ge&lt;/a&gt;. კონკურსში მონაწილეობას მიიღებს მხოლოდ ის კანდიდატი, რომლის CV შესაბამისობაში იქნება დადგენილ მოთხოვნებთან. სამოტივაციო წერილის გარეშე წარმოდგენილი CV არ განიხილება.  CV-ების მიღება წარმოებს 2011 წლის 27 ივნისის ჩათვლით.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 პირადობის დამადასტურებელი დოკუმენტის ასლი; ** დიპლომის ასლი.  კონკურსის წარმატებით გავლის შემთხვევაში სტაჟიორმა უნდა წარმოადგინოს:  ** ცნობა შრომითი საქმიანობის შესახებ (ასეთის არსებობის შემთხევვაში); ** ორი ფოტოსურათი (3X4); ** ცნობა სამედიცინო-ნარკოლოგიური შემოწმების და ჯანმრთელობის მდგომარეობის შესახებ.  ყოველ კანდიდატს, კომისიის მიერ მიღებული გადაწყვეტილებიდან, არაუგვიანეს 5 დღისა ეცნობება მის მიმართ გამოტანილი გადაწყვეტილების შესახებ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და &lt;a href='http://www.jobs.ge' target='_blank'&gt;http://www.jobs.ge&lt;/a&gt; ან დაგვიკავშირდეთ შემდეგ საკონტაქტო ნომრებზე: 258484.</t>
  </si>
  <si>
    <t>შესყიდვების სპეციალისტი</t>
  </si>
  <si>
    <t>შპს 'ბარამბო' აცხადებს ვაკანსიას შესყიდვების სპეციალისტის თანამდებობაზე.   ძირითადი მოთხოვნები:  ** განათლება: უმაღლესი; ** შესაბამის სფეროში მუშაობის მინიმუმ  ერთ წლიანი გამოცდილება. ** უცხო ენების ცოდნა:  ინგლისური - ძალიან  კარგად;  რუსული - ძალიან კარგად.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 სტრესულ გარემოში მუშაობის უნარი.  სავარაუდო ხელფასის ოდენობა:  600-800 ლარი.          კანდიდატებმა CV  ფოტოსურათით უნდა წარმოადგინონ ელექტრონული ფორმით, მისამართზე: &lt;a href='mailto:hr@barambo.ge?subject=Procurement Specialist'&gt;hr@barambo.ge&lt;/a&gt; 2011 წლის 5 ივლისის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</si>
  <si>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IT მენეჯერი</t>
  </si>
  <si>
    <t>შპს 'ბარამბო' აცხადებს ვაკანსიას IT მენეჯერის თანამდებობაზე.   ძირითადი მოთხოვნები:  ** განათლება: ინფორმაციული ტექნოლოგიების მართვა; ** პროგრამისტად მუშაობის მინიმუმ 2 წლიანი სამუშაო გამოცდილება; ** აუცილებელია შემდეგი პროგრამების ცოდნა: XML,  MsSQL.                                                                                 ** უცხო ენების ცოდნა:  ინგლისური - კარგად;  რუსული - ძალიან კარგად.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კანდიდატებმა CV  ფოტოსურათით უნდა წარმოადგინონ ელექტრონული ფორმით, მისამართზე: &lt;a href='mailto:hr@barambo.ge?subject=IT Manager'&gt;hr@barambo.ge&lt;/a&gt; 2011 წლის 5 ივლისის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</si>
  <si>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შპს 'ბარამბო'  აცხადებს ვაკანსიას  ადმინისტრატორის თანამდებობაზე.  ძირითადი მოთხოვნები:  ** განათლება - უმაღლესი; ** შესაბამის სფეროში მუშაობის მინიმუმ  ერთ წლიანი გამოცდილება. ** უცხო ენების ცოდნა: ინგლისური -  ძალიან  კარგად;  რუსული - ძალიან კარგად.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კანდიდატებმა CV  ფოტოსურათით უნდა წარმოადგინონ ელექტრონული ფორმით შემდეგ მისამართზე: &lt;a href='mailto:vacancy@barambo.com.ge?subject=Administrator'&gt;vacancy@barambo.com.ge&lt;/a&gt; 2011 წლის 30   ივნისის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</si>
  <si>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2011-06-20</t>
  </si>
  <si>
    <t>საქართველოს სასჯელაღსრულების, პრობაციისა და იურიდიული დახმარების საკითხთა სამინისტრო ახორციელებს კანდიდატების შერჩევას პატიმრობისა და თავისუფლების აღკვეთის დაწესებულებებში საზოგადოებრივი კონსულტანტის პოზიციაზე.    საქართველოს სასჯელაღსრულების, პრობაციისა და იურიდიული დახმარების საკითხთა სამინისტრო, პენიტენციური სისტემის რეფორმის ფარგლებში,  ყველა პატიმრობისა და თავისუფლების აღკვეთის დაწესებულებაში ქმნის საზოგადოებრივ მისაღებს.    ეს არის სერვისზე ორიენტირებული რეფორმა, რომლის ფარგლებშიც საზოგადოებრივი კონსულტანტის ფუნქცია იქნება პატიმრობისა და თავისუფლების აღკვეთის დაწესებულებებში მისული მოქალაქისათვის კონსულტაციის გაწევა კომპეტენციის ფარგლებში.      ეს არის საზოგადოებაზე ორიენტირებული რეფორმა, რადგან შესაძლებელი იქნება კონსულტაციის გაწევა დისტანციურადაც, რაც დაინტერესებულ პირს მოუხსნის მგზავრობასთან დაკავშირებულ დისკომფორტს.    საზოგადოებრივი  კონსულტანტი უნდა იყოს მაქსიმალურად ორიენტირებული იმაზე, რომ ამომწურავი ინფორმაცია მისცეს დაინტერესებულ პირს.  კანდიდატთა  შერჩევის ფორმა:  კანდიდატთა  შერჩევა განხორციელდება სამ ეტაპად:   I - წარმოდგენილი დოკუმენტაციის შემოწმება; II - გასაუბრება; III - მომზადება (ტრენინგი).    გასაუბრების შედეგად შერჩეული კანდიდატები  გაივლიან სპეციალურ გადამზადების კურსს (ტრენინგს), რომლის წარმატებით დასრულების შემდგომ ისინი  დაინიშნებიან საზოგადოებრივი კონსულტანტის თანამდებობაზე.    კვალიფიკაცია:  ** უმაღლესი განათლება (პრიორიტეტი მიენიჭებათ სამართალმცოდნეებს); ** საოფისე კომპიუტერული პროგრამების ცოდნა; ** სასურველია ინგლისური ენის ცოდნა.  დამატებითი მოთხოვნები:   კანდიდატი უნდა იყოს:  ** კომუნიკაბელური ** გაწონასწორებული ** თავაზიანი ** პუნქტუალური.  კანდიდატს უნდა გააჩნდეს პასუხისმგებლობის მაღალი გრძნობა და გუნდური მუშაობის უნარი.    თემატიკა:   ** საქართველოს კონსტიტუცია; ** პატიმრობის კოდექსი;  ** საქართველოს ზოგადი ადმინისტრაციული კოდექსი; ** საქართველოს სისხლის სამართლის კოდექსი; ** საქართველოს კანონი 'პაციენტის უფლებების შესახებ'; ** საქართველოს კანონი 'სახელმწიფო საიდუმლოების შესახებ'; ** 'საქართველოს სასჯელაღსრულების, პრობაციისა და იურიდიული დახმარების საკითხთა სამინისტროს დებულების დამტკიცების შესახებ'  საქართველოს მთავრობის 2009 წლის 30 იანვრის #8 დადგენილება; ** 'საქართველოს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დეპარტამენტის დებულების დამტკიცების შესახებ' საქართველოს სასჯელაღსრულების, პრობაციისა და იურიდიული დახმარების საკითხთა მინისტრის 2010 წლის  11 ნოემბრის #156 ბრძანება. ** 'პატიმრობის, თავისუფლების აღკვეთის, შერეული ტიპის ბრალდებულთა და მსჯავრდებულთა დაწესებულებების, ბრალდებულთა და მსჯავრდებულთა სამკურნალო დაწესებულებისა და ტუბერკულოზით დაავადებულ მსჯავრდებულთა სამკურნალო დაწესებულების დებულებების დამტკიცების შესახებ' 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დეპარტამენტის 2011 წლის  30 მაისის #97 ბრძანება.  დაინტერესებულმა პირებმა განაცხადში მითითებულ სამინისტროს მისამართზე ან ელექტრონული ფორმით უნდა გამოაგზავნონ:   ** CV ციფრული  ფოტოსურათით; ** დიპლომის  დასკანერებული ასლი; ** სერთიფიკატის/მოწმობის დასკანერებული ასლი; ** სხვა კვალიფიკაციის და ტრენინგების გავლის დამადასტურებელი დოკუმენტების დასკანერებული ასლები; ** პირადობის მოწმობის დასკანერებული ასლი.  დოკუმენტების  წარმოდგენისას კანდიდატი  მიუთითებს მისთვის სასურველ პატიმრობისა და თავისუფლების აღკვეთის დაწესებულებას,  ადგილმდებარეობის გათვალისწინებით.  ვაკანსია ცხადდება პატიმრობისა და თავისუფლების აღკვეთის შემდეგ დაწესებულებებში:  #1 დაწესებულება - მისამართი: ქ. თბილისი, გორგასლის ქ. 85; #2 დაწესებულება  - მისამართი: ქ. ქუთაისი, ხარებავას ქ. 85; #3 დაწესებულება  - მისამართი: დაბა ხელვაჩაური, ურეხის დასახლება; #4 დაწესებულება - მისამართი: ქ. ზუგდიდი, ც. დადიანის ქ. 9; #5 დაწესებულება  - მისამართი: გარდაბნის მუნიციპალიტეტი, სოფ. მთისძირი; #6 დაწესებულება  - მისამართი: გარდაბნის მუნიციპალიტეტი, სოფ. მთისძირი; #7 დაწესებულება  - მისამართი: ქ. თბილისი, გულუას ქ. 31; #8 დაწესებულება  - მისამართი: ქ. თბილისი, გლდანის მე-7 მ/რ, მე-2 კმ; #9 დაწესებულება  - მისამართი: ქ. თბილისი, აბუსერიძე-ტბელის 11; #10 დაწესებულება - მისამართი: ქ. თბილისი, ავჭალის გზატკეცილი ქ. 17; #11 დაწესებულება - მისამართი: ქ. თბილისი, გრ. ხანძთელის ქ. 33; #12 დაწესებულება - მისამართი: ქ. თბილისი, გორგასლის ქ. 77; #14 დაწესებულება - მისამართი: ქ. წყალტუბო, სოფელი გეგუთი, ვარციხის დასახლება; #15 დაწესებულება - მისამართი: მცხეთის მუნიციპალიტეტი, დაბა ქსანი; #16 დაწესებულება - მისამართი: ქ. რუსთავი, მშენებელთა ქ. 60; #17 დაწესებულება -  მისამართი: ქ. რუსთავი, მშენებელთა ქ. 64; #18 დაწესებულება - მისამართი: ქ. თბილისი, გლდანის მე-7 მ/რ, მე-2 კმ; #19 დაწესებულება - მისამართი: მცხეთის მუნიციპალიტეტი, დაბა ქსანი.  განაცხადი არ მიიღება ხონში მდებარე  თავისუფლების აღკვეთის დაწესებულებაზე, რადგან იგეგმება ამ დაწესებულების დახურვა.   საბუთების მიღება წარმოებს საქართველოს სასჯელაღსრულების, პრობაციისა და იურიდიული დახმარების საკითხთა სამინისტროში, შემდეგ მისამართზე: ქ. თბილისი, ალ. ყაზბეგის გამზ. 42, ან ელექტრონულ მისამართზე: &lt;a href='mailto:vacancy@mcla.gov.ge?subject=Public Consultant'&gt;vacancy@mcla.gov.ge&lt;/a&gt;  2011 წლის   27 ივნისამდე.   დამატებითი ინფორმაცია  იხილეთ სამინისტროს ოფიციალურ  ვებგვერდზე:  &lt;a href='http://www.mcla.gov.ge' target='_blank'&gt;http://www.mcla.gov.ge&lt;/a&gt; ან დაგვიკავშირდით ტელ: 2 312745.</t>
  </si>
  <si>
    <t>საკონსულტაციო კომპანია</t>
  </si>
  <si>
    <t>კერძო საკონსულტაციო კომპანია  აცხადებს შემდეგი სტაჟიორების მიღებას:      1. მენეჯმენტის სფეროს სტაჟიორი    2. პროექტების შეფასების სფეროს სტაჟიორი    3. მარკეტინგის სფეროს სტაჟიორი  1. მენეჯმენტის სფეროს სტაჟიორის მოვალეობებია:   კომპანიის შიდა მენეჯმენტში ჩართვა; კომპანიის ექსპერტებთან ერთად  სხვადასხვა ტიპის ორგანიზაციების, ასევე პროექტებსა და პროგრამების მართვასა და მენეჯმენტში მონაწილეობის მიღება; სამუშაო პროცესში კომპანიის ექსპერტების დახმარება.  საკვალიფიკაციო მოთხოვნები:   ** უმაღლესი  განათლება (სასურველია მენეჯმენტის, ბიზნეს ადმინისტრაციის განხრით). კონკურსში მონაწილეობის მიღება შეუძლიათ აგრეთვე შესაბამისი პროფილის უნივერსიტეტების დამამთავრებელი კურსის სტუდენტებს; ** ორგანიზაციების, პროექტების და პროგრამების  მართვის პრინციპების ცოდნა;  ** საოფისე პროგრამების სრულყოფილად ცოდნა;  ** ინგლისური ენის ცოდნა.  პიროვნული უნარ-ჩვევები:  ** ანალიტიკური აზროვნება;  ** კომუნიკაბელურობა;  ** გუნდური მუშაობის უნარი; ** ინდივიდუალურად მუშაობის უნარი;  ** პასუხისმგებლობის გრძნობა;  ** ადაპტაციის უნარი;  ** გაწონასწორებულობა; ** შესაძლებლობების დემონსტრირება;  ** ორგანიზებულობა;  ** დროის მართვის უნარი.  2. პროექტების შეფასების სფეროს სტაჟიორის მოვალეობებია:  კომპანიის ექსპერტებთან ერთად  სხვადასხვა  ორგანიზაციების, ასევე პროექტებსა და პროგრამების შეფასებებში და შეფასების საბოლოო ანგარიშების   მომზადებაში მონაწილეობის მიღება; სამუშაო პროცესში კომპანიის ექსპერტების დახმარება.  საკვალიფიკაციო მოთხოვნები:    ** უმაღლესი  განათლება (სასურველია მენეჯმენტის, სოციოლოგიის, ბიზნეს ადმინისტრაციის და სხვა შესაბამის დარგების განხრით); კონკურსში მონაწილეობის მიღება შეუძლიათ აგრეთვე შესაბამისი პროფილის უნივერსიტეტების დამამთავრებელი კურსის სტუდენტებს; ** თვისობრივი და რაოდენობრივი კვლევის მეთოდოლოგიის ცოდნა ** ინგლისური ენის ცოდნა;  ** საოფისე კომპიუტერული პროგრამების სრულყოფილად ცოდნა.  პიროვნული უნარ-ჩვევები:  ** ანალიტიკური აზროვნება;  ** კომუნიკაბელურობა;  ** გუნდური მუშაობის უნარი; ** ინდივიდუალურად მუშაობის უნარი;  ** პასუხისმგებლობის გრძნობა;  ** ადაპტაციის უნარი;  ** გაწონასწორებულობა; ** შესაძლებლობების დემონსტრირება;  ** ორგანიზებულობა;  ** დროის მართვის უნარი.    3. მარკეტინგის სფეროს სტაჟიორის მოვალეობებია:  კომპანიის ექსპერტებთან ერთად  სხვადასხვა ტიპის მარკეტინგულ კვლევებში მონაწილეობის მიღება; მარკეტინგული კვლევის ანგარიშის მომზადებაში მონაწილეობის მიღება; სამუშაო პროცესში კომპანიის ექსპერტების დახმარება; მარკეტინგის სპეციალისტის მიერ დაგეგმილ პროგრამებში, კამპანიებში მონაწილეობის მიღება და კომპანიის ექსპერტების დახმარება;  მარკეტინგული კვლევის შედეგების ანგარიშის მომზადებაში მონაწილეობის მიღება; კომპანიის მარკეტინგული მასალის რედაქტირება (სტატიები, პრეზენტაციები);  სარეკლამო სტრატეგიის წარმართვაში და პროდუქტების განვითარებაში კომპანიის მარკეტინგის სპეციალისტისთვის დახმარების გაწევა.    საკვალიფიკაციო მოთხოვნები:    ** უმაღლესი  განათლება (სასურველია მენეჯმენტის, მარკეტინგის  განხრით); კონკურსში მონაწილეობის მიღება შეუძლიათ აგრეთვე შესაბამისი პროფილის უნივერსიტეტების დამამთავრებელი კურსის სტუდენტებს; ** პროექტების მართვის და მარკეტინგის პრინციპების ცოდნა. ** ინგლისური ენის ცოდნა;  ** საოფისე კომპიუტერული პროგრამების სრულყოფილად ცოდნა.    პიროვნული უნარ-ჩვევები:   ** ეფექტური პრეზენტაციის უნარი;  ** ანალიტიკური აზროვნება;  ** კომუნიკაბელურობა;  ** გუნდური მუშაობის უნარი; ** ინდივიდუალურად მუშაობის უნარი;  ** პასუხისმგებლობის გრძნობა;  ** ადაპტაციის უნარი;  ** გაწონასწორებულობა.    კონკურსი ჩატარდება განცხადების ვადის დასრულებიდან 2 კვირის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კომპანიაში  სტაჟირება ანაზღაურების გარეშეა.  სტაჟირების საერთო ვადა განისაზღვრება ექვსი თვით.  წარმატებულ სტაჟიორებს კომპანიამ შესაძლოა შესთავაზოს თანამშრომლობა სტაჟიორობის ვადის დასრულების შემდეგ.    საკონკურსო პირობები:    კონკურსი მონაწილეობის მსურველებმა CV სამოტივაციო წერილთან ერთად უნდა გამოაგზავნონ მისამართზე: &lt;a href='mailto:info@emc.com.ge?subject=Intern'&gt;info@emc.com.ge&lt;/a&gt; 2011 წლის 30 ივნისის ჩათვლით.   კონკურსში მონაწილეობას მიიღებს მხოლოდ ის კანდიდატი, რომლის CV შესაბამისობაში იქნება დადგენილ მოთხოვნებთან. სამოტივაციო წერილის გარეშე წარმოდგენილი CV არ განიხილება.</t>
  </si>
  <si>
    <t>2011-06-21</t>
  </si>
  <si>
    <t>საჯარო სამართლის იურიდიული პირი  ლევან სამხარაულის სახელობის სასამართლო ექსპერტიზის ეროვნული ბიურო აცხადებს სტაჟიორების მიღებას შემდეგ სტრუქტურულ დანაყოფებში:  1. ქიმიურ-ნარკოლოგიური ექსპერტიზის დეპარტამენტის  ქიმიურ-ტოქსიკოლოგიური ექსპერტიზის სამმართველო  სტაჟიორის ფუნქცია-მოვალეობებია:  ** შესაბამისი სამმართველოს ექსპერტებთან ერთად ექსპერტიზების ჩატარებაში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ფარმაცევტული ან ქიმიური განათლება; ** თვისებრივ-რაოდენობრივი ანალიზის პრინციპების (ინსტრუმენტალური მეთოდების გამოყენებით) ცოდნა; ** ქსენობიოტიკების ტოქსიკოდინამიკის, ტოქსიკოკინეტიკის, მეტაბოლიზმისა და  ადამიანის ორგანიზმში ექსკრეციის ცოდნა; ** ანალიზური, ორგანული, ფარმაცევტული და ტოქსიკოლოგიური ქიმიის, ასევე ფარმაკოგნოზიის, ადამიანის ანატომიის, ნორმალური და პათოლოგიური ფიზიოლოგიის, ბიოქიმიის და ფარმაკოლოგიის საბაზისო ცოდნა; ** საოფისე კომპიუტერული პროგრამების სრულყოფილად ცოდნა. ** ინგლისური ენის ცოდნა.  პიროვნული უნარ-ჩვევები:  ** ანალიტიკური აზროვნება; ** აზრის წერილობით გადმოცემის უნარი; ** კომუნიკაბელურობა;  ** გუნდური მუშაობის უნარი; ** პასუხისმგებლობის გრძნობა; ** სტრესულ გარემოში მუშაობის უნარი; ** ადაპტაციის უნარი.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ქიმიურ-ნარკოლოგიური ექსპერტიზის დეპარტამენტის დებულება (იხილეთ: &lt;a href='http://www.expertiza.gov.ge' target='_blank'&gt;http://www.expertiza.gov.ge&lt;/a&gt;).  2. ირიაკ ზავრიევის სამშენებლო მექანიკის,  სეისმომედეგობისა და საინჟინრო ექსპერტიზის დეპარტამენტი  სტაჟიორის ფუნქცია-მოვალეობებია:  ** შესაბამისი სამმართველოს ექსპერტებთან ერთად ექსპერტიზების ჩატარებაში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საინჟინრო განათლება (ინჟინერ-მშენებლის ან ინჟინერ-გეოდეზისტის სპეციალობით); ** არქიკადის და ავტოკადის ცოდნა; ** სასურველია სამუშაო გამოცდილება მოცემულ სფეროში; ** საოფისე პროგრამების სრულყოფილად ცოდნა; ** სასურველია უცხო ენის ცოდნა.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კირიაკ ზავრიევის სამშენებლო მექანიკის, სეისმომედეგობისა და საინჟინრო ექსპერტიზის ცენტრის დებულება (იხილეთ: &lt;a href='http://www.expertiza.gov.ge' target='_blank'&gt;http://www.expertiza.gov.ge&lt;/a&gt;).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 გუნდური მუშაობის უნარი; ** ანალიტიკური აზროვნება.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 ატარებს სტაჟირების გავლის კომისია. კონკურსი ჩატარდება გასაუბრების ფორმით.  ბიუროში სტაჟირება ანაზღაურების გარეშეა. სტაჟირების საერთო ვადა განისაზღვრება ერთი წლით.  საკონკურსო პირობები:  ** კონკურსი მონაწილეობის მსურველებმა უნდა წარმოადგინონ CV სამოტივაციო წერილთან, მისამართზე:  &lt;a href='mailto:cv@forensics.ge?subject=Intern'&gt;cv@forensics.ge&lt;/a&gt; 2011 წლის 6 ივლისის  ჩათვლით. ** კონკურსში მონაწილეობას მიიღებს მხოლოდ ის კანდიდატი, რომლის CV შესაბამისობაში იქნება დადგენილ მოთხოვნებთან. სამოტივაციო წერილის გარეშე წარმოდგენილი CV არ განიხილება.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 პირადობის დამადასტურებელი დოკუმენტის ასლი; ** დიპლომის ასლი.  კონკურსის წარმატებით გავლის შემთხვევაში სტაჟიორმა უნდა წარმოადგინოს:  ** ცნობა შრომითი საქმიანობის შესახებ (ასეთის არსებობის შემთხვევაში); ** ორი ფოტოსურათი (3x4); ** ცნობა სამედიცინო-ნარკოლოგიური შემოწმების და ჯანმრთელობის მდგომარეობის შესახებ.  ყოველ კანდიდატს, კომისიის მიერ მიღებული გადაწყვეტილებიდან არაუგვიანეს  5 დღისა, ეცნობება მის მიმართ გამოტანილი გადაწყვეტილების შესახებ.  ინფორმაცია კონკურსის შესახებ შეგიძლიათ მიიღოთ შემდეგ საკონტაქტო ნომერზე: (832) 225 8484.</t>
  </si>
  <si>
    <t>მრჩეველი, სპეციალისტი საერთ. ურთიერთ. დეპარტამენტში</t>
  </si>
  <si>
    <t>2011-06-22</t>
  </si>
  <si>
    <t>საქართველოს სასჯელაღსრულების, პრობაციისა და იურიდიული დახმარების საკითხთა სამინისტროს საერთაშორისო ურთიერთობების დეპარტამენტი აცხადებს კონკურსს მრჩევლისა და სპეციალისტის ვაკანტურ თანამდებობებზე.  სამუშაოს აღწერა:  დეპარტამენტის ხელმძღვანელობის ზედამხედველობის ქვეშ, მრჩეველი ახორციელებს:  ** საერთაშორისო ორგანიზაციებისა და დიპლომატიური კორპუსის წარმომადგენლებისათვის ანგარიშების მომზადებას; **    ურთიერთობების წარმოებას არასამთავრობო ორგანიზაციებთან და სახელმწიფო უწყებებთან; **   საქმიანობას, რომელიც ემსახურება საერთაშორისო ორგანიზაციებთან და დიპლომატიურ კორპუსთან ურთიერთობების გაღრმავებასა და თანამშრომლობის ხელშეწყობას;  **  სამართლებრივი ხასიათის წერილების (კორესპონდენციის) შესწავლასა და შესაბამისი პასუხების მომზადებას; ** შემხვედრი საჭიროებიდან გამომდინარე სამმართველოს საქმიანობასთან დაკავშირებულ სხვა დავალებებს; ** შეხვედრების ოქმების მომზადებას.  საჯარო სამსახურის შესახებ საქართველოს კანონით განსაზღვრული მოთხოვნების გარდა, კანდიდატი უნდა აკმაყოფილებდეს შემდეგ საკვალიფიკაციო მოთხოვნებს:  ** უმაღლესი საერთაშორისო ურთიერთობების სპეციალისტის ან/და იურიდიული განათლება (მინიმუმ ბაკალავრის აკადემიური ხარისხი) ** ქართული და ინგლისური ენის სრულყოფილი ცოდნა (როგორც სამეტყველო, ისე წერითი) ** საბაზისო საოფისე-კომპიტერული პროგრამების ცოდნა ** საქართველოს შიდა კანონმდებლობის ცოდნა (ძირითადი ნორმატიული აქტების ჩამონათვალი: საქართველოს კონსტიტუცია, ნორმატიული აქტების შესახებ კანონი, საქართველოს საერთაშორისო ხელშეკრულებების შესახებ საქართველოს კანონი); ** საერთაშორისო სამართლის სისტემისა და ძირითადი პრინციპების ცოდნა.  აგრეთვე სასურველია: საერთაშორისო სამართლებრივ მონაცემთა ბაზების ცოდნა და მათთან მუშაობის გამოცდილება.  იდეალური კანდიდატი აგრეთვე უნდა ამჟღავნებდეს:  ** პროფესიონალიზმსა და კოლეგიალურობას (კვალიფიციურად ასრულებდეს დაკისრებულ მოვალეობებს; იყოს მოტივირებული მუდმივი პროფესიული განვითარებისა და ზრდისთვის; კარგად ითვისებდეს სიახლეს; იყოს დეტალებზე ორიენტირებული, მოწესრიგებული და პუნქტუალური; ამჟღავნებდეს მდგრადობას რთული პრობლემების გადაჭრის აუცილებლობისას; რჩებოდეს მშვიდი და გაწონასწორებული; გაგებით ეკიდებოდეს სხვა თანამშრომლების სამუშაოსთან დაკავშირებულ ყოველდღიურ საჭიროებებსა და პრობლემებს) ** კომუნიკაბელურობას (წერის, მეტყველებისა და მოსმენის დახვეწილი უნარი; სამეტყველო ტონის, ლექსიკისა და ზოგადი საურთიერთობო მიდგომის სიტუაციური ადაპტირების უნარი) ** გუნდური მუშაობის უნარს (საერთო მიზნის მიღწევისათვის კოლეგებთან ეფექტური თანამშრომლობა; გუნდური მიზნების პირად მიზნებზე წინ დაყენება; კონსენსუსის და საკუთარი ცოდნის კოლეგებთან გაზიარების უნარი) ** პასუხისმგებლობის გრძნობას (დავალების შესრულება მითითებულ დროულ ლიმიტებში; დაშვებული შეცდომისა და/ან უზუსტობის დროულად შეტყობინება) ** კრეატიულობას (ახალი იდეების თანმდევი რისკ ფაქტორების გათვალისწინებით წარმოდგენის უნარი; დადგენილი სამუშაო წესრიგის პატივისცემა სტერეოტიპებისაგან თავისუფლების პირობებში) ** დიპლომატიურ თვისებებს.  პირველ ეტაპზე წარმოსადგენი დოკუმენტების სია:  სავალდებულო:  ** ავტობიოგრაფია (CV) ** სამოტივაციო წერილი (Cover Letter) ინგლისურ ენაზე ** პირადობის მოწმობის ასლი ** დიპლომის ასლი (დანართის ასლით).  არსებობის შემთხვევაში შეგიძლიათ ასევე წარმოადგინოთ:  ** სამართლის სფეროში გავლილი მოკლე კურსების სერტიფიკატების ასლები ** უცხო ენის საერთაშორისო გამოცდის ჩაბარების სერტიფიკატების ასლები.   შერჩევა მოხდება ორ ეტაპად. თავდაპირველად კანდიდატები შეირჩევიან წარმოდგენილი საბუთების მიხედვით. მეორე ეტაპზე ჩატარდება გასაუბრება. საქართველოს სასჯელაღსრულების, პრობაციისა და იურიდიული დახმარების საკითხთა სამინისტრო დაუკავშირდება მხოლოდ შერჩეულ კანდიდატებს.  გთხოვთ, 2011 წლის 30 ივნისის ჩათვლით გამოგზავნოთ თქვენი განაცხადი ელექტრონულ მისამართზე: &lt;a href='mailto:int.relations@mcla.gov.ge?subject=Advisor, Specialist'&gt;int.relations@mcla.gov.ge&lt;/a&gt; (გთხოვთ, მიუთითოთ სასურველი პოზიციის დასახელება ელ-წერილის სათაურის ველში) ან ხელზე ჩააბაროთ საქართველოს სასჯელაღსრულების, პრობაციისა და იურიდიული დახმარების საკითხთა სამინისტროს თანამშრომელს (ტელ: 577 222362) შემდეგ მისამართზე: ქ. თბილისი, ალ. ყაზბეგის 42.</t>
  </si>
  <si>
    <t>მრჩეველი საპროტოკოლო საკითხებში</t>
  </si>
  <si>
    <t>საქართველოს სასჯელაღსრულების, პრობაციისა და იურიდიული დახმარების საკითხთა სამინისტროს საერთაშორისო ურთიერთობების დეპარტამენტი აცხადებს კონკურსს საპროტოკოლო საკითხებში მრჩევლის ვაკანტურ თანამდებობაზე.  სამუშაოს აღწერა:  დეპარტამენტის ხელმძღვანელობის ზედამხედველობის ქვეშ, მრჩეველი ახორციელებს:  ** მინისტრის საქმიანობის პროტოკოლურ უზრუნველყოფას; ** სახელმწიფო და სამთავრობო დელეგაციათა ვიზიტების მომზადება-გამართვას; ** საქართველოს სასჯელაღსრულების, პრობაციისა და იურიდიული დახმარების საკითხთა მინისტრისა და მისი მოადგილეების საზღვარგარეთის ქვეყნებში ოფიციალური და სამუშაო ვიზიტების ორგანიზებას; ** საქართველოში აკრედიტებულ დიპლომატიურ კორპუსთან და საერთაშორისო ორგანიზაციების წარმომადგენლობებთან მუშაობის პროტოკოლურ უზრუნველყოფას; ** მინისტრის, მინისტრის მოადგილეებისა და დეპარტამენტის უფროსის სხვა დავალებებს; ** შეხვედრების ოქმების მომზადებას.  საჯარო სამსახურის შესახებ საქართველოს კანონით განსაზღვრული მოთხოვნების გარდა, კანდიდატი უნდა აკმაყოფილებდეს შემდეგ საკვალიფიკაციო მოთხოვნებს:  ** უმაღლესი საერთაშორისო ურთიერთობების სპეციალისტის ან/და იურიდიული განათლება (მინიმუმ ბაკალავრის აკადემიური ხარისხი)  ** ქართული, ინგლისური და რუსული ენების სრულყოფილი ცოდნა (როგორც სამეტყველო, ისე წერითი) ** საბაზისო საოფისე-კომპიტერული პროგრამების ცოდნა ** საქართველოს შიდა კანონმდებლობის ცოდნა (ძირითადი ნორმატიული აქტების ჩამონათვალი: საქართველოს კონსტიტუცია, ნორმატიული აქტების შესახებ კანონი, საქართველოს საერთაშორისო ხელშეკრულებების შესახებ საქართველოს კანონი, საქართველოს კანონი დიპლომატიური სამსახურის შესახებ, საქართველოს კანონი საკონსულო დაწესებულებათა შესახებ) ** საერთაშორისო სამართლის სისტემისა და ძირითადი პრინციპების ცოდნა (ძირითადი ნორმატიული აქტების ჩამონათვალი: ვენის კონვენცია დიპლომატიური ურთიერთობების შესახებ; ვენის კონვენცია საკონსულო ურთიერთობების შესახებ).  აგრეთვე სასურველია: საერთაშორისო სამართლებრივ მონაცემთა ბაზების ცოდნა და მათთან მუშაობის გამოცდილება.  იდეალური კანდიდატი აგრეთვე უნდა ამჟღავნებდეს:  ** პროფესიონალიზმსა და კოლეგიალურობას (კვალიფიციურად ასრულებდეს დაკისრებულ მოვალეობებს; იყოს მოტივირებული მუდმივი პროფესიული განვითარებისა და ზრდისთვის; კარგად ითვისებდეს სიახლეს; იყოს დეტალებზე ორიენტირებული, მოწესრიგებული და პუნქტუალური; ამჟღავნებდეს მდგრადობას რთული პრობლემების გადაჭრის აუცილებლობისას; რჩებოდეს მშვიდი და გაწონასწორებული; გაგებით ეკიდებოდეს სხვა თანამშრომლების სამუშაოსთან დაკავშირებულ ყოველდღიურ საჭიროებებსა და პრობლემებს) ** კომუნიკაბელურობას (წერის, მეტყველებისა და მოსმენის დახვეწილი უნარი; სამეტყველო ტონის, ლექსიკისა და ზოგადი საურთიერთობო მიდგომის სიტუაციური ადაპტირების უნარი) ** გუნდური მუშაობის უნარს (საერთო მიზნის მიღწევისათვის კოლეგებთან ეფექტური თანამშრომლობა; გუნდური მიზნების პირად მიზნებზე წინ დაყენება; კონსენსუსის და საკუთარი ცოდნის კოლეგებთან გაზიარების უნარი) ** პასუხისმგებლობის გრძნობას (დავალების შესრულება მითითებულ დროულ ლიმიტებში; დაშვებული შეცდომისა და/ან უზუსტობის დროულად შეტყობინება) ** კრეატიულობას (ახალი იდეების თანმდევი რისკ ფაქტორების გათვალისწინებით წარმოდგენის უნარი; დადგენილი სამუშაო წესრიგის პატივისცემა სტერეოტიპებისაგან თავისუფლების პირობებში) ** დიპლომატიურ თვისებებს.  პირველ ეტაპზე წარმოსადგენი დოკუმენტების სია:  სავალდებულო:  ** ავტობიოგრაფია (CV) ** სამოტივაციო წერილი (Cover Letter) ინგლისურ ენაზე ** პირადობის მოწმობის ასლი ** დიპლომის ასლი (დანართის ასლით).  არსებობის შემთხვევაში შეგიძლიათ ასევე წარმოადგინოთ:  ** სამართლის სფეროში გავლილი მოკლე კურსების სერტიფიკატების ასლები ** უცხო ენის საერთაშორისო გამოცდის ჩაბარების სერტიფიკატების ასლები.   შერჩევა მოხდება ორ ეტაპად. თავდაპირველად კანდიდატები შეირჩევიან წარმოდგენილი საბუთების მიხედვით. მეორე ეტაპზე ჩატარდება გასაუბრება. საქართველოს სასჯელაღსრულების, პრობაციისა და იურიდიული დახმარების საკითხთა სამინისტრო დაუკავშირდება მხოლოდ შერჩეულ კანდიდატებს.  გთხოვთ, 2011 წლის 30 ივნისის ჩათვლით გამოგზავნოთ თქვენი განაცხადი ელექტრონულ მისამართზე: &lt;a href='mailto:int.relations@mcla.gov.ge?subject=Protocol Advisor'&gt;int.relations@mcla.gov.ge&lt;/a&gt; (გთხოვთ, მიუთითოთ სასურველი პოზიციის დასახელება ელ-წერილის სათაურის ველში) ან ხელზე ჩააბაროთ საქართველოს სასჯელაღსრულების, პრობაციისა და იურიდიული დახმარების საკითხთა სამინისტროს თანამშრომელს (ტელ: 577 222362) შემდეგ მისამართზე: ქ. თბილისი, ალ. ყაზბეგის 42.</t>
  </si>
  <si>
    <t>სსიპ - ლევან სამხარაულის სახელობის სასამართლო ექსპერტიზის ეროვნული ბიურო აცხადებს კონკურსს სანიტრის პოზიციაზე შემდეგ სტრუქტურულ დანაყოფებში:  ა) სამედიცინო ექსპერტიზის დეპარტამენტის ქვემო ქართლის სამედიცინო ექსპერტიზის განყოფილების სანიტარი (რუსთავი). შრომითი ანაზღაურება: 600 ლარი; ბ) დასავლეთ საქართველოს რეგიონული ექსპერტიზის დეპარტამენტის სამედიცინო და ჰისტოლოგიური ექსპერტიზის განყოფილების სანიტარი (ქუთაისი). შრომითი ანაზღაურება: 600 ლარი; გ) აჭარის რეგიონული ექსპერტიზის დეპარტამენტის სამედიცინო და ჰისტოლოგიური ექსპერტიზის განყოფილების სანიტარი (ბათუმი). შრომითი ანაზღაურება: 600 ლარი.  სანიტრის ფუნქცია-მოვალეობებია:   ** სასამართლო 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 მორგის ტექნიკური მომსახურება; ** ტექნიკური, ქიმიური და ბიოლოგიური უსაფრთხოების უზრუნველყოფა და დაცვა; ** მორგში გვამის მიღება-გაცემა და დოკუმენტირება;  ** მორგის დოკუმენტაციის წარმოება.  საკვალიფიკაციო მოთხოვნებია:  ** პროფესიული სამედიცინო განათლება; ** სანიტრად მუშაობის არანაკლებ 1 წლის გამოცდილება. ** საოფისე პროგრამების ცოდნა.  პიროვნული უნარ-ჩვევები:  ** სტრესულ გარემოში მუშაობის უნარი; ** პასუხისმგებლობის გრძნობა; ** გაწონასწორებულობა.  საკონკურსო თემატიკა:  ** 'ჯანმრთელობის დაცვის შესახებ' საქართველოს კანონი; ** 'პაციენტთა უფლებების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კანდიდატებს ვთხოვთ, კონკრეტული ვაკანტური პოზიციის მითითებით (წინააღმდეგ შემთხვევაში, განცხადება არ განიხილება), 2011 წლის 8 ივლისის ჩათვლით, მისამართზე  &lt;a href='mailto:cv@forensics.ge?subject='&gt;cv@forensics.ge&lt;/a&gt;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ნომრებზე: (832) 225 8484, 229 0524.</t>
  </si>
  <si>
    <t>პრორექტორის ასისტენტი</t>
  </si>
  <si>
    <t>საქართველოს უნივერსიტეტი</t>
  </si>
  <si>
    <t>საქართველოს უნივერსიტეტი აცხადებს ვაკანსიას სასწავლო დარგში პრორექტორის ასისტენტის თანამდებობაზე.   სასწავლო დარგში პრორექტორის ასისტენტი ეხმარება პრორექტორს მუშაობაში შემდეგი მიმართულებებით: სასწავლო პროცესის ადმინისტრირების სამსახური, ხარიხის მართვის სამსახური, ავტორიზაცია-აკრედიტაციის სამსახური, სწავლების და ხარისხის კოორდინაციის საბჭო, აღიარების კომისია, საუნივერსიტეტო ბიბლიოთეკა.   ძირითადი მოვალეობები:  ** პრორექტორის ელ-ფოსტის, 'Online UG-ის' შემოწმება და პასუხების მომზადება; ** სხვადასხვა სახის დოკუმენტების მომზადება; ** საოფისე საქმეების მოწესრიგება (ქსეროასლი, ფაქსი, ფოსტა) ** სტუდენტებთან, მასწავლებლებთან და სხვა პირებთან პრორექტორის შეხვედრის დანიშვნა; ** აკადემიური და სხვა საბჭოების ოქმების წარმოება.  საჭირო კვალიფიკაცია და უნარები:  კანდიდატმა უნდა იცოდეს:  ** საოფისე კომპიუტერული პროგრამები; ** ინგლისური ენა.  კანდიდატი უნდა ფლობდეს შემდეგ უნარებს:  ** კარგი ვერბალური და არავერბალური კომუნიკაციის უნარი; ** მოსმენის უნარი; ** კარგი წერითი უნარი; ** სწაფად ბეჭდვის უნარი; ** გუნდური და დამოუკიდებლად მუშაობის უნარი; ** ანალიტიკური და პრობლემის გადაჭრის უნარი; ** სტრესის მენეჯმენტის უნარი; ** დროის მენეჯმენტის უნარი.  პიროვნული და ფიზიკური მახასიათებლები:  ** კეთილგანწყობილი; ** კომუნიკაბელური; ** გაწონასწორებული.  სამუშაო პირობები:  ** გრაფიკი: ორშაბათი-პარასკევი, 10:00-19:00 სთ. (შესვენება: 13:00-14:00); ** ანაზღაურება: 300 ლარი.  სხვა სარგებელი:  ** კვების ვაუჩერი ** კორპორაციული სატელეფონო მომსახურება ** ჯანმრთელობის დაზღვევა.  წარმოსადგენია:  ** CV (ქართულ და ინგლისურ ენებზე); ** ფოტოსურათი; ** სამოტივაციო წერილი (უნდა ასახავდეს მიზეზს, რატომ არის აპლიკანტი დაინტერესებული ამ ვაკანსიით და რა კვალიფიკაციები აქვს მას, რაც დაეხმარება სამუშაოს შესრულებაში); ** საკონტაქტო ინფორმაცია სულ მცირე 2 რეკომენდატორისა, ვისაც შეუძლია დაახასიათოს  აპლიკანტი.  საბუთები წარმოადგინეთ ელ-ფოსტაზე: &lt;a href='mailto:m.janjaria@ug.edu.ge?subject=prorektoris asistenti'&gt;m.janjaria@ug.edu.ge&lt;/a&gt; 2011 წლის 30 ივნისის 18:00 საათამდე. სათაურის ველში მიუთითეთ: 'prorektoris asistenti'.  კანდიდატურა განიხილება მხოლოდ დოკუმენტების სრულად წარმოდგენის შემთხვევაში.  უპირატესობა მიენიჭება საქართველოს უნივერსიტეტის სტუდენტებსა და კურსდამთავრებულებს.</t>
  </si>
  <si>
    <t>2011-06-30</t>
  </si>
  <si>
    <t>ფოთი, რეგიონები</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</si>
  <si>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ვაკანსიებს შემდეგ პოზიციებზე:   1.დისტრიბუტორი     (ფოთი, ქუთაისი, ბათუმი,ზუგდიდი)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 კომუნიკაბელურობა; ** ანალიტიკური აზროვნების უნარი.  2.გამყიდველი   (ფოთი, ბათუმი, ქობულეთი, ქუთაისი, სენაკი, სამტრედია)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3.  კონსულტანტი   (ბათუმი)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დაინტერესების შემთხვევაში, გთხოვთ, 2011 წლის 20 ივლისამდე გამოგვიგზავნოთ თქვენი რეზიუმე მისამართზე: &lt;a href='mailto:maka.zaqradze@nikora.ge?subject='&gt;maka.zaqradze@nikora.ge&lt;/a&gt;   ვაკანტური თანამდებობის და ქალაქის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5(493)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</si>
  <si>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სუფთა სახლი</t>
  </si>
  <si>
    <t>საოჯახო ქიმიისა და პარფიუმერიის მაღაზია 'სუფთა სახლი' აცხადებს ვაკანსიას მოლარე-კონსულტანტის თანამდებობაზე.  ძირითადი მოთხოვნები:    ** მანდილოსანი, 18-დან 35 წლამდე.  ** რუსული და ქართული ენების სრულყოფილი ცოდნა. ** სასურველია ანალოგიურ პოზიციაზე მუშაობის გამოცდილება.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მომხმარებელზე კონსულტაციის გაწევა   ** მაქსიმალური ძალისხმევა გაყიდვების ზრდის ხელშეწყობისთვის.  მსურველებს გთხოვთ, შეავსოთ თანდართული სააპლიკაციო ფორმა და გამოაგზავნოთ ელ-ფოსტის შემდეგ მისამართზე: &lt;a href='mailto:suftasaxli.ge@gmail.com?subject=Cashier/Sales Consultant'&gt;suftasaxli.ge@gmail.com&lt;/a&gt; 2012 წლის 31 ივლისის ჩათვლით. განიხილება მხოლოდ სრულყოფილად შევსებული სააპლიკაციო ფორმა ფოტოსურათით.   ზაფხულის მანძილზე დროებითი სამუშაოს მაძიებლები არ შემოგვეხმიანონ.</t>
  </si>
  <si>
    <t>სარეკლამო სააგენტო 'Publicis Group' აცხადებს   ტექნიკის მაღაზიისათვის მერჩენდაიზერის  ვაკანსიას მუდმივ პროექტზე.  აღწერა:  მერჩენდაიზერებს ექნებათ რამდენიმე ტექნიკის მაღაზია, რომელშიც უნდა გააკეთონ კონკრეტული პროდუქციის ყოველკვირეული აღრიცხვა, კონკურენტების მონიტორინგის რეპორტი, მომხმარებლებისათვის კონკრეტული პროდუქციის შეთავაზება-კონსულტაცია.  მოთხოვნები:  ** გამართული მეტყველება ** მსგავს პოზიციაზე მუშაობის გამოცდილება (სასურველია) ** ასაკი: 17-26 წელი ** სქესი: მდედრობითი/მამრობითი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დაინტერესებულ პირებს შეუძლიათ გამოაგზავნონ CV და 2 ფოტოსურათი (არა პასპორტის!) შემდეგ ელექტრონულ მისამართზე: &lt;a href='mailto:ani.kajaia@publicishepta.com?subject=Merchandiser '&gt;ani.kajaia@publicishepta.com&lt;/a&gt;  არაუგვიანეს 2012 წლის  6 აგვისტოსა. </t>
  </si>
  <si>
    <t>MininMan </t>
  </si>
  <si>
    <t>'Take away' (სწრაფი კვება, ყავა, გამაგრილებელი სასმელები), 'MininMan' აცხადებს ვაკანსიას მოლარე-კონსულტანტის თანამდებობაზე.  ძირითადი მოთხოვნები:   ** მანდილოსანი, 23-დან 35 წლამდე.  ** ქართული და რუსული  ენების სრულყოფილად ცოდნა. ** სასურველია ანალოგიურ პოზიციაზე მუშაობის გამოცდილება.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მომხმარებელზე კონსულტაციის გაწევა  ** მაქსიმალური ძალისხმევა გაყიდვების ზრდის ხელშეწყობისთვის.  წარმოსადგენი დოკუმენტები:  ** ანალოგიურ პოზიციაზე მუშაობის შემთხვევაში დახასიათება. ** სამოტივაციო წერილი.  მსურველებს გთხოვთ, შეავსოთ თანდართული სააპლიკაციო ფორმა და გამოაგზავნოთ ელ-ფოსტის შემდეგ მისამართზე: &lt;a href='mailto:mininmancoffee@gmail.com?subject=Cashier/Consultant'&gt;mininmancoffee@gmail.com&lt;/a&gt; 2012 წლის 15 აგვისტოს ჩათვლით. განიხილება მხოლოდ სრულყოფილად შევსებული სააპლიკაციო ფორმა ფოტოსურათით.   ზაფხულის მანძილზე დროებითი სამუშაოს მაძიებლები არ შემოგვეხმიანონ.</t>
  </si>
  <si>
    <t>ქოლ-ცენტრის ოპერატორი - IT</t>
  </si>
  <si>
    <t>ეკონომიკისა და მდგრადი განვით. სამინისტრო</t>
  </si>
  <si>
    <t>საქართველოს ეკონომიკისა  და მდგრადი განვითარების სამინისტრო აცხადებს კონკურსს ქსელებისა და ტექნოლოგიური უზრუნველყოფის დეპარტამენტის ქოლ-ცენტრის ოპერატორის (მთავარი სპეციალისტი) თანამდებობაზე.  აუცილებელი  მოთხოვნები:  **    უმაღლესი განათლება; **    კომპიუტერული არქიტექტურის საბაზისო ცოდნა; **    ოპერაციული სისტემების (Windows XP, 7) არქიტექტურის ზოგადი ცოდნა; **    კომპიუტერული ქსელების TCP/IP  ზოგადი პრინციპების ცოდნა; **    ტექნიკური ინგლისური ენის ცოდნა.  სასურველია:  **    ბაკალავრის აკადემიური ხარისხი საინფორმაციო-ტექნოლოგიურ  რომელიმე დარგში; **    IT  მხარდაჭერის  სფეროში  მუშაობის 1 წლიანი გამოცდილება.  კანდიდატს უპირატესობად ჩაეთვლება: Windows XP-ის  ან  Windows 7- ის, Active directory-ის,   სხვადასხვა მობილური ტელეფონების სისტემებისა და Apple-ის ოპერაციული სისტემების ცოდნა.  პირადი უნარ-ჩვევები:   **    ვერბალური და წერილობითი კომუნიკაციის უნარი; **    სწრაფი ათვისების უნარი; **    ანალიტიკური აზროვნების უნარი; **    ენერგიულობა; **    კომუნიკაბელურობა; **    გაწონასწორებულობა; **    მაღალი პასუხისმგებლობის გრძნობა; **    შემოქმედებითი და ანალიტიკური აზროვნება; **    ტექნიკურ საშუალებებთან მუშაობის უნარი; **    გუნდური მუშაობის უნარი; **    პასუხისმგებლობისა და სამართლიანობის მაღალი გრძნობა; **    სტრესულ სიტუაციაში მუშაობის უნარი.  სამუშაოს  აღწერილობა:  **    სატელეფონო ზარებით, ელ-ფოსტითა  და სხვა ტექნიკური საშუალებებით შემოსულ ინციდენტებზე რეაგირება; **    სატელეფონო კონსულტაციების გაწევა; **    ინციდენტების  კლასიფიცირება და სისტემაში რეგისტრაცია; **    შესაბამისი სპეციალისტისთვის დავალების მიცემა და შესრულების მოთხოვნა; **    პრიორიტეტების სწორად განსაზღვრა და შესაბამის სპეციალისტებზე ეფექტურად განაწილება; **    ინციდენტების შემოსვლის და შესრულების პერიოდული ანალიზის/სტატისტიკის შესრულება; **    პროექტებში მონაწილეობის მიღება.  ანაზღაურება განისაზღვრება კვალიფიკაციის მიხედვით.  განცხადების მიღება იწარმოებს ელექტრონულ ფოსტაზე: &lt;a href='mailto:konkursi@economy.ge?subject=Call Center Operator - IT'&gt;konkursi@economy.ge&lt;/a&gt; 2012 წლის 3 აგვისტოს ჩათვლით. გთხოვთ, თემის ველში მიუთითოთ ვაკანსიის დასახელება.   დავუკავშირდებით მხოლოდ შერჩეულ კანდიდატებს.</t>
  </si>
  <si>
    <t>პაბი ირლანდერი</t>
  </si>
  <si>
    <t>2012-07-26</t>
  </si>
  <si>
    <t>პაბი 'ირლანდერი' აცხადებს ვაკანსიას მიმტანის პოზიციაზე.  მოთხოვნები:  ** ასაკი: 18-დან 30 წლამდე ** სქესი: მდედრობითი ** სამუშაო გამოცდილება: მინიმუმ 1 წელი ანალოგიურ პოზიციაზე ** ენების ცოდნა: ქართული - ძალიან კარგი; ინგლისური, რუსული - გამართულად, სალაპარაკო დონეზე. ** კომუნიკაბელური ** თავაზიანი ** მოტივირებული ** ჯგუფთან მუშაობის უნარი ** აქტიურობა ** პასუხისმგებლობის გრძნობა ** ემოციურად გაწონასწორებულობა ** მოწესრიგებულობა.  ანაზღაურება: შეთანხმებით. სამუშაო განაკვეთი: შეთანხმებით.  გთხოვთ, განაცხადი ფოტოსურათებით გამოგზავნოთ მისამართზე: &lt;a href='mailto:pubirelander@gmail.com?subject=vacancy'&gt;pubirelander@gmail.com&lt;/a&gt; და 'subject'-ში აუცილებლად მიუთითოთ სიტყვა 'vacancy'.  ფოტოსურათების გამოგზავნა აუცილებელია.</t>
  </si>
  <si>
    <t>გამყიდველი, მიმტანი</t>
  </si>
  <si>
    <t>MEM Trade Group</t>
  </si>
  <si>
    <t>'MEM Trade Group' აცხადებს ვაკანსიებს გამყიდველისა და მიმტანის პოზიციებზე.  მდებარეობა:  თბილისი. განაკვეთი: სრული.  უნარ-ჩვევები:   ** ენერგიული; **             მოტივირებული **             კომუნიკაბელური **             პასუხისმგებლობის გრძნობით **             ემოციურად გაწონასწორებული **             ასაკი: 20-დან 30 წლამდე.  ძირითადი  მოთხოვნები:  ** სამუშაო გამოცდილება:  1-დან 2 წლამდე; სამუშაო გამოცდილება აღნიშნულ სფეროში ** განათლება:  კოლეჯი, უმაღლესი. ** გუნდური  მუშაობის გამოცდილება ** ხალხთან მუშაობის გამოცდილება ** რუსული და ინგლისური ენების ცოდნა სალაპარაკო დონეზე ** კომპიუტერული პროგრამების ცოდნა.   მოვალეობები:   **         კლიენტთა მომსახურება **         პროდუქციის პრეზენტაცია **         არსებული პროდუქციის რეალიზაცია.   ჩვენი პირობები:   **         კარგი სამუშაო პირობები **         პერსპექტიული.   დაინტერესებულმა პირებმა CV გამოგზავნეთ ელ-ფოსტაზე: &lt;a href='mailto:teonasaldadze@hotmail.com'&gt;teonasaldadze@hotmail.com&lt;/a&gt; და ელ-ფოსტის 'Subject' ველში მიუთითეთ ვაკანსიის დასახელება. CV ფოტოსურათის გარეშე არ განიხილება (ფოტო უნდა იყოს ახალი).  საკონტაქტო ნომრები:    ოფისი: 2 995532 მობილური:  558 121144   დაკავშირება მოხდება მხოლოდ მოთხოვნის შესაბამისად შერჩეულ კანდიდატებთან.  გისურვებთ წარმატებას!</t>
  </si>
  <si>
    <t>'კორ სტანდარტ ბანკი'  აცხადებს მიღებას კორპორატიული ურთიერთობის მენეჯერის თანამდებობაზე.  ძირითადი ფუნქციები და მოვალეობები:  **კორპორატიულ იურიდიულ პირთა ეფექტური და კომპეტენტური საოპერაციო და საკრედიტო მომსახურების უზრუნველყოფა; **ბიზნეს დაკრედიტებისათვის საჭირო პროექტების დამოუკიდებლად და სრულფასოვნად მომზადება და შემდეგ მათი ანალიზი; **ეფექტური მონაწილეობა ახალი კორპორატიული კლიენტების მოზიდვაში, მათი სახსრების სს 'კორ სტანდარტ ბანკში' აკუმულირების, სახელფასო პროექტების გადმოტანის და თანხის დაბანდების მიზნით; **საბანკო ოპერაციების წარმოება კორპორატიულ იურიდიულ პირთა საბანკო ანგარიშებზე საქართველოს ეროვნული ბანკის და ბანკის შიდა ნორმატიული აქტების მოთხოვნათა შესაბამისად; **კორპორატიული იურიდიული პირებისთვის სხვადასხვა საბანკო პროდუქტების შეთავაზება და შესაბამისი მომსახურების გაწევა საბანკო პროცედურების და ინსტრუქციების დაცვით; **არსებული მომხმარებლებისთვის საბანკო პროდუქტების შესახებ ახალი/ განმეორებითი ინფორმაციის მომზადება და მათი სისტემატური მიწოდება; **საბანკო მომსახურების პირობებში ნებისმიერი ცვლილების შესახებ კლიენტების დროული ინფორმირება; **მომსახურებისას შექმნილი პრობლემების და საკითხების დროული გადაწყვეტა; **პრობლემების იდენტიფიკაცია და მათი გადაჭრის ეფექტური გზების მოძიება; **საკუთარი პორტფელის ხარისხის მართვა და შენარჩუნება; **პორტფელის სისტემატური მონიტორინგი ბანკის მიერ დაწესებული შიდა პროცედურების მიხედვით; **საბანკო მომსახურების სტანდარტების დაცვა.  მოთხოვნები:  ** განათლება:  უმაღლესი განათლება საბანკო საქმის, ფინანსების, ბიზნეს ადმინისტრირების ან სხვა მსგავს სფეროში (BBA); ** მუშაობის გამოცდილება; ** მინიმუმ ერთწლიანი გამოცდილება ბიზნეს დაკრედიტების სფეროში.   სპეციალური ცოდნა:  **საკრედიტო პროდუქტებისა და პროცედურების სიღრმისეული ცოდნა; **არასაკრედიტო საბანკო პროდუქტების სიღრმისეული ცოდნა; **მოქმედი საბანკო კანონმდებლობა (ძირითადი რეგულირებები); **ფინანსური აღრიცხვის და ანგარიშგების სიღრმისეული ცოდნა; **საგადასახადო კოდექსის ზედაპირული ცოდნა; **საკრედიტო რისკების დეტალური შეფასების ცოდნა; ** უცხო ენების ცოდნა: რუსული კარგად, ინგლისური ენის სრულყოფილი ფლობა აუცილებელია; ** კომპიუტერული უნარები: MS Office და Outlook.   დამატებითი მოთხოვნები:   უნარ-ჩვევები:  **ლოგიკური, შემოქმედებითი, ანალიტიკური აზროვნების უნარი; **გუნდში მუშაობის უნარი; **გაყიდვების წარმოების უნარი; **დროის სწორად დაგეგმვის უნარი; **ორგანიზატორული უნარები.  პიროვნული თვისებები:  **კომუნიკაბელურობა; **კეთილსინდისიერება; **პასუხისმგებლობის მაღალი გრძნობა; **პრეზენტაბელურობა; **პუნქტუალურობა; **მოწესრიგებულობა; **ინიციატივა; **ემოციური გაწონასწორებულობა; **მუდმივი ზრუნვა პროფესიონალიზმის ამაღლებაზე, ახალის სწავლის სურვილი; **ყურადღება დეტალების მიმართ.  დაინტერესებულმა აპლიკანტებმა CV და თანდართული დოკუმენტები უნდა წარმოადგინონ   2012 წლის 23 აგვისტოს 17:00 სთ-მდე შემდეგ მისამართზე: &lt;a href='mailto:hr@ksb.ge?subject=Corporate Relationship Manager'&gt;hr@ksb.ge&lt;/a&gt;   აპლიკანტების საყურადღებოდ: გთხოვთ, მიუთითოთ პოზიცია, რომელზეც შემოგაქვთ განაცხადი.  ტესტირებისა და გასაუბრებისათვის მოწვეულნი იქნებიან მხოლოდ კვალიფიციური კანდიდატები. სატელეფონო ზარები არ მიიღება.  გისურვებთ  წარმატებას!</t>
  </si>
  <si>
    <t>International Industry Development</t>
  </si>
  <si>
    <t>შპს 'International Industry Development'-ს  ესაჭიროება მარკეტოლოგი.  ადგილმდებარეობა:  თბილისი.  მოთხოვნები:  ** უმაღლესი განათლება მარკეტინგის დარგში; ** სასოფლო - სამეურნეო ტექნიკის მარკეტოლოგიური კვლევა; ** სამშენებლო საკითხებში საქმის მმართველების მოძიება; ** მარკეტოლოგად მუშაობის გამოცდილება (მინიმუმ 2 წელი); ** საოფისე პროგრამების ცოდნა; ** ინგლისური ენის ცოდნა.  თვისებები: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დაინტერესებულმა პირებმა CV ქართულ და ინგლისურ ენებზე უნდა გამოაგზავნონ ელ-ფოსტის მისამართზე:  &lt;a href='mailto:iid.company@yahoo.com?subject=Marketing Specialist'&gt;iid.company@yahoo.com&lt;/a&gt;</t>
  </si>
  <si>
    <t>ფარმაცევტული კომპანია 'სახალხო აფთიაქი' აცხადებს კონკურსს   ფარმაცევტებისათვის  შემდეგი ქალაქებისა და რაიონების აფთიაქებში სამუშაოდ: ბორჯომი, რუსთავი, გარდაბანი, თეთრიწყარო, ჭიათურა, ზესტაფონი, ხარაგაული, თიანეთი.  აუცილებელი მოთხოვნები:   **სამედიცინო განათლება (ფარმაცევტი, ექიმი); **კომპიუტერთან მუშაობის გამოცდილება (კომპიუტერული საოფისე პროგრამა Word, ელექტრონული ფოსტის გამოყენება); **გამართული მეტყველების უნარი, კომუნიკაბელურობა.  სასურველია:  **აფთიაქში ფარმაცევტის პოზიციაზე მუშაობის გამოცდილება; **უცხო ენების (ინგლისური, რუსული) ცოდნა   (კითხვა, შინაარსის გაგება);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href='mailto:vacancy@pp.ge?subject=Pharmacist'&gt;vacancy@pp.ge&lt;/a&gt; და, ასევე, მიუთითოთ იმ ვაკანსიის დასახელება, რომელზეც შემოგაქვთ საბუთები.    განაცხადები მიიღება 2012 წლის 1 სექტემბრამდე.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 58 58 </t>
  </si>
  <si>
    <t>2012-08-12</t>
  </si>
  <si>
    <t>კომპანია 'Aray Tomorrow' აცხადებს ვაკანსიას საწყობის თანამშრომლის პოზიციაზე.  ძირითადი მოთხოვნები:  ** უმაღლესი განათლება  ** სასურველია აღნიშნულ პოზიციაზე მუშაობის გამოცდილება ** არითმეტიკული ოპერირების უნარი ** შემოსული პროდუქციის დასაწყობებისა და მონიტორინგის უნარი ** საწყობის პერიოდული ინვენტარიზაციის უნარი.   საკვალიფიკაციო მოთხოვნები: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დაინტერესების  შემთხვევაში, გთხოვთ, გამოგვიგზავნოთ  თქვენი რეზიუმე მისამართზე: &lt;a href='mailto:revaz@ameritech.ge?subject=Warehouse Staff'&gt;revaz@ameritech.ge&lt;/a&gt; 2012 წლის 31 აგვისტომდე.   ტელ: 235 7279.  მობ: 595 907105. </t>
  </si>
  <si>
    <t> შპს 'მოტორსტარი' აცხადებს ვაკანსიას დისტრიბუტორის  თანამდებობაზე.  ძირითადი მოთხოვნები:  ** მამაკაცი, 20-დან 40 წლამდე ** რუსული და ქართული ენების სრულყოფილი ცოდნა. ** B კატეგორიის მართვის მოწმობა. ** საკუთარი ავტომობილი.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სატელეფონო და ზეპირი კონსულტაციის გაწევა  ** მაქსიმალური ძალისხმევა გაყიდვების ზრდის ხელშეწყობისთვის.  მსურველებს გთხოვთ, შეავსოთ სააპლიკაციო ფორმა (იხილეთ დანართი; განიხილება მხოლოდ სრულყოფილად შევსებული სააპლიკაციო ფორმა, ფოტოსურათით)  და გამოაგზავნოთ  ელ-ფოსტის მისამართზე: &lt;a href='mailto:david@motorstar.ge?subject=Distributor'&gt;david@motorstar.ge&lt;/a&gt;</t>
  </si>
  <si>
    <t>ჯეო ავტო 1</t>
  </si>
  <si>
    <t>შპს 'ჯეო ავტო 1' აცხადებს ვაკანსიას დისტრიბუტორის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ანალოგიურ პოზიციაზე მუშაობის გამოცდილება - არანაკლებ 1 წლისა ** წლოვანება: 24-დან 35 წლამდე ** მუშაობის გამოცდილება - მინიმუმ 1 წელი.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href='mailto:geo5auto@gmail.com?subject=Distributor'&gt;geo5auto@gmail.com&lt;/a&gt; 2011 წლის 31 დეკემბრის ჩათვლით. გთხოვთ, გაითვალისწინოთ, რომ დაკავშირება მოხდება მხოლოდ შერჩეულ კანდიდატებთან.</t>
  </si>
  <si>
    <t>2011-11-18</t>
  </si>
  <si>
    <t>შპს 'გუდვილი'  აცხადებს ვაკანსიას მოლარის  პოზიციაზე.  მოვალეობები:  ** მომხმარებელთან სწორად ანგარიშსწორების განხორციელება; ** სალაროში არსებული თანხის შემოწმება და კონტროლი; ** მომხმარებლის თავაზიანად, სწრაფად და  ყურადღებით მომსახურეობა.  საკვალიფიკაციო მოთხოვნები და უნარები:  ** უმაღლესი განათლება; ** სასურველია მსგავს პოზიციაზე მუშაობის გამოცდილება;  ** საოფისე კომპიუტერული პროგრამების ცოდნა; ** ინგლისური და რუსული ენის ცოდნა ჩაითვლება უპირატესად; ** კარგი კომუნიკაციის უნარი; ** გამართულად მეტყველების უნარი;  ** პასუხისმგებლობის მაღალი გრძნობა; ** გაწონასწორებული; ** თავაზიანი მომსახურეობის უნარი. ** შრომისმოყვარე.  დაინტერესებულმა კანდიდატებმა უნდა გამოაგზავნონ CV ფოტოსურათთან ერთად ელექტრონულ მისამართზე:  &lt;a href='mailto:recruit@goodwill.ge?subject=Cashier'&gt;recruit@goodwill.ge&lt;/a&gt;   2011 წლის  27 ნოემბრის  ჩათვლით.  ელექტრონული წერილის თემის ველში აუცილებლად მიუთითეთ ვაკანსიის დასახელება. წინააღმდეგ შემთხვევაში, რეზიუმე არ განიხილება. </t>
  </si>
  <si>
    <t>შპს 'ბარამბო' აცხადებს ვაკანსიას  მერჩენდაიზერის თანამდებობაზე.    ძირითადი მოთხოვნები:  ** აღნიშნული პოზიციისთვის გვესაჭიროება მანდილოსანი, უმაღლესი განათლებით; ** გაყიდვების სფეროში მუშაობის მინიმუმ 1 წლიანი გამოცდილება.   მოვალეობები:  ** არსებულ ობიექტებში მიღებული პროდუქციის დახლებზე განთავსება; ** პროდუქციის ვადების კონტროლი; ** წარმოდგენილი პროდუქციის ვიზუალური მონიტორინგი; ** მომხმარებელთან ურთიერთობა. ** პრომო აგენტებთან ერთად სარეკლამო აქციებში მონაწილეობის მიღება.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href='mailto:hr@barambo.ge?subject=Merchandiser'&gt;hr@barambo.ge&lt;/a&gt; 2011 წლის 2 დეკემბრის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</si>
  <si>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გურია</t>
  </si>
  <si>
    <t>შპს 'ბარამბო' აცხადებს ვაკანსიას გურიის რეგიონებში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კომპანიაში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სასურველია  კანდიდატი ცხოვრობდეს  ქალაქ ფოთში.     კანდიდატებმა CV  ფოტოსურათით უნდა წარმოადგინონ ელექტრონული ფორმით, მისამართზე: &lt;a href='mailto:natia.berianidze@barambo.com.ge?subject=Merchandiser - Guria'&gt;natia.berianidze@barambo.com.ge&lt;/a&gt; 2011 წლის 10 დეკემბრის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</si>
  <si>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შპს 'გუდვილი'  აცხადებს ვაკანსიას გამყიდველ-კონსულტანტის  პოზიციაზე.  მოვალეობები:  ** პროდუქტთან დაკავშირებით ყველა საჭირო ინფორმაციის მიწოდება მომხმარებლისთვის; ** მომხმარებლის მოთხოვნის შესაბამისად პროდუქტის პრეზენტაცია; ** თავაზიანი და ყურადღებიანი მომსახურეობის გაწევა მომხმარებლისთვის.  საკვალიფიკაციო მოთხოვნები და უნარები:  ** უმაღლესი განათლება; ** სასურველია მსგავს პოზიციაზე მუშაობის გამოცდილება;  ** ინგლისური ენის და რუსული ენის ცოდნა ჩაითვლება უპირატესად; ** კარგი კომუნიკაციის უნარი; ** გამართულად მეტყველების უნარი;  ** პასუხისმგებლობის მაღალი გრძნობა; ** გაწონასწორებული; ** თავაზიანი მომსახურეობის უნარი; ** გუნდურად მუშაობის უნარი; ** მომხმარებელსა და მომსახურეობაზე ორიენტირებულობა.   დაინტერესებულ კანდიდატებს გთხოვთ, გამოაგზავნოთ CV ელექტრონულ მისამართზე:  &lt;a href='mailto:recruit@goodwill.ge?subject=Sales Consultant'&gt;recruit@goodwill.ge&lt;/a&gt;   2011 წლის 30 ნოემბრის  ჩათვლით.  ელექტრონული წერილის თემის ველში აუცილებლად მიუთითეთ ვაკანსიის დასახელება. წინააღმდეგ შემთხვევაში, რეზიუმე არ განიხილება. </t>
  </si>
  <si>
    <t>კორპორაციული კლიენტების მომსახურების მენეჯერი</t>
  </si>
  <si>
    <t>სადაზღვევო  კომპანია 'პსპ დაზღვევა' აცხადებს ვაკანსიას კორპორაციული კლიენტების მომსახურების მენეჯერის თანამდებობაზე.   ფუნქციები: კომპანიის  დაზღვეული კლიენტების მომსახურება.   საკვალიფიკაციო  მოთხოვნები:   ** უმაღლესი  განათლება (სასურველია სამედიცინო განათლება) ** გაყიდვების სფეროში მუშაობის გამოცდილება ** სადაზღვევო კომპანიაში მუშაობის გამოცდილება (სასურველია)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href='mailto:vacancy@psp.ge?subject=Corporate Customer Service Manager'&gt;vacancy@psp.ge&lt;/a&gt; ან  შეავსოთ განაცხადი  შემდეგ მისამართზე: ქ. თბილისი, აღმაშენებლის გამზ. 150.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მიიღება 2011 წლის 15 დეკემბრამდე.   აპლიკანტების  საყურადღებოდ! ტესტირებასა  და გასაუბრებაზე  ვიწვევთ მხოლოდ შერჩეულ კანდიდატებს. </t>
  </si>
  <si>
    <t>კორპორაციული გაყიდვების აგენტი</t>
  </si>
  <si>
    <t>Hand Master</t>
  </si>
  <si>
    <t>კომპანია 'ჰენდმასტერი' აცხადებს ვაკანსიას კორპორაციული გაყიდვების აგენტის თანამდებობაზე.  ანაზღაურება:  ფიქსირებულს + ბონუსი.   საკვალიფიკაციო მოთხოვნები:  ** უმაღლესი განათლება (სასურველია მარკეტინგის სფროში) ** გაყიდვების სფეროში მუშაობის 2 წლიანი გამოცდილება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აქტიური ** დამოუკიდებლობა გადაწყვეტილებების მიღებისას ** თავაზიანობა, დელიკატურობა ** გაწონასწორებულობა.   დაინტერესებულ პირებს გთხოვთ, გამოგზავნოთ თქვენი CV ელ-ფოსტაზე: &lt;a href='mailto:info@handmaster.ge?subject=Corporate Sales Agent'&gt;info@handmaster.ge&lt;/a&gt; არა უგვიანეს 2011 წლის 25 დეკემბრისა. 'Subject'-ში მიუთითეთ ვაკანსიის დასახელება - 'Corporate Sales Agent'.</t>
  </si>
  <si>
    <t>მომსახურების გაყიდვების მენეჯერი</t>
  </si>
  <si>
    <t>ტრანსცენდენტალური მედიტაციის და იოგის ცენტრი</t>
  </si>
  <si>
    <t>ტრანსცენდენტალური მედიტაციის და იოგის ცენტრი აცხადებს ვაკანსიას  ცენტრის მომსახურების გაყიდვების მენეჯერის თანამდებობაზე.    საკვალიფიკაციო მოთხოვნები:  ** რუსული ენის  ცოდნა ** სასურველია  უმაღლესი განათლება ** მსგავს პოზიციაზე  მუშაობის გამოცდილება.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აქტიური  ** დამოუკიდებლობა გადაწყვეტილებების მიღებისას  ** თავაზიანობა, დელიკატურობა  ** გაწონასწორებულობა.  დაინტერესებულ პირებს გთხოვთ, გამოგზავნოთ თქვენი CV ელ-ფოსტაზე: &lt;a href='mailto:grigolas@yahoo.com?subject=Sales Manager'&gt;grigolas@yahoo.com&lt;/a&gt; არა უგვიანეს 2011 წლის 25 დეკემბრისა. </t>
  </si>
  <si>
    <t>შპს 'ბარამბო' აცხადებს ვაკანსიას  თბილისის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კამპანიაში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კომუნიკაბელურობა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href='mailto:natia.berianidze@barambo.com.ge?subject=Merchandiser'&gt;natia.berianidze@barambo.com.ge&lt;/a&gt; 2011 წლის 10 დეკემბრის ჩათვლით. გთხოვთ, სათაურის ველში მიუთითეთ ვაკანსიის დასახელება. წინააღმდეგ შემთხვევაში, თქვენი კანდიდატურა არ განიხილება.</t>
  </si>
  <si>
    <t>2011-12-05</t>
  </si>
  <si>
    <t>შპს 'ჯეო ავტო 1' აცხადებს ვაკანსიას შემდეგ  თანამდებობებზე:  1.ავტომანქანის ელექტრიკოსი  (1 ვაკანსია)  საკვალიფიკაციო მოთხოვნები:  ** ინგლისური ენის ცოდნა  ** ანალოგიურ პოზიციაზე მუშაობის გამოცდილება - არანაკლებ 3 წლისა ** კომპიუტერული პროგრამების ცოდნა ** უმაღლესი განათლება (სასურველია).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გაწონასწორებულობა.  2.ნახარის ('რაზვალის') და ბალანსირების აპარატის ხელოსანი (1 ვაკანსია)  საკვალიფიკაციო მოთხოვნები:   ** კომპიუტერული პროგრამების ცოდნა ** ანალოგიურ პოზიციაზე მუშაობის გამოცდილება - არანაკლებ 2 წლისა.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გაწონასწორებულობა.  დაინტერესებულ კანდიდატებს შეუძლიათ გამოგზავნონ რეზიუმე ფოტოსურათით მისამართზე: &lt;a href='mailto:faig.nissan@gmail.com'&gt;faig.nissan@gmail.com&lt;/a&gt;  2011 წლის 31  დეკემბრის  ჩათვლით.    გთხოვთ, გაითვალისწინოთ, რომ დაკავშირება მოხდება მხოლოდ შერჩეულ კანდიდატებთან.</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</si>
  <si>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 შპს 'ნიკორა ტრეიდი' აცხადებს ვაკანსიას ლოჯისტიკის მენეჯერის თანამდებობაზე.   ძირითადი მოთხოვნები:   ** უმაღლესი განათლება ტექნიკურ დარგში; ** აღნიშნულ სფეროში მუშაობის მინიმუმ 1 წლიანი სამუშაო გამოცდილება; ** საოფისე პროგრამების სრულყოფილი ცოდნა. ** რუსული ენის სრულყოფილი ცოდნა; ინგლისური ენის ცოდნა სასურველია.  საკვალიფიკაციო მოთხოვნები:   ** გუნდური მუშაობის უნარი; ** დაძაბულ რეჟიმში მუშაობის უნარი; ** პასუხისმგებლობის გრძნობა; ** ანალიტიკური აზროვნება;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href='mailto:vacancy@nikora.ge?subject=Logistics Manager'&gt;vacancy@nikora.ge&lt;/a&gt; 2011 წლის 15 დეკემბრამდე.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კონკურსი ჩატარდება სამ ეტაპად:    I - რეზიუმეების გადარჩევა; II - ტესტირება; III - გასაუბრება. </t>
  </si>
  <si>
    <t>სამშენებლო კომპანია 'ეს ეს ჰაუს დეკორი' აცხადებს ვაკანსიას ოფისის მენეჯერის თანამდებობაზე.  ძირითადი მოთხოვნები:  ** უმაღლესი განათლება (ეკონომიკის, ფინანსების ან იურისპრუდენციის დარგში პრიორიტეტია); ** აღნიშნულ სფეროში მუშაობის მინიმუმ 1 წლიანი გამოცდილება; ** საოფისე-კომპიუტერული პროგრამების სრულყოფილი ცოდნა; ** ინგლისური ენის სრულყოფილი ცოდნა; ** ინგლისურ ენაზე კორესპონდენციის წარმართვის უნარი. ** ლოჯისტიკური საქმიანობა; ** ოფისის საქმიანობის მართვა-ზედამხედველობა; ** მჭიდრო ურთიერთობა უცხოელ მომწოდებლებთან.  საკვალიფიკაციო მოთხოვნები:  ** გუნდური მუშაობის უნარი; ** დაძაბულ რეჟიმში მუშაობის უნარი; ** პასუხისმგებლობის გრძნობა; ** ანალიტიკური აზროვნების უნარი; ** ავტონომიურად მუშაობის უნარი. ** შრომისმოყვარეობა და გაწონასწორებულობა.  ძირითადი ხელფასი: 400 ლარი, განხორციელებული პროექტებიდან ბონუსური დაგროვების პერსპექტივით.  დაინტერესების შემთხვევაში გთხოვთ, გამოგვიგზავნოთ თქვენი რეზიუმე მისამართზე: &lt;a href='mailto:vacancy.housedecor@gmail.com?subject='&gt;vacancy.housedecor@gmail.com&lt;/a&gt; 2011 წლის 16 დეკემბრამდე.  კონკურსი ჩატარდება 2 ეტაპად:   I - რეზიუმეების გადარჩევა; II - ტესტირება/გასაუბრება. </t>
  </si>
  <si>
    <t>ბიბლუსი</t>
  </si>
  <si>
    <t>წიგნების მაღაზიათა ქსელი 'ბიბლუსი' აცხადებს ვაკანსიას მთავარი ბუღალტრის პოზიციაზე.  ზოგადი ფუნქცია-მოვალეობები:  ** ყოველდღიური საბუღალტრო ოპერაციების შესრულება ** საკუთარი და დაქვემდებარებაში მყოფი თანამშრომლების სამუშაო გეგმის კოორდინირება და მონიტორინგი ** ყველა საბუღალტრო ოპერაციებზე მაქსიმალური პასუხისმგებლობა ** დაძაბულ სამუშაო პირობებში დაკისრებული ვალდებულებების დროულად და ხარისხიანად შესრულება.  სამუშაო გამოცდილება:  ** მთავარი ბუღალტრის პოზიციაზე  მუშაობის მინიმუმ სამ  წლიანი გამოცდილება ** საბუღალტრო პროგრამის (ორისი)  ცოდნა და გამოცდილება.  საკვალიფიკაციო მოთხოვნები:  განათლება:  ** უმაღლესი განათლება ეკონომიკურ სფეროში (საბუღალტრო ან ფინანსური განხრით) ** ბუღალტერიის საერთაშორისო სტანდარტების ცოდნა ** საქართველოს საგადასახადო კოდექსის და სხვა შესაბამისი ნორმატიული აქტების სრულყოფილი ცოდნა ** რუსული და ინგლისური ენების ცოდნა  სასურველია.  უნარები:  ** კომუნიკაციის კარგი უნარი ** გუნდური მუშაობის უნარი ** ლოგიკური და ანალიტიკური აზროვნების უნარი ** შემჭიდროვებულ ვადებში მუშაობის უნარი ** პრობლემების გადაჭრის უნარი ** საბუღალტრო პროგრამა 'ორისის' ცოდნა. ** კომპიუტერული პროგრამების ფლობა: Microsoft Office - Excel, Word, Outlook.  პიროვნული თვისებები:  ** შრომისმოყვარეობა ** პუნქტუალურობა ** პასუხისმგებლობის მაღალი გრძნობა ** საქმისადმი კეთილსინდისიერი დამოკიდებულება  ** სისწრაფე, ოპერატიულობა ** გაწონასწორებული.  სამუშაო გრაფიკი: სრული. ხელფასი: 1,500 ლარიდან.  დაინტერესებულმა პირებმა უნდა გამოაგზავნონ CV ელექტრონულ მისამართზე: &lt;a href='mailto:hr@kvirispalitra.com?subject=Chief Accountant'&gt;hr@kvirispalitra.com&lt;/a&gt; და სათაურის ველში მიუთითონ ვაკანსიის დასახელება ('მთავარი ბუღალტერი').  დაკავშირება მოხდება მხოლოდ შერჩეულ კანდიდატებთნ.</t>
  </si>
  <si>
    <t>პრობლემური სესხების ოფიცერი</t>
  </si>
  <si>
    <t>სს მიკროსაფინანსო ორგანიზაცია 'მიკრო ბიზნეს კაპიტალი' აცხადებს ვაკანსიას პრობლემური სესხების ოფიცრის თანამდებობაზე.  ძირითადი მოვალეობები:  ** პრობლემური სესხების მართვა და კონტროლი ** ვადაგადაცილებული დავალიანების მქონე მსესხებლებთან მოლაპარაკების წარმოება ** ვადაგადაცილებული საკრედიტო პორთფელის მონიტორინგი, გამაფრთხილებელი ზარების განხორციელება, ვიზიტების დაგეგმვა საცხოვრებელი ან სამუშაო ადგილის მიხედვით ** ვალდებულებების დაფარვის უზრუნველყოფა ** პერიოდული რეფორტინგი მენეჯმენტთან  საკვალიფიკაციო მოთხოვნები:  ** ბაკალავრის ან მაგისტრის წოდება ეკონომიკის, საბანკო საქმის, ბიზნესის ან სამართლის სფეროში ** ანალოგიურ სფეროში მინიმუმ 1 წლიანი მუშაობის გამოცდილება ** გუნდური მუშაობის და დაძაბულ რეჟიმში მუშაობის უნარი ** ანალიზის და გადაწყვეტილებების დამოუკიდებლად მიღების უნარი ** კარგი ზეპირი და წერილობითი კომუნიკაციის უნარი ** შრომისმოყვარე, ფსიქოლოგიურად გაწონასწორებული, ენერგიული, მოტივირებული და ორგანიზებული ** სქესი - მამრობითი  დაინტერესებულ კანდიდატებს, გთხოვთ, რეზიუმე/CV გადმოაგზავნოთ შემდეგ მისამართზე: &lt;a href='mailto:vacancy@mbc.com.ge?subject=Problem Loans Officer'&gt;vacancy@mbc.com.ge&lt;/a&gt;. გთხოვთ, სათაურის ველში მიუთითოთ ვაკანსიის დასახელება.</t>
  </si>
  <si>
    <t>'საკრედიტო ბიურო' აცხადებს ვაკანსიას პრობლემური აქტივების მართვის ოფიცრის პოზიციაზე.  ძირითადი მოვალეობები:   ** სხვადასხვა დაწესებულებებისა და კომპანიების პრობლემურ მოვალეებთან ურთიერთობა ** მოვალეებთან მოლაპარაკების წარმოება ვალდებულების შესრულებისა და დავალიანების დაფარვის უზრუნველყოფის მიზნით  ** პრობლემური აქტივების მართვა  საკვალიფიკაციო მოთხოვნები:   ** საშუალო/უმაღლესი განათლება ** ქართული ენის სრულყოფილი ფლობა ** სასურველია პრეტედენტს ჰყავდეს მსუბუქი ავტომობილი, შესაბამისი მართვის უფლებით ** პრიორიტეტულია სამართალდამცავ, საგადასახადო, სააღსრულებო, ადმინისტრაციულ ორგანოებში და მსგავს სფეროში მუშაობის გამოცდილება   პიროვნული მახასიათებლები:   ** 25-60 წლის ასაკის მამაკაცი ** კომუნიკაბელურობა ** ენერგიულობა ** გაწონასწორებულობა  ** მიზანდასახულობა ** პასუხისმგებლობის გრძნობა  ** არგუმენტირებული მეტყველება ** დარწმუნების უნარი  დაინტერესებულმა პირებმა CV ფოტოსურათით 2014 წლის 4 ოქტომბრამდე  უნდა გამოგზავნონ ელექტრონულ მისამართზე: &lt;a href='mailto:tshanshiashvili@gfcb.ge?subject=Problem Assets Officer'&gt;tshanshiashvili@gfcb.ge&lt;/a&gt; ან წარმოადგინონ მისამართზე: თბილისი, წერეთლის 141ა.    ტელ.: 591 111426.</t>
  </si>
  <si>
    <t>ადმინისტრაციული დეპარტამენტის სპეციალისტი</t>
  </si>
  <si>
    <t>სსიპ საფინანსო-ანალიტიკური სამსახური აცხადებს ვაკანსიას ადმინისტრაციული დეპარტამენტის სპეციალისტის (შტატგარეშე მოსამსახურე) პოზიციაზე.  კატეგორია: ადმინისტრაცია სარგო: 1,000-დან 2,000-მდე (ლარი) ადგილების რაოდენობა: 1 სამსახურის ადგილმდებარეობა: თბილისი სამუშაოს ტიპი: სრული განაკვეთი გამოსაცდელი ვადა: 3 თვე  ფუნქცია-მოვალეობები  ** სამსახურში არსებული პერსონალური მონაცემების დაცვა და ამ საკითხზე შესაბამისი რეგულაციების მომზადებაში მონაწილეობა; ** სამსახურში არსებული საჯარო ინფორმაციის გაცემა და პროაქტიულად გამოსაქვეყნებელი საჯარო ინფორმაციის განთავსება შესაბამის საჯარო ვებ-რესურსზე; ** სამსახურში არსებული საჯარო ინფორმაციის წყაროების იდენტიფიცირება, ამ ტიპის ინფორმაციის შემდგომი ფორმალიზება და სტრუქტურიზება, შესაბამისი ფორმულარების დამუშავება და მომზადება (საოფისე პროგრამების მეშვეობით - MS Word, MS Excel); ** პროაქტიულად გამოსაქვეყნებელი საჯარო ინფორმაციის გამოქვეყნების პროცესის დაგეგმვა, ინფორმაციის ელექტრონული სახით შეგროვება და დამუშავება; ** პროაქტიულად გამოქვეყნებული საჯარო ინფორმაციის პერიოდული განახლება;  ** საჯარო ინფორმაციის გაცემასთან, ასევე, პროაქტიულად გამოქვეყნებასთან დაკავშირებული პროცედურებისა და შესაბამისი  რეგულაციების შემუშავებაში მონაწილეობა; ** ადმინისტრაციულ-სამართლებრივი აქტებისა და სხვა სახის იურიდიული დოკუმენტაციის (ხელშეკრულება, ხელშეკრულების განხორციელებასთან დაკავშირებული დოკუმენტები, ინსპექტირება და ა.შ.) პროექტების მომზადება; ** კომპეტენციის ფარგლებში სამსახურში შემოსული წერილობითი კორესპონდენციის განხილვა და სამსახურის მიერ გასაგზავნი წერილობითი კორესპონდენციის პროექტების მომზადება; ** სამსახურის სხვა სტრუქტურულ ქვედანაყოფებთან ინტენსიური საქმიანი კომუნიკაცია; ** სამსახურის/დეპარტამენტის ხელმძღვანელის სხვა დავალებების შესრულება.  კვალიფიკაცია:  მინიმალური  განათლება: ბაკალავრი სამუშაო გამოცდილება: 2 წელი სასურველი პროფესია: იურისტი  სამართლებრივი აქტების ცოდნა:   საქართველოს ზოგადი ადმინისტრაციული კოდექსი, საქართველოს ორგანული კანონი, 'საქართველოს შრომის კოდექსი', საქართველოს კანონი 'საჯარო სამსახურის შესახებ', საქართველოს კანონი 'პერსონალურ მონაცემთა დაცვის შესახებ'; 'საჯარო ინფორმაციის ელექტრონული ფორმით მოთხოვნისა და პროაქტიულად გამოქვეყნების შესახებ' 2013 წლის 26 აგვისტოს საქართველოს მთავრობის #219 დადგენილება.  კომპიუტერული პროგრამების, დაპროგრამების ენების, ოპერაციული სისტემების ცოდნა:   პროგრამის დასახელება - ცოდნის დონე  ** MS Office applications - ძალიან კარგი ** Windows - ძალიან კარგი ** Internet/Web Browsers - ძალიან კარგი ** Microsoft Office Word - ძალიან კარგი ** Microsoft Office Excel - ძალიან კარგი  ენების ცოდნა:   ენა - წერითი უნარები - მეტყველება:  ** ქართული - ძალიან კარგი - ძალიან კარგი  ** ინგლისური - ძალიან კარგი - ძალიან კარგი.   საკონტაქტო ინფორმაცია:   საკონტაქტო მისამართი: ქ. თბილისი, გორგასლის ქ. 16 საკონტაქტო ტელეფონები: 2 261332 საკონტაქტო პირი: ნატალია ლომიძე  უნარ-ჩვევები:  ** ერთდროულად რამდენიმე (2 ან მეტი) ამოცანაზე მუშაობის უნარი; ** გუნდურ გარემოში მუშაობის უნარი; ** კომუნიკაბელურობა; ** ორგანიზებულობა და პასუხისმგებლობის გრძნობა; ** პუნქტუალურობა და დროის ეფექტური მართვა; ** მშვიდი, გაწონასწორებული ხასიათი; ** მზაობა ზეგანაკვეთური სამუშაოს შესრულებისთვის.  დამატებითი ინფორმაცია: ანაზღაურება დამოკიდებულია კანდიდატის კვალიფიკაციაზე.  განაცხადების წარმოდგენა უნდა განხორციელდეს შემდეგ ელ.ფოსტაზე:  &lt;a href='mailto:fas.hr@mof.ge?subject=Administrative Department Specialist'&gt;fas.hr@mof.ge&lt;/a&gt; 2014 წლის 18 სექტემბრის ჩათვლით.  საქართველოს ფინანსთა სამინისტროს სსიპ საფინანსო-ანალიტიკური სამსახური (&lt;a href='http://fas.ge' target='_blank'&gt;fas.ge&lt;/a&gt;) ხელს უწყობს სამინისტროს პრიორიტეტების და ამოცანების წარმატებულად განხორციელებას, სამინისტროს საინფორმაციო-საკომუნიკაციო სისტემების მხარდაჭერას და განვითარებას, შესაბამისი მომსახურების გაწევას. სამსახური ავითარებს ფინანსთა სამინისტროს საინფორმაციო-საკომუნიკაციო სისტემებს, ელექტრონულ სერვისებს, უზრუნველყოფს მათ მდგრად, უსაფრთხო და საიმედო ფუნქციონირებას, ზრუნავს მომსახურების ხარისხის გაუმჯობესებაზე, ახორციელებს ახალ პროექტებს ელექტრონული მთავრობის სფეროში. სამსახური ხელს უწყობს ფინანსთა სამინისტროს ეფექტიანი ფუნქციონირებისათვის საჭირო საინფორმაციო-საკომუნიკაციო ინფრასტრუქტურის შექმნას, ინფორმაციული და კიბერ-უსაფრთხოების ხელშეწყობას, საკუთარი კომპეტენციის ფარგლებში ინფორმაციულ და ანალიტიკურ მხარდაჭერას, ფინანსთა სამინისტროს საინფორმაციო სისტემების ქვეყნის საინფორმაციო-საკომუნიკაციო სივრცეში ინტეგრაციას. </t>
  </si>
  <si>
    <t>კომპანია 'ამბოლი' აცხადებს ვაკანსიას გამყიდველ-კონსულტანტის  თანამდებობაზე.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 სამუშაოს ადგილმდებარეობა: ქალაქი თბილისი.  ძირითადი მოთხოვნები:  ** მამაკაცი, ასაკი 20-35 წ. **  ქართული ენის სრულყოფილად, რუსულის - კარგად, ხოლო ინგლისური  ენის მინიმალურ დონეზე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პირობები:  **      გრაფიკი: კვირაში 6 დღე **      კარგი ანაზღაურება **      დაწინაურების პერსპექტივა  მსურველებს გთხოვთ, შეავსოთ  'ამბოლის' სააპლიკაციო ფორმა და გამოაგზავნოთ ელ-ფოსტის მისამართზე: &lt;a href='mailto:vacancy@motorstar.ge?subject=Sales Consultant'&gt;vacancy@motorstar.ge&lt;/a&gt; 2014 წლის 15 ოქტომბრამდე.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t>
  </si>
  <si>
    <t>კომპანია 'ამბოლი' აცხადებს ვაკანსიას პროდუქტის მენეჯერის თანამდებობაზე.  განიხილება მხოლოდ სრულყოფილად შევსებული სააპლიკაციო ფორმა ფოტოსურათით.  ძირითადი მოთხოვნები:  1) მამაკაცი, ასაკი 25-40 წ. 2) ქართული, ინგლისური და რუსული ენების სრულყოფილი ცოდნა. 3) ფინანსური აღრიცხვის ცოდნა. 4) სტანდარტული საოფისე პროგრამების ცოდნა.  აუცილებელი უნარები:   1) ენერგიული  და  კომუნიკაბელური; 2) უდიდესი პასუხისმგებლობის გრძნობით; 3) პუნქტუალური და მოწესრიგებული, უაღრესად დისციპლინირებული; 4) ლოგიკური აზროვნებისა და ოპტიმალური გადაწყვეტილების მიღების უნარი; 5) აზრის კარგად ჩამოყალიბებისა და გადმოცემის უნარი; 6) მოსმენის უნარი; 7) მკაფიო და გამართული მეტყველების უნარი; 8) სიახლეების ადვილად ათვისების უნარი; 9) ექსტრემალურ სიტუაციებში რაციონალური გადაწყვეტილების სწრაფად მიღების უნარი; 10)  სტრესულ გარემოში ეფექტურად მუშაობის უნარი; 11)  გაწონასწორებული და მშვიდი.  მოვალეობები:   1) პროდუქტის მახასიათებლების ზედმიწევნით კარგად შესწავლა; 2) ბაზრის და გაყიდვების ანალიზის საფუძველზე ზუსტი შეკვეთების და შესყიდვების განხორციელება; 3) სასაწყობე ნაშთების ოპტიმალური რაოდენობის განსაზღვრა მაქსიმალური რენტაბელობის მისაღწევად; 4) პროდუქტის ფასების განსაზღვრა და კონტროლი მოგების მაქსიმიზირების მიზნით.  სამუშაო გრაფიკი: კვირაში 6 დღე.  მსურველებს გთხოვთ, მიუთითოთ სასურველი ვაკანსია წერილის სათაურში და   შევსებულ სააპლიკაციო ფორმასთან (იხილეთ დანართი) ერთად გამოაგზავნოთ  ელ-ფოსტის მისამართზე: &lt;a href='mailto:vacancy@motorstar.ge?subject=Product Manager'&gt;vacancy@motorstar.ge&lt;/a&gt; 2014 წლის 1 ოქტომბრის ჩათვლით.  განიხილება მხოლოდ სრულყოფილად შევსებული სააპლიკაციო ფორმა ფოტოსურათით.</t>
  </si>
  <si>
    <t>ინჟინერ-ელექტრიკოსი</t>
  </si>
  <si>
    <t>ფარმაცევტული კომპანია   'ჯი-ემ-პი'  აცხადებს ვაკანსიას   ინჟინერ-ელექტრიკოსის თანამდებობაზე.  ძირითადი მოვალეობა: ფარმაცევტულ საწარმოში სხვადასხვა ტიპის დანადგარების ექსპლუატაცია ტექ. მომსახურება.  საკვალიფიკაციო მოთხოვნები:  ** უმაღლესი განათლება  ** მუშაობის გამოცდილება შესაბამის სფეროში ** საოფისე კომპიუტერული პროგრამების სრულყოფილი ცოდნა ** სასურველია რუსული და ინგლისური ენის  ცოდნა.  პიროვნული თვისებები და უნარები:  ** აკურატულობა და პუნქტუალობა; ** ორგანიზებული მოქმედება დადგენილი ინსტრუქციების შესაბამისად, შესრულებული სამუშაოს დოკუმენტირების უნარი; ** მაღალი პასუხისმგებლობის გრძნობა; ** გაწონასწორებულობა; ** კომუნიკაბელურობა; ** გუნდური მუშაობის უნარი.  დაინტერესებულ პირებს გთხოვთ, გამოაგზავნოთ განაცხადი  ფოტოსთან  ერთად, მისამართზე: &lt;a href='mailto:hr@gmpgeo.com?subject=Electric Engineer'&gt;hr@gmpgeo.com&lt;/a&gt;  და საგანში (subject)  მიუთითოთ იმ ვაკანსიის დასახელება, რომელზედაც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შემდეგ მისამართზე: ქვემო  ფონიჭალა  65.  განაცხადები მიიღება 2014 წლის  23 სექტემბრამდე.  აპლიკანტების საყურადღებოდ! ტესტირებასა და გასაუბრებაზე ვიწვევთ მხოლოდ შერჩეულ კანდიდატებს.</t>
  </si>
  <si>
    <t>კერძო დაცვის სამსახური აცხადებს კონკურსს მცველის - დაცვის თანამშრომლის პოზიციაზე.  სამუშაო გრაფიკი: 3 დღეში ერთხელ 24 საათიანი მორიგეობა (4 საათიანი დასვენებით - ძილი) ანაზღაურება: 200-250 ლარი (ხელზე ასაღები) ვაკანსიის #: SO0914-1  ძირითადი მოთხოვნები:  ** სქესი: მამრობითი; ** სიმაღლე: 178 სმ-დან; ** სპორტული აღნაგობა; ** ასაკი: 20 წლიდან; ** სახელმწიფო ენის სრულყოფილად ცოდნა; ** სამხედრო სავალდებულო სამსახური ** სასურველია ძალოვან სტრუქტურებში მუშაობის გამოცდილება.   აუცილებელი უნარ-ჩვევები:  ** ზრდილობიანი და კულტურული ** დისციპლინირებული  ** ლოიალური ** გაწონასწორებული და თავდაჯერებული ** დასაცავი ობიექტები მდებარეობს ქ. თბილისის შემდეგ რაიონებში: ისანი-სამგორი, ძველი თბილისი, ვაკე-საბურთალო, გლდანი-ნაძალადევი, ჩუღურეთი.  თუ თქვენ დაინტერესდით და აკმაყოფილებთ აღნიშნული ვაკანსიის მოთხოვნებს, 2014 წლის 15 სექტემბრამდე გამოაგზავნეთ თქვენი რეზიუმე/CV, სასურველია ფოტოსურათთან ერთად, შემდეგ ელექტრონულ მისამართზე: &lt;a href='mailto:cv.vacancy90@gmail.com?subject=Security Staff'&gt;cv.vacancy90@gmail.com&lt;/a&gt; ან დარეკეთ ნომერზე: 225 8270 (ორშაბათი-პარასკევი, 10:00-დან 18:00 საათამდე). რეზიუმეს ელ.ფოსტით გამოგზავნის შემთხვევაში წერილის თემის ველში მიუთითეთ ვაკანსიის ნომერი -  'SO0914-1' და თქვენი სახელი, გვარი. მაგ.: 'SO0914-1 - დავით დავითაძე'.  მადლობას გიხდით ჩვენი ვაკანსიით დაინტერესებისათვის და გისურვებთ წარმატებებს!</t>
  </si>
  <si>
    <t>სს 'ფინკა ბანკი საქართველო' აცხადებს მძღოლის  ვაკანსიას თბილისის ერთ-ერთი სერვის ცენტრისთვის. მძღოლი უნდა მოემსახუროს სერვის ცენტრს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ცენტრებში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 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მანაქანა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1. საქმის დაგეგმარების და ორგანიზების  უნარი; 2. კომუნიკაციის უნარი (თავისუფლად ქართულად, სასურველია  რუსული ენის ცოდნა), როგორც ვერბალური, ასევე წერითი 3. გუნდური მუშაობის უნარი; 4. დატვირთულ რეჟიმში მუშობის უნარი 5. გაწონასწორებული, და მოწესრიგებული.  კონკურსი მოიცავს შემდეგ ეტაპებს:   1. შესარჩევი სიის მომზადება 2. ტესტი  3. გასაუბრება.  ყველა დაინტერესებულმა კანდიდატმა უნდა შეავსოს თანდართული სააპლიკაციო ფორმა (იხილეთ დანართი) და  გამოგვიგზავნოს ელექტრონული ფოსტით (ელექტრონული ფოსტის თემის 'subject' ველში  უნდა მიუთითეთ ' მძღოლი'), მისამართზე: &lt;a href='mailto:vacancy@finca.ge?subject=Driver'&gt;vacancy@finca.ge&lt;/a&gt; არაუგვიანეს 2014 წლის 21 სექტემბრისა.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</si>
  <si>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დი სი ეი საქართველო</t>
  </si>
  <si>
    <t>Law, Finance, Administration/Management, </t>
  </si>
  <si>
    <t>პრობლემური აქტივების მართვის კომპანია შპს 'დი სი ეი საქართველო' აცხადებს ვაკანსიას პრობლემური აქტივების მართვის ოფიცრის პოზიციაზე.  სამუშაო რეგიონი: 2 ვაკანსია თბილისში (მიმდებარე ტერიტორიები), 1 ვაკანსია ქუთაისში (მიმდებარე ტერიტორიები).    ძირითადი მოვალეობები:   ** ბანკების ან სხვა კომპანიების პრობლემურ მსესხებლებთან  ურთიერთობა ** მოვალეებთან ვიზიტი, მოლაპარაკების წარმოება ვალდებულების შესრულებისა და დავალიანების დაფარვის უზრუნველყოფის მიზნით ** პრობლემური აქტივების მართვა და ანგარიშგების წარდგენა შესრულებულ სამუშაოზე.  საკვალიფიკაციო მოთხოვნები:   ** უმაღლესი განათლება (სასურველია იურიდიული ან/და ეკონომიკური) ** ქართული ენის სრულყოფილი ფლობა (უპირატესობა მიენიჭებათ დამატებით რუსული ენის მცოდნე პირებს) ** პრეტედენტს სავალდებულოდ უნდა ჰყავდეს მსუბუქი ავტომობილი, შესაბამისი მართვის უფლებით ** პრიორიტეტულია სამართალდამცავ, საგადასახადო, სააღსრულებო, ადმინისტრაციულ ორგანოებში, საბანკო სექტორში,  და მსგავს სფეროში მუშაობის გამოცდილება.  პიროვნული მახასიათებლები:   ** 25-60 წლის ასაკის მამაკაცი ** კომუნიკაბელურობა ** ენერგიულობა ** გაწონასწორებულობა  ** მიზანდასახულობა ** პასუხისმგებლობის გრძნობა  ** გუნდური მუშაობის უნარი ** მოლაპარაკებების წარმოების და დარწმუნების უნარი ** სტრესულ სიტუაციებში მუშაობის უნარი.  შემოსავალი და ხარჯები:   ** კოლექტივირებული/ამოღებული თანხის 10%-20% ** პრობლემური აქტივების მართვის (მომსახურების) ხარჯებს კომპანია არ ანაზღაურებს.    დაინტერესებულმა პირებმა CV ფოტოსურათით 2014 წლის 25 სექტემბრამდე უნდა გამოგზავნონ ელექტრონულ მისამართზე: &lt;a href='mailto:dcageorgia@gmail.com?subject=Problem Assets Officer'&gt;dcageorgia@gmail.com&lt;/a&gt;  </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</si>
  <si>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 აცხადებს  ვაკანსიას 'გალფ'-ის ავტოგასამართ სადგურებთან არსებული მაღაზიების (მარკეტების)  ქსელში მოლარე-კონსულტანტის თანამდებობაზე.  სამუშაო გრაფიკი: ცვლებში. ადგილმდებარეობა:  ქ. თბილისი, ნატახტარი, ქ. თელავი, სართიჭალა, კაჭრეთი, საგარეჯო, ლაგოდეხი, ძირულა, აბაშა, ქ. ქუთაისი, სიქთარვა, ახალციხე.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მომხმარებლისთვის კომპანიაში არსებული აქციების შეთავაზება; ** მაღაზიის სალაროს ოპერაციების შესრულება; ** მაღაზიაში არსებულ პროდუქციასა და ინვენტარზე პასუხისმგებლობა;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სასურველია რუსული და ინგლისური ენების საბაზისო ცოდნა.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href='mailto:career@gulf-ge.com?subject=Cashier/Sales Consultant'&gt;career@gulf-ge.com&lt;/a&gt; 2014 წლის 12 ოქტომბრამდე. გთხოვთ, ელ. ფოსტის სათაურში მიუთითოთ ვაკანსიის დასახელება.</t>
  </si>
  <si>
    <t>ვებ-დეველოპერი, ვებ-დიზაინერი</t>
  </si>
  <si>
    <t>ჰოლდინგური კომპანია 'იკაო' აცხადებს ვაკანსიას ვებ-პროგრამისტისა და ვებ-დიზაინერის თანამდებობაზე.  ფუნქციები:  1. ვებ-პროგრამისტი:  ** პროგრამული განათლება: Html, Css, Html5, Css3, Php, Mysql, Javascript, CMS ** ძირითადი მოვალეობები: ვებ-გვერდების პროგრამირება, ადმინ-პანელისა და CMS დამუშავება.  2. ვებ-დიზაინერი:   ** პროგრამული განათლება: Adobe Photoshop, Illustrator, Html, Css, Html5, Css3, Javascript ** ძირითადი მოვალეობები: ვებ-გვერდის დიზაინის შემუშავება, მარკირების გაკეთება.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სამუშაო გრაფიკი: ორშაბათი - პარასკევი 10:00-18:00; შაბათი 10:00-15:00. ხელფასი: 400 ლარი.  დაინტერესებულ პირებს გთხოვთ, გამოაგზავნოთ თქვენი მონაცემები ელფოსტაზე: &lt;a href='mailto:hr@ecao.ge'&gt;hr@ecao.ge&lt;/a&gt; და 'Subject'-ში აუცილებლად მიუთითოთ ვაკანსიის დასახელება და ფოტო-სურათი. წინააღმდეგ შემთხვევაში თქვენი რეზიუმე არ განიხილება.</t>
  </si>
  <si>
    <t>ჰოლდინგური კომპანია 'იკაო'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(სატელეფონო და საპრეზენტაციო ფორმის შეთავაზებები); ** კომპანიის სერვისების მაღალი დონის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გაყიდვების სფეროში მუშაობის გამოცდილება ** ინგლისური და რუსული ენების ცოდნა ** საოფისე კომპიუტერული პროგრამების ცოდნა.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სამუშაო გრაფიკი: ორშაბათი - პარასკევი 11:00-18:00; შაბათი 11:00-15:00.  დაინტერესებულ პირებს გთხოვთ, გამოაგზავნოთ თქვენი მონაცემები ელფოსტაზე: &lt;a href='mailto:corporate@ecao.ge?subject=Corporate Sales Manager'&gt;corporate@ecao.ge&lt;/a&gt; და 'Subject'-ში აუცილებლად მიუთითოთ ვაკანსიის დასახელება და ფოტო-სურათი. წინააღმდეგ შემთხვევაში თქვენი რეზიუმე არ განიხილება.</t>
  </si>
  <si>
    <t>სს 'm² უძრავი ქონება' აცხადებს ვაკანსიას სამშენებლო პროექტების მენეჯერის თანამდებობაზე.  ძირითადი მოვალეობები:  ** სამშენებლო ხელშეკრულებით განსაზღვრული სამუშაოს შესრულების კონტროლი; ** ობიექტის პროექტთან,  მშენებლობის გრაფიკსა და დაგეგმილ ბიუჯეტთან შესაბამისობის უზრუნველყოფა; ** სამშენებლო სამუშაოს  ხარისხის კონტროლი; ** ობიექტზე უსაფრთხოების ნორმების დაცვის კონტროლი; ** მშენებლობისას წარმოქნილი პრობლემების დარეგულირება მშენებლებსა და  არქიტექტორებთან ერთად;  ** მშენებლობის პროგრესის შესახებ ანგარიშგების მომზადება.  სავალდებულო  საკვალიფიკაციო  მოთხოვნები:  ** უმაღლესი განათლება (სამშენებლო ინჟინერია, არქიტექტურა); ** საოფისე და CAD (AutoCAD; ArchiCAD) პროგრამებთან მუშაობის გამოცდილება; **სამშენებლო/დეველოპერული კომპანიაში მუშაობის მინიმუმ 5 წლიანი გამოცდილება; **სამშენებლო ობიექტის ზედამხედველობის გამოცდილება; ** სასურველია მენეჯერულ პოზიციაზე მუშაობის გამოცდილება.  აუცილებელი ცოდნა და უნარები:  ** საოფისე პროგრამების ცოდნა მაღალ დონეზე (MS Word, Excel, Outlook); ** CAD პროგრამების ცოდნა; ** სამშენებლო-ტექნიკური ნორმების, წესებისა და სტანდარტების ცოდნა; ** პროექტებისა და ხარისხის მართვის უნარი; ** აზრის გასაგებად და არგუმენტირებულად გამოხატვის უნარი; ** პასუხისმგებლობა და ორგანიზებულობა; ** ემოციური გაწონასწორებულობა.  დაინტერესებულ კანდიდატებს გთხოვთ, გამოაგზავნოთ თქვენი რეზიუმე  ელექტრონული ფოსტით მისამართზე: &lt;a href='mailto:m2jobs@m2.ge?subject=Construction Project Manager'&gt;m2jobs@m2.ge&lt;/a&gt;  2014 წლის 30 სექტემბრამდე. გთხოვთ, მიუთითოთ ვაკანსიის დასახელება.</t>
  </si>
  <si>
    <t>სს 'm² უძრავი ქონება' აცხადებს ვაკანსიას სამშენებლო ობიექტის მენეჯერის თანამდებობაზე.  ძირითადი მოვალეობები:  ** მშენებლობაზე შესრულებული სამუშაოს ხარისხისა და მოცულობის შეფასება; ** ყოველკვირეული ანგარიშგების მომზადება მშენებლობის პროგრესის შესახებ, შესრულების ვადების შედარება მშენებლობის დადგენილ გრაფიკთან;  ** ობიექტზე ინსპექტირების ორგანიზება და მართვა, შესაბამისი ანგარიშგების მომზადება; ** მშენებლობის/რემონტის კლიენტის მოთხოვნებთან შესაბამისობის კონტროლი და უზრუნველყოფა.  სავალდებულო  საკვალიფიკაციო  მოთხოვნები:  ** უმაღლესი განათლება (სამშენებლო ინჟინერია, არქიტექტურა); ** საოფისე პროგრამებთან მუშაობის გამოცდილება; ** CAD (AutoCAD; ArchiCAD) პროგრამებთან მუშაობის გამოცდილება; ** სამშენებლო ობიექტის ზედამხედველობის გამოცდილება; ** სამშენებლო/დეველოპერულ კომპანიაში მუშაობის მინიმუმ 2 წლიანი გამოცდილება.  აუცილებელი ცოდნა და უნარები:  ** საოფისე პროგრამების ცოდნა  (MS Word, Excel, Outlook); ** სამშენებლო-ტექნიკური ნორმები, წესები და სტანდარტები; ** პროექტებისა და ხარისხის მართვა; ** აზრის გასაგებად და არგუმენტირებულად გამოხატვის უნარი; ** პასუხისმგებლობა და ორგანიზებულობა; ** ემოციური გაწონასწორებულობა.  დაინტერესებულ კანდიდატებს გთხოვთ, გამოაგზავნოთ თქვენი რეზიუმე  ელექტრონული ფოსტით მისამართზე: &lt;a href='mailto:m2jobs@m2.ge?subject=Construction Site Manager'&gt;m2jobs@m2.ge&lt;/a&gt;  2014 წლის 30 სექტემბრამდე. გთხოვთ, მიუთითოთ ვაკანსიის დასახელება.</t>
  </si>
  <si>
    <t>სს 'ფინკა ბანკი საქართველო' აცხადებს მძღოლის  ვაკანსიას თელავის  სერვის ცენტრში. მძღოლი უნდა მოემსახუროს სერვის ცენტრს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თელავი'), მისამართზე: &lt;a href='mailto:vacancy@finca.ge?subject=Driver - Telavi'&gt;vacancy@finca.ge&lt;/a&gt; არაუგვიანეს 2014 წლის 30 სექტემბრისა.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</si>
  <si>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სს 'ფინკა ბანკი საქართველო' აცხადებს მძღოლის  ვაკანსიას ბათუმის  სერვის ცენტრში. მძღოლი უნდა მოემსახუროს სერვის ცენტრს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ბათუმი'), მისამართზე: &lt;a href='mailto:vacancy@finca.ge?subject=Driver - Batumi'&gt;vacancy@finca.ge&lt;/a&gt; არაუგვიანეს 2014 წლის 30 სექტემბრისა.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</si>
  <si>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გამმართველი/ჩამსხმელი გაზგასამართ სადგურებში</t>
  </si>
  <si>
    <t>გამა ჯგუფი</t>
  </si>
  <si>
    <t>'გამა ჯგუფი' - საქართველოში გაზგასამართი სადგურების ქსელების მფლობელი კომპანია  - აცხადებს ვაკანსიას 'გამა'-ს  გაზგასამართ სადგურებში გამმართველის (ჩამსხმელის)  პოზიციაზე.  სამუშაო გრაფიკი: ცვლებში. ადგილმდებარეობა: ქ. თბილისი.   ძირითადი მოვალეობები:  ** მომხმარებლისთვის მაღალკვალიფიციური მომსახურების გაწევა. **  სალარო ოპერაციების შესრულება; ** თავისი ცვლის განმავლობაში, აგრეთვე, ცვლის მიღება-გადაბარების დროს  მატერიალურ ფასეულობებზე პასუხისმგებლობა; ** ხელმძღვანელისაგან მიღებული დავალებების დროული შესრულება.  საკვალიფიკაციო მოთხოვნა: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href='mailto:info@gamagas.ge?subject=Natural Gas Station Operator'&gt;info@gamagas.ge&lt;/a&gt;  2014 წლის 1 ოქტომბრამდე. გთხოვთ, ელ. ფოსტის სათაურში მიუთითოთ ვაკანსიის დასახელება.</t>
  </si>
  <si>
    <t>შპს 'ფუდსერვისი'   აცხადებს ვაკანსიას   ბათუმში   პრისელერის   თანამდებობაზე.     ქვემოთ მოცემულია აღნიშნული პოზიისთვის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 დისტრიბუციის  სამსახურში პრისელერის  პოზიციაზე მუშაობის მინიმუმ 2 წლიანი გამოცდილება ** რძის პროდუქტების დისტრიბუციაში გამოცდილება (სასურველია) ** ასაკი: 20-30  წელი. ** მართვის მოწმობა: B კატეგორია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href='mailto:n.berianidze@gfs.ge?subject=Preseller - Batumi'&gt;n.berianidze@gfs.ge&lt;/a&gt; 2014 წლის 10  მარტის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</si>
  <si>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ოფიცერი კვლევებისა და განვითარების საკითხებში </t>
  </si>
  <si>
    <t>სახელმწიფო სერვისების განვითარების სააგენტო აცხადებს კონკურსს კვლევებისა და განვითარების საკითხებში ოფიცრის  თანამდებობაზე.  განაცხადის წარდგენის ბოლო ვადა: 16 მარტი შრომის ანაზღაურება: 2845 ლარი  სამუშაო აღწერილობა:  **  მიგრაციის სფეროს სხვადასხვა მიმართულებებით არსებული საერთაშორისო პრაქტიკის მოძიება და ანალიზი; **  მიგრაციის საკითხთა სამთავრობო კომისიის ვებ-გვერდის ინფორმაციული უზრუნველყოფა; ** სამდივნოს კომპეტენციის შესაბამისად განსაზღვრული  დოკუმენტაციის შემუშავების პროცესში მონაწილეობის მიღება;  ** კომისიის სხდომების ორგანიზებაში თანამონაწილეობა; ** კომისიის მიერ შემუშავებული დოკუმენტების დამუშავება; **  კომისიის თემატური ჯგუფის წევრებთან პერმანენტული კომუნიკაციის წარმოება; ** მიგრაციის საკითხებზე სამომავლო პროექტების დაგეგმვასა და განხორციელებაში მონაწილეობა; ** პერიოდულად, სამდივნოს აღმასრულებელი მდივნისთვის ანგარიშის მომზადება, რომელიც მოიცავს გაწეულ საქმიანობას, მიმდინარე სამუშაოსა და დაგეგმილ საქმეს; **  სამდივნოს სახელით სხვადასხვა შეხვედრებში მონაწილეობის მიღება.  საკვალიფიკაციო მოთხოვნები:  ** უმაღლესი განათლება ჰუმანიტარული ან სოციალური მეცნიერებების მიმართულებით; ** მინიმუმ 2  წლიანი მუშაობის გამოცდილება ადმინისტრაციულ საქმიანობაში; ** სასურველია საერთაშორისო ურთიერთობების სფეროში მინიმუმ 1 წლიანი მუშაობის გამოცდილება; ** ადმინისტრაციული საქმისწარმოების თავისებურებებისა და სპეციფიკის ცოდნა; ** ქართული წერის მაღალი კულტურა; ** ინგლისური ენის თავისუფლად ფლობა; ** სასურველია მიგრაციის ან მისი რომელიმე მიმართულების სპეციფიკის ცოდნა; ** კომპიუტერული პროგრამების (MS Office) თავისუფლად ფლობა.  უნარ-ჩვევები:  ** ადამიანებთან კომუნიკაციის, ურთიერთობის შენარჩუნებისა და განვითარების უნარი; ** ადამიანთა მოტივირების უნარი;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მუშაობის უნარი.  დამატებითი ინფორმაცია:  სახელმწიფო სერვისების განვითარების სააგენტოს საქმიანობის შესახებ დამატებითი ინფორმაციისათვის ეწვიეთ ვებ გვერდს: &lt;a href='http://www.sda.gov.ge' target='_blank'&gt;http://www.sda.gov.ge&lt;/a&gt; და კონკურსში მონაწილეობის მსურველებს, გთხოვთ, შეავსოთ სააპლიკაციო ფორმა და გააკეთოთ განაცხადი  შემდეგ მისამართზე:  &lt;a href='https://www.hr.gov.ge/index.php?page_id=755&amp;vak_id=id250000-9736674hr200k' target='_blank'&gt;https://www.hr.gov.ge/index.php?page_id=755&amp;vak_id=id250000-9736674hr200k&lt;/a&gt;</t>
  </si>
  <si>
    <t>ვებ რესურსების მართვის დეპარტამენტის უფროსი </t>
  </si>
  <si>
    <t>საქართველოს ფინანსთა სამინისტროს სსიპ საფინანსო-ანალიტიკური  სამსახური აცხადებს ვაკანსიას ვებ-რესურსების მართვის დეპარტამენტის უფროსის  თანამდებობაზე.   სარგო: 1,900 ლარიდან 4,000 ლარამდე                 ადგილების რაოდენობა: 1 სამსახურის ადგილმდებარეობა: თბილისი სამუშაოს ტიპი: სრული განაკვეთი გამოსაცდელი ვადა: 3 თვე  სამუშაოს აღწერა:  ** დეპარტამენტის საქმიანობის წარმართვა და ხელმძღვანელობა; ** სამსახურის ხელმძღვანელობასა და სამსახურის სხვა დეპარტამენტებთან საქმიანი კომუნიკაცია და თანამშრომლობა; ** ფინანსთა სამინისტროს სხვა უწყებებსა და სტრუქტურულ ქვედანაყოფებთან საქმიანი კომუნიკაცია და თანამშრომლობა; ** სხვა სახელმწიფო დაწესებულებებთან საქმიანი კომუნიკაცია და თანამშრომლობა; ** ICT-ბიზნეს და ინტერნეტ-პროვაიდერ კომპანიებთან საქმიანი კომუნიკაცია; ** IT- და ვებ-პროექტების მართვა; ** ვებ-პორტალების, ვებ-საიტების, ვებ-გვერდების კონცეფციების, ახალი მიდგომების და ინფორმაციული არქიტექტურის შემუშავება; ** კორპორატიული პორტალების ადმინისტრირება და განვითარება; ** სხვა მოვალეობებისა და დავალებების შესრულება სამსახურის ხელმძღვანელობის მითითებით.  მოთხოვნები:  ** საგანმანათლებლო ხარისხი: ბაკალავრი ** სასურველი პროფესია: ინფორმაციული ტექნოლოგიები ** სამუშაო გამოცდილება: 5 წელი.  კომპიუტერული პროგრამების, ოპერაციული სისტემების ცოდნა:   პროგრამის დასახელება - ცოდნის დონე:  ** MS Office Applications - ძალიან კარგი  ** MS Project - ძალიან კარგი ** MS SharePoint - კარგი  ** Adobe Acrobat - ძალიან კარგი ** Corel - კარგი ** Flash - კარგი ** HTML v4 - კარგი ** HTML v5 - კარგი ** Photoshop - კარგი ** PHP - კარგი ** Internet/Web browsers - ძალიან კარგი ** CMS - ძალიან კარგი ** Web-based communication - ძალიან კარგი.  ენების ცოდნა:   ენა - წერითი უნარები - მეტყველება:  ** ქართული - ძალიან კარგი - ძალიან კარგი  ** ინგლისური -  კარგი -  კარგი.   დამატებითი მოთხოვნები:  ** MS Windows-ის  ძალიან კარგი ცოდნა ** სამუშაო გამოცდილება: 5 წელი (შესაბამის სფეროში მუშაობის გამოცდილება) ** პრეტენდენტმა უნდა მიუთითოს სია და შესაბამისი ლინკები, თუ რომელი IT-პროექტების და/ან ვებ-პროექტების მენეჯერი ყოფილა ** პრეტენდენტმა უნდა მიუთითოს თავისი პროფესიული ინტერნეტ-აქტივობების შესახებ.  უნარ-ჩვევები:  ** მენეჯმენტის უნარი; ** გუნდური მუშაობის უნარი; ** შრომისმოყვარეობა, ახალი ცოდნისა და ტექნოლოგიების ათვისების უნარი; ** ერთდროულად რამდენიმე ამოცანაზე მუშაობის უნარი; ** ორგანიზებულობა და პასუხისმგებლობის გრძნობა; ** კომუნიკაბელურობა და მომხმარებლებთან ურთიერთობის უნარი; ** კონფლიქტების მართვის უნარი; ** პუნქტუალურობა და დროის ეფექტიანი მართვა; ** გამართული მეტყველება; ** მშვიდი, გაწონასწორებული ხასიათი; ** მზაობა ზეგანაკვეთური სამუშაოების შესრულებისთვის.  საკონტაქტო ინფორმაცია:  საკონტაქტო მისამართი: ქ. თბილისი, გორგასლის ქ. 16 საკონტაქტო ტელეფონები: 2 261332 საკონტაქტო პირი: ნატალია ლომიძე  დამატებითი ინფორმაცია:  საქართველოს ფინანსთა სამინისტროს სსიპ საფინანსო-ანალიტიკური სამსახური (&lt;a href='http://www.fas.ge' target='_blank'&gt;www.fas.ge&lt;/a&gt;) ხელს უწყობს სამინისტროს პრიორიტეტების და ამოცანების წარმატებულად განხორციელებას, სამინისტროს საინფორმაციო-საკომუნიკაციო სისტემების მხარდაჭერას და განვითარებას, შესაბამისი მომსახურების გაწევას. სამსახური ავითარებს ფინანსთა სამინისტროს საინფორმაციო-საკომუნიკაციო სისტემებს, ელექტრონულ სერვისებს, უზრუნველყოფს მათ მდგრად, უსაფრთხო და საიმედო ფუნქციონირებას, ზრუნავს მომსახურების ხარისხის გაუმჯობესებაზე, ახორციელებს ახალ პროექტებს ელექტრონული მთავრობის სფეროში. სამსახური ხელს უწყობს ფინანსთა სამინისტროს ეფექტიანი ფუნქციონირებისათვის საჭირო საინფორმაციო-საკომუნიკაციო ინფრასტრუქტურის შექმნას, ინფორმაციული და კიბერ-უსაფრთხოების ხელშეწყობას, საკუთარი კომპეტენციის ფარგლებში ინფორმაციულ და ანალიტიკურ მხარდაჭერას, ფინანსთა სამინისტროს საინფორმაციო სისტემების ქვეყნის საინფორმაციო-საკომუნიკაციო სივრცეში ინტეგრაციას.   კონკურსში მონაწილეობისთვის განცხადების წარდგენა შეიძლება მხოლოდ ელექტრონული ფორმით, საჯარო სამსახურის ბიუროს მიერ ადმინისტრირებული ვებგვერდის მეშვეობით: &lt;a href='http://www.hr.gov.ge' target='_blank'&gt;www.hr.gov.ge&lt;/a&gt;  კონკურსში მონაწილეობისთვის და განაცხადის წარდგენისთვის, გთხოვთ, გადახვიდეთ შემდეგ ბმულზე: &lt;a href='https://www.hr.gov.ge/index.php?page_id=755&amp;vak_id=id250000-9736712hr200k' target='_blank'&gt;ვებ-რესურსების მართვის დეპარტამენტის უფროსი&lt;/a&gt;  განაცხადის გამოგზავნის ბოლო ვადაა  5 მარტი, 2014 წ.</t>
  </si>
  <si>
    <t>პროგრამული უზრუნველყოფის ტრენერი</t>
  </si>
  <si>
    <t>საქართველოს ფინანსთა სამინისტროს სსიპ 'საფინანსო-ანალიტიკური სამსახური' აცხადებს ვაკანსიას პროგრამული უზრუნველყოფის ტრენერის პოზიციაზე.  განაკვეთი: სრული. ხელფასი: 1,100 ლარი.  სამუშაოს აღწერა:  ** არსებული პროგრამული სისტემების შესწავლა და მომხმარებელთა ტრეინინგის ჩატარება ** პრეზენტაციების ჩატარება; ** სპეციფიური პროგრამული უზრუნველყოფის ფუნქციონალური და სამომხმარებლო ტესტირება **ნაპოვნი შეცდომების ანალიზი **შეცდომების ანგარშის მომზადება ('ბაგ-რეპორტის' მომზადება) **ტესტირების დოკუმენტაციის წარმოება  და ტესტირების შედეგების შესახებ ანგარიშის მომზადება ** არსებულ პროგრამულ სისტემებში მომხმარებლების რეგისტრაცია არსებულ სისტემებში; ** სატელეფონო და სხვა მომართვების მიღება, რეგისტრაცია, პირველადი ანალიზი, კონსულტაცია, შესაბამისი სამუშაოების უზრუნველყოფა და შესრულების კონტროლი ** არსებული პროგრამული უზრუნველყოფის შესახებ მომხმარებელთა კოსულტაცია; ** პროგრამული უზრუნველყოფის დანერგვა ** სხვა მოვალეობებისა და დავალებების შესრულება სამსახურის/დეპარტამენტის ხელმძღვანელის მითითებით.  მოთხოვნები:  **უმაღლესი განათლება **სამუშაო გამოცდილება: 3 წელი **ტრენინგების ჩატარების გამოცდილება; **პრეზენტაციების ჩატარების გამოცდილება; **პროგრამული უზრუნველყოფის ტესტირების განხორციელების გამოცდილება; **ტექნიკური დავალების და მოთხოვნების ანალიზის გამოცდილება; **მომხმარებლის სახელმძღვანელოს შედგენის ცოდნა; **პროგრამული უზრუნველყოფის შემუშავების პროცესის ზოგადი ცოდნა; **სასურველია საფინანსო-ბუღალტრულ პროგრამებთან მუშაობის გამოცდილება; **სასურველია Service Plus ან მსგავსი ტრეინინგების გავლის შესახებ დამადასტურებელი სერტიფიკატის წარმოდგენა. **სასურველია ტრენერთა ტრენინგის გავლის შესახებ დამადასტურებელი სერტიფიკატის წარმოდგენა.  უნარ-ჩვევები:  **   მშვიდი, გაწონასწორებული ხასიათი; **   მომხმარებლებთან ურთიერთობის უნარი; **   გამართული მეტყველება; ** კომუნიკაბელურობა; ** ერთდროულად რამოდენიმე (2 ან მეტი) ამოცანაზე მუშაობის უნარი; ** გუნდური მუშაობის უნარი; ** ორგანიზებულობა და პასუხისმგებლობის გრძნობა; **   პუნქტუალობა; **   დროის ეფექტიანი მართვა; ** კომპიუტერული პროგრამების ძალიან კარგი ცოდნა:  MS Office Word,  MS Office Excel, MS Office Outlook ,  MS Office PowerPoint, MS Office Visio,  MS Office Project.  გთხოვთ, გამოაგზავნოთ თქვენი რეზიუმე მისამართზე: &lt;a href='mailto:fashr@mof.ge?subject=trainer'&gt;fashr@mof.ge&lt;/a&gt; 2014 წლის 15 მარტამდე. ელექტრონული გზავნილის თემაში მიუთითეთ 'trainer'.    დავუკავშირდებით მხოლოდ კვალიფიციურ კანდიდატს.</t>
  </si>
  <si>
    <t>გაყიდვების კონსულტანტი, მოლარე</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</si>
  <si>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შემდეგ პოზიციებზე:  1. გამყიდველი  - საჩხერე, ზუგდიდი, ქუთაისი.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2. კონსულტანტი - ზუგდიდი, სამტრედია.  ძირითადი მოთხოვნები: სასურველია მსგავს პოზიციაზე მუშაობის გამოცდილება.  საკვალიფიკაციო მოთხოვნა:  **  კომუნიკაბელურობა **  დარწმუნების უნარი **  გამართული მეტყველება **  შრომისმოყვარეობა  დაინტერესების შემთხვევაში გთხოვთ, 2014 წლის 15 მარტამდე გამოგვიგზავნოთ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</si>
  <si>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ორგანიზაცია  აცხადებს ვაკანსიას შემდეგ პოზიციებზე:  1. გაყიდვების მენეჯერი  ორგანიზაციის საქმიანობა: პოლიგრაფიული მომსახურება.  კვალიფიკაცია:  **     მინიმუმ ბაკალავრის ხარისხი მარკეტინგის ან მენეჯმენტის განხრით **             შესაბამის პოზიციაზე გამოცდილება არანაკლებ 1 წლისა **            კომპიუტერული საოფისე პროგრამების სრულყოფილი ცოდნა **            უცხო ენები: რუსული, ინგლისური.  მოვალეობები:  **          პოტენციური კლიენტების მოზიდვა და მათთვის პროდუქტის შესახებ დეტალური ინფორმაციის მიწოდება **           არსებულ კლიენტებთან ურთიერთობა, მათ მოთხოვნებზე მორგებული გადაწყვეტილებების შეთავაზება **          კლიენტების მონაცემთა ბაზის მართვა **          მარკეტინგული გეგმების მომზადებაში მონაწილეობის მიღება **          გადახდის და პროდუქციის მიწოდების მეთოდების განსაზღვრა  დამკვეთთან შეთანხმებით; **          გაყიდვების გეგმის შედგენაში აქტიური მონაწილეობა **          გაყიდვების სტატისტიკის მუდმივად წარმოება **          მონაწილეობის მიღება სარეკლამო ღონისძიებებში; **                  დამზადებული პროდუქციის ხელშეკრულებით გათვალისწინებულ მოთხოვნებთან შესაბამისობის შემოწმება და დასტური. **                ქვეყნის შიგნით, ასევე, გარეთ არსებული მსგავსი პროდუქტების მუდმივი მონიტორინგი   უნარ-ჩვევები:  **              მაღალი პასუხისმგებლობის გრძნობა **                 გუნდური მუშაობის უნარი **                 ლიდერის უნარ–ჩვევები **                კომუნიკაბელურობა **               სტრესულ სიტუაციაში მუშაობის უნარი **                 ასაკი: 25-30 წელი  პირობები:  **           სამუშაო განაკვეთი: 10:00-19:00 **               გამოსაცდელი პერიოდი: 1 თვე **               ანაზღაურება: შეთანხმებით   2.  დამხმარე პერსონალი.   მოვალეობები: ნაბეჭდი პროდუქციის აკინძვა    უნარ-ჩვევები:  **                 სისწრაფე, ოპერატიულობა; **                   გაწონასწორებული; **               სანიმუშო სამუშაო ეთიკა და დისციპლინა; **                 გუნდურად მუშაობის უნარი. **                 ასაკი: 19-25   პირობები:  **                 სამუშაო გრაფიკი: 10:00-19:00 **                 გამოსაცდელი პერიოდი: 1 თვე **                ანაზღაურება: 250 ლარიდან  გთხოვთ, გამოგზავნოთ CV მისამართზე: &lt;a href='mailto:Teonaphf@gmail.com?subject='&gt;Teonaphf@gmail.com&lt;/a&gt; და  ველში მიუთითეთ ვაკანსიის დასახელება. წინააღმდეგ შემთხვევაში ვაკანსია არ განიხილება.</t>
  </si>
  <si>
    <t>2014-03-05</t>
  </si>
  <si>
    <t>სადისტრიბუციო კომპანია  აცხადებს ვაკანსიას  დისტრიბუტორის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40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href='mailto:geo5auto@gmail.com?subject=Distributor'&gt;geo5auto@gmail.com&lt;/a&gt;  2014  წლის 31 მარტის ჩათვლით.  გთხოვთ, საგნის ველში ('subject') მიუთითოთ  ვაკანსიის დასახელება - 'დისტრიბუტორი'.</t>
  </si>
  <si>
    <t>სს 'ფინკა ბანკი საქართველო' აცხადებს ვაკანსიას მძღოლის პოზიციაზე,  საგარეჯოს  სერვის ცენტრში. მძღოლი უნდა მოემსახუროს სერვის ცენტრს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ცენტრებში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 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საგარეჯო'), მისამართზე: &lt;a href='mailto:vacancy@finca.ge?subject=Driver - Sagarejo'&gt;vacancy@finca.ge&lt;/a&gt; არაუგვიანეს 2014 წლის 7 აპრილისა.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</si>
  <si>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შპს 'ფუდსერვისი'   აცხადებს ვაკანსიას    გაყიდვების   მენეჯერის  (VIP ქსელები)    თანამდებობაზე.   ძირითადი მოთხოვნები:  **     დისტრიბუციის  სამსახურში  აღნიშნულ  პოზიციაზე მუშაობის მინიმუმ  5  წლიანი გამოცდილება **    ჰიპერმარკეტებსა და მსხვილ სავაჭრო ობიექტებთან მუშაობის  გამოცდილება (სავალდებულოა) **    ინგლისური და რუსული  ენების  სრულყოფილი ცოდნა (სავალდებულოა)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    გუნდური მუშაობა.  ტექნიკური  უნარები:  **    საოფისე პროგრამების ცოდნა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href='mailto:n.berianidze@gfs.ge?subject='&gt;n.berianidze@gfs.ge&lt;/a&gt; და გთხოვთ, ველში მიუთითეთ ვაკანსიის დასახელება. წინააღმდეგ შემთხვევაში თქვენი კანდიდატურა არ განიხილება.  განაცხადების მიღების ბოლო ვადაა   2014 წლის 20  მარტი.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</si>
  <si>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შემდეგ პოზიციაზე: ფინანსური აღმრიცხველი&lt;/b (ფოთი).  ძირითადი მოთხოვნები:  **    უმაღლესი განათლება ტექნიკურ დარგში; **  აღნიშნულ სფეროში მინიმუმ 6 თვიანი სამუშაო გამოცდილება; **  საოფისე პროგრამების სრულყოფილი ცოდნა.  საკვალიფიკაციო მოთხოვნები:  **  ანალიტიკური აზროვნების უნარი; **  პასუხისმგებლობის გრძნობა; **  დაძაბულ რეჟიმში მუშაობის უნარი; **  გუნდური მუშაობის უნარი; **  ყურადღებიანობა; **  გაწონასწორებულობა; **  შრომისმოყვარეობა.  დაინტერესების შემთხვევაში გთხოვთ, 2014 წლის 20 მარტამდე   გამოაგზავნოთ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</si>
  <si>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კავკასუს თრეიდინგ კომპანი</t>
  </si>
  <si>
    <t>შპს 'კავკასუს თრეიდინგ კომპანი' აცხადებს ვაკანსიას პრისელერის  თანამდებობაზე.    ძირითადი მოთხოვნები:    ** დისტრიბუციის სამსახურში, პრისელერის პოზიციაზე მუშაობის მინიმუმ 2 წლიანი გამოცდილება  ** ტკბილეულის დისტრიბუციაში გამოცდილება (სავალდებულოა)  ** ასაკი: 20-30 წელი.  ** მართვის მოწმობა - B კატეგორია 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ჯგუფური მუშაობის გამოცდილება.  ** უცხო ენების ცოდნა (ინგლისური, რუსული) სასურველია.  ანაზღაურება:   300 ლარი ფიქსირებული, პლუს 5% ამოგებული თანხიდან.    დაინტერესებულ კანდიდატებს გთხოვთ, რეზიუმე/CV ფოტოსურათით  გადმოაგზავნოთ შემდეგ მისამართზე: &lt;a href='mailto:info@ctc.ge?subject=Preseller'&gt;info@ctc.ge&lt;/a&gt;. გთხოვთ, სათაურის ველში მიუთითოთ ვაკანსიის დასახელება, წინააღმდეგ შემთხვევაში შეიძლება თქვენი კანდიდატურა არ იყოს განხილული.</t>
  </si>
  <si>
    <t>რესტორნის მიმტანი, მზარეული</t>
  </si>
  <si>
    <t>შპს 'თბილისი პარკი F&amp;B' ('მთაწმინდის პარკი') აცხადებს ვაკანსიებს შემდეგ პოზიციებზე:   1. რესტორნის მიმტანი  მოთხოვნები:  ** მუშაობის გამოცდილება (მინიმუმ 1 წელი); ** ენების ცოდნა (ინგლისური, რუსული - ჩაითვლება უპირატესობად) ** პასუხისმგებლობის მაღალი გრძნობა; ** როგორც ინდივიდუალური, ასევე, გუნდური მუშაობის უნარი; ** ორგანიზებული და პუნქტუალური; ** სტრესული სიტუაციის გამკლავების უნარით, უკონფლიქტო და გაწონასწორებული; ** აქტიური, კომუნიკაბელური, ყურადღებიანი, მობილიზებული.   2. რესტორნის მზარეული  მოთხოვნები:  ** მუშაობის გამოცდილება (მინიმუმ 2 წელი) ** კალკულაციების შედგენის გამოცდილება და კალკულაციებით მუშაობის გამოცდილება ** კომუნიკაბელურობა; ** გუნდური მუშაობის უნარი; ** პუნქტუალურობა, დისციპლინა, მოწესრიგებულობა; ** დაძაბულ რეჟიმში მუშაობის უნარი.  დაინტერესების შემთხვევაში, გამოაგზავნეთ თქვენი CV ფოტოსურათით ელ. მისამართზე: &lt;a href='mailto:hr@park.ge'&gt;hr@park.ge&lt;/a&gt; 2014 წლის 31 მარტის ჩათვლით. სასათაურე ველში, გთხოვთ, აუცილებლად მიუთითოთ ვაკანსიის დასახელება, წინააღმდეგ შემთხვევაში თქვენი რეზიუმე არ განიხილება!  გისურვებთ წარმატებებს!</t>
  </si>
  <si>
    <t>ამბროლაური</t>
  </si>
  <si>
    <t>სს 'ფინკა ბანკი საქართველო' აცხადებს მძღოლის  ვაკანსიას ამბროლაურის  სერვის ცენტრში. მძღოლი უნდა მოემსახუროს სერვის ცენტრს საკუთარი ავტომანქანით.   სამუშაო გრაფიკი -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მანაქანა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 მძღოლი ამბროლაური') მისამართზე: &lt;a href='mailto:vacancy@finca.ge?subject=Driver - Ambrolauri'&gt;vacancy@finca.ge&lt;/a&gt; არაუგვიანეს 2014 წლის 20 მარტისა.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ვებ-გვერდზე: &lt;a href='http://www.finca.org' target='_blank'&gt;http://www.finca.org&lt;/a&gt;</t>
  </si>
  <si>
    <t>ხაშური</t>
  </si>
  <si>
    <t>სს 'ფინკა ბანკი საქართველო' აცხადებს მძღოლის  ვაკანსიას ხაშურის  სერვის ცენტრში. მძღოლი უნდა მოემსახუროს სერვის ცენტრს საკუთარი ავტომანქანით.   სამუშაო გრაფიკი -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მანაქანა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 მძღოლი ხაშური') მისამართზე: &lt;a href='mailto:vacancy@finca.ge?subject=Driver - Khashuri'&gt;vacancy@finca.ge&lt;/a&gt; არაუგვიანეს 2014 წლის 20 მარტისა.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ვებ-გვერდზე: &lt;a href='http://www.finca.org' target='_blank'&gt;http://www.finca.org&lt;/a&gt;</t>
  </si>
  <si>
    <t>კანცელარიის უფროსი</t>
  </si>
  <si>
    <t>კომპანია აცხადებს ვაკანსიას კანცელარიის უფროსის თანამდებობაზე.    სამუშაო ადგილი: თბილისი სამუშაო განაკვეთი: სრული (09:00 - 18:00)  მოვალეობა/პასუხისმგებლობა:  ** კანცელარიის საქმიანობის ხელმძღვანელობა და კონტროლი; ** შემოსული კორესპონდენციის პირველადი დამუშავება, განხილვა, დანიშნულებისამებრ განაწილება, საჭიროების შემთხვევაში შესაბამისი პასუხის მომზადება; ** შემოსული შიდა მიმოწერისა და გასული დოკუმენტაციის აღრიცხვა და სათანადო    წესით შენახვა; ** კორესპონდენციის  წინასწარ დადგენილ ვადაში შესრულების კონტროლი; ** ორგანიზაციის მოთხოვნათა შესაბამისად საქმეების და ჟურნალების წარმოება და  დოკუმენტების სწორად გაფორმების კონტროლი; ** სამსახურებრივი დოკუმენტაციის საარქივოდ მომზადება ან  გასანადგურებლად შერჩევა; ** საფოსტო-საკურიერო კომპანიებთან ურთიერთობა; ** გასაგზავნი დოკუმენტების მომზადება, გაფორმება საფოსტო გზავნილისათვის და შესაბამისი ადრესატისათვის გაგზავნა; ** დირექტორისთვის ანგარიშების წარდგენა კანცელარიის მუშაობის შესახებ; ** კომპანიის საქმისწარმოების წესების სრულყოფილად შესრულება; ** კომპანიაში საქმეთა ნომენკლატურის შედგენა; ** კომპანიასთან დაკავშირებული კონფიდენციალური ინფორმაციის  დაცვა; ** დაქვემდებარებულ თანამშრომელთა სამუშაო პროცესის ხელმძღვანელობა და კონტროლი.   მოთხოვნები:  ** უმაღლესი განათლება (სასურველია სოციალური მეცნიერებების ან ზოგადი მენეჯმენტის მიმართულებით); ** სამუშაო გამოცდილება არანაკლებ 5 წლისა საქმისწარმოების სფეროში, აქედან არანაკლებ 2 წლის  სამუშაო გამოცდილება მენეჯერულ პოზიციაზე;  ** საქმისწარმოების სტანდარტისა და კანონმდებლობის ცოდნა; ** სასურველია დოკუმენტბრუნვის ელექტრონულ პროგრამასთან მუშაობის გამოცდილება; ** უცხო ენების ცოდნა: რუსული ან  ინგლისური; ** MS Office-ის სრულყოფილი ცოდნა; ** პრიორიტეტების დასახვის, სამუშაოს ადექვატური გეგმის შემუშავების, კოორდინაციის, კონტროლის, ანალიტიკური და ლოგიკური აზროვნების,  სტრესულ გარემოში  ადექვატური რეაგირებისა და სწორი გადაწყვეტილების მიღების უნარი. ** მიზანდასახული, მობილიზებული, დეტალებზე ორიენტირებული, გაწონასწორებული.  დაინტერესებულ პირებს გთხოვთ, გამოგზავნოთ CV შემდეგ ელექტრონულ მისამართზე: &lt;a href='mailto:hr.vacancy2014@yahoo.com?subject=Head of Chancellery'&gt;hr.vacancy2014@yahoo.com&lt;/a&gt;  არაუგვიანეს 2014 წლის 16 მარტისა. გთხოვთ, ელექტრონული ფოსტის საგანში ('subject')  მიუთითოთ პოზიცია,  რომელზეც აგზავნით განაცხადს. წინააღმდეგ შემთხვევაში, თქვენი კანდიდატურა არ განიხილება.   დაკავშირება მოხდება მხოლოდ შერჩეულ კანდიდატებთან.</t>
  </si>
  <si>
    <t>ვესტ ინვესტი</t>
  </si>
  <si>
    <t>შპს 'ვესტ ინვესტი' აცხადებს ვაკანსიას დისტრიბუტორის  თანამდებობაზე.  ადგილმდებარეობა ქ.თბილისი   ძირითადი მოთხოვნები:  ** სადისტრიბუციო კომპანიაში,  მუშაობის მინიმუმ 1 წლიანი გამოცდილება ** ასაკი: 20-30 წელი ** მართვის მოწმობა, B კატეგორია.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href='mailto:distribution@west-invest.ge?subject=Distributor'&gt;distribution@west-invest.ge&lt;/a&gt;  2014 წლის 25 მარტის ჩათვლით.</t>
  </si>
  <si>
    <t>რუსთავი, საგარეჯო</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</si>
  <si>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რუსთავი-საგარეჯოს პრისელერის  თანამდებობაზე.      ძირითადი მოვალეობები:   ** მიმაგრებულ რაიონში მდებარე სავაჭრო ობიექტების პროდუქციით მომარაგება; ** ახალი ობიექტების მოძიება და მოზიდვა; ** სადისტრიბუციო ქსელის გაფართოებაზე მუდმივად მუშაობა; ** გაყიდული პროდუქციისა და ახალი ობიექტების შესახებ ანგარიშგების მომზადება; ** სავაჭრო ობიექტებში სარეკლამო მასალების განთავსება.  ძირითადი მოთხოვნები:  ** სასურველია აღნიშნულ სფეროში/პოზიციაზე მუშაობის მინიმუმ 1 წლიანი გამოცდილება  ** მართვის მოწმობა (B კატეგორია) ** საკუთარი ავტომობილი.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href='mailto:hr@barambo.ge?subject=Preseller'&gt;hr@barambo.ge&lt;/a&gt; 2014  წლის 25  მარტის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</si>
  <si>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შპს 'ჯორჯიან უოთერ ენდ ფაუერი' აცხადებს ვაკანსიას კანცელარიის უფროსის თანამდებობაზე.    სამუშაო ადგილი: თბილისი სამუშაო განაკვეთი: სრული (09:00 - 18:00)  მოვალეობა/პასუხისმგებლობა:  **    კანცელარიის საქმიანობის ხელმძღვანელობა და კონტროლი; **   შემოსული კორესპონდენციის პირველადი დამუშავება, განხილვა, დანიშნულებისამებრ განაწილება, საჭიროების შემთხვევაში შესაბამისი პასუხის მომზადება; **   შემოსული შიდა მიმოწერისა და გასული დოკუმენტაციის აღრიცხვა და სათანადო    წესით შენახვა; **   კორესპონდენციის  წინასწარ დადგენილ ვადაში შესრულების კონტროლი; **   ორგანიზაციის მოთხოვნათა შესაბამისად საქმეების და ჟურნალების წარმოება და  დოკუმენტების სწორად გაფორმების კონტროლი; **   სამსახურებრივი დოკუმენტაციის საარქივოდ მომზადება ან  გასანადგურებლად შერჩევა; **   საფოსტო-საკურიერო კომპანიებთან ურთიერთობა; **   გასაგზავნი დოკუმენტების მომზადება, გაფორმება საფოსტო გზავნილისათვის და შესაბამისი ადრესატისათვის გაგზავნა; **   დირექტორისთვის ანგარიშების წარდგენა კანცელარიის მუშაობის შესახებ; **   კომპანიის საქმისწარმოების წესების სრულყოფილად შესრულება; **   კომპანიაში საქმეთა ნომენკლატურის შედგენა; **   კომპანიასთან დაკავშირებული კონფიდენციალური ინფორმაციის  დაცვა; **   დაქვემდებარებულ თანამშრომელთა სამუშაო პროცესის ხელმძღვანელობა და კონტროლი.  მოთხოვნები:  **   უმაღლესი განათლება (სასურველია სოციალური მეცნიერებების ან ზოგადი მენეჯმენტის მიმართულებით); **   სამუშაო გამოცდილება არანაკლებ 5 წლისა საქმისწარმოების სფეროში, აქედან არანაკლებ 2 წლის  სამუშაო გამოცდილება მენეჯერულ პოზიციაზე;  **   საქმისწარმოების სტანდარტისა და კანონმდებლობის ცოდნა; **   სასურველია დოკუმენტბრუნვის ელექტრონულ პროგრამასთან მუშაობის გამოცდილება; **   უცხო ენების ცოდნა: რუსული ან  ინგლისური; **   MS Office-ის სრულყოფილი ცოდნა; **   პრიორიტეტების დასახვის, სამუშაოს ადეკვატური გეგმის შემუშავების, კოორდინაციის, კონტროლის, ანალიტიკური და ლოგიკური აზროვნების,  სტრესულ გარემოში  ადეკვატური რეაგირებისა და სწორი გადაწყვეტილების მიღების უნარი. **   მიზანდასახული, მობილიზებული, დეტალებზე ორიენტირებული, გაწონასწორებული;  დაინტერესებულ პირებს გთხოვთ, გამოგზავნოთ CV შემდეგ ელექტრონულ მისამართზე: &lt;a href='mailto:recruitment@georgianwater.com?subject=Head of Chancellery'&gt;recruitment@georgianwater.com&lt;/a&gt;  არაუგვიანეს 2014 წლის 19 მარტისა. გთხოვთ, ელექტრონული ფოსტის საგანში ('subject')  მიუთითოთ პოზიცია,  რომელზეც აგზავნით განაცხადს. წინააღმდეგ შემთხვევაში, თქვენი კანდიდატურა არ განიხილება.   დავუკავშირდებით მხოლოდ შერჩეულ კანდიდატებს.</t>
  </si>
  <si>
    <t>დირექტორი</t>
  </si>
  <si>
    <t>2011-03-15</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</si>
  <si>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 შპს 'ინტრეიდი' აცხადებს კონკურსს  დირექტორის თანამდებობაზე  ძირითადი მოთხოვნები:  **უმაღლესი განათლება; **ხელმძღვანელ პოზიციაზე მუშაობის მინიმუმ 3 წლიანი გამოცდილება (უპირატესობა მიენიჭება სავაჭრო სფეროში გამოცდილებას); **უცხო ენების სრულყოფილი ცოდნა (ინგლისური, რუსული); **საოფისე პროგრამების მაღალ დონეზე ცოდნა.  საკვალიფიკაციო მოთხოვნები:  **გადაწყვეტილების მიღების უნარი; **გუნდური მუშაობის უნარი; **გაწონასწორებულობა; **შრომისმოყვარეობა; **კომუნიკაბელურობა; **ანალიტიკური აზროვნების უნარი; **ობიექტურობა, პატიოსნება, პრინციპულობა; **პასუხისმგებლობის გრძნობა.  დაინტერესების შემთხვევაში, გთხოვთ,  გამოგვიგზავნოთ თქვენი რეზიუმე მისამართზე: &lt;a href='mailto:vacancy@nikora.ge?subject=Intrade Director'&gt;vacancy@nikora.ge&lt;/a&gt; 2011 წლის 15 აპრილამდე.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</si>
  <si>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კომპანიას ესაჭიროება ბუღალტერი დროებითი სამუშაოსათვის, 2-3 თვის ვადით.   სამუშაო დღეები: ორშაბათი-შაბათი. ხელფასი: 600 ლარი ხელზე.   მოთხოვნები:  ** უმაღლესი განათლება ეკონომიკის დარგში ** ბუღალტრად მუშაობის გამოცდილება (სასურველია კაფეს, რესტორნის ან წარმოების სფეროში) ** საგადასახადო კანონმდებლობის ცოდნა ** SuperFin-ის ცოდნა ** საოფისე პროგრამების ცოდნა ** ზეპირსიტყვიერი გადმოცემისა და წერილობითი კომუნიკაციის შესანიშნავი უნარი ** სასურველია ინგლისური ან/და გერმანული ენის ცოდნა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 კანდიდატებს გთხოვთ, გამოგზავნოთ ფოტოსურათიანი CV ან ავტობიოგრაფია მისამართზე: &lt;a href='mailto:tempacc.co@client.jobs.ge?subject=Accountant'&gt;tempacc.co@client.jobs.ge&lt;/a&gt;.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'ბუღალტერი'. </t>
  </si>
  <si>
    <t>შპს 'მოტორსტარი' აცხადებს ვაკანსიას გამყიდველ-კონსულტანტის  თანამდებობაზე.  ძირითადი მოთხოვნები:  ** 20-დან 35 წლამდე ასაკის მამაკაცი. ** რუსული და ქართული ენების სრულყოფილი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გრაფიკი: კვირაში 6 დღე. ხელფასი:  400 ლარი.  მსურველებს გთხოვთ, შეავსოთ სააპლიკაციო ფორმა (განიხილება მხოლოდ სრულყოფილად შევსებული სააპლიკაციო ფორმა, ფოტოსურათით)  და გამოაგზავნოთ  ელ-ფოსტის  მისამართზე: &lt;a href='mailto:david@motorstar.ge?subject='&gt;david@motorstar.ge&lt;/a&gt;</t>
  </si>
  <si>
    <t>კატეგორიის მენეჯერი</t>
  </si>
  <si>
    <t>ნიკორას შვილობილი კომპანია</t>
  </si>
  <si>
    <t>2011-04-09</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</si>
  <si>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  შპს 'ტრეიდი' აცხადებს კონკურსს  კატეგორიის მენეჯერის თანამდებობაზე.  ძირითადი მოთხოვნები:  ** უმაღლესი განათლება ბიზნეს ადმინისტრირების დარგში; ** აღნიშნულ პოზიციაზე მუშაობის მინიმუმ 3 წლიანი გამოცდილება; ** უცხო ენების სრულყოფილი ცოდნა (ინგლისური, რუსული); ** საოფისე პროგრამების ცოდნა.  საკვალიფიკაციო მოთხოვნები:  ** გაწონასწორებულობა; ** შრომისმოყვარეობა; ** კომუნიკაბელურობა; ** დეტალებზე ორიენტირება; ** მოლაპარაკების წარმართვის უნარი; ** პასუხისმგებლობის მაღალი გრძნობა.  დაინტერესების შემთხვევაში, გთხოვთ,  გამოგვიგზავნოთ თქვენი რეზიუმე მისამართზე : &lt;a href='mailto:vacancy@nikora.ge?subject='&gt;vacancy@nikora.ge&lt;/a&gt; 2011 წლის 18 აპრილამდე.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</si>
  <si>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კახეთი</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</si>
  <si>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გამყიდველის პოზიციაზე კახეთის რეგიონში (თელავი, ლაგოდეხი, საგარეჯო, ყვარელი).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href='mailto:nikora.kakheti@nikora.ge?subject='&gt;nikora.kakheti@nikora.ge&lt;/a&gt; 2011 წლის 30 აპრილამდე. აუცილებელია მიუთითოთ ვაკანსიის დასახელება წერილის სათაურში.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</si>
  <si>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დისტრიბუტორის პოზიციაზე  კახეთის რეგიონში, ქ. თელავში.  ძირითადი მოთხოვნები:  ** უმაღლესი განათლება; ** მართვის მოწმობა სასურველია.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 კომუნიკაბელურობა;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 &lt;a href='mailto:nikora.kakheti@nikora.ge?subject='&gt;nikora.kakheti@nikora.ge&lt;/a&gt; 2011 წლის 30 აპრილამდე. აუცილებელია მიუთითოთ ვაკანსიის დასახელება წერილის სათაურში.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</si>
  <si>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ვაკანსიებს შემდეგ პოზიციებზე:   1.დისტრიბუტორი     (ფოთი, ქუთაისი, ბათუმი,ზუგდიდი)  ძირითადი მოთხოვნები:  **უმაღლესი განათლება; **B  კატეგორიის მართვის მოწმობა (C სასურველია); **სამუშაო გამოცდილება სასურველია.  საკვალიფიკაციო მოთხოვნები:  **პასუხისმგებლობის გრძნობა; **პატიოსნება; **გუნდური მუშაობის უნარი; **გაწონასწორებულობა; **შრომისმოყვარეობა; **კომუნიკაბელურობა; **ანალიტიკური აზროვნების უნარი.  2.მძღოლი  (ფოთი)  ძირითადი მოთხოვნები:  **საშუალო განათლება; **B, C კატეგორიის მართვის მოწმობა.  საკვალიფიკაციო მოთხოვნები:  **პასუხისმგებლობის გრძნობა; **პატიოსნება; **გაწონასწორებულობა; **შრომისმოყვარეობა.  3.გამყიდველი   (ფოთი, ბათუმი, ქობულეთი, ქუთაისი, სამტრედია, სენაკი)  ძირითადი მოთხოვნები:  **უმაღლესი განათლება სასურველია; **ქართული ენის სრულყოფილი ცოდნა.  საკვალიფიკაციო მოთხოვნები:  **კომუნიკაბელურობა; **პასუხისმგებლობის გრძნობა; **პატიოსნება; **გუნდური მუშაობის უნარი; **გაწონასწორებულობა; **შრომისმოყვარეობა.  4.  კონსულტანტი   (ბათუმი)  ძირითადი მოთხოვნები:  **უმაღლესი განათლება სასურველია; **ქართული ენის სრულყოფილი ცოდნა.  საკვალიფიკაციო მოთხოვნები:  **კომუნიკაბელურობა; **პასუხისმგებლობის გრძნობა; **პატიოსნება; **გუნდური მუშაობის უნარი; **გაწონასწორებულობა; **შრომისმოყვარეობა.  დაინტერესების შემთხვევაში, გთხოვთ, 2011 წლის 30 აპრილამდე გამოგვიგზავნოთ თქვენი რეზიუმე მისამართზე: &lt;a href='mailto:maka.zaqradze@nikora.ge?subject='&gt;maka.zaqradze@nikora.ge&lt;/a&gt;   საკონტაქტო ტელეფონი: 8(293) 76101.  ვაკანტური თანამდებობის და ქალაქის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</si>
  <si>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2011-04-21</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</si>
  <si>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ვაკანსიებს შემდეგ პოზიციებზე:  1.საწყობის უფროსი     (ქ. ფოთი)  ძირითადი მოთხოვნები:  **უმაღლესი განათლება; **აღნიშნულ პოზიციაზე მუშაობის მინიმუმ 1 წლიანი გამოცდილება; **საოფისე პროგრამების ცოდნა.  საკვალიფიკაციო მოთხოვნები:  **პასუხისმგებლობის გრძნობა; **პატიოსნება; **გუნდური მუშაობის უნარი; **გაწონასწორებულობა; **შრომისმოყვარეობა; **დაძაბულ რეჟიმში მუშაობის უნარი; **არითმეტიკული ოპერირების უნარი.  2.ცვლის უფროსი  (ქ. ფოთი)  ძირითადი მოთხოვნები:  **უმაღლესი განათლება სასურველია; **აღნიშნულ პოზიციაზე მუშაობის მინიმუმ 1 წლიანი გამოცდილება.  საკვალიფიკაციო მოთხოვნები:  **პასუხისმგებლობის გრძნობა; **პატიოსნება; **გაწონასწორებულობა; **დაძაბულ რეჟიმში მუშაობის უნარი; **ყურადღებიანობა;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href='mailto:maka.zaqradze@nikora.ge'&gt;maka.zaqradze@nikora.ge&lt;/a&gt; 2011 წლის 30 აპრილამდე.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8(493) 76101, 8(95) 381218.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</si>
  <si>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დამხმარე ბუღალტერი</t>
  </si>
  <si>
    <t>2011-04-23</t>
  </si>
  <si>
    <t>კომპანიას ესაჭიროება დამხმარე ბუღალტერი, ნახევარი განაკვეთით.   სამუშაო საათები: 09.00-14.00. სამუშაო დღეები: ორშაბათი-შაბათი. ხელფასი: 250 ლარი.   მოთხოვნები:  ** უმაღლესი განათლება ** ბუღალტრად მუშაობის გამოცდილება ** საოფისე პროგრამების ცოდნა ** ზეპირსიტყვიერი გადმოცემისა და წერილობითი კომუნიკაციის შესანიშნავი უნარი ** სასურველია ინგლისური ან/და გერმანული ენის ცოდნა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 კანდიდატებს გთხოვთ, გამოგზავნოთ ფოტოსურათიანი CV ან ავტობიოგრაფია მისამართზე: &lt;a href='mailto:aacc.co@client.jobs.ge?subject=Assistant to Accountant'&gt;aacc.co@client.jobs.ge&lt;/a&gt;. გთხოვთ, გაითვალისწინოთ, რომ ფოტოსურათის გარეშე კანდიდატის განაცხადი არ განიხილება. წერილის სათაურში აუცილებლად მიუთითეთ 'დამხმარე ბუღალტერი' (არ მიუთითოთ უბრალოდ 'ბუღალტერი'). </t>
  </si>
  <si>
    <t>სსიპ საფინანსო-ანალიტიკური სამსახური აცხადებს ვაკანსიას ადმინისტრაციული დეპარტამენტის სპეციალისტის (შტატგარეშე მოსამსახურე) პოზიციაზე.  კატეგორია: ადმინისტრაცია სარგო: 1,000 ლარი ადგილების რაოდენობა: 1 სამსახურის ადგილმდებარეობა: თბილისი სამუშაოს ტიპი: სრული განაკვეთი გამოსაცდელი ვადა: არ არის მითითებული  ფუნქცია და მოვალეობები:  ** სამსახურში არსებული საჯარო ინფორმაციის გაცემა და პროაქტიულად გამოსაქვეყნებელი საჯარო ინფორმაციის განთავსება შესაბამის საჯარო ვებ-რესურსზე; ** სამსახურში არსებული საჯარო ინფორმაციის წყაროების იდენტიფიცირება, ამ ტიპის ინფორმაციის შემდგომი ფორმალიზება და სტრუქტურიზება, შესაბამისი ფორმულიარების დამუშავება და მომზადება (საოფისე პროგრამების მეშვეობით - MS Word , MS Excel); ** პროაქტიულად გამოსაქვეყნებელი საჯარო ინფორმაციის გამოქვეყნების პროცესის დაგეგმვა, ინფორმაციის ელექტრონული სახით შეგროვება და დამუშავება; ** პროაქტიულად გამოქვეყნებული საჯარო ინფორმაციის პერიოდული განახლება;  ** საჯარო ინფორმაციის გაცემასთან, ასევე, პროაქტიულად გამოქვეყნებასთან დაკავშირებული პროცედურებისა და შესაბამისი  რეგულაციების შემუშავებაში მონაწილეობა; ** სამსახურში არსებული პერსონალური მონაცემების დაცვა და ამ საკითხზე შესაბამისი რეგულაციების მომზადებაში მონაწილეობა; ** სამსახურის ხელშეკრულებების ინვენტარიზაცია, მათ შესახებ შესაბამისი საინფორმაციო ბაზის წარმართვა;  ** სამსახურის სხვა სტრუქტურულ ქვედანაყოფებთან ინტენსიური საქმიანი კომუნიკაცია; ** სამსახურის/დეპარტამენტის ხელმძღვანელის სხვა დავალებების შესრულება.  კვალიფიკაცია:  ** მინიმალური  განათლება: ბაკალავრი ** სამუშაო გამოცდილება: 3 წელი ** პროფესია: იურისტი.  სამართლებრივი აქტების ცოდნა:  საქართველოს ზოგადი ადმინისტრაციული კოდექსი, საქართველოს ორგანული კანონი, 'საქართველოს შრომის კოდექსი', საქართველოს კანონი 'საჯარო სამსახურის შესახებ', საქართველოს კანონი 'პერსონალურ მონაცემთა დაცვის შესახებ'; 'საჯარო ინფორმაციის ელექტრონული ფორმით მოთხოვნისა და პროაქტიულად გამოქვეყნების შესახებ' 2013 წლის 26 აგვისტოს საქართველოს მთავრობის #219 დადგენილება.  კომპიუტერული პროგრამების, დაპროგრამების ენების, ოპერაციული სისტემების ცოდნა:   პროგრამის დასახელება - ცოდნის დონე:   ** MS Office applications -  ძალიან კარგი ** Windows - ძალიან კარგი ** Internet/Web Browsers - ძალიან კარგი ** Microsoft Office Word - ძალიან კარგი ** Microsoft Office Excel - ძალიან კარგი.  ენების ცოდნა:   ენა - წერითი უნარები - მეტყველება:  ** ქართული - ძალიან კარგი - ძალიან კარგი  ** ინგლისური -  ძალიან კარგი -  ძალიან კარგი.   საკონკურსო კომისიის კონტაქტები:   საკონტაქტო მისამართი: ქ. თბილისი, გორგასლის ქ. 16 საკონტაქტო ტელეფონი: 2 261332 საკონტაქტო პირი: ნატალია ლომიძე  დამატებითი მოთხოვნა: იურისპრუდენციაში მინიმუმ 3 წლიანი გამოცდილება.  უნარ-ჩვევები:  ** ერთდროულად რამოდენიმე (2 ან მეტი) ამოცანაზე მუშაობის უნარი; ** გუნდურ გარემოში მუშაობის უნარი; ** კომუნიკაბელურობა; ** ორგანიზებულობა და პასუხისმგებლობის გრძნობა; ** პუნქტუალობა და დროის ეფექტური მართვა; ** მშვიდი, გაწონასწორებული ხასიათი; ** მზაობა ზეგანაკვეთური სამუშაოების შესრულებისთვის.  დარიცხული ხელფასი: 1,000 ლარი.  დამატებითი ინფორმაცია:  საქართველოს ფინანსთა სამინისტროს სსიპ საფინანსო-ანალიტიკური სამსახური (&lt;a href='http://fas.ge' target='_blank'&gt;fas.ge&lt;/a&gt;) ხელს უწყობს სამინისტროს პრიორიტეტების და ამოცანების წარმატებულად განხორციელებას, სამინისტროს საინფორმაციო-საკომუნიკაციო სისტემების მხარდაჭერას და განვითარებას, შესაბამისი მომსახურეობის გაწევას. სამსახური ანვითარებს ფინანსთა სამინისტროს საინფორმაციო-საკომუნიკაციო სისტემებს, ელექტრონულ სერვისებს, უზრუნველყოფს მათ მდგრად, უსაფრთხო და საიმედო ფუნქციონირებას, ზრუნავს მომსახურების ხარისხის გაუმჯობესებაზე, ახორციელებს ახალ პროექტებს ელექტრონული მთავრობის სფეროში. სამსახური ხელს უწყობს ფინანსთა სამინისტროს ეფექტიანი ფუნქციონირებისათვის საჭირო საინფორმაციო-საკომუნიკაციო ინფრასტრუქტურის შექმნას, ინფორმაციული და კიბერ-უსაფრთხოების ხელშეწყობას, საკუთარი კომპეტენციის ფარგლებში ინფორმაციულ და ანალიტიკურ მხარდაჭერას, ფინანსთა სამინისტროს საინფორმაციო სისტემების ქვეყნის საინფორმაციო-საკომუნიკაციო სივრცეში ინტეგრაციას.   კონკურსის ეტაპებია:     1. აპლიკაციების შერჩევა  2. გასაუბრება.  კონკურსში მონაწილეობითვის განცხადების წარდგენა შეიძლება მხოლოდ ელექტრონული ფორმით, საჯარო სამსახურის ბიუროს მიერ ადმინისტრირებული ვებგვერდის: &lt;a href='http://www.hr.gov.ge' target='_blank'&gt;www.hr.gov.ge&lt;/a&gt; მეშვეობით.  კონკურსში მონაწილეობისთვის და განაცხადის წარდგენისთვის, გთხოვთ, გადახვიდეთ შემდეგ ბმულზე: &lt;a href='https://www.hr.gov.ge/geo/%E1%83%95%E1%83%90%E1%83%99%E1%83%90%E1%83%9C%E1%83%A1%E1%83%98%E1%83%90/jobs/georgia/16044&amp;onlyinfo=true' target='_blank'&gt;https://www.hr.gov.ge/geo/%E1%83%95%E1%83%90%E1%83%99%E1%83%90%E1%83%9C%E1%83%A1%E1%83%98%E1%83%90/jobs/georgia/16044&amp;onlyinfo=true&lt;/a&gt;   განცხადების წარდგენის ბოლო ვადა: 27 ივნისი, 2014 წ.</t>
  </si>
  <si>
    <t>სასტუმროს ადმინისტრატორი</t>
  </si>
  <si>
    <t>სასტუმრო 'Sharden Villa' აცხადებს ვაკანსიას სასტუმროს ადმინისტრატორის პოზიციაზე.   ძირითადი მოთხოვნები:  ** სქესი: მდედრობითი; ** ასაკი: 23-დან 35  წლამდე (აუცილებელია) ** ინგლისური და რუსული ენების მაღალ დონეზე ფლობა; ** საოფისე პროგრამების მაღალ დონეზე ცოდნა; ** ანალოგიურ პოზიციაზე მუშაობის გამოცდილება (სასურველია) ** კომუნიკაბელური, ** ყურადღებიანი და მობილიზებული; ** გაწონასწორებული; ** პასუხისმგებლობის მაღალი გრძნობა; ** გუნდურად და დამოუკიდებლად მუშაობის უნარი.   ხელფასი: 650 ლარი (დარიცხული). სამუშაო გრაფიკი: 24 საათიანი, სამ დღეში ერთხელ.  გთხოვთ,  თქვენი რეზიუმე ფოტო-სურათთან ერთად გამოაგზავნეთ შემდეგ მისამართზე: &lt;a href='mailto:info.shardenvilla@gmail.com?subject=Hotel Administrator'&gt;info.shardenvilla@gmail.com&lt;/a&gt;  საკონტაქტო ნომერი: (+995 555) 315151</t>
  </si>
  <si>
    <t>ფარმაცევტი, მენეჯერი</t>
  </si>
  <si>
    <t>ფარმაცევტული კომპანია 'სახალხო აფთიაქი' აცხადებს კონკურსს  აფთიაქის მენეჯერისა და ფარმაცევტის ვაკანსიაზე, თბილისის, ჭიათურის, ბორჯომისა და   ბათუმის  აფთიაქებში სამუშაოდ.   აუცილებელი მოთხოვნები:   ** სამედიცინო განათლება (ფარმაცევტი, ექიმი) ** კომპიუტერთან მუშაობის გამოცდილება (კომპიუტერული საოფისე პროგრამების, ელექტრონული ფოსტის გამოყენება) ** გამართული მეტყველების უნარი, კომუნიკაბელურობა ** აფთიაქში ფარმაცევტის პოზიციაზე მუშაობის გამოცდილება  სასურველია:  ** უცხო ენების (ინგლისური, რუსული) ცოდნა   (კითხვა, შინაარსის გაგება)  **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href='mailto:vacancy@pp.ge?subject=Pharmacist'&gt;vacancy@pp.ge&lt;/a&gt; და მიუთითოთ იმ ვაკანსიის დასახელება, რომელზეც შემოგაქვთ საბუთები.  განაცხადები მიიღება 2014 წლის 25 ივლისამდე. აპლიკაციის ფორმა იხილეთ მიბმული ფაილის სახით.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485858,  2 485959</t>
  </si>
  <si>
    <t>ფინანსისტი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</si>
  <si>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ფინანსისტის პოზიციაზე ფოთში.  ძირითადი მოთხოვნები:  ** უმაღლესი განათლება ტექნიკურ დარგში; ** აღნიშნულ სფეროში მინიმუმ 6 თვიანი სამუშაო გამოცდილება; ** საოფისე პროგრამების სრულყოფილი ცოდნა.  საკვალიფიკაციო მოთხოვნები:  ** ანალიტიკური აზროვნების უნარი; ** პასუხისმგებლობის გრძნობა; ** დაძაბულ რეჟიმში მუშაობის უნარი; ** გუნდური მუშაობის უნარი; ** ყურადღებიანობა; ** გაწონასწორებულობა; ** შრომისმოყვარეობა.  დაინტერესების შემთხვევაში, გთხოვთ,    გამოაგზავნოთ თქვენი რეზიუმე მისამართზე: &lt;a href='mailto:maka.zaqradze@nikora.ge?subject=Finance Specialist - Poti'&gt;maka.zaqradze@nikora.ge&lt;/a&gt; 2014 წლის 25 ივნისამდე.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</si>
  <si>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მიმღების ასისტენტი</t>
  </si>
  <si>
    <t>ჰოსტელი აცხადებს ვაკანსიას სასტუმროს პერსონალის - მიმღების ასისტენტის პოზიციაზე.   სამუშაო საათები: კვირაში 3 დღე და 3 ღამე. სამუშაო გრაფიკი: შეთანხმებით.  ჰოსტელი გთავაზობთ სასიამოვნო და საინტერესო გარემოს, უცხოელ სტუმრებს მსოფლიოს სხვადასხვა ქვეყნებიდან.   აუცილებელი მოთხოვნები:  **  სანდო პიროვნება; ** მაღალი პასუხისმგებლობის გრძნობის მქონე; ** უკონფლიქტო და გაწონასწორებული; ** პატიოსანი და შრომისმოყვარე. ** ინგლისური ენის საშუალო დონეზე ცოდნა ჩაივლება უპირატესად. ** მსგავს პოზიციაზე მუშაობის გამოცდილება ჩაითვლება უპირატესად.  მოვალეობები:  ** სტუმრების მიღება/რეგისტრაცია ** სატელეფონო ზარებზე პასუხი.  ** ადმინისტრაციული საკითხების მოგვარება.  ანაზღაურება: 200  ლარი თვეში.  დაინტერესებულ კანდიდატებს გთხოვთ, გამოაგზავნოთ CV ქართულ ან ინგლისურ ენაზე, შემდეგ მისამართზე: &lt;a href='mailto:info@saundgroup.com?subject=Reception Assistant'&gt;info@saundgroup.com&lt;/a&gt; 2014 წლის 27 ივნისის ჩათვლით.  გთხოვთ, სათაურის ველში მიუთითოთ პოზიცია.</t>
  </si>
  <si>
    <t>2014-06-20</t>
  </si>
  <si>
    <t>დუშეთი</t>
  </si>
  <si>
    <t>სს 'ფინკა ბანკი საქართველო' აცხადებს ვაკანსიას მძღოლის პოზიციაზე,  დუშეთის  სერვის ცენტრში. მძღოლი უნდა მოემსახუროს სერვის ცენტრს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დუშეთი'), მისამართზე: &lt;a href='mailto:vacancy@finca.ge?subject=Driver - Dusheti'&gt;vacancy@finca.ge&lt;/a&gt; არაუგვიანეს 2014 წლის 6 ივლისისა.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</si>
  <si>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ხელვაჩაური</t>
  </si>
  <si>
    <t>სს 'ფინკა ბანკი საქართველო' აცხადებს ვაკანსიას მძღოლის პოზიციაზე,  ხელვაჩაურის  სერვის ცენტრში. მძღოლი უნდა მოემსახუროს სერვის ცენტრს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ხელვაჩაური'), მისამართზე: &lt;a href='mailto:vacancy@finca.ge?subject=Driver - Khelvachauri'&gt;vacancy@finca.ge&lt;/a&gt; არაუგვიანეს 2014 წლის 6 ივლისისა.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</si>
  <si>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'გალფ ინტერნეიშენალის'  ოფიციალური წარმომადგენლობა საქართველოში - 'სან პეტროლიუმ ჯორჯია'  ცხადებს ვაკანსიას კომპანიის საცალო ქსელში პრომო გოგონას თანამდებობაზე.   ვაკანტური ადგილის რაოდენობა: 2 სამუშაო გრაფიკი: 08:00-15:00. ადგილმდებარეობა: ქ. თბილისი, საბურთალო. ხელფასი: ფიქსირებული, ბონუსები.  ძირითადი მოვალეობები:      მომხმარებლისთვის მაღალკვალიფიციური მომსახურების გაწევა, ყავის შეთავაზება და გაყიდვა.             მოთხოვნები:     **            სასურველია რუსული და ინგლისური ენების საბაზისო ცოდნა.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ფოტოსურათით ელ. ფოსტაზე: &lt;a href='mailto:career@gulf-ge.com?subject='&gt;career@gulf-ge.com&lt;/a&gt;  2014 წლის 30 ივნისამდე.  გთხოვთ, ელ. ფოსტის სათაურში მიუთითოთ ვაკანსიის დასახელება.</t>
  </si>
  <si>
    <t>ბოლნისი</t>
  </si>
  <si>
    <t>სს 'ფინკა ბანკი საქართველო' აცხადებს ვაკანსიას მძღოლის პოზიციაზე,  ბოლნისის  სერვის ცენტრში. მძღოლი უნდა მოემსახუროს ფილიალს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ბოლნისი'), მისამართზე: &lt;a href='mailto:vacancy@finca.ge?subject=Driver - Bolnisi'&gt;vacancy@finca.ge&lt;/a&gt; არაუგვიანეს 2014 წლის 6 ივლისისა.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</si>
  <si>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მეხინკლე-მეხაჭაპურე | დამხმარე და მრეცხავ-დამლაგებელი სამზარეულოში</t>
  </si>
  <si>
    <t>2014-06-25</t>
  </si>
  <si>
    <t>მაღალი დონის ახალი ქართულ-ევროპული რესტორანი 'დათვები' | 'The Bears' აცხადებს ვაკანსიას შემდეგ პოზიციებზე:   1. მეხინკლე-მეხაჭაპურე  აუცილებელი მოთხოვნები:  ** გამოცდილი მეხინკლე-მეხაჭაპურე, რომელსაც შეეძლება ხინკლისა და ხაჭაპურის ძალიან მაღალ დონეზე მომზადება; ** უნდა იცოდეს  როგორც ხინკლის ცომის დამუშავება და მოხვევა, ისე ფარშის მომზადება, ხორცის დამუშავება; ** უნდა იცოდეს სხვადასხვა სახის ცომეულის გამოცხობა: ხაჭაპური (იმერული, მეგრული, აჭარული, შამფურზე), ლობიანი, კუბდარი, პიცა და ა.შ.  ანაზღაურება: 25 ლარი/დღეში. სამუშაო გრაფიკი: 10:00-24:00 ან 12:00-22:00.  2. დამხმარე სამზარეულოში - მრეცხავ/დამლაგებელი  მოვალეობები:  ** სამზარეულოსა და მის ირგვლივ ტერიტორიის დასუფთავება-დალაგება; ** სამზარეულოს ჭურჭლის გარეცხვა; ** მზარეულის დახმარება.  აუცილებელი მოთხოვნები:  **  სქესი: მდედრობითი; **  სუფთა და სადა, მკაცრად იცავდეს ჰიგიენის წესებს; **  მაღალი პასუხისმგებლობის გრძნობის მქონე; **  უკონფლიქტო და გაწონასწორებული; **  პატიოსანი და შრომისმოყვარე.  ანაზღაურება: 15 ლარი/დღეში. სამუშაო გრაფიკი: 10:00-23:30.  რესტორნის მდებარეობა:  თბილისი, აღმაშენებლის გამზირი 141.  დაინტერესებულ პირებს გთხოვთ,  გამოაგზავნოთ СV (ფოტოსურათით) შემდეგ ელ-ფოსტაზე: &lt;a href='mailto:vacancy.datvebi@gmail.com'&gt;vacancy.datvebi@gmail.com&lt;/a&gt; 2014 წლის 25 ივლისამდე. ამასთანავე, აუცილებელია, Subject-ში მიუთითოთ პოზიცია, რომელზეც აგზავნით რეზიუმეს.   ადრე გამოგზავნილ CV-ებს მიენიჭება უპირატესობა. შერჩეული კანდიდატები გაივლიან გასაუბრებას.  რესტორნის შესახებ ინფორმაცია შეგიძლიათ იხილოთ შემდეგ მისამართზე: &lt;a href='http://www.facebook.com/DatvebiRest' target='_blank'&gt;www.facebook.com/DatvebiRest&lt;/a&gt;</t>
  </si>
  <si>
    <t>Consumer Service Agency</t>
  </si>
  <si>
    <t>სარეკლამო სააგენტო 'Consumer Service Agency' აცხადებს ვაკანსიას პრომოუტერის (პრომო გოგონა) თანამდებობაზე თბილისში, რუსთავში, ქუთაისსა და ბათუმში.  მოთხოვნები:   ** გამართული მეტყველება  ** მსგავს პოზიციაზე მუშაობის გამოცდილება (სასურველია)  ** ასაკი: 18-27 წელი  ** სქესი: მდედრობითი ** სიმაღლე: 1,70-დან (მინიმუმ).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პრომო აქციებსა და სხვა ღონისძიებებში მონაწილეობა.   დაინტერესებულ პირებს გთხოვთ, გამოაგზავნოთ 1 ფოტოსურათი (არა პასპორტის), CV (სასურველია) და საკონტაქტო ინფორმაცია, შემდეგ ელექტრონულ მისამართზე: &lt;a href='mailto:lasha.karchava@csagency.ge?subject=Promo Girl'&gt;lasha.karchava@csagency.ge&lt;/a&gt; და წერილის სათაურში მიუთითოთ სასურველი ქალაქი.</t>
  </si>
  <si>
    <t>სხვადასხვა - 2</t>
  </si>
  <si>
    <t>Informaton Technologies, Technical/Logistics, </t>
  </si>
  <si>
    <t>სახელმწიფო სერვისების განვითარების სააგენტო აცხადებს კონკურსს შემდეგ თანამდებობებზე:  1. ინციდენტების მენეჯერი  ადგილების რაოდენობა: 1 შრომის ანაზღაურება: 1,300 ლარი  სამუშაოს აღწერა:  ** სერვის დესკის პორტალზე ინციდენტების დადგენილი წესებით რეგისტრაციის ხელშეწყობა; ** ინციდენტების მოგვარების პროცესის კოორდინაცია და მონიტორინგი;  ინციდენტების მოგვარების პრიორიტეტების განსაზღვრა; ** ინციდენტების იდენტიფიცირება, აღწერა, პრიორიტეტების მინიჭების მეთოდებისა და პროცედურების შემუშავება; ** ტექნიკოსთა მუშაობის შეფასების სისტემის კრიტერიუმების შემუშავება და შეფასება;  ** ინციდენტების ხდომილების მონიტორინგი, პოტენციური პრობლემების აღმოჩენა, დაფიქსირება და მათ მიერ გამოწვეული განმეორებითი ინციდენტების სერვის დესკის პორტალზე დაჯგუფება; ** ცნობიერების ამაღლების მიზნით, მომხმარებლებისთვის ინსტრუქციებისა და სახელმძღვანელოების მიწოდება; ** სერვის კატალოგის წარმოება; ** ინფორმაციული ტექნოლოგიების სერვისების მომსახურების ხარისხის შეთანხმებების (SLA) პროექტების შედგენის უზრუნველყოფა და  მათი შესრულების მონიტორინგი; ** ყოველთვიური ანგარიშების მომზადება ინციდენტზე რეაგირების, მოგვარების, სლა-ის დარღვევის ფაქტებისა და ტექნიკოსთა შეფასების შესახებ; ** I ხაზის მხარდაჭერის ჯგუფის ფუნქციების შესრულება.  საკვალიფიკაციო მოთხოვნები:  ** აუცილებელია უმაღლესი განათლება; ** აუცილებელია მინიმუმ ერთწლიანი მუშაობის გამოცდილება ინციდენტების მართვის სფეროში;  ** აუცილებელია ინგლისური ენის კარგად ცოდნა; ** აუცილებელია ITIL (IT Infrastructure Library) სერტიფიკატის ქონა; ** აუცილებელია საოფისე კომპიუტერული პროგრამების მაღალ დონეზე ცოდნა.  პიროვნული თვისებები:  ** პასუხისმგებლობის მაღალი გრძნობა; ** ორგანიზებულობა; ** დეტალებზე ორიენტირებულობა; ** კომუნიკაბელურობა; ** პუნქტუალურობა; ** გაწონასწორებულობა; ** ინფორმაციის მიღებისა და გადაცემის უნარი; ** გუნდური მუშაობის უნარი; ** დროის მართვის უნარი.  დამატებითი ინფორმაცია:  კონკურსი ჩატარდება ორ ეტაპად:  1. განაცხადების გადარჩევა; 2. გასაუბრება.  კომისია საბოლოო გადაწყვეტილებას მიიღებს განცხადების წარდგენის ვადის დასრულებიდან არაუგვიანეს 3 თვის ვადაში. კომისია საბოლოო გადაწყვეტილებას მიიღებს ქულათა სისტემით.  სახელმწიფო სერვისების განვითარების სააგენტოს საქმიანობის შესახებ დატალური ინფორმაციისათვის ეწვიეთ ვებ გვერდს: &lt;a href='http://www.sda.gov.ge' target='_blank'&gt;http://www.sda.gov.ge&lt;/a&gt;  კონკურსში მონაწილეობის მსურველებს გთხოვთ, შეავსოთ სააპლიკაციო ფორმა და გააკეთოთ განაცხადი მიმდინარე ვაკანსიაზე: &lt;a href='https://www.hr.gov.ge/index.php?page_id=755&amp;vak_id=id250000-9733790hr200k' target='_blank'&gt;https://www.hr.gov.ge/index.php?page_id=755&amp;vak_id=id250000-9733790hr200k&lt;/a&gt;  განაცხადის წარდგენის ბოლო ვადა: 14 ივლისი, 2014 წ.  2. ტექნიკური მხარდაჭერის მენეჯერი  ადგილების რაოდენობა: 1 შრომის ანაზღაურება: 1,100 ლარი  სამუშაოს აღწერა:  ** კომპიუტერის ოპერაციულ სისტემასა და სხვა დამხმარე სისტემურ უზრუნველყოფასთან დაკავშირებულ პრობლემებზე შესაბამისი რეაგირება და აღმოფხვრა; ** სააგენტოს თანამშრომლებისთვის პროფილის შექმნა და მონაცემთა ელექტრონულ ბაზაში რეგისტრაცია;  ** შიდა საკომუნიკაციო ქსელის გამართულად ფუნქციონირებასთან დაკავშირებული პრობლემების აღმოფხვრა და ოპტიმიზაციის ღონისძიებებში მონაწილეობა;   ** კომპიუტერული და პერიფერიული მოწყობილობების შესაძლებლობების განსაზღვრის პროცესში მონაწილეობა; ** კომპიუტერული და პერიფერიული მოწყობილობების ელექტრონული მონაცემთა ბაზის შექმნის და მათი მუდმივი განახლების პროცესში მონაწილეობა; ** კომპიუტერული და პერიფერიული მოწყობილობების აპარატურული პრობლემების დიაგნოსტიკა და მხადაჭერა;  ** ინციდენტების და მათი გადაჭრის შესახებ ინფორმაციის მომზადება და სისტემაში განთავსება. ** ინციდენტების ანალიზი და საჭიროების შემთხვევაში პრობლემის სტატუსში გადაყვანა; ** სატელეფონო კონსულტაციების გაწევა ტექნიკური ინციდენტის აღმოფხვრის მიზნით.  საკვალიფიკაციო მოთხოვნები:  ** აუცილებელია უმაღლესი განათლება; ** აუცილებელია ინფორმაციული ტექნოლოგიების მხარდაჭერის მიმართულებით მუშაობის მინიმუმ 2 წლიანი გამოცდილება; ** სასურველია ინგლისური ენის საშუალო დონეზე ფლობა.  პიროვნული თვისებები:  ** პასუხისმგებლობის მაღალი გრძნობა; ** ორგანიზებულობა; ** დეტალებზე ორიენტირებულობა; ** კომუნიკაბელურობა; ** პუნქტუალურობა; ** გაწონასწორებულობა; ** ინფორმაციის მიღებისა და გადაცემის უნარი; ** გუნდური მუშაობის უნარი; ** დროის მართვის უნარი.  დამატებითი ინფორმაცია:  კონკურსი ჩატარდება ორ ეტაპად:  1. განაცხადების გადარჩევა; 2. გასაუბრება.  კომისია საბოლოო გადაწყვეტილებას მიიღებს განცხადების წარდგენის ვადის დასრულებიდან არაუგვიანეს 3 თვის ვადაში. კომისია საბოლოო გადაწყვეტილებას მიიღებს ქულათა სისტემით.  სახელმწიფო სერვისების განვითარების სააგენტოს საქმიანობის შესახებ დატალური ინფორმაციისათვის ეწვიეთ ვებ გვერდს: &lt;a href='http://www.sda.gov.ge' target='_blank'&gt;http://www.sda.gov.ge&lt;/a&gt;  კონკურსში მონაწილეობის მსურველებს გთხოვთ, შეავსოთ სააპლიკაციო ფორმა და გააკეთოთ განაცხადი მიმდინარე ვაკანსიაზე:  &lt;a href='https://www.hr.gov.ge/index.php?page_id=755&amp;vak_id=id250000-9733793hr200k' target='_blank'&gt;https://www.hr.gov.ge/index.php?page_id=755&amp;vak_id=id250000-9733793hr200k&lt;/a&gt;  განაცხადის წარდგენის ბოლო ვადა: 14 ივლისი, 2014 წ.  3. ქსელის ადმინისტრატორი  ადგილების რაოდენობა: 1 შრომის ანაზღაურება: 1,600 ლარი  სამუშაოს აღწერა:  ** ქსელური ინფრასტრუქტურის ტექნიკური მომსახურება, აპარატურის კონფიგურაცია დასმული ამოცანების შესაბამისად; ** უკაბელო კავშირის საშუალებების ინსტალაცია, კონფიგურაცია და მართვა; მომხმარებელთა ინტერნეტთან წვდომის უფლებებისა და წვდომის პაკეტების რეალიზება;  ** ქსელური მოწყობილობების მონიტორინგის სისტემის  აწყობა; ქსელური ინფრასტრუქტურის დატვირთვების მონიტორინგი, მოდერნიზაცია და მართვა; ** სისტემის შემდგომი განვითარება/დეველოპმენტი; ** ქსელური მოწყობილობების, როგორც აპარატურული, ასევე, პროგრამული ტესტირება; ** დეფექტების და უწესრიგობის აღმოჩენის შემთხვევაში, მათი შეცვლა მუშა კომპონენტებით და საჭირო პროგრამული უზრუნველყოფით; ** სისტემის შემდგომი განვითარება/დეველოპმენტი; ** მარშრუტიზატორების, კომუტატორების კონფიგურაცია და ტექნიკური  მომსახურება;  ** ტერიტორიული სამსახურების ლოკალური ქსელის აგება და მართვა; ** შესრულებული სამუშაოს შესახებ ყოველკვირეული რეპორტების მომზადება; ** სერვის დესკზე შემოსულ ინციდენტებზე დროული რეაგირება და მათი აღმოფხვრა; ** საერთო სამთავრობო ქსელის ფარგლებში სერვისების მომწოდებლებთან კოორდინაცია და მათი მხრიდან ხელშეკრულების პირობების შესრულებაზე კონტროლი; ** სააგენტოს ინფორმაციული ტექნოლოგიების სფეროში არსებული პოლიტიკის რეალიზება და დაცვა.  საკვალიფიკაციო მოთხოვნები:  ** აუცილებელია უმაღლესი ტექნიკური განათლება. სასურველია განათლება ინფორმაციული ტექნოლოგიების მიმართულებით; ** აუცილებელია მინიმუმ ორწლიანი მუშაობის გამოცდილება ქსელის ადმინისტრატორის პოზიციაზე;  ** სასურველია CCNA (Cisco Certified Network Associate) სერტიფიკატის ქონა; ** აუცილებელია ინგლისური ენის კარგად ცოდნა; ** აუცილებელია ინფორმაციული ტექნოლოგიების  თეორიის და საფუძვლების,  ქსელის აგების პრინციპების და  ტექნიკური ექსპლუატაციის ნორმების საფუძვლიანი ცოდნა; ** აუცილებელია Switching, Routing პროტოკოლების, VPN  ტექნოლოგიების მაღალ დონეზე ცოდნა.  პიროვნული თვისებები:  ** პასუხისმგებლობის მაღალი გრძნობა; ** ორგანიზებულობა; ** დეტალებზე ორიენტირებულობა; ** პუნქტუალურობა; ** გაწონასწორებულობა; ** ინფორმაციის მიღებისა და გადაცემის უნარი; ** გუნდური მუშაობის უნარი; ** დროის მართვის უნარი.  დამატებითი ინფორმაცია:  კონკურსი ჩატარდება ორ ეტაპად:  1. განაცხადების გადარჩევა; 2. გასაუბრება.  კომისია საბოლოო გადაწყვეტილებას მიიღებს განცხადების წარდგენის ვადის დასრულებიდან არაუგვიანეს 3 თვის ვადაში. კომისია საბოლოო გადაწყვეტილებას მიიღებს ქულათა სისტემით.  სახელმწიფო სერვისების განვითარების სააგენტოს საქმიანობის შესახებ დატალური ინფორმაციისათვის ეწვიეთ ვებ გვერდს: &lt;a href='http://www.sda.gov.ge' target='_blank'&gt;http://www.sda.gov.ge&lt;/a&gt;  კონკურსში მონაწილეობის მსურველებს გთხოვთ, შეავსოთ სააპლიკაციო ფორმა და გააკეთოთ განაცხადი მიმდინარე ვაკანსიაზე: &lt;a href='https://www.hr.gov.ge/index.php?page_id=755&amp;vak_id=id250000-9733783hr200k' target='_blank'&gt;https://www.hr.gov.ge/index.php?page_id=755&amp;vak_id=id250000-9733783hr200k&lt;/a&gt;  განაცხადის წარდგენის ბოლო ვადა: 15 ივლისი, 2014 წ.</t>
  </si>
  <si>
    <t>პარფიუმერულ მაღაზიათა ქსელი</t>
  </si>
  <si>
    <t>2014-06-29</t>
  </si>
  <si>
    <t>პარფიუმერულ მაღაზიათა ქსელი აცხადებს ვაკანსიას კონსულტანტის თანამდებობაზე:  მოთხოვნები: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მომხმარებლისთვის კომპანიაში არსებული აქციების შეთავაზება;  ** მაღაზიაში არსებულ პროდუქციასა და ინვენტარზე პასუხისმგებლობა;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რუსული და ინგლისური ენების  ცოდნა;  ** სასურველია ანალოგიურ პოზიციაზე მუშაობის გამოცდილება.  ** სასურველია სალაროსთან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href='mailto:elza_elizabeth@yahoo.com?subject='&gt;elza_elizabeth@yahoo.com&lt;/a&gt; 2014 წლის 2 ივლისის ჩათვლით.</t>
  </si>
  <si>
    <t>საწყობის მენეჯერი</t>
  </si>
  <si>
    <t>WG Techno</t>
  </si>
  <si>
    <t>'WG Techno' აცხადებს ვაკანსიას საწყობის მენეჯერის პოზიციაზე.  აუცილებელი მოთხოვნებია:  1. უმაღლესი განათლება 2. მინიმუმ 2 წლიანი სამუშაო გამოცდილება მსგავს სფეროში (აუცილებელია) 3. ბუღალტრული აღრიცხვის პროგრამა FINA-ს ცოდნა (სასურველია) 4. ინგლისური და/ან რუსული და/ან თურქული ენების ცოდნა (სასურველია) 5. საოფისე პროგრამების უმაღლეს დონეზე ცოდნა (აუცილებელია).  პიროვნული თვისებები:  1. პასუხისმგებლობის გრძნობის მქონე; 2. პუნქტუალური; 3. გაწონასწორებული.  ჩვენი მხრიდან გთავაზობთ: დინამიურად განვითარებად და მეგობრულ გარემოში მუშაობას და კარიერული წინსვლის შანსს.  მათ, ვინც აკმაყოფილებთ ზემოთაღნიშნულ მოთხოვნებს, გთხოვთ, გამოაგზავნეთ CV ელ. ფოსტაზე: &lt;a href='mailto:lali@wgtechno.net?subject=Warehouse Manager'&gt;lali@wgtechno.net&lt;/a&gt;  სატელეფონო ზარები არ მიიღება.</t>
  </si>
  <si>
    <t>მინების მწმენდავი, დამლაგებელი</t>
  </si>
  <si>
    <t>'სუფთა ქალაქი' ორიენტირებულია პროფესიონალური დასუფთავების სერვისების უზრუნველყოფაზე საქართველოში.  ვთანამშრომლობთ მცირე, საშუალო და დიდ კომპანიებთან, საწარმოებთან, სახელმწიფო ორგანიზაციებსა და ფიზიკურ პირებთან. კომპანიაში დასაქმებულია გამოცდილი  კადრები, რომელთაც მუდმივად უტარდებათ ცოდნის და შესაძლებლობების  ასამაღლებელი ტრენინგები.    შპს 'სუფთა ქალაქი'  აცხადებს  კონკურსს შემდეგ პოზიციებზე:  1. მინების მწმენდავი  შრომითი ანაზღაურება: შეთანხმებით. ადგილმდებარეობა: თბილისი.  სამუშაო აღწერა:  ** მინების პროფესიონალური წმენდა. ** სასურველია, მაგრამ არა სავალდებულოა მსგავს პოზიციაზე მუშაობის გამოცდილება.  პიროვნული უნარ-ჩვევები:  ** კომუნიკაბელურობა; ** პასუხისმგებლობის გრძნობა; ** გაწონასწორებულობა; ** სტრესულ გარემოში მუშაობის უნარი; ** დროის მართვის უნარი.  2. დამლაგებელი  შრომითი ანაზღაურება: შეთანხმებით. ადგილმდებარეობა: თბილისი.  სამუშაო აღწერა:  ** ოფისების დალაგება-დასუფთავება. ** სასურველია, მაგრამ არა სავალდებულოა მსგავს პოზიციაზე მუშაობის გამოცდილება.  პიროვნული უნარ-ჩვევები:  ** პუნქტუალურობა; ** კომუნიკაბელურობა; ** პასუხისმგებლობის გრძნობა; ** გაწონასწორებულობა; ** სტრესულ გარემოში მუშაობის უნარი; ** დროის მართვის უნარი.  კონკურსი ჩატარდება გასაუბრების ფორმით.  დაინტერესებულმა პირებმა რეზიუმე ფოტოსურათით უნდა გამოაგზავნონ შემდეგ ელექტრონულ მისამართზე: &lt;a href='mailto:cleancitygeorgia@gmail.com'&gt;cleancitygeorgia@gmail.com&lt;/a&gt;. გთხოვთ, მიუთითეთ, თუ რა პოზიციაზე აგზავნით განაცხადს!  კომპანია 'სუფთა ქალაქი' თავის თანამშრომლებს  პროფესიული ზრდისა და განვითარების ყველა პირობას უქმნის. მოტივირებული კადრები ჩვენი უპირატესობაა.  ვებ-გვერდი: &lt;a href='http://www.cleancity.ge' target='_blank'&gt;www.cleancity.ge&lt;/a&gt;</t>
  </si>
  <si>
    <t>სადისტრიბუციო კომპანია 'Colgate &amp; Palmolive' აცხადებს ვაკანსიას VIP ქსელის მერჩენდაიზერის  თანამდებობაზე.  მოვალეობები:  ** სავაჭრო ობიექტებზე პროდუქციის  წარმოჩენის, მერჩენდაიზინგის სტანდარტებით უზრუნველყოფა ** პროდუქციაზე ფასებისა და ფასმაჩვენებლის განთავსება ** სავაჭრო ობიექტებში არსებული პრობლემების კომპეტენციის ფარგლებში დროული და ეფექტური აღმოფხვრა.  მოთხოვნები:   ** გოგონა 20-დან 30 წლამდე  ** სასურველია გამოცდილება მერჩენდაიზერის პოზიციაზე ** ქართული ენის სრულყოფილი ცოდნა.  პიროვნული თვისებები:   ** პასუხისმგებლობის მაღალი გრძნობა  ** პუნქტუალურობა  ** შრომისმოყვარეობა  ** ენერგიულობა და მაღალი შრომისუნარიანობა  ** კომუნიკაბელურობა  ** ინიციატივიანი ** გაწონასწორებული.  დაინტერესებულ კანდიდატებს გთხოვთ, გამოაგზავნოთ თქვენი რეზიუმე (CV) ფოტოსურათით, 2013 წლის 29 დეკემბრის ჩათვლით, შემდეგ ელექტრონულ მისამართზე: &lt;a href='mailto:hr@agtc.ge?subject=VIP Chain Merchandiser'&gt;hr@agtc.ge&lt;/a&gt;  და მიუთითოთ ვაკანსია - 'მერჩენდაიზერი'.</t>
  </si>
  <si>
    <t>2013-12-19</t>
  </si>
  <si>
    <t>სარეკლამო სააგენტო 'Publicis Group' აცხადებს ვაკანსიას პრომოუტერის  (პრომო გოგონა) თანამდებობაზე თბილისში, ქუთაისსა და ბათუმში.   მოთხოვნები:    **   გამართული მეტყველება  **  მსგავს პოზიციაზე მუშაობის გამოცდილება (სასურველია)  **  ასაკი: 18-27 წელი  **  სქესი: მდედრობითი **  სიმაღლე: 1,67-დან.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პრომო აქციებსა და სხვა ღონისძიებებში მონაწილეობა.    დაინტერესებულ პირებს შეუძლიათ გამოაგზავნონ 4 ფოტოსურათი (არა პასპორტის) და საკონტაქტო ინფორმაცია შემდეგ ელექტრონულ მისამართზე: &lt;a href='mailto:salome.jaoshvili@publicishepta.com?subject='&gt;salome.jaoshvili@publicishepta.com&lt;/a&gt;   სათაურში მიუთითეთ ვაკანსიის დასახელება. ფოტოსურათის გარეშე  მონაცემები არ განიხილება.</t>
  </si>
  <si>
    <t>გამყიდველი, კონსულტანტი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</si>
  <si>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'ნიკორა'–ის  ფოთის ფილიალი შპს 'ნიკორა 7'  აცხადებს  ვაკანსიას შემდეგ პოზიციებზე:  1. გამყიდველი  -  ფოთში: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2. კონსულტანტი - ფოთში:  ძირითადი მოთხოვნები:  ** სასურველია უმაღლესი განათლება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გუნდური მუშაობის უნარი  დაინტერესების შემთხვევაში გთხოვთ, 2013 წლის 15 იანვრამდე გამოგვიგზავნოთ თქვენი რეზიუმე შემდეგ მისამართზე -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</si>
  <si>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მიკროავტობუსის მძღოლი</t>
  </si>
  <si>
    <t>'პირველი ნაბიჯი საქართველო' არის არასამთავრობო საქველმოქმედო ორგანიზაცია, რომელიც ემსახურება შეზღუდული შესაძლებლობების მქონე ბავშვებსა და მათ ოჯახებს.   ორგანიზაცია 'პირველი ნაბიჯი საქართველო' აცხადებს კონკურსს მიკროავტობუსის მძღოლის თანამდებობაზე, საკუთარი ან იჯარით აღებული 20-ადგილიანი მიკროავტობუსით.   სამუშაო დატვირთვა: არასრული, დილის და საღამოს საათები.  ადგილმდებარეობა: თბილისი, ლუბლიანას 21ბ.  სავალდებულო მოთხოვნები:  ** მართვის მოწმობა -  C კატეგორია; ** საკუთარი ან იჯარით აღებული 20-ადგილიანი მიკროავტობუსი; ** მიკროავტობუსის მართვის სულ მცირე 2 წლიანი გამოცდილება.  ძირითადი მოვალეობები:   ** დილით ბავშვების სახლებიდან დღის ცენტრში მიყვანა და საღამოს სახლებში წაყვანა; ** მიკროავტობუსში ბავშვთა აყვანისა და ჩამოყვანის პროცესში დახმარების გაწევა.  პიროვნული თვისებები:  ** გაწონასწორებულობა; ** მაღალი პასუხისმგებლობის გრძნობა; ** მოწესრიგებულობა, პუნქტუალურობა; ** შრომისმოყვარეობა, კომუნიკაბელურობა.  სასურველია: ბავშვებთან და შეზღუდული შესაძლებლობის მქონე პირებთან მუშაობის გამოცდილება.  დაინტერესებულ პირებს გთხოვთ, გამოგზავნოთ CV შემდეგ მისამართზე: &lt;a href='mailto:vacancy.fsg@gmail.com?subject=Driver'&gt;vacancy.fsg@gmail.com&lt;/a&gt; 2014 წლის 10 იანვრის ჩათვლით. გთხოვთ 'Subject line'-ში მიუთითოთ პოზიციის დასახელება - 'Driver'. </t>
  </si>
  <si>
    <t>სადისტრიბუციო კომპანია  აცხადებს ვაკანსიას  დისტრიბუტორის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40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href='mailto:geo5auto@gmail.com?subject=Distributor'&gt;geo5auto@gmail.com&lt;/a&gt;  2014  წლის 10 იანვრის ჩათვლით.  გთხოვთ, საგნის ველში ('subject') მიუთითოთ  ვაკანსიის დასახელება - დისტრიბუტორი.</t>
  </si>
  <si>
    <t>კომპანია 'iPhone+' აცხადებს ვაკანსიას ბიჭებისთვის, პროგრამული კონსულტანტის თანამდებობაზე,  ბათუმში.  კანდიდატები გაივლიან ტრენინგს ერთი თვის განმავლობაში, რომლის პერიოდში შეისწავლიან პროფესიულ სპეციფიკას.  ასევე, განიხილება კანდიდატები თბილისიდან, რომელთა საცხოვრებელ ადგილს და ტრანსპორტირების ხარჯებს უზრუნველჰყოფს კომპანია.  სამუშაო პირობები:  ** გრაფიკი: 10:00-დან 19:30 საათამდე; ** კვირაში 5 სამუშაო დღე; კვირაში 2 დღე დასვენება; ** სამუშაო დღის განმავლობაში შესვენება - ორჯერ 60 წუთი; ** კარიერული წინსვლის პერსპექტივა.  ძირითადი მოთხოვნები:   ** ფოტოსურათი ** ასაკი: 18-დან 32-წლამდე; ** ადგილმდებარეობა: ბათუმი; ** სქესი: მამრობითი; ** არამწეველი; ** ქართული, რუსული, ინგლისური ენების ცოდნა; ** საქმის ადვილად ათვისების უნარი;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პროგრამული ცოდნა:  ** Windows OS ** Mac OS ** iOS.  აპლიკაციები ფოტოსურათის გარეშე არ განიხილება!  CV ფოტოსურათთან ერთად გამოგზავნეთ მისამართზე: &lt;a href='mailto:batumi@iphoneplus.ge?subject=Programmer/Consultant - Batumi'&gt;batumi@iphoneplus.ge&lt;/a&gt; და სათაურში მიუთითეთ ვაკანსიის სახელწოდება. ასევე, მიუთითეთ ახლანდელი საცხოვრებელი ადგილი.</t>
  </si>
  <si>
    <t>ინჟინერ-მექანიკოსი/ხელოსანი</t>
  </si>
  <si>
    <t>2014-01-04</t>
  </si>
  <si>
    <t>კომპანია 'iPhone+' აცხადებს ვაკანსიას ინჟინერ-მექანიკოსის (ხელოსნის) თანამდებობაზე თბილისში.  კანდიდატები გაივლიან ტრენინგს ერთი თვის განმავლობაში, რომლის პერიოდში შეისწავლიან პროფესიულ სპეციფიკას.  სამუშაო პირობები:  ** გრაფიკი: 10:00-დან 21:00-საათამდე; ** ადგილმდებარეობა: თბილისი ** კვირაში 5 სამუშაო დღე; ** კვირაში 2 დღე დასვენება; ** სამუშაო დღის განმავლობაში შესვენება - ორჯერ 60 წუთი; ** კარიერული წინსვლის პერსპექტივა.  ძირითადი მოთხოვნები:  ** ასაკი: 18-დან 35 წლამდე; ** არამწეველი; ** სასურველია ელექტრო მოწყობილობების ცოდნა; ** ქართული, რუსული, ინგლისური ენების ცოდნა; ** საქმის ადვილად ათვისების უნარი;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ფოტოს გარეშე აპლიკაცია არ განიხილება!  CV გამოგზავნეთ მისამართზე:  &lt;a href='mailto:engineer@iphone.com.ge?subject=Engineer/Technician'&gt;engineer@iphone.com.ge&lt;/a&gt; და სათაურში მიუთითეთ ვაკანსიის სახელწოდება. </t>
  </si>
  <si>
    <t>კომპანია 'iPhone+' აცხადებს ვაკანსიას ბიჭებისთვის, პროგრამული კონსულტანტის თანამდებობაზე,  თბილისში.  კანდიდატები გაივლიან ტრენინგს ერთი თვის განმავლობაში, რომლის პერიოდში შეისწავლიან პროფესიულ სპეციფიკას.  სამუშაო პირობები:  ** გრაფიკი: 10:00-დან 21:00 საათამდე; ** კვირაში 5 სამუშაო დღე; კვირაში 2 დღე დასვენება; ** სამუშაო დღის განმავლობაში შესვენება - ორჯერ 60 წუთი; ** კარიერული წინსვლის პერსპექტივა.  ძირითადი მოთხოვნები:   ** ფოტოსურათი ** ასაკი: 18-დან 32-წლამდე; ** ადგილმდებარეობა: თბილისი; ** სქესი: მამრობითი; ** არამწეველი; ** ქართული, რუსული, ინგლისური ენების ცოდნა; ** საქმის ადვილად ათვისების უნარი;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პროგრამული ცოდნა:  ** Windows OS ** Mac OS ** iOS  აპლიკაციები ფოტოსურათის გარეშე არ განიხილება!  CV ფოტოსურათთან ერთად გამოგზავნეთ მისამართზე: &lt;a href='mailto:engineer@iphone.com.ge?subject=Programmer/Consultant'&gt;engineer@iphone.com.ge&lt;/a&gt; და სათაურში მიუთითეთ ვაკანსიის სახელწოდება. </t>
  </si>
  <si>
    <t>კომპანია 'iPhone+' აცხადებს ვაკანსიას ბიჭებისთვის, კონსულტანტის თანამდებობაზე,  ბათუმში.  კანდიდატები გაივლიან ტრენინგს ერთი თვის განმავლობაში, რომლის პერიოდში შეისწავლიან პროფესიულ სპეციფიკას.  ასევე, განიხილება კანდიდატები თბილისიდან, რომელთა საცხოვრებელ ადგილს და ტრანსპორტირების ხარჯებს უზრუნველჰყოფს კომპანია.  სამუშაო პირობები:   ** ლოკაცია: ბათუმი; ** გრაფიკი: 10:00-დან 19:30 საათამდე; ** კვირაში 5 სამუშაო დღე; კვირაში 2 დღე დასვენება; ** სამუშაო დღის განმავლობაში შესვენება - ორჯერ 60 წუთი; ** კარიერული წინსვლის პერსპექტივა.  ძირითადი მოთხოვნები:   ** ფოტოსურათი ** ასაკი: 18-დან  32-წლამდე; ** სქესი: მამრობითი; ** არამწეველი; ** ქართული, რუსული, ინგლისური ენების ცოდნა; ** საქმის ადვილად ათვისების უნარი;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აპლიკაციები ფოტოსურათის გარეშე არ განიხილება!  CV ფოტოსურათთან ერთად გამოგზავნეთ მისამართზე: &lt;a href='mailto:batumi@iphoneplus.ge?subject=Sales Consultant - Batumi'&gt;batumi@iphoneplus.ge&lt;/a&gt; და სათაურში მიუთითოთ ვაკანსიის სახელწოდება.  ასევე, მიუთითეთ ახლანდელი საცხოვრებელი ადგილი.</t>
  </si>
  <si>
    <t>დაზღვევის ბროკერი</t>
  </si>
  <si>
    <t>ევროპიენ ბილდინგ მათერიალს ჯენერალი</t>
  </si>
  <si>
    <t>2014-01-08</t>
  </si>
  <si>
    <t>შპს 'ევროპიენ ბილდინგ მათერიალს ჯენერალი' აცხადებს ვაკანსიას დაზღვევის ბროკერის თანამდებობაზე.  ბროკერის საქმიანობის მთავარი მიზნები იქნება:  **    ახალი კლიენტების მოზიდვა. **   ფირმასა და კლიენტს შორის სადაზღვევო საბროკერო სერვისის თაობაზე ხელშეკრულების გაფორმების ორგანიზება.  მოთხოვნები:  **   მუშაობის გამოცდილება-მინიმუმ 2 წელი; **   რუსული და ინგლისური ენების სრულყოფილად ცოდნა; **    ორგანიზებული; **   კომუნიკაბელური;  **   გაწონასწორებული; **   წარმატების მიღწევაზე ორიენტირებული; **    გამართულად მოსაუბრე; **   საკუთარი საქმიანობის აღრიცხვის და კომპანიისადმი ანგარიშგების უნარის მქონე პიროვნება.   დაინტერესებულ კანდიდატებს გთხოვთ, გამოაგზავნოთ თქვენი CV ფოტოსურათით, მისამართზე: &lt;a href='mailto:office@ebm.ge?subject='&gt;office@ebm.ge&lt;/a&gt;  და თემის ველში მიუთითოთ ვაკანსიის დასახელება.</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</si>
  <si>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'ნიკორა'-ის  ფოთის ფილიალი შპს 'ნიკორა 7'  აცხადებს  ვაკანსიას  ოპერატორის პოზიციებზე ქალაქ ფოთში.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1C- ის მიმართულებით.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2014 წლის 1 თებერვლამდე გამოგვიგზავნოთ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I რეზიუმეების გადარჩევა; **   II ტესტირება; **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</si>
  <si>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კლიენტთა მომსახურების მხარდაჭერის ოპერატორი</t>
  </si>
  <si>
    <t>კომპანია აცხადებს ვაკანსიას კლიენტთა მომსახურების მხარდაჭერის ოპერატორის პოზიციაზე.   სამუშაო ადგილი - ქ. თბილისი სამუშაო გრაფიკი - ცვლებში.  სამუშაოს აღწერილობა:  **   სარეკლამო ტექსტის მომზადება არსებული მასალების მიხედვით და საჭიროების შემთხვევაში დამატებითი ინფორმაციის მოძიება. **   საინტერესო თემატური ვიდეოსა და მასალების მომზადება/გაცნობა. **   სოციალურ ქსელებში ინფორმაციის ოპერატიულად განთავსება. **   კრეატიულობა **   ბაზრის კვლევა, სიახლეების ცნობა და ანალიზი. **   აზრის ნათლად ჩამოყალიბება და მომხმარებლისათვის საინტერესოდ მიწოდება. **   ახალი პროდუქციის სოციალურ ქსელში რეკლამირება, ხოლო არსებულის საზოგადოებისათვის შეხსენება. **   მომხმარებელთა მხრიდან შემოსული პრობლემის ან/და შეკითხვების გადამისამართება შესაბამის განყოფილებასთან. **   პრობლემების და მომხმარებელთა აქტივობის ყოველდღიური რეპორტინგი. **   მომხმარებელთან ეფექტური კომუნიკაციის დამყარება. **   კომპანიის მიერ აღებული კურსისა და ძირითადი ინტერესების სწორად მიწოდება.  აუცილებელი მოთხოვნები:  **   ქართული ენის სრულყოფილად ცოდნა და სარეკლამო ტექსტებთან მუშაობის გამოცდილება **   სტრესულ სიტუაციებში მუშაობის უნარი. **   სწრაფი ადაპტირებისა და საჭიროების შემთხვევაში გადაწყვეტილების დამოუკიდებლად მიღების უნარი. **   რუსული და ინგლისური ენების ცოდნა. **   პასუხისმგებლობის გრძნობა, დისციპლინირებულობა და შრომისმოყვარეობა, გაწონასწორებულობა. **   საზოგადოებასთან ეფექტური კომუნიკაციის უნარი. **   გუნდში მუშაობის უნარი. **   მსგავს პოზიციაზე მუშაობის მინიმუმ 1 წლიანი გამოცდილება. **   სპორტის და აზარტული თამაშების საბაზისო ცოდნა.  დაინტერესებულ პირებს გთხოვთ, გამოაგზავნოთ СV   შემდეგ ელექტრონულ მისამართზე: &lt;a href='mailto:tsilagadze@europe-bet.com?subject='&gt;tsilagadze@europe-bet.com&lt;/a&gt; და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განაცხადის შემოტანის ბოლო ვადაა 15 თებერვალი, 2014 წ.  დავუკავშირდებით მხოლოდ შერჩეულ კანდიდატებს. </t>
  </si>
  <si>
    <t>ბლოგერი</t>
  </si>
  <si>
    <t>კომპანია 'Europe Bet' აცხადებს ვაკანსიას ბლოგერის  პოზიციაზე.   სამუშაო ადგილი - ქ. თბილისი სამუშაო გრაფიკი - ცვლებში.  სამუშაოს აღწერილობა:  **     სარეკლამო ტექსტის მომზადება არსებული მასალების მიხედვით და საჭიროების შემთხვევაში დამატებითი ინფორმაციის მოძიება. **    საინტერესო თემატური ვიდეოსა და მასალების მომზადება/გაცნობა. **    სოციალურ ქსელებში ინფორმაციის ოპერატიულად განთავსება. **    ბაზრის კვლევა, სიახლეების ცნობა და ანალიზი. **    აზრის ნათლად ჩამოყალიბება და მომხმარებლისათვის საინტერესოდ მიწოდება. **    ახალი პროდუქციის სოციალურ ქსელში რეკლამირება, ხოლო არსებულის საზოგადოებისათვის შეხსენება. **    მომხმარებელთა მხრიდან შემოსული პრობლემის ან/და შეკითხვების გადამისამართება შესაბამის განყოფილებასთან. **    პრობლემების და მომხმარებელთა აქტივობის ყოველდღიური რეპორტინგი. **    მომხმარებელთან ეფექტური კომუნიკაციის დამყარება. **    კომპანიის მიერ აღებული კურსისა და ძირითადი ინტერესების სწორად მიწოდება.  აუცილებელი მოთხოვნები:  **    ქართული ენის სრულყოფილად ცოდნა და სარეკლამო ტექსტებთან მუშაობის გამოცდილება. **    სტრესულ სიტუაციებში მუშაობის უნარი. **    კრეატიულობა. **    სწრაფი ადაპტირებისა და საჭიროების შემთხვევაში გადაწყვეტილების დამოუკიდებლად მიღების უნარი. **    რუსული და ინგლისური ენების ცოდნა. **    პასუხისმგებლობის გრძნობა, დისციპლინირებულობა და შრომისმოყვარეობა, გაწონასწორებულობა. **    საზოგადოებასთან ეფექტური კომუნიკაციის უნარი. **    გუნდში მუშაობის უნარი. **    მსგავს პოზიციაზე მუშაობის მინიმუმ 1 წლიანი გამოცდილება **    სპორტის და აზარტული თამაშების საბაზისო ცოდნა.  დაინტერესებულ პირებს გთხოვთ, გამოაგზავნოთ СV   შემდეგ ელექტრონულ მისამართზე: &lt;a href='mailto:tsilagadze@europe-bet.com?subject=Blogger'&gt;tsilagadze@europe-bet.com&lt;/a&gt; და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განაცხადის შემოტანის ბოლო ვადაა 15 თებერვალი, 2014 წ.  დავუკავშირდებით მხოლოდ შერჩეულ კანდიდატებს. </t>
  </si>
  <si>
    <t>მასწავლებელთა პროფესიული განვითარების ეროვნული ცენტრი აცხადებს  კონსულტანტ-მასწავლებელთა შესარჩევ კონკურსს 'ასწავლე საქართველოსთვის' პროგრამაში მონაწილეობის მისაღებად.  საქართველოში საჯარო სკოლის ნებისმიერი მოსწავლისთვის, მიუხედავად იმისა, დედაქალაქში სწავლობს იგი, თუ მაღალმთიანი რაიონის რომელიმე სოფელში, ხარისხიანი განათლების მიღების თანაბარი შესაძლებლობების უზრუნველყოფა განათლების რეფორმის ერთ-ერთი უმნიშვნელოვანესი ამოცანაა. განსაკუთრებულ ყურადღებას და დახმარებას საჭიროებენ რეგიონის ის სკოლები, სადაც კვალიფიციური მასწავლებლის დეფიციტია და მოსახლეობა ვერ იღებს შესაბამის განათლებას. არსებული ვითარების პრევენციისა და სკოლებში ხარისხიანი განათლების უზრუნველყოფის მიზნით შეიქმნა პროგრამა 'ასწავლე საქართველოსთვის'.  პროგრამის მიზანია კვალიფიციური კადრების მოზიდვის გზით სწავლა-სწავლების პროცესის ხელშეწყობა და განათლების მიღების თანაბარი შესაძლებლობების უზრუნველყოფა საქართველოს ყველა საჯარო სკოლაში.  ამ მიზნით ცხადდება პედაგოგთა შერჩევა შემდეგ საგნებში:  **    ქიმია **   ფიზიკა **   ბიოლოგია **   რუსული ენა **   ინგლისური ენა **   გეოგრაფია **   სპორტი  **   მუსიკა **   ხელოვნება  სამუშაოს აღწერა:  შერჩეული კონსულტანტ-მასწავლებლები განაწილდებიან საქართველოს საჯარო სკოლებში შესაბამისი ვაკანსიების შესავსებად. მასწავლებლები, სკოლის დირექციასთან  თანამშრომლობით, ეროვნულ სასწავლო გეგმაზე დაყრდნობით და სკოლაში კონკრეტული საგნის სწავლების პრობლემატიკიდან და საჭიროებიდან გამომდინარე შეიმუშავებენ სამოქმედო გეგმას. მასწავლებლები ყოველი სასწავლო სემესტრის ბოლოს მოამზადებენ ანგარიშს, ხოლო სასწავლო წლის დასასრულს - მასწავლებლის პროფესიულ პორტფოლიოს, სწავლების პროცესის მიმდინარეობის და დაგეგმილი ღონისძიებების შესრულების შესახებ. მასწავლებელმა სწავლების დროს უნდა გამოიყენოს სწავლების თანამედროვე მეთოდიკა. კონსულტანტ-მასწავლებელს შესაძლებლობა ექნება, მუდმივად მიიღოს ინფორმაცია ცენტრის მიერ განხორციელებული პროგრამების და ღონისძიებების შესახებ, აგრეთვე, მასწავლებლის პროფესიაში არსებული სიახლეების შესახებ, რომელიც პერიოდულად უნდა გააცნოს თავის კოლეგებსა და მოსწავლეებს და მაქსიმალურად ხელი შეუწყოს სკოლაში სიახლეების დანერგვას.   საკვალიფიკაციო მოთხოვნები:  ზოგადი პროფესიული კომპეტენციები:  **   შესაბამისი უმაღლესი განათლება და/ან მასწავლებლის სერტიფიკატი შესაბამის საგანში;  **   პედაგოგიური გამოცდილება (სასურველია); **   საგანმანათლებლო პროექტებში მონაწილეობისა და პროექტების მართვის გამოცდილება (სასურველია);  **   საგნის საფუძვლიანი ცოდნა;  **   სწავლების თანამედროვე მეთოდების ცოდნა; **   სწავლა-სწავლების პროცესში ინფორმაციულ-საკომუნიკაციო ტექნოლოგიების გამოყენების უნარი **    უპირატესობა მიენიჭება კანდიდატებს, რომლებიც ფლობენ მასწავლებლის სერტიფიკატს შესაბამის საგანში და გააჩნიათ პედაგოგიური გამოცდილება.  პიროვნული მახასიათებლები:  **   მაღალი მოტივაცია; **   ლიდერის თვისებები და ეფექტური კომუნიკაციის უნარები;  **   გამართულად მეტყველებისა და აზრის თავისუფლად გადმოცემის უნარი; **   არაკონფლიქტური, გაწონასწორებული პიროვნება.  ანგარიშგება: მასწავლებელი ანგარიშვალდებულია სკოლის დირექციისა და მასწავლებელთა პროფესიული განვითარების ეროვნული ცენტრის წინაშე.  ხელშეკრულების  პირობები:  კონსულტანტ-მასწავლებელი ხელშეკრულების ვადის შესაბამისად მიიღებს სკოლის ხელფასზე დანამატს. დანამატის ოდენობა განისაზღვრება კონსულტანტ-მასწავლებლის სამუშაო ადგილის მიხედვით.  დაინტერესებულმა პირებმა თავდაპირველად უნდა გაიარონ რეგისტრაცია შემდეგი ბმულის საშუალებით: &lt;a href='http://www.tpdc.ge/teachers_registration/' target='_blank'&gt;http://www.tpdc.ge/teachers_registration/&lt;/a&gt;  კონკურსი ითვალისწინებს შერჩევის სამ ეტაპს:  **   I ეტაპი - შემოსული განაცხადების განხილვა და შესაბამისობის დადგენა საკვალიფიკაციო მოთხოვნებთან; **   II ეტაპი - ტესტირება შესაბამის საგანსა და პროფესიულ უნარებში; **   III ეტაპი -  გასაუბრება **    სერტიფიცირებული მასწავლებლები არ გაივლიან შერჩევის მეორე ეტაპს. ისინი პირდაპირ მოიწვევიან გასაუბრებაზე. **    ტესტირება და გასაუბრება გაიმართება მასწავლებლის სახლში, თბილისში.  ის კონკურსანტები, რომლებიც წარმატებით გაივლიან კონკურსის სამივე ეტაპს, ვალდებული არიან გაიარონ შესაბამისი მოსამზადებელი ტრენინგ-კურსი.  ტრენინგ-კურსის დაწყებამდე კონკურსანტებმა უნდა წარმოადგინონ შემდეგი საბუთები:  **   პირადობის მოწმობის ასლი; **   ორი ფოტოსურათი (3x4); **   უმაღლესი განათლების დამადასტურებელი დიპლომის ნოტარიულად დამოწმებული ასლი; **   დიპლომის დანართი ან ნიშნების ფურცელი (სასურველია); **   ცნობა ჯანმრთელობის შესახებ (ფორმა 100) **   ცნობა ნასამართლობის შესახებ; **   მასწავლებლობის სერტიფიკატის ასლი (ასეთის არსებობის შემთხვევაში); **   რეკომენდაცია ბოლო სამუშაო ადგილიდან (ასეთის არსებობის შემთხვევაში).  მასწავლებელთა პროფესიული განვითარების ეროვნული ცენტრი იტოვებს უფლებას, არ გაუფორმოს შრომითი ხელშეკრულება კონკურსანტს, რომელიც არადამაკმაყოფილებლად დაასრულებს ტრენინგ-კურსს.  მასწავლებელთა პროფესიული განვითარების ეროვნული ცენტრი მისამართი: გმირ კურსანტთა ქ. 1 ტელ.: 2 91 06 02 (1428) ელ-ფოსტა: &lt;a href='mailto:ltsiklauri@tpdc.ge?subject='&gt;ltsiklauri@tpdc.ge&lt;/a&gt; &lt;a href='http://www.tpdc.ge' target='_blank'&gt;http://www.tpdc.ge&lt;/a&gt; საკონტაქტო პირი: ნინო მაისურაძე  განცხადებების წარმოდგენის საბოლოო ვადაა 2013 წლის 19 იანვარი.</t>
  </si>
  <si>
    <t>კვლევის და სისტემური ანალიზის დეპარტ. პროექტის მენეჯერი</t>
  </si>
  <si>
    <t>სსიპ საფინანსო-ანალიტიკური სამსახური აცხადებს ვაკანსიას კვლევის და სისტემური ანალიზის დეპარტამენტის პროექტის მენეჯერის პოზიციაზე.  კატეგორია: პროექტის მართვა სარგო: 1,600 ლარი                 ადგილების რაოდენობა: 5 სამსახურის ადგილმდებარეობა: თბილისი სამუშაოს ტიპი: სრული განაკვეთი გამოსაცდელი ვადა: 3 თვე  ფუნქციები და მოვალეობები:  ** პროექტის სრული სასიცოცხლო ციკლის მართვა ინიცირებიდან დასრულებამდე; ** ხელმძღვანელობასთან და დაინტერესებულ მხარეებთან ურთიერთთანამშრომლობით პროექტის ჩარჩოს, მიზნების და მოსალოდნელი შედეგების განსაზღვრა; ** სრულმასშტაბიანი საპროექტო გეგმის და მასთან დაკავშირებული დოკუმენტების შედგენა; ** დაინტერესებულ მხარეებთან საქმიანი კომუნიკაცია და მჭიდრო თანამშრომლობა; ** პროექტის განხორციელებისათვის საჭირო ადამიანური და მატერიალური რესურსების საჭიროების შეფასება და შესაბამისი რესურსების განსაზღვრა; ** დავალებების განაწილება საპროექტო ჯგუფის წევრებს შორის; ** პროექტის განხორციელების დროს წარმოშობილი რისკების შეფასება და მართვა;  ** საპროექტო წინადადებების და მოთხოვნების შემუშავება და დოკუმენტირება; ** პროექტის მიმდინარეობის/სტატუსის შესახებ ანგარიშების და პრეზენტაციების მომზადება; ** აქტიური მონაწილეობის მიღება პრეზენტაციებისა და ტრენინგების კურსის მომზადებაში და ჩატარებაში; ** აქტიური მონაწილეობის მიღება მომხმარებელთა სახელმძღვანელოების დიზაინსა, შემუშავებაში და წარდგენაში; ** სხვა მოვალეობებისა და დავალებების შესრულება სამსახურის/დეპარტამენტის ხელმძღვანელის მითითებით.  მოთხოვნები:  ** საგანმანათლებლო ხარისხი: მაგისტრთან გათანაბრებული ** სასურველი პროფესია: მართვა და კომპიუტერული ავტომატიზაცია   ** სამუშაო გამოცდილება: 5 წელი  კომპიუტერული პროგრამების, ოპერაციული სისტემების ცოდნა:   პროგრამის დასახელება - ცოდნის დონე:  ** MS Office Applications - ძალიან კარგი  ** MS Office Project - ძალიან კარგი  ** Windows - ძალიან კარგი ** Internet/web browsers - ძალიან კარგი.  ენების ცოდნა:   ენა - წერითი უნარები - მეტყველება:  ** ქართული  - ძალიან კარგი - ძალიან კარგი  ** ინგლისური -  კარგი -  კარგი ** რუსული - კარგი - კარგი.  სასურველი პროფესია: ინფორმაციული ტექნოლოგიების მენეჯერი, პროექტის მენეჯერი, ბიზნეს ანალიტიკოსი  უნარ-ჩვევები:  ** ანალიტიკური, პრობლემების გადაწყვეტისა და გადაწყვეტილებების მიღების უნარები; ** შემოქმედებითი აზროვნება და სირთულეების მიღების უნარი; ** გუნდური მუშაობის უნარი; ** შრომისმოყვარეობა, ახალი ცოდნისა და ტექნოლოგიების ათვისების უნარი; ** ერთდროულად რამოდენიმე ამოცანაზე მუშაობის უნარი; ** ორგანიზებულობა და პასუხისმგებლობის გრძნობა; ** კომუნიკაბელურობა და მომხმარებლებთან ურთიერთობის უნარი; ** პუნქტუალობა და დროის ეფექტიანი მართვა; ** კონფლიქტების მართვის უნარი; ** მშვიდი, გაწონასწორებული ხასიათი; ** მზაობა ზეგანაკვეთური სამუშაოების შესრულებისთვის.  დამატებითი ინფორმაცია:  საქართველოს ფინანსთა სამინისტროს სსიპ საფინანსო-ანალიტიკური სამსახური (&lt;a href='http://www.fas.ge' target='_blank'&gt;www.fas.ge&lt;/a&gt;) ხელს უწყობს სამინისტროს პრიორიტეტების და ამოცანების წარმატებულად განხორციელებას, სამინისტროს საინფორმაციო-საკომუნიკაციო სისტემების მხარდაჭერას და განვითარებას, შესაბამისი მომსახურეობის გაწევას. სამსახური ავითარებს ფინანსთა სამინისტროს საინფორმაციო-საკომუნიკაციო სისტემებს, ელექტრონულ სერვისებს, უზრუნველყოფს მათ მდგრად, უსაფრთხო და საიმედო ფუნქციონირებას, ზრუნავს მომსახურების ხარისხის გაუმჯობესებაზე, ახორციელებს ახალ პროექტებს ელექტრონული მთავრობის სფეროში. სამსახური ხელს უწყობს ფინანსთა სამინისტროს ეფექტიანი ფუნქციონირებისათვის საჭირო საინფორმაციო-საკომუნიკაციო ინფრასტრუქტურის შექმნას, ინფორმაციული და კიბერ-უსაფრთხოების ხელშეწყობას, საკუთარი კომპეტენციის ფარგლებში ინფორმაციულ და ანალიტიკურ მხარდაჭერას, ფინანსთა სამინისტროს საინფორმაციო სისტემების ქვეყნის საინფორმაციო-საკომუნიკაციო სივრცეში ინტეგრაციას.   კონკურში მონაწილეობისთვის განცხადების წარდგენა შეიძლება მხოლოდ ელექტრონული ფორმით, საჯარო სამსახურის ბიუროს მიერ ადმინისტრირებული ვებგვერდის  მეშვეობით: &lt;a href='http://www.hr.gov.ge' target='_blank'&gt;www.hr.gov.ge&lt;/a&gt;  კონკურსში მონაწილეობისთვის და განაცხადის წარდგენისთვის, გთხოვთ, გადახვიდეთ შემდეგ ბმულზე - &lt;a href='http://hr.gov.ge/geo/ვაკანსია/jobs/georgia/12012' target='_blank'&gt;კვლევის და სისტემური ანალიზის დეპარტამენტის პროექტის მენეჯერი&lt;/a&gt;.  განცხადების წარდგენის ბოლო ვადა: 24 იანვარი, 2014 წ.</t>
  </si>
  <si>
    <t>შპს 'Foodservice'  აცხადებს ვაკანსიას  პრისელერის   თანამდებობაზე თბილისსა და რეგიონებში.     ქვემოთ მოცემულია აღნიშნული პოზიისთვის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 დისტრიბუციის  სამსახურში, პრისელერის  პოზიციაზე მუშაობის მინიმუმ 3  წლიანი გამოცდილება ** რძის პროდუქტების დისტრიბუციაში გამოცდილება (სასურველია) ** ასაკი: 20-30  წელი. ** მართვის მოწმობა, B კატეგორია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href='mailto:n.berianidze@gfs.ge?subject=Preseller'&gt;n.berianidze@gfs.ge&lt;/a&gt; 2014 წლის 30  იანვრის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</si>
  <si>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საწყობის უფროსი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</si>
  <si>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კომპანია 'ნიკორა'  აცხადებს  ვაკანსიას საწყობის უფროსის პოზიციაზე:  ძირითადი მოთხოვნები:  ** უმაღლესი განათლება; ** აღნიშნულ პოზიციაზე მუშაობის მინიმუმ 1 წლიანი გამოცდილება; ** საოფისე პროგრამების ცოდნა.  საკვალიფიკაციო მოთხოვნები:  ** პასუხისმგებლობის გრძნობა; ** გუნდური მუშაობის უნარი; ** გაწონასწორებულობა; ** დაძაბულ რეჟიმში მუშაობის უნარი; ** არითმეტიკული ოპერირების უნარი.  დაინტერესების შემთხვევაში გამოგზავნეთ თქვენი რეზიუმე შემდეგ მისამართზე: &lt;a href='mailto:n.zautashvili@nikora.ge?subject='&gt;n.zautashvili@nikora.ge&lt;/a&gt; 2014 წლის 30 იანვრამდე.  კონკურსი ჩატარდება სამ ეტაპად:   ** I რეზიუმეების გადარჩევა ** II ტესტირება ** III გასაუბრება</t>
  </si>
  <si>
    <t>2011-12-12</t>
  </si>
  <si>
    <t>შპს 'გუდვილი'  აცხადებს ვაკანსიას მოლარის პოზიციაზე.  მოვალეობები:  ** მომხმარებელთან სწორად ანგარიშსწორების განხორციელება; ** სალაროში არსებული თანხის შემოწმება და კონტროლი; ** მომხმარებლის თავაზიანად, სწრაფად და  ყურადღებით მომსახურეობა.  საკვალიფიკაციო მოთხოვნები და უნარები:  ** უმაღლესი განათლება; ** სასურველია მსგავს პოზიციაზე მუშაობის გამოცდილება; ** საოფისე კომპიუტერული პროგრამების ცოდნა; ** ინგლისური ენის და რუსული ენის ცოდნა ჩაითვლება უპირატესად; ** კარგი კომუნიკაციის უნარი; ** გამართულად მეტყველების უნარი; ** პასუხისმგებლობის მაღალი გრძნობა; ** გაწონასწორებული; ** თავაზიანი მომსახურეობის უნარი. ** შრომისმოყვარე.  დაინტერესებულ კანდიდატებს გთხოვთ, გამოაგზავნოთ CV ფოტოსურათთან ერთად ელექტრონულ მისამართზე:  &lt;a href='mailto:recruit@goodwill.ge?subject=Cashier'&gt;recruit@goodwill.ge&lt;/a&gt;  2011 წლის 16 დეკემბრის   ჩათვლით. ელექტრონული წერილის თემის ველში აუცილებლად მიუთითეთ ვაკანსიის დასახელება. წინააღმდეგ შემთხვევაში, რეზიუმე არ განიხილება.  </t>
  </si>
  <si>
    <t>2011-12-14</t>
  </si>
  <si>
    <t>შპს 'ბარამბო' აცხადებს ვაკანსიას  თბილისის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კომპანიაში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კომუნიკაბელურობა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href='mailto:natia.berianidze@barambo.com.ge?subject=Merchandiser'&gt;natia.berianidze@barambo.com.ge&lt;/a&gt; 2011 წლის 30 დეკემბრის ჩათვლით. გთხოვთ, სათაურის ველში მიუთითეთ ვაკანსიის დასახელება. წინააღმდეგ შემთხვევაში, თქვენი კანდიდატურა არ განიხილება.</t>
  </si>
  <si>
    <t>2011-12-16</t>
  </si>
  <si>
    <t>სადაზღვევო  კომპანია 'პსპ დაზღვევა'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 სადაზღვევო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უმაღლესი  განათლება ** გაყიდვების სფეროში მუშაობის გამოცდილება ** სადაზღვევო კომპანიაში მუშაობის გამოცდილება (სასურველია)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href='mailto:vacancy@psp.ge?subject=Corporate Sales Manager'&gt;vacancy@psp.ge&lt;/a&gt; ან  შეავსოთ განაცხადი  შემდეგ მისამართზე: ქ. თბილისი, აღმაშენებლის გამზ. 150.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მიიღება 2011 წლის 30 დეკემბრამდე.   აპლიკანტების  საყურადღებოდ! ტესტირებასა  და გასაუბრებაზე ვიწვევთ მხოლოდ შერჩეულ კანდიდატებს. </t>
  </si>
  <si>
    <t>კოსმეტიკის რეგიონული მენეჯერი</t>
  </si>
  <si>
    <t>ფარმაცევტული კომპანია 'პსპ აფთიაქი' აცხადებს ვაკანსიას კოსმეტიკის რეგიონული მენეჯერის პოზიციაზე იმერეთში.   საკვალიფიკაციო  მოთხოვნები:  განათლება:  ** უმაღლესი განათლება  ** კომპიუტერული  საოფისე პროგრამების სრულყოფილი  ცოდნა ** რუსული და  ინგლისური ენის კარგი  ცოდნა.   გამოცდილება: გაყიდვების/მარკეტინგის მენეჯერად მუშაობის მინიმუმ 1 წლის გამოცდილება.   პიროვნული თვისებები:  ** კომუნიკაბელობა და სითამამე უცხო სოციალურ სიტუაციებში ** სისწრაფე, ოპერატიულობა ** დამარწმუნებელი კომუნიკაციის უნარი; დამაჯერებლობა საუბრისას ** ინიციატივიანობა,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დამატებითი  მოთხოვნები: კონკურსანტს უნდა ჰყავდეს საკუთარი ავტომობილი.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href='mailto:vacancy@psp.ge?subject=Regional Cosmetics Manager'&gt;vacancy@psp.ge&lt;/a&gt; ან შეავსოთ განაცხადი მისამართზე: ქ. თბილისი, აღმაშენებლის გამზ. 150.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განაცხადების მიღების ბოლო ვადაა 2012 წლის 10 იანვრამდე. </t>
  </si>
  <si>
    <t>Gras Savoye საქართველო</t>
  </si>
  <si>
    <t>სადაზღვევო საბროკერო კომპანია 'Gras Savoye საქართველო' აცხადებს ვაკანსიას ოფისის მენეჯერის თანამდებობაზე.  ძირითადი მოთხოვნები:  ** უმაღლესი განათლება. ** ინგლისური ენის სრულყოფილად ცოდნა. (სასურველია, ასევე, რუსული და ფრანგული ენების ცოდნა) ** ინგლისურ ენაზე კორესპონდენციის წარმართვის უნარი. ** საოფისე კომპიუტერული პროგრამების სრულყოფილი ცოდნა. ** ოფისის საქმიანობის მართვა-ზედამხედველობის უნარი.  საკვალიფიკაციო მოთხოვნები:  ** გუნდური მუშაობის უნარი; ** პასუხისმგებლობის გრძნობა; ** ავტონომიურად მუშაობის უნარი; ** შრომისმოყვარეობა და გაწონასწორებულობა; ** ორგანიზებულობა, პუნქტუალურობა.  დაინტერესების შემთხვევაში, გთხოვთ, გამოგვიგზავნოთ თქვენი რეზიუმე მისამართზე: &lt;a href='mailto:info@grassavoye.com.ge?subject=Office Manager'&gt;info@grassavoye.com.ge&lt;/a&gt; 2011 წლის 24 დეკემბრამდე.</t>
  </si>
  <si>
    <t>2011-12-19</t>
  </si>
  <si>
    <t>კომპანია აცხადებს ვაკანსიას ოფისის მენეჯერის თანამდებობაზე.    სამუშაო ადგილი: ბათუმი.    მოვალეობები:   ** საკადრო საქმეების წარმოება; ** საკანცელარიო საქმიანობა (საბუთების ბრუნვის მოწესრიგება); ** სხვადასხვა სახის სტანდარტული მდივნის ფუნქციების შესრულება; ** საწარმოს საფოსტო და ელექტრონული კორესპონდენციის ორგანიზება; ** ოქმების შედგენა და საოქმო დავალებების შესრულებაზე კონტროლი; ** კონტრაგენტებთან ეფექტური კომუნიკაცია - შემომავალ ზარებზე პასუხი და საჭირო შემთხვევაში ზარების ინიცირება; ** ოფისის ადმინისტრაცია (აპარატურის გამართული მუშაობა, საკანცელარიო და სხვა მცირეფასიანი საგნებით მომარაგება, სათავსოების გარეგნული იერსახის და სისუფთავის კონტროლი); ** კომპანიის თანამშრომლების მრავალმხრივი ტექნიკური მხარდაჭერა (მგზავრობის კოორდინაცია, წერილების მომზადება და ა.შ.); ** სტუმრების მიღება და სხვადასხვა დღიური ადმინისტრაციული ფუნქციები.    ძირითადი მოთხოვნები:   ** უმაღლესი განათლება; ** აღნიშნულ სფეროში მუშაობის მინიმუმ 1 წლიანი გამოცდილება; ** საოფისე-კომპიუტერული პროგრამების სრულყოფილი ცოდნა; ** ინგლისური და რუსული ენების სრულყოფილი ცოდნა.  პირადი უნარები: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კარგი კომუნიკაციის უნარი; ** გუნდური მუშაობის უნარი.  დაინტერესებულმა პირებმა CV ფოტოსურათით გამოაგზავნეთ ელექტრონულ საფოსტო მისამართზე: &lt;a href='mailto:batumi.vacancy@gmail.com?subject=Office Manager'&gt;batumi.vacancy@gmail.com&lt;/a&gt;</t>
  </si>
  <si>
    <t>თარჯიმანი</t>
  </si>
  <si>
    <t>კომპანია აცხადებს ვაკანსიას თარჯიმნის თანამდებობაზე.   სამუშაო ადგილი: ბათუმი.   მოვალეობები:  დოკუმენტაციის თარგმნა ინგლისურიდან ქართულ და რუსულ ენებზე და პირიქით.   ძირითადი მოთხოვნები:   ** უმაღლესი განათლება ** საოფისე-კომპიუტერული პროგრამების სრულყოფილი ცოდნა; ** ინგლისური და რუსული ენების სრულყოფილი ცოდნა.  პირადი უნარები:   ** პასუხისმგებლობის მაღალი გრძნობა; ** შრომისმოყვარეობა და გაწონასწორებულობა.    დაინტერესებულმა პირებმა CV ფოტოსურათით გამოაგზავნეთ ელექტრონულ საფოსტო მისამართზე: &lt;a href='mailto:batumi.vacancy@gmail.com?subject=Interpreter'&gt;batumi.vacancy@gmail.com&lt;/a&gt;</t>
  </si>
  <si>
    <t>ბიუროს უფროსის რეფერენტი</t>
  </si>
  <si>
    <t>2012-01-05</t>
  </si>
  <si>
    <t>სსიპ ლევან სამხარაულის სახელობის სასამართლო ექსპერტიზის ეროვნული ბიურო აცხადებს კონკურსს ბიუროს უფროსის რეფერენტის პოზიციაზე.        საშტატო ერთეული: 1. შრომითი ანაზღაურება: 810 ლარი. სამუშაო განაკვეთი: 18.30 სთ-დან 24.00 სთ-მდე (ღამის 12  საათამდე).        სამუშაო აღწერა:  ** სატელეფონო ზარებზე პასუხის გაცემა; ** ბიუროს უფროსის შეხვედრების განრიგის შედგენა (ელექტრონულად); ** კორესპონდენციის მიღება და რეგისტრაცია.  საკვალიფიკაციო მოთხოვნები:   ** უმაღლესი განათლება; ** საოფისე პროგრამების ცოდნა (სავალდებულოა Microsoft Outlook-ის ცოდნა); ** უცხო ენის ცოდნა.  პიროვნული უნარ-ჩვევები:  ** კომუნიკაბელურობა; ** პასუხისმგებლობის გრძნობა; ** გაწონასწორებულობა.  საკონკურსო თემატიკა: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(წინააღმდეგ შემთხვევაში, განცხადება არ განიხილება), 2012 წლის 16 იანვრის ჩათვლით, მისამართზე: &lt;a href='mailto:cv@forensics.ge?subject=Receptionist'&gt;cv@forensics.ge&lt;/a&gt;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ნომერზე: (832) 225 8484.</t>
  </si>
  <si>
    <t>კომპანია აცხადებს ვაკანსიას მთავარი ბუღალტრის პოზიციაზე.                სამუშაო დღეები: ორშაბათი-შაბათი. ხელფასი: შეთანხმებით.                ძირითადი  ფუნქცია:  მთავარი ბუღალტერი პასუხისმგებელია  ბუღალტერიის მთლიან სპექტრზე, სახელმწიფო ბიუჯეტთან და შიდა მმართველობით სფეროსთან პერიოდულ ანგარიშსწორებაზე.   ძირითადი  მოვალეობები  და პასუხისმგებლობები:   ** ყოველთვიური და ყოველწლიური დეკლარაციების მომზადება საგადასახადო ორგანოებისთვის ** პირველადი დოკუმენტების სისწორის უზრუნველყოფა ** საკონტროლო სალარო აპარატების მართებული ექსპლუატაციის კონტროლი ** საბანკო გადარიცხვების წარმოება 'ბანკი კლიენტი'-ს მეშვეობით ** წარმოების ბუღალტერიის მართვა და კონტროლი ** ნაღდი ფულის მიმოქცევის კონტროლი ** პირველადი დოკუმენტების და ფინანსური ინფორმაციის დამუშავება და სრულად ასახვა საბუღალტრო პროგრამაში 'სუპერფინი' ** იმპორტთან დაკავშირებული დოკუმენტაციის სისწორის უზრუნველყოფა ** სასაქონლო მატერიალური მარაგების ნაშთების კონტროლი ** ძირითადი საშუალებების აღრიცხვის კონტროლი ** დამხმარე ბუღალტრების მიერ შესრულებული სამუშაოს კონტროლი ** ნებისმიერი წამოჭრილი პრობლემის შესახებ შიდა მმართველობითი სფეროს ინფორმირება და გადაჭრის გზების შეთავაზება.  ურთიერთობები:  ** შიდა:  კომპანიის ფინანსური განყოფილება, უმაღლესი მენეჯმენტი. ** გარე: საგადასახადო ორგანოები, ბანკები, აუდიტორები, დებიტორ-კრედიტორები.  მოთხოვნები:  განათლება და კვალიფიკაცია:  ** უმაღლესი განათლება ფინანსების, ეკონომიკის ან/და ბიზნესის მართვის სფეროში ** ბუღალტერიის კვალიფიკაციის კურს(ებ)ი (სასურველია ACCA-ს კვალიფიკაცია, მინიმუმ F1, F2, F3) ** საქართველოს მოქმედი საგადასახადო კანონმდებლობის საფუძვლიანი ცოდნა.  გამოცდილება:  ** მინიმუმ 5-წლიანი გამოცდილება მთავარი ბუღალტრის პოზიციაზე ** მინიმუმ 3-წლიანი გამოცდილება წარმოების სფეროში.  ძირითადი უნარები:  ** ორგანიზაციული მუშაობის შესანიშნავი უნარი ** გუნდური და დამოუკიდებლად მუშაობის უნარი ** ზეპირსიტყვიერი გადმოცემისა და წერილობითი კომუნიკაციის შესანიშნავი უნარი ** ანალიტიკური აზროვნება ** ინგლისური ენა ** კომპიუტერული საოფისე და ბუღალტრული პროგრამების ცოდნა (Word, Excel, Outlook, SuperFin) ** სტრესულ სიტუაციაში და დათქმულ ვადებში მუშაობის უნარი.  პიროვნული თვისებები:  ** დისციპლინა ** დეტალებზე ორიენტირება ** პატიოსნება ** პასუხისმგებლობის გრძნობა ** გაწონასწორებულობა ** შრომისმოყვარეობა.  დაინტერესებულ კანდიდატებს გთხოვთ, გამოაგზავნოთ ფოტოსურათიანი CV ან ავტობიოგრაფია მისამართზე: &lt;a href='mailto:account.co@client.jobs.ge?subject=Chief Accountant'&gt;account.co@client.jobs.ge&lt;/a&gt;.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'მთავარი ბუღალტერი'.</t>
  </si>
  <si>
    <t>გაყიდვების მენეჯერი, კონსულტანტი</t>
  </si>
  <si>
    <t>კომპანია 'AMG' აცხადებს ვაკანსიას გაყიდვების მენეჯერის და კონსულტანტის პოზიციაზე.  დასაქმებული პირის ვალდებულება იქნება მკვდარი ზღვის  Sea Spa პროდუქციის ეფექტური რეალიზება.   1. გაყიდვების მენეჯერი   პიროვნული თვისებები:  **       შრომისმოყვარეობა და ენერგიულობა; **       კომუნიკაბელურობა და დახვეწილი მეტყველება (თავაზიანობა); **       პასუხისმგებლობის მაღალი გრძნობა; **       დისციპლინირებულობა **       მომხმარებელთან მოლაპარაკებების წარმოების უნარი; **       სტრესულ ვითარებაში მუშაობის უნარი (გაწონასწორებულობა).  აუცილებელი მოთხოვნები:  **       უმაღლესი განათლება; **       სქესი: მდედრობითი; ** ასაკი: 18 წლიდან 30 წლამდე; **       სასიამოვნო გარეგნული და პიროვნული თვისებები (უნარ-ჩვევები); **       გამოცდილება (სასურველია); **       B კატეგორიის მართვის მოწმობა; **       ინგლისური ენის ცოდნა.  ძირითადი ფუნქცია-მოვალეობა:   **       კომპანიის პროდუქციის დეტალური ცოდნა; **       ორიენტირებულობა გაყიდვების ზრდაზე; **       გაყიდვების დაგეგმვა; **       კომპანიებისთვის სასაჩუქრე შეფუთვების შეთავაზება; **       მუდამ ფორმაში (მოწესრიგებული) ყოფნა.  ანაზღაურება: მაღალი.  2. კონსულტანტი  ძირითადი მოთხოვნები:  **       მიმზიდველი გარეგნობა და სასიამოვნო  პიროვნული თვისებები; **       ენერგიულობა (დადებითი ემოციების გაცემა); **       კომუნიკაბელურობა და დახვეწილი მანერები; **       ინგლისური ენის ცოდნა (საშუალო დონეზე მაინც); **       კლიენტთან ურთიერთობის ადვილად დამყარების უნარი.  სქესი: მდედრობითი.  ანაზღაურება:   მაღალი.  დაინტერესებულმა პირებმა გამოაგზავნეთ CV და სურათი შემდეგ მისამართზე: &lt;a href='mailto:n.kuloshvili@gmail.com'&gt;n.kuloshvili@gmail.com&lt;/a&gt;  და subject-ში მიუთითეთ სასურველი პოზიცია. უსურათო რეზიუმე არ განიხილება!</t>
  </si>
  <si>
    <t>2012-06-25</t>
  </si>
  <si>
    <t>სსიპ - ლევან სამხარაულის სახელობის სასამართლო ექსპერტიზის ეროვნული ბიურო  აცხადებს კონკურსს მძღოლის პოზიციაზე.  საშტატო ერთეული-3; შრომითი ანაზღაურება -400 ლარი; სამუშაო განრიგი- ცვლაში მუშაობა (24 საათი 3 დღეში ერთხელ).  სამუშაო აღწერა:  ბიუროს კუთვნილი მიკროავტობუსით სამედიცინო ექსპერტიზის დეპარტამენტიდან (პროზექტურიდან) გვამის გადასვენების უზრუნველყოფა.  საკვალიფიკაციო მოთხოვნები:  **უმაღლესი განათლება (სასურველია); **მართვის მოწმობა 'B-C'კატეგორია; **ავტომობილის მართვის მინიმუმ ორწლიანი გამოცდილება.  პიროვნული უნარ-ჩვევები:  **კომუნიკაბელურობა; **პასუხისმგებლობის გრძნობა; **გაწონასწორებულობა; **სტრესულ გარემოში მუშაობის უნარი; **გუნდური მუშაობის უნარი.  საკონკურსო თემატიკა:  **'საქართველოს შრომის კოდექსი'  საქართველოს ორგანული კანონი;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რომელიც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(წინააღმდეგ შემთხვევაში განცხადება არ განიხილება), 2012 წლის 9 ივლისის  ჩათვლით უნდა გამოაგზავნონ შემდეგი საბუთები მისამართზე: &lt;a href='mailto:cv@forensics.ge?subject=Driver'&gt;cv@forensics.ge&lt;/a&gt;   ** აპლიკაცია; **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225 84 84.</t>
  </si>
  <si>
    <t>Orange Elephant Georgia</t>
  </si>
  <si>
    <t>საბავშვო გასართობი ცენტრები 'Orange Elephant Georgia' აცხადებს ვაკანსიას ანიმატორის (გამრთობის) პოზიციაზე ბათუმში და თბილისში.  ვალდებულებები:  **    სკოლამდელი ასაკის ბავშვების ინტერაქციული გართობა **    გასართობი პროდუქციის მახასიათებლების შესწავლა/ცოდნა **    გაყიდვები და გაყიდვების ზრდა.  პიროვნული თვისებები:  **    კრეატიულობა **    დამოუკიდებლად მუშაობის უნარი **    ორგანიზებულობა, ყურადღებიანობა, შედეგზე ორიენტირებულობა **    სიახლეების ადვილად ათვისების უნარი **    ექსტრემალურ სიტუაციაში რაციონალური გადაწყვეტილების მიღების უნარი **    გაწონასწორებული და მშვიდი **    სასურველია რუსული ან ინგლისური ენის ცოდნა.  განსაკუთრებული  პირობები: სკოლამდელი ასაკის ბავშვებთან ურთიერთობის გამოცდილება/სურვილი.  აღნიშნულ ვაკანსიაზე განიხილებიან სრული და არასრული უმაღლეს  კურსდამთავრებულები.  დაინტერესებულ პირებს  გთხოვთ, გამოაგზავნოთ CV ფოტოსურათით, ქართულ და ინგლისურ ენებზე, მისამართზე: &lt;a href='mailto:orangeelephantgeo@gmail.com?subject=Kid Entertainer'&gt;orangeelephantgeo@gmail.com&lt;/a&gt; 2012 წლის 20 ივლისის ჩათვლით. ფოტოსურათის გარეშე მოწოდებული CV არ განიხილება.   დავუკავშირდებით მხოლოდ შერჩეულ კანდიდატებს.</t>
  </si>
  <si>
    <t>2012-06-30</t>
  </si>
  <si>
    <t>კომპანია აცხადებს ვაკანსიას დისტრიბუტორის პოზიციაზე.  მოვალეობები:  ** პროდუქციის დისტრიბუცია. ** პოტენციური კლიენტების მოძიება; ** მოლაპარაკებების წარმოება.  მოთხოვნები:  ** საკუთარი ავტომობილი (აუცილებელია!) ** სამუშაო გამოცდილება მსგავს პოზიციაზე  სასურველია; ** გაყიდვების უნარი; ** პასუხისმგებლობის გრძნობა; ** გაწონასწორებულობა; ** შრომისმოყვარეობა; ** კომუნიკაბელურობა.  ანაზღაურება: გამომუშავებით,  800 ლარამდე.  დაინტერესებულ კანდიდატებს გთხოვთ, თქვენი CV გამოაგზავნოთ  ელექტრონულ მისამართზე: &lt;a href='mailto:inetgeorgia@gmail.com?subject=Distributor'&gt;inetgeorgia@gmail.com&lt;/a&gt;</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</si>
  <si>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გამყიდველის  პოზიციაზე ბათუმში, სამტრედიასა და სენაკში.  ძირითადი მოთხოვნები:  **სასურველია უმაღლესი განათლება **მათემატიკური უნარ-ჩვევები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2012 წლის 15 ივლისამდე გამოგვიგზავნოთ თქვენი რეზიუმე შემდეგ მისამართზე: &lt;a href='mailto:maka.zaqradze@nikora.ge?subject=Sales Consultant'&gt;maka.zaqradze@nikora.ge&lt;/a&gt;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</si>
  <si>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დისტრიბუტორის პოზიციაზე ბათუმში.  ძირითადი მოთხოვნები:  **უმაღლესი განათლება **B,C კატეგორიის მართვის მოწმობა **სამუშაო გამოცდილება სასურველია  საკვალიფიკაციო მოთხოვნები:  **კომუნიკაბელურობა **პასუხისმგებლობის გრძნობა **გუნდური მუშაობის უნარი **გაწონასწორებულობა **შრომისმოყვარეობა  დაინტერესების შემთხვევაში გთხოვთ, 2012 წლის 15 ივლისამდე  გამოგვიგზავნოთ თქვენი რეზიუმე შემდეგ მისამართზე: &lt;a href='mailto:maka.zaqradze@nikora.ge?subject=Distributor'&gt;maka.zaqradze@nikora.ge&lt;/a&gt;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</si>
  <si>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კონსულტანტის  პოზიციაზე ბათუმში:  ძირითადი მოთხოვნები:  **სასურველია უმაღლესი განათლება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2012 წლის 15 ივლისამდე  გამოგვიგზავნოთ თქვენი რეზიუმე შემდეგ მისამართზე: &lt;a href='mailto:maka.zaqradze@nikora.ge?subject=Consultant'&gt;maka.zaqradze@nikora.ge&lt;/a&gt;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</si>
  <si>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მოლარის პოზიციაზე ბათუმში:  ძირითადი მოთხოვნები:  **სასურველია უმაღლესი განათლება **სასურველია სამუშაო გამოცდილება  **მათემატიკური უნარ-ჩვევები **ქართული ენის სრულყოფილი ცოდნა  საკვალიფიკაციო მოთხოვნები:  **კომუნიკაბელურობა **პასუხისმგებლობის გრძნობა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2012 წლის 15 ივლისამდე გამოგვიგზავნოთ თქვენი რეზიუმე შემდეგ მისამართზე: &lt;a href='mailto:maka.zaqradze@nikora.ge?subject=Cashier'&gt;maka.zaqradze@nikora.ge&lt;/a&gt;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</si>
  <si>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ცვლის უფროსის  (ქ. ფოთი) პოზიციაზე.  ძირითადი მოთხოვნები:  **უმაღლესი განათლება სასურველია **აღნიშნულ პოზიციაზე მუშაობის მინიმუმ 1 წლიანი გამოცდილება  საკვალიფიკაციო მოთხოვნები:  ** პასუხისმგებლობის გრძნობა **გაწონასწორებულობა **დაძაბულ რეჟიმში მუშაობის უნარი **ყურადღებიანობა **შრომისმოყვარეობა  დაინტერესების შემთხვევაში გთხოვთ, 2012 წლის 15 ივლისამდე   გამოგვიგზავნოთ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0493 7 61 01;  595 38 12 18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</si>
  <si>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არგო კონსტრაქშენი</t>
  </si>
  <si>
    <t>შპს 'არგო კონსტრაქშენი' აცხადებს ვაკანსიას თავისუფალი დისტრიბუტორის თანამდებობაზე სამშენებლო სფეროში (მასალების რეალიზაცია).   ძირითადი მოთხოვნები:  ** განათლება სამშენებლო სფეროში; ** B კატეგორიის მართვის მოწმობა საურველია;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საკონტაქტო ტელეფონი: 2 102868 - ნატა. </t>
  </si>
  <si>
    <t>სსიპ - ლევან სამხარაულის სახელობის სასამართლო ექსპერტიზის ეროვნული ბიურო აცხადებს კონკურსს მზარეულის პოზიციაზე.  დეპარტამენტი - ფსიქიატრიული ექსპერტიზის დეპარტამენტი პოზიცია - მზარეული; შრომითი ანაზღაურება - შეთანხმებით; ადგილმდებარეობა - თბილისი; სამუშაო განაკვეთი - სრული.  სამუშაო აღწერა:  ** სამზარეულოდან მზა კერძების გამოტანა, ულუფებად განაწილება და გამოსაკვლევ პირთათვის განრიგის მიხედვით დარიგება;  ** საჭირო აღჭურვილობის და ჭურჭლის სადეზინფექციო საშუალებებით დამუშავება, წესების დაცვით დახარისხება და შენახვა;  ** სათავსოს დალაგება, კვების პროდუქტების ნარჩენების გატანა.   საკვალიფიკაციო მოთხოვნები:  მზარეულად მუშაობის არანაკლებ 2 წლიანი გამოცდილება.  პიროვნული უნარ-ჩვევები:  **პასუხისმგებლობის გრძნობა; **გაწონასწორებულობა; **კომუნიკაბელურობა;  **გუნდური მუშაობის უნარი.  სამართლებრივი აქტები:  **საჯარო სამართლის იურიდიული პირის ლევან სამხარაულის სახელობის სასამართლო ექსპერტიზის ეროვნული ბიუროს დებულება;  **ფსიქიატრიული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რომელიც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(წინააღმდეგ შემთხვევაში განცხადება არ განიხილება), 2012 წლის 16 ივლისის ჩათვლით უნდა გამოაგზავნონ შემდეგი საბუთები მისამართზე: &lt;a href='mailto:cv@forensics.ge?subject=Cook'&gt;cv@forensics.ge&lt;/a&gt;    ** აპლიკაცია; **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225 84 84.</t>
  </si>
  <si>
    <t>6 მაისის პარკი </t>
  </si>
  <si>
    <t>'6 მაისის პარკი' აცხადებს ვაკანსიას მოლარის პოზიციაზე ბათუმში.  მოთხოვნები:   ** 20-დან 30-წლამდე ** კომპიუტერული პროგრამების ცოდნა ** საკასო აპარატთან მუშაობის გამოცდილება ** ინგლისური და რუსული ენის ცოდნა ** პასუხისმგებლობის მაღალი გრძნობა ** გაწონასწორებული, შრომისუნარიანი ** სტრესულ მდგომარეობაში მუშაობის უნარი ** გამართული მეტყველება  ვაკანსია არის სეზონური.  დაინტერესებულ პირებს გთხოვთ, გამოგვიგზავნოთ CV მისამართზე: &lt;a href='mailto:office@parkbatumi.ge?subject=Cashier'&gt;office@parkbatumi.ge&lt;/a&gt;</t>
  </si>
  <si>
    <t>მომსახურების მენეჯერი</t>
  </si>
  <si>
    <t>ამიერკავკასიაში ყველაზე დიდი სამშენებლო და მოსაპირკეთებელი მასალების ჰიპერმარკეტი შპს 'ბი ემ სი გორგია' აცხადებს ვაკანსიას მომსახურების მენეჯერის პოზიციაზე.  ძირითადი მოთხოვნები:  **         უმაღლესი განათლება; **    ქართული ენის გამართულად ცოდნა, რუსულის ნორმალურად ცოდნა, ინგლისური  ენის ცოდნა ჩაითვლება უპირატესობად; **         მომსახურების სფეროში მინიმუმ 3 წლიანი მუშაობის გამოცდილება; **         ხელმძღვანელ პოზიციაზე მინიმუმ 2 წლიანი მუშაობის გამოცდილება; **         საოფისე პროგრამების ცოდნა; **         ასაკი 25-დან 35 წლამდე; **         მშვიდი/გაწონასწორებული/უკონფლიქტო.  მოვალეობები:  **         სწორი მიზნების დასახვა პერსონალისთვის; **         მომსახურების ხარისხის გაზრდა; **         მომსახურე პერსონალისთვის ტრენინგების ორგანიზება; **         პერიოდული ატესტაციების ორგანიზება; **         მომსახურე პერსონალის მუდმივი კონტროლი; **         მისტიური მყიდველის პროექტის ორგანიზება/ანალიზი; **        მომსახურე პერსონალის ეფექტური სამუშაო განრიგის შედგენა; **         სამოტივაციო/მასტიმულირებელი/წამახალისებელი პროგრამების დანერგვა; **         მომხმარებელთან კონფლიქტური სიტუაციების მოგვარება; **         ყოველდღიური ანგარიშის მომზადება უშუალო ხელმძღვანელისთვის;  უნარ-ჩვევები:  **         ლიდერული უნარ-ჩვევები; **         მომთხოვნი/მიზანდასახული; **         ეფექტური კომუნიკაციის უნარი; **         დროის ეფექტურად განაწილების უნარი; **         პასუხისმგებლობა; **         პროცესის მართვის უნარი; **         გუნდური და დამოუკიდებლად მუშაობის უნარი; **         აქტიურობა/ინიციატივიანობა.  საბუთების მიღების ბოლო ვადაა 31 ივლისი.  ანაზღაურება არის კონკურენტუნარიანი და დამოკიდებულია გამოცდილებასა და სხვა პროფესიულ უნარ-ჩვევებზე.  CV ფოტოთი გამოგზავნეთ ელ-ფოსტაზე: &lt;a href='mailto:vacancy@gorgia.ge?subject=Service Manager'&gt;vacancy@gorgia.ge&lt;/a&gt; და მიუთითეთ პოზიციის დასახელება - 'მომსახურების მენეჯერი'.</t>
  </si>
  <si>
    <t>დიზაინერი </t>
  </si>
  <si>
    <t>ამიერკავკასიაში ყველაზე დიდი სამშენებლო და მოსაპირკეთებელი მასალების ჰიპერმარკეტი შპს 'ბი ემ სი გორგია' აცხადებს ვაკანსიას დიზაინერის პოზიციაზე.  ძირითადი მოთხოვნები:  **         უმაღლესი განათლება; **         ქართული ენის გამართულად ცოდნა, რუსულის ნორმალურად ცოდნა, ინგლისური  ენის ცოდნა ჩაითვლება უპირატესობად; **        გრაფიკული და დიზაინერული პროგრამების სრულყოფილად ცოდნა: 3D Max, AutoCAD/ArchiCAD, Adobe Photoshop, Corel Draw; **         მშვიდი/გაწონასწორებული/უკონფლიქტო;  მოვალეობები:  **         მომხმარებლისთვის დიზაინის მომზადება; **         მომხმარებლის კონსულტაცია, ინფორმირება; **         ხარისხიანი, თავაზიანი მომსახურება.  უნარ-ჩვევები:  **         პრიორიტეტების განსაზღვრის უნარი; **         ეფექტური კომუნიკაციის უნარი; **         დროის ეფექტური განაწილების უნარი; **         პასუხისმგებლობა; **         გუნდური და დამოუკიდებლად მუშაობის უნარი; **         კრეატიულობა.  საბუთების მიღების ბოლო ვადაა 31 ივლისი.  ანაზღაურება - ფიქსირებული + ბონუსი.   CV ფოტოთი  გამოგზავნეთ ელ-ფოსტაზე: &lt;a href='mailto:vacancy@gorgia.ge?subject=Designer'&gt;vacancy@gorgia.ge&lt;/a&gt; და საგნის ველში მიუთითეთ პოზიციის დასახელება - 'დიზაინერი'.</t>
  </si>
  <si>
    <t>შპს 'Delta.Comm' აცხადებს ვაკანსიას ოფისის მენეჯერის თანამდებობაზე.  მოვალეობები და პასუხისმგებლობა:  **    ოფისში შემომავალი ზარების მიღება და შესაბამის განყოფილებებთან გადამისამართება **    სტუმრების მიღება **    დოკუმენტაციის სკანირება, დაბეჭდვა, ქსერო-ასლების გადაღება **    შიდა და გარე კორესპონდენციის წარმოება **    წერილობითი თარგმნა ინგლისურ და რუსულ ენებზე **    საოფისე ინვენტარის შეკვეთა.  საკვალიფიკაციო  მოთხოვნები:  **    უმაღლესი განათლება **    აღნიშნულ პოზიციაზე მინიმუმ 1 წლიანი სამუშაო გამოცდილება **    ინგლისური და რუსული ენების სრულყოფილი ცოდნა **    საოფისე პროგრამების ცოდნა **    პასუხისმგებლობის გრძნობა **    დაძაბულ რეჟიმში მუშაობის უნარი **    გაწონასწორებულობა **    ყურადღებიანობა **    შრომისმოყვარეობა.  დაინტერესებულ პირებს გთხოვთ, გამოგვიგზავნოთ თქვენი რეზიუმე, ფოტოსურათთან (3x4) ერთად, შემდეგ ელ. მისამართზე: &lt;a href='mailto:vacancy@delta-comm.ge?subject=Office Manager'&gt;vacancy@delta-comm.ge&lt;/a&gt; 2012 წლის 31 ივლისამდე. გთხოვთ, ელ-ფოსტის სათაურის ველში მიუთითოთ ვაკანსიის  დასახელება. წინააღმდეგ შემთხვევაში, თქვენი კანდიდატურა არ განიხილება</t>
  </si>
  <si>
    <t>კომპანია 'ამბოლი' აცხადებს ვაკანსიას გამყიდველ-კონსულტანტის  თანამდებობაზე.  ძირითადი მოთხოვნები:  ** მამაკაცი, 20-დან 35 წლამდე. ** რუსული და ქართული ენების სრულყოფილი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გრაფიკი: კვირაში 6 დღე.  მსურველებს გთხოვთ, შეავსოთ თანდართული სააპლიკაციო ფორმა და გამოაგზავნოთ   ელ-ფოსტის შემდეგ  მისამართზე: &lt;a href='mailto:ani@amboli.ge?subject=Sales Consultant'&gt;ani@amboli.ge&lt;/a&gt; 2012 წლის 15 აგვისტოს ჩათვლით. განიხილება მხოლოდ სრულყოფილად შევსებული სააპლიკაციო ფორმა ფოტოსურათით.</t>
  </si>
  <si>
    <t>უცხოური კომპანია აცხადებს ვაკანსიას საწყობის მენეჯერის პოზიციაზე.  საჭირო კვალიფიკაციები და უნარ-ჩვევები:  **       განათლება: უმაღლესი **       ქართული და რუსული ენების ცოდნა **       ანალოგიურ პოზიციაზე მუშაობის 1 წლიანი გამოცდილება **       ტრენინგების და პრეზენტაციების ჩატარების უნარ-ჩვევები **       კომუნიკაბელურობა **       კომპიუტერული უნარ-ჩვევები **       გადაწყვეტილებების დამოუკიდებლად და ოპერატიულად მიღების უნარი **       ორგანიზატორული უნარ-ჩვევები **       პერსონალის მართვის უნარი **       მათემატიკური აზროვნება - ციფრებთან მუშაობის და ანალიზის უნარ-ჩვევები **       ემოციურად გაწონასწორებული **       სტრესულ გარემოში მუშაობის უნარი **       მომსახურების სფეროს წესების და მეთოდების ზოგადი ცოდნა.  ფუნქციები და მოვალეობები:  **       საწყობის პერსონალის ეფექტური მართვა და სამუშაო რეჟიმის კონტროლი **       რეგულარული შეხვედრების ჩატარება საწყობის პერსონალთან **       საწყობის პერსონალის შესრულებული სამუშაოს ხარისხის კონტროლი და მის გაუმჯობესებაზე ზრუნვა **       სამუშაო პროცესში არსებული დარღვევების/შეცდომების შესახებ ზემდგომი მენეჯერის ინფორმირება და არსებული დარღვევების/შეცდომების აღმოფხვრა **       შრომითი დისციპლინის ყოველდღიური კონტროლი **       ტექნიკური უსაფრთხოების შესახებ მოკლე/პირველადი ინსტრუქტაჟის ჩატარება საწყობის თანამშრომლებთან **       სამუშაო პროცესის ორგანიზება კომპანიის პრინციპების და ღირებულებების შესაბამისად **       სასაწყობე მეურნეობის სამუშაო პროცესის შეუფერხებელი მსვლელობის უზრუნველყოფა **       კომპანიაში არსებული ნორმატივების და დასახული გეგმების შესრულების კონტროლი **       უშუალო მენეჯმენტის მიერ დადგენილი ანგარიშის მომზადება და დროულად მიწოდება **       სასაწყობე მეურნეობის ტერიტორიაზე ჰიგიენური ნორმების დაცვა და კონტროლი **       სამუშაო პროცესში წარმოქმნილი პრობლემების მოგვარება **       პერსონალის სამუშაო გრაფიკის შედგენა და კონტროლი **       სასაწყობე მეურნეობის მატერიალური ფასეულობის დაცვაზე ზრუნვა და კონტროლი **       სასაწყობე მეურნეობაში შემოსული პროდუქციის დროულ მიღებასა და დახარისხებაზე ზრუნვა **       უშუალო მენეჯერის მიერ გაცემული სხვა მითითებების და დავალებების შესრულება.  დაინტერესებულ პირებს გთხოვთ, გამოაგზავნოთ CV ფოტოსურათით მისამართზე: &lt;a href='mailto:kg_mailbox@mail.ru?subject=Warehouse Manager'&gt;kg_mailbox@mail.ru&lt;/a&gt; არაუგვიანეს 2012 წლის 27 ივლისისა. სათაურის ველში მიუთითეთ 'საწყობის მენეჯერი'.</t>
  </si>
  <si>
    <t>საქართველოს სასჯელაღსრულების, პრობაციისა და იურიდიული დახმარების საკითხთა სამინისტრო აცხადებს კონკურსს საერთაშორისო ურთიერთობების დეპარტამენტის თანამშრომლის ვაკანტურ თანამდებობაზე.  სამუშაოს აღწერა:  დეპარტამენტის ხელმძღვანელობის ზედამხედველობის ქვეშ, მრჩეველი ახორციელებს:  ** საერთაშორისო ორგანიზაციებისა და დიპლომატიური კორპუსის წარმომადგენლებისათვის ანგარიშების მომზადებას; **    ურთიერთობების წარმოებას არასამთავრობო ორგანიზაციებთან და სახელმწიფო უწყებებთან; **   საქმიანობას, რომელიც ემსახურება საერთაშორისო ორგანიზაციებთან და დიპლომატიურ კორპუსთან ურთიერთობების გაღრმავებასა და თანამშრომლობის ხელშეწყობას; **  დეპარტამენტის კომპეტენციის ფარგლებში კორესპონდენციის შესწავლასა და შესაბამისი პასუხების მომზადებას; ** შემხვედრი საჭიროებიდან გამომდინარე, დეპარტამენტის საქმიანობასთან დაკავშირებულ სხვა დავალებებს; ** საჭიროებიდან გამომდინარე, მთარგმნელობით საქმიანობას. ** შეხვედრების ოქმების მომზადებას.  საჯარო სამსახურის შესახებ საქართველოს კანონით განსაზღვრული მოთხოვნების გარდა, კანდიდატი უნდა აკმაყოფილებდეს შემდეგ საკვალიფიკაციო მოთხოვნებს:  ** უმაღლესი განათლება - საერთაშორისო ურთიერთობების სპეციალისტი ან/და იურისტი (მინიმუმ ბაკალავრის აკადემიური ხარისხი) ** ქართული და ინგლისური ენის სრულყოფილი ცოდნა (როგორც სამეტყველო, ისე წერითი) ** საბაზისო საოფისე-კომპიტერული პროგრამების ცოდნა ** საქართველოს შიდა კანონმდებლობის ცოდნა (ძირითადი ნორმატიული აქტების ჩამონათვალი: საქართველოს კონსტიტუცია, ნორმატიული აქტების შესახებ კანონი, საქართველოს საერთაშორისო ხელშეკრულებების შესახებ საქართველოს კანონი); ** საერთაშორისო სამართლის სისტემისა და ძირითადი პრინციპების ცოდნა.  აგრეთვე სასურველია: საერთაშორისო სამართლებრივი მონაცემთა ბაზების ცოდნა და მათთან მუშაობის გამოცდილება.  იდეალური კანდიდატი, აგრეთვე, უნდა ამჟღავნებდეს:  ** პროფესიონალიზმსა და კოლეგიალობას (კვალიფიციურად ასრულებდეს დაკისრებულ მოვალეობებს, იყოს მოტივირებული მუდმივი პროფესიული განვითარებისა და ზრდისთვის, კარგად ითვისებდეს სიახლეს, იყოს დეტალებზე ორიენტირებული, მოწესრიგებული და პუნქტუალური, ამჟღავნებდეს მდგრადობას, რთული პრობლემების გადაჭრის აუცილებლობისას რჩებოდეს მშვიდი და გაწონასწორებული, გაგებით ეკიდებოდეს სხვა თანამშრომლების სამუშაოსთან დაკავშირებულ ყოველდღიურ საჭიროებებსა და პრობლემებს) ** კომუნიკაბელურობას (წერის, მეტყველებისა და მოსმენის დახვეწილი უნარი, სამეტყველო ტონის, ლექსიკისა და ზოგადი საურთიერთობო მიდგომის სიტუაციური ადაპტირების უნარი) ** გუნდური მუშაობის უნარს (საერთო მიზნის მიღწევისათვის კოლეგებთან ეფექტური თანამშრომლობა, გუნდური მიზნების პირად მიზნებზე წინ დაყენება, კონსენსუსის და საკუთარი ცოდნის კოლეგებთან გაზიარების უნარი) ** პასუხისმგებლობის გრძნობას (დავალების შესრულება მითითებულ დროულ ლიმიტებში, დაშვებული შეცდომისა და/ან უზუსტობის დროულად შეტყობინება) ** კრეატიულობას (ახალი იდეების თანმდევი რისკ ფაქტორების გათვალისწინებით წარმოდგენის უნარი, დადგენილი სამუშაო წესრიგის პატივისცემა სტერეოტიპებისაგან თავისუფლების პირობებში) ** ჰქონდეს დიპლომატიური თვისებები.  პირველ ეტაპზე წარმოსადგენი დოკუმენტების სია:  სავალდებულო:  ** ავტობიოგრაფია (CV) ** სამოტივაციო წერილი (Cover letter) (ინგლისურ ენაზე) ** პირადობის მოწმობის ასლი ** დიპლომის ასლი (დანართის ასლით) ** ერთი რეკომენდატორის საკონტაქტო ინფორმაცია.  არსებობის შემთხვევაში შეგიძლიათ ასევე წარმოადგინოთ:  ** სამართლის ან/და საერთაშორისო ურთიერთობების სფეროში გავლილი მოკლე კურსების სერტიფიკატების ასლები ** უცხო ენის საერთაშორისო გამოცდის ჩაბარების სერტიფიკატების ასლები.  თანამდებობრივი სარგო განისაზღვრება კანდიდატის კვალიფიკაციის მიხედვით.  შერჩევა მოხდება ოთხ ეტაპად. თავდაპირველად კანდიდატები შეირჩევიან წარმოდგენილი საბუთების მიხედვით. მეორე ეტაპზე ჩატარდება ინგლისური ენის დონის შემოწმება, მესამე ეტაპზე კანდიდატები გაივლიან ფსიქოლოგიურ ტესტირებას, ხოლო მეოთხე ეტაპზე შერჩეულ კანდიდატებს ჩაუტარდებათ გასაუბრება. საქართველოს სასჯელაღსრულების, პრობაციისა და იურიდიული დახმარების საკითხთა სამინისტრო დაუკავშირდება მხოლოდ შერჩეულ კანდიდატებს.  გთხოვთ, 2012 წლის 25 ივლისის ჩათვლით გამოაგზავნოთ თქვენი განაცხადი შემდეგ ელექტრონულ მისამართზე: &lt;a href='mailto:vacancy@mcla.gov.ge?subject=International Relations Department Staff'&gt;vacancy@mcla.gov.ge&lt;/a&gt; (გთხოვთ, მიუთითოთ სასურველი პოზიციის დასახელება ელ-წერილის სათაურის ველში) ან ხელზე ჩააბაროთ საქართველოს სასჯელაღსრულების, პრობაციისა და იურიდიული დახმარების საკითხთა სამინისტროს მისაღებში, შემდეგ მისამართზე: ქ. თბილისი, ალ. ყაზბეგის 42.   ტელ: 2312745.</t>
  </si>
  <si>
    <t>პრისელერი/სავაჭრო წარმომადგენელი</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</si>
  <si>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პრისელერის პოზიციაზე  აჭარის რეგიონში.  ძირითადი მოთხოვნები:  ** უმაღლესი განათლება; ** B კატეგორიის მართვის მოწმობა (სასურველია C კატეგორია).  საკვალიფიკაციო მოთხოვნები:  ** პასუხისმგებლობის გრძნობა; ** გაწონასწორებულობა; ** შრომისმოყვარეობა; ** ანალიტიკური აზროვნების უნარი; ** დამოუკიდებლად და გუნდურად მუშაობის უნარი.  დაინტერესების შემთხვევაში გთხოვთ,  გამოგვიგზავნოთ თქვენი რეზიუმე მისამართზე: &lt;a href='mailto:maka.zaqradze@nikora.ge?subject=Preseller - Adjara'&gt;maka.zaqradze@nikora.ge&lt;/a&gt; 2011 წლის 21  აგვისტომდე.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5(95) 381218, 8(493)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</si>
  <si>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ანალიტიკოსის პოზიციაზე აჭარის რეგიონში.  ძირითადი მოთხოვნები:  ** უმაღლესი განათლება ეკონომიკის დარგში; ** სასურველია სამუშაო გამოცდილება მსგავს სფეროში; ** საოფისე კომპიუტერული პროგრამების სრულყოფილი ცოდნა.  საკვალიფიკაციო მოთხოვნები:  ** პასუხისმგებლობის გრძნობა; ** გაწონასწორებულობა; ** შრომისმოყვარეობა; ** ანალიტიკური აზროვნების უნარი; ** ლოგიკური აზროვნების უნარი; ** დამოუკიდებლად და გუნდურად მუშაობის უნარი.  დაინტერესების შემთხვევაში გთხოვთ,   გამოგვიგზავნოთ თქვენი რეზიუმე მისამართზე: &lt;a href='mailto:maka.zaqradze@nikora.ge?subject=Analyst'&gt;maka.zaqradze@nikora.ge&lt;/a&gt; 2011 წლის 21  აგვისტომდე.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5(95) 381218,   8(493)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</si>
  <si>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დისტრიბუტორის თანამდებობაზე.  ძირითადი მოთხოვნები:  ** უმაღლესი განათლება; ** B  კატეგორიის მართვის მოწმობა (C სასურველია).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 კომუნიკაბელურობა; ** ანალიტიკური აზროვნების უნარი.  დაინტერესების შემთხვევაში, გთხოვთ, 2011 წლის 25 აგვისტომდე   გამოაგზავნოთ თქვენი რეზიუმე მისამართზე: &lt;a href='mailto:sopho.tupuria@nikora.ge?subject=Distributor'&gt;sopho.tupuria@nikora.ge&lt;/a&gt;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ან  მობრძანდეთ სს 'ნიკორას' ოფისში  მისამართზე: ნაძალადევის რ-ნი, მერაბ ქავთარაძის 11.   დამატებითი ინფორმაციისთვის დაგვიკავშირდით ნომერზე: 2690107.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</si>
  <si>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პოულტრი ჯორჯია</t>
  </si>
  <si>
    <t>2011-08-18</t>
  </si>
  <si>
    <t>შპს  'პოულტრი ჯორჯია' -  'კოდა'   აცხადებს ვაკანსიას დისტრიბუტორის თანამდებობაზე.    ძირითადი მოთხოვნები:   ** უმაღლესი განათლება ** სამუშაო გამოცდილება - მინიმუმ 2 წელი (სავალდებულოა).  საკვალიფიკაციო  მოთხოვნები:    ** პასუხისმგებლობის გრძნობა;  ** გუნდური მუშაობის უნარი;  ** გაწონასწორებულობა;  ** შრომისმოყვარეობა;  ** კომუნიკაბელურობა;  ** ანალიტიკური აზროვნების უნარი.    თანამდებობა  ითვალისწინებს საგარანტიო უზრუნველყოფას (იპოთეკა).    დაინტერესებულმა პირებმა გამოგზავნეთ  რეზიუმე  ელ. მისამართზე:  &lt;a href='mailto:vacancykoda@yahoo.com?subject=Distributor'&gt;vacancykoda@yahoo.com&lt;/a&gt;  </t>
  </si>
  <si>
    <t>სსიპ - ლევან სამხარაულის სახელობის სასამართლო ექსპერტიზის ეროვნული ბიურო აცხადებს კონკურსს დასავლეთ საქართველოს რეგიონული ექსპერტიზის დეპარტამენტის შემდეგ ვაკანტურ პოზიციებზე:   1. ამბულატორიული სასამართლო-ფსიქიატრიული და ნარკოლოგიური ექსპერტიზის განყოფილების უფროსი - 1 საშტატო ერთეული  შრომითი ანაზღაურება: 1,250 ლარი.    სამუშაო აღწერა:  ** განყოფილების საქმიანობის ხელმძღვანელობა; ** განყოფილებაში შემოსული დოკუმენტაციის განხილვა; ** განყოფილებაში შემავალი თანამშრომლების საქმიანობის ზედამხედველობა; ** ნარკოტიკული, ფსიქოტროპული და სხვა მომწამლავი ნივთიერებების აღმოჩენა; ** ალკოჰოლური თრობის ხარისხის განსაზღვრა ლაბორატორიული მეთოდით; ** ამბულატორიული ნარკოლოგიური შემოწმებით ნარკოლოგიური ექსპერტიზის ჩატარება; ** ნარკოლოგიური აღრიცხვის მონაცემთა საინფორმაციო ბაზის წარმოება; ** ამბულატორიული სასამართლო-ფსიქიატრიული ექსპერტიზის ჩატარება; ** პირის ფსიქიკური მდგომარეობის შეფასება; ** ფსიქიატრიული დიაგნოზის დადგენა; ** პირის შერაცხადობა/შეურაცხადობის, ქმედუნარიანობა-ქმედუუნარობის საკითხის განსაზღვრა; ** პირის არანებაყოფლობითი სტაციონალური ფსიქიატრიული დახმარების აუცილებლობის განსაზღვრა.  საკვალიფიკაციო მოთხოვნები:  ** უმაღლესი სამედიცინო განათლება ნარკოლოგიის/ფსიქიატრის სპეციალობით; ** დამოუკიდებელი საექიმო საქმიანობის დამადასტურებელი  სახელმწიფო სერთიფიკატი (სპეციალობით - ნარკოლოგია/ფსიქიატრია); ** ექიმ-ნარკოლოგად/ფსიქიატრად მუშაობის არანაკლებ 2 წლიანი გამოცდილება; ** თანამედროვე მეთოდებით (აპარატურით) მუშაობის გამოცდილება; ** სასურველია უცხო ენის (ინგლისური) ცოდნა; ** საოფისე პროგრამების ცოდნა.  პიროვნული უნარ-ჩვევები:  ** მენეჯერული უნარ-ჩვევები; ** კომუნიკაბელურობა; ** ორგანიზებულობა; ** კვლევის შედეგების ლოგიკური ანალიზის უნარი; ** გამართული წერისა და მეტყველების უნარი; ** აზრის ნათლად გადმოცემის უნარი; ** გუნდური მუშაობის უნარი; ** ინფორმაციის მიღებისა და გადმოცემის უნარი; ** ინიციატივის უნარი.  სამართლებრივი აქტები:   ** 'ფსიქიატრიული დახმარების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 'ფსიქოაქტიური ნივთიერებების მომხმარებელთა შემოწმების, გამოკვლევის, ექსპერტიზის, დიაგნოსტიკის, დისპანსერიზაციის, აღრიცხვიანობისა და მკურნალობის წესების დამტკიცების შესახებ' საქართველოს შრომის, ჯანმრთელობისა და სოციალური დაცვის მინისტრის 2003 წლის 10 დეკემბრის #317/ნ ბრძანება; ** 'სასამართლო-ფსიქიატრიული ექსპერტიზის ჩატარების წესის შესახებ' საქართველოს შრომის, ჯანმრთელობისა და სოციალური დაცვის მინისტრის 2008 წლის 19 ივნისის #142/ნ ბრძანება.  2. ამბულატორიული სასამართლო-ფსიქიატრიული და ნარკოლოგიური ექსპერტიზის განყოფილების ექსპერტი (ფსიქიატრი) - 1 საშტატო ერთეული  შრომითი ანაზღაურება: 1,165 ლარი.       სამუშაო აღწერა:   ** ამბულატორიული სასამართლო ფსიქიატრიული ექსპერტიზის ჩატარება; ** პირის ფსიქიკური მდგომარეობის შეფასება; ** ფსიქიატრიული დიაგნოზის დადგენა; ** პირის შერაცხადობა/შეურაცხადობის, ქმედუნარიანობა-ქმედუუნარობის საკითხის განსაზღვრა; ** პირის არანებაყოფლობითი სტაციონალური ფსიქიატრიული დახმარების აუცილებლობის განსაზღვრა.    საკვალიფიკაციო მოთხოვნები:   ** უმაღლესი სამედიცინო განათლება (ფსიქიატრის სპეციალობით); ** სპეციალობით მუშაობის არანაკლებ 2 წლიანი გამოცდლება; ** დამოუკიდებელი საექიმო საქმიანობის დამადასტურებელი  სახელმწიფო სერთიფიკატი (სპეციალობით - ფსიქიატრია); ** საოფისე პროგრამების ცოდნა.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 'ფსიქიატრიული დახმარების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 'სასამართლო-ფსიქიატრიული ექსპერტიზის ჩატარების წესის შესახებ' საქართველოს შრომის, ჯანმრთელობისა და სოციალური დაცვის მინისტრის 2008 წლის 19 ივნისის #142/ნ ბრძანება.  3. სამედიცინო და ჰისტოლოგიური ექსპერტიზის განყოფილების ექსპერტი - 2 საშტატო ერთეული  შრომითი ანაზღაურება: 1,165 ლარი.            სამუშაო აღწერა:   ** ექსპერტიზის დამნიშნავი ორგანოსთვის დასკვნების დროული გადაცემა, ასევე იმ სამედიცინო დოკუმენტაციის, ნივთმტკიცების და სხვა მასალის დაბრუნება, რომლებიც ექვემდებარება დაბრუნებას; ** გვამის, ცოცხალი პირის გამოკვლევა, სამედიცინო დოკუმენტაციის და საქმის მასალების შესწავლა სიკვდილის ხანდაზმულობის, სიკვდილის მიზეზის, დაზიანებების არსებობის, მათი ხასიათის, ხარისხის, განვითარების მექანიზმის და სხვა დასადგენად. ** ბიომასალის აღება შესაბამისი წესების დაცვით, დამატებითი ლაბორატორიული კვლევებისათვის, მიღებული შედეგების ანალიზი. ** გვამიდან აღებული ბიოლოგიური მასალის გამოკვლევა პათოლოგიური ცვლილებების, მექანიკური დაზიანებების ხასიათის და სიცოცხლის დროინდელობის, ტრამვული ხასიათის სიკვდილის, ხანდაზმულობის დადგენის და შეფასების მიზნით; ** შინაგანი ორგანოების და წყლის სინჯის გამოკვლევა პლანქტონის დადგენის მიზნით.  საკვალიფიკაციო მოთხოვნები:  ** უმაღლესი სამედიცინო განათლება (სამკურნალო, პედიატრიული) ** დამოუკიდებელი საექიმო საქმიანობის უფლების დამადასტურებელი სახელმწიფო სერტიფიკატი სპეციალობით - სასამართლო მედიცინა; ** სპეციალობით მუშაობის არანაკლებ ერთწლიანი გამოცდილება;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 კრეატულობა.           სამართლებრივი აქტები:  ** საქართველოს კანონი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(წინააღმდეგ შემთხვევაში, განცხადება არ განიხილება), 2011 წლის 5 სექტემბრის ჩათვლით, მისამართზე: &lt;a href='mailto:cv@forensics.ge'&gt;cv@forensics.ge&lt;/a&gt;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ნომრებზე: (832) 225 8484, 229 0524. </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</si>
  <si>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კონსულტანტის თანამდებობაზე წყნეთის საფირმო მაღაზიისათვის.  ძირითადი მოთხოვნები:  ** საშუალო განათლება ** სასურველია საოფისე კომპიუტერული პროგრამების ცოდნა.  საკვალიფიკაციო მოთხოვნები:  ** პასუხისმგებლობის გრძნობა; ** კომუნიკაბელურობა; ** გუნდური მუშაობის უნარი; ** გაწონასწორებულობა; ** შრომისმოყვარეობა; ** კეთილსინდისიერება.  დაინტერესების შემთხვევაში, გთხოვთ, 2011 წლის 10 სექტემბრამდე გამოაგზავნოთ თქვენი რეზიუმე მისამართზე: &lt;a href='mailto:sopho.tupuria@nikora.ge?subject=Sales Consultant - Tskneti'&gt;sopho.tupuria@nikora.ge&lt;/a&gt;  ან მობრძანდეთ ს.ს 'ნიკორა'-ს ოფისში, შემდეგ მისამართზე: ნაძალადევის რ-ნი, მერაბ ქავთარაძის 11.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შემდეგ ნომერზე: 269 0107.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</si>
  <si>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ბანკის შიდა პოლიტიკისა და პროცედურების ტრენერი</t>
  </si>
  <si>
    <t>სს  'საქართველოს  ბანკის' ინფორმაციული და კორპორატიული უსაფრთხოების დეპარტამენტი აცხადებს ვაკანსიას ბანკის შიდა პოლიტიკისა და პროცედურების ტრენერის თანამდებობაზე.   ძირითადი ფუნქცია/მოვალეობები:   ** კორპორატიული კონტროლისა და უსაფრთხოების მიმართულების თემატიკასთან დაკავშირებულ საკითხებზე (პოლიტიკა, პროცედურები, პროგრამული უზრუნველყოფა, ქცევის სტანდარტები, პრევენციული ღონისძიებები) ჯგუფური და/ან ინდივიდუალური ტრენინგების და განმეორებითი ტრენინგების ჩატარება არსებული და პერსპექტიული თანამშრომლებისთვის (ბანკის სხვა სტრუქტურული ერთეულების თანამშრომლებისთვის); ** ტრენინგის მასალების პაკეტის მომზადება: კორპორატიული კონტროლისა და უსაფრთხოების მიმართულებით არსებულ, ახლად შექმნილ და შეცვლილ პროცესებზე/პოლიტიკებზე/პროცედურებზე/პროგრამულ უზრუნველყოფაზე/ქცევის სტანდარტებზე და პრევენციულ ღონისძიებებზე; ** ტრენინგის სტრუქტურის გაუმჯობესებაზე მუშაობა და მასალების მუდმივი დამუშავება/განახლება; ** მონაწილეობა პროცესების/პროცედურების/პროგრამული უზრუნველყოფის დიზაინის/რედიზაინის პროექტებში; ** მიღებული ინფორმაციის საფუძველზე ინოვაციური წინადადებების მომზადება პროცესის/პროცედურის/პროგრამული უზრუნველყოფის ხარვეზების გაუმჯობესების მიმართულებით; ** ტრენინგების და ტესტირების დაგეგმვაში მონაწილეობის მიღება; ** ჩატარებული ტრენინგების შედეგად მსმენელთა შეფასება და მათი შემდგომი განვითარებისათვის რეკომენდაციების შემუშავება; ** ტესტირების შედეგების ანალიზი და დამატებითი ტრენინგის საჭიროებაზე რეკომენდაციის გაწევა.  სავალდებულო საკვალიფიკაციო მოთხოვნები:  ** განათლება: უმაღლესი; სასურველია ტექნიკური მიმართულებით. ** სამუშაო გამოცდილება: მსგავს სფეროში მუშაობის მინიმუმ 1 წლიანი გამოცდილება; სასურველია ბანკში და/ან სხვა საფინანსო ორგანიზაციაში მუშაობის გამოცდილება.  სასურველი ცოდნა:  ** საცალო საბანკო პროდუქტები და პროცედურები; ** მომსახურების სტანდარტების პაკეტი; ** ტრენინგის ჩატარების მეთოდოლოგია.  სავალდებულო უნარ-ჩვევები:  ** აუდიტორიასთან მუშაობის უნარი; ** ეფექტური კომუნიკაციის უნარი: აზრის ნათლად და გამართულად გამოხატვა წერით და ზეპირად; ** ქართული ენისა და მართლწერის სრულყოფილი ცოდნა;  ** საოფისე პროგრამების (Word, Excel, PowerPoint) ცოდნა კარგად; ** ჯგუფის მართვის უნარი; ** პრობლემის დროული აღმოჩენის და გადაჭრის უნარი; ** საზრიანობა, სხარტი აზროვნების უნარი; ** ლოგიკური, ანალიტიკური, შემოქმედებითი და ტექნიკური აზროვნება; ** კარგი მეხსიერება; ** ორგანიზებულობა - დაგეგმვის უნარი, შედეგზე ორიენტაცია, პუნქტუალურობა; ** ყურადღება დეტალების მიმართ; ** ემოციური გაწონასწორებულობა; ** ინიციატივა; ** პრინციპულობა; ** ძლიერი დატვირთვის პირობებში მუშაობის უნარი.  სავალდებულო საკვალიფიკაციო მოთხოვნების შესაბამის კანდიდატებს  დაინტერესების  შემთხვევაში გთხოვთ, გამოგვიგზავნოთ სს 'საქართველოს ბანკის' სააპლიკაციო ფორმა (იხილეთ დანართი) ან თქვენი რეზიუმე ელექტრონული ფოსტის მისამართზე: &lt;a href='mailto:recruit@bog.ge?subject=Internal Policies and Procedures Trainer'&gt;recruit@bog.ge&lt;/a&gt; 2011 წლის 7 სექტემბრის ჩათვლით.   განიხილებიან  მხოლოდ სავალდებულო  მოთხოვნების  შესაბამისი კანდიდატები.</t>
  </si>
  <si>
    <t>2011-08-30</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</si>
  <si>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კახეთის ფილიალი - შპს 'ნიკორა კახეთი' აცხადებს ვაკანსიას გამყიდველის თანამდებობაზე თელავში, წნორში, საგარეჯოში, ლაგოდეხში, ყვარელსა და გურჯაანში.  ძირითადი მოთხოვნა: საშუალო განათლება.  საკვალიფიკაციო მოთხოვნები:  ** პასუხისმგებლობის გრძნობა; ** კომუნიკაბელურობა; ** გუნდური მუშაობის უნარი; ** გაწონასწორებულობა; ** შრომისმოყვარეობა; ** კეთილსინდისიერება.  დაინტერესების შემთხვევაში, გთხოვთ,    გამოაგზავნოთ თქვენი რეზიუმე მისამართზე: &lt;a href='mailto:sopho.tupuria@nikora.ge?subject=Salesperson'&gt;sopho.tupuria@nikora.ge&lt;/a&gt; 2011 წლის 15 სექტემბრამდე. ვაკანტური თანამდებობის და საცხოვრებელი ადგილის (რაიონი)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შემდეგ ნომერზე: 2 690107.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</si>
  <si>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კუმისი XXI</t>
  </si>
  <si>
    <t>შპს  'კუმისი XXI'  აცხადებს ვაკანსიას დისტრიბუტორის თანამდებობაზე.  ძირითადი მოთხოვნები:  ** სამუშაო გამოცდილება მსგავს პოზიციაზე - მინიმუმ 1 წელი (სავალდებულოა); ** ასაკი: 20-დან 35 წლამდე; ** გაყიდვების უნარი; ** პასუხისმგებლობის გრძნობა; ** გაწონასწორებულობა; ** შრომისმოყვარეობა; ** კომუნიკაბელურობა; ** ანალიტიკური აზროვნების უნარი.  თანამდებობა  ითვალისწინებს საგარანტიო უზრუნველყოფას (იპოთეკა).  დაინტერესებულ პირებს გთხოვთ, გამოაგზავნოთ  რეზიუმე  ელ. მისამართზე: &lt;a href='mailto:kumisixxi@gmail.com?subject=Distributor'&gt;kumisixxi@gmail.com&lt;/a&gt; და წერილის სათაურში აუცილებლად მიუთითოთ ვაკანსიის დასახელება.</t>
  </si>
  <si>
    <t>ფარმაცევტული  კომპანია 'პსპ აფთიაქი' აცხადებს ვაკანსიას კოსმეტიკის მენეჯერის პოზიციაზე იმერეთის რეგიონში.    საკვალიფიკაციო  მოთხოვნები:  განათლება:  ** უმაღლესი განათლება  ** კომპიუტერული  საოფისე პროგრამების სრულყოფილი  ცოდნა ** რუსული და  ინგლისური ენების კარგი  ცოდნა.   გამოცდილება:  გაყიდვების/მარკეტინგის მენეჯერად მუშაობის მინიმუმ 1 წლის გამოცდილება.   პიროვნული თვისებები:  ** კომუნიკაბელურობა და სითამამე უცხო სოციალურ სიტუაციებში ** სისწრაფე, ოპერატიულობა ** დამარწმუნებელი კომუნიკაციის უნარი, დამაჯერებლობა საუბრისას ** ინიციატივიანობა,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დამატებითი  მოთხოვნები: კონკურსანტს უნდა ჰყავდეს საკუთარი ავტომობილი.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href='mailto:vacancy@psp.ge?subject=Cosmetics Manager - Imereti'&gt;vacancy@psp.ge&lt;/a&gt; 2011 წლის 15 სექტემბრის ჩათვლით.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მისამართზე: ქ. თბილისი, აღმაშენებლის გამზ. 150.  </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</si>
  <si>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ვაკანსიებს შემდეგ პოზიციებზე:  1.პრისელერი (აჭარის რეგიონი):  ** უმაღლესი განათლება; ** B  კატეგორიის მართვის მოწმობა (სასურველია C კატეგორია).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 კომუნიკაბელურობა.   2.დისტრიბუტორი     (ფოთი, ბათუმი):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3.გამყიდველი   (ფოთი, ბათუმი, ქობულეთი,  სენაკი):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4.  კონსულტანტი   (ფოთი, ბათუმი):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href='mailto:maka.zaqradze@nikora.ge'&gt;maka.zaqradze@nikora.ge&lt;/a&gt; 2011 წლის 20 სექტემბრამდე. ვაკანტური თანამდებობის და ქალაქის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5(493)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</si>
  <si>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მარკეტინგის მენეჯერის ასისტენტი</t>
  </si>
  <si>
    <t>დიუთი ფრი ალიანსი</t>
  </si>
  <si>
    <t>შპს 'დიუთი ფრი ალიანსი' აცხადებს ვაკანსიას მარკეტინგის მენეჯერის ასისტენტის პოზიციაზე.  სავალდებული მოთხოვნები:  ** ინგლისური და რუსული ენების სრულყოფილად ცოდნა                                     ** კომპიუტერული პროგრამების მაღალ დონეზე ფლობა ** პროგრამა '1C'-ის ფლობა ** სამუშაო გამოცდილება ანალოგიურ სფეროში - მინიმუმ 1 წელი ** პასუხისმგებლობის გრძნობა; ** გუნდური მუშაობის უნარი; ** გაწონასწორებულობა; ** შრომისმოყვარეობა.  დაინტერესებულ პირებს გთხოვთ, გამოგვიგზავნოთ  თქვენი CV  ფოტოსურათით სამ ენაზე: ქართულ, ინგლისურ და რუსულ ენებზე. მხოლოდ 3 ენაზე მიღებული  CV  განიხილება.  საკონტაქტო ელფოსტა: &lt;a href='mailto:info@dfa.ge?subject=Assistant to Marketing Manager'&gt;info@dfa.ge&lt;/a&gt;</t>
  </si>
  <si>
    <t>2011-10-11</t>
  </si>
  <si>
    <t>აჭარა, ფოთი</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</si>
  <si>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შპს'ნიკორა 7'  აცხადებს  ვაკანსიებს შემდეგ პოზიციებზე:  1.საწყობის უფროსი(ბათუმი)  ძირითადი მოთხოვნები:  ** უმაღლესი განათლება; ** აღნიშნულ პოზიციაზე მუშაობის მინიმუმ 1 წლიანი გამოცდილება; ** საოფისე პროგრამების ცოდნა.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 დაძაბულ რეჟიმში მუშაობის უნარი; ** არითმეტიკული ოპერირების უნარი.  2.საწყობის ცვლის უფროსი(ბათუმი)  ძირითადი მოთხოვნები:  ** უმაღლესი განათლება; ** აღნიშნულ პოზიციაზე მუშაობის გამოცდილება სასურველია.  საკვალიფიკაციო მოთხოვნები:  ** პასუხისმგებლობის გრძნობა; ** პატიოსნება; ** გაწონასწორებულობა; ** დაძაბულ რეჟიმში მუშაობის უნარი; ** ყურადღებიანობა; ** შრომისმოყვარეობა.  3.პრისელერი(აჭარის რეგიონი)  ძირითადი მოთხოვნები:  ** უმაღლესი განათლება; ** B  კატეგორიის მართვის მოწმობა (სასურველია C კატეგორია).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 კომუნიკაბელურობა.  4.ოპერატორი(ფოთი)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5.დისტრიბუტორი(ფოთი, ბათუმი)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6. გამყიდველი, კონსულტანტი(ბათუმი)  ძირითადი მოთხოვნები:  ** უმაღლესი განათლება სასურველია;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href='mailto:maka.zaqradze@nikora.ge'&gt;maka.zaqradze@nikora.ge&lt;/a&gt; 2011 წლის 21 ოტომბრამდე.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5(493)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</si>
  <si>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სადაზღვევო  კომპანია 'პსპ დაზღვევა'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 სადაზღვევო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უმაღლესი  განათლება ** გაყიდვების სფეროში მუშაობის გამოცდილება ** სადაზღვევო კომპანიაში მუშაობის გამოცდილება (სასურველია)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href='mailto:vacancy@psp.ge?subject=Corporate Sales Manager'&gt;vacancy@psp.ge&lt;/a&gt; და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შემდეგ მისამართზე: ქ. თბილისი, აღმაშენებლის გამზ. 150.   განაცხადები მიიღება 2011 წლის 20 ოქტომბრამდე.   აპლიკანტების  საყურადღებოდ:  ტესტირებასა  და გასაუბრებაზე ვიწვევთ მხოლოდ შერჩეულ კანდიდატებს </t>
  </si>
  <si>
    <t>ნიკორა/ინტრეიდი ფოთი</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</si>
  <si>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'ინტრეიდი ფოთი'  აცხადებს  ვაკანსიებს შემდეგ პოზიციებზე:  1.ბუღალტერი     (ფოთი)  ძირითადი მოთხოვნები:  ** უმაღლესი განათლება ეკონომიკის დარგში; ** აღნიშნულ სფეროში მინიმუმ 1 წლიანი სამუშაო გამოცდილება; ** საოფისე პროგრამების სრულყოფილი ცოდნა.  საკვალიფიკაციო მოთხოვნები:  ** პასუხისმგებლობის გრძნობა; ** დაძაბულ რეჟიმში მუშაობის უნარი; ** გუნდური მუშაობის უნარი; ** გაწონასწორებულობა; ** შრომისმოყვარეობა; ** ანალიტიკური აზროვნების უნარი.  2.ოპერატორი      (ბათუმი, ქუთაისი)  ძირითადი მოთხოვნები:  ** უმაღლესი განათლება; ** საოფისე პროგრამების სრულყოფილი ცოდნა.  საკვალიფიკაციო მოთხოვნები:  ** პასუხისმგებლობის გრძნობა; ** გუნდური მუშაობის უნარი; ** გაწონასწორებულობა; ** შრომისმოყვარეობა; ** ანალიტიკური აზროვნების უნარი.  3.სუპერვაიზერი(ფოთი)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პატიოსნება; ** დარწმუნების უნარი; ** ყურადღებიანი; ** დაძაბულ რეჟიმში მუშაობის უნარი; ** გუნდური მუშაობის უნარი; ** გაწონასწორებულობა; ** შრომისმოყვარეობა; ** ანალიტიკური აზროვნების უნარი.  4.დისტრიბუტორი      (ფოთი, ბათუმი, ქუთაისი)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&lt;a href='mailto:maka.zaqradze@nikora.ge'&gt;maka.zaqradze@nikora.ge&lt;/a&gt; 2011 წლის 21 ოქტომბრამდე. ვაკანტური თანამდებობის და ქალაქის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5(493)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</si>
  <si>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გორი</t>
  </si>
  <si>
    <t>შპს 'გუდვილი'  აცხადებს ვაკანსიას ბარმენის  პოზიციაზე.  სამუშაო ადგილი: გორი.  საკვალიფიკაციო მოთხოვნები და უნარები:  ** უმაღლესი განათლება; ** აუცილებელია  მსგავს პოზიციაზე მუშაობის მინიმუმ 1 წლიანი გამოცდილება;  ** ინგლისური ენის და რუსული ენის ცოდნა ჩაითვლება უპირატესად; ** კარგი კომუნიკაციის უნარი; ** გამართულად მეტყველების უნარი;  ** პასუხისმგებლობის მაღალი გრძნობა; ** გაწონასწორებული; ** თავაზიანი მომსახურეობის უნარი. ** შრომისმოყვარე.  უპირატესობა მიენიჭებათ გორში მცხოვრებ კანდიდატებს.   დაინტერესებულ კანდიდატებს გთხოვთ, გამოაგზავნოთ CV ელექტრონულ მისამართზე:  &lt;a href='mailto:recruit@goodwill.ge?subject=Bartender'&gt;recruit@goodwill.ge&lt;/a&gt;   2011 წლის  25 ოქტომბრის  ჩათვლით.  ელექტრონული წერილის თემის ველში აუცილებლად მიუთითეთ ვაკანსიის დასახელება. წინააღმდეგ შემთხვევაში, რეზიუმე არ განიხილება. </t>
  </si>
  <si>
    <t>შპს 'გუდვილი'  აცხადებს ვაკანსიას გამყიდველ-კონსულტანტის  პოზიციაზე.  სამუშაო ადგილი: გორი.  მოვალეობები:  ** პროდუქტთან დაკავშირებით ყველა საჭირო ინფორმაციის მიწოდება მომხმარებლისთვის; ** მომხმარებლის მოთხოვნის შესაბამისად პროდუქტის პრეზენტაცია; ** თავაზიანი და ყურადღებიანი მომსახურეობის გაწევა მომხმარებლისთვის.  საკვალიფიკაციო მოთხოვნები და უნარები:  ** უმაღლესი განათლება; ** სასურველია მსგავს პოზიციაზე მუშაობის გამოცდილება;  ** ინგლისური ენის და რუსული ენის ცოდნა ჩაითვლება უპირატესად; ** კარგი კომუნიკაციის უნარი; ** გამართულად მეტყველების უნარი;  ** პასუხისმგებლობის მაღალი გრძნობა; ** გაწონასწორებული; ** თავაზიანი მომსახურეობის უნარი. ** გუნდურად მუშაობის უნარი; ** მომხმარებელზე და მომსახურეობაზე ორიენტირებულობა.   უპირატესობა მიენიჭება გორში მცხოვრებ კანდიდატებს.   დაინტერესებულ კანდიდატებს გთხოვთ, გამოაგზავნოთ CV ელექტრონულ მისამართზე:  &lt;a href='mailto:recruit@goodwill.ge?subject=Sales Consultant'&gt;recruit@goodwill.ge&lt;/a&gt;   2011 წლის  25 ოქტომბრის  ჩათვლით. ელექტრონული წერილის თემის ველში აუცილებლად მიუთითეთ ვაკანსიის დასახელება. წინააღმდეგ შემთხვევაში, რეზიუმე არ განიხილება. </t>
  </si>
  <si>
    <t>შპს 'გუდვილი'  აცხადებს ვაკანსიას მოლარის  პოზიციაზე.  სამუშაო ადგილი: გორი.  მოვალეობები:  ** მომხმარებელთან სწორად ანგარიშსწორების განხორციელება; ** სალაროში არსებული თანხის შემოწმება და კონტროლი; ** მომხმარებლის თავაზიანად, სწრაფად და  ყურადღებით მომსახურეობა.  საკვალიფიკაციო მოთხოვნები და უნარები:  ** უმაღლესი განათლება; ** სასურველია მსგავს პოზიციაზე მუშაობის გამოცდილება;  ** საოფისე კომპიუტერული პროგრამების ცოდნა; ** ინგლისური ენის და რუსული ენის ცოდნა ჩაითვლება უპირატესად; ** კარგი კომუნიკაციის უნარი; ** გამართულად მეტყველების უნარი;  ** პასუხისმგებლობის მაღალი გრძნობა; ** გაწონასწორებული; ** თავაზიანი მომსახურეობის უნარი. ** შრომისმოყვარე.  უპირატესობა მიენიჭებათ გორში მცხოვრებ კანდიდატებს.   დაინტერესებულ კანდიდატებს გთხოვთ, გამოაგზავნოთ CV ელექტრონულ მისამართზე:  &lt;a href='mailto:recruit@goodwill.ge?subject=Cashier'&gt;recruit@goodwill.ge&lt;/a&gt;   2011 წლის  25 ოქტომბრის  ჩათვლით.  ელექტრონული წერილის თემის ველში აუცილებლად მიუთითეთ ვაკანსიის დასახელება. წინააღმდეგ შემთხვევაში, რეზიუმე არ განიხილება. </t>
  </si>
  <si>
    <t>შპს  'პოულტრი ჯორჯია' - კომპანია 'კოდა' აცხადებს ვაკანსიას მოლარის პოზიციაზე.  საკვალიფიკაციო მოთხოვნები და უნარები:  ** უმაღლესი განათლება; ** სასურველია მსგავს პოზიციაზე მუშაობის გამოცდილება - მინიმუმ 2 წელი ** ნაღდ ფულთან მუშაობის გამოცდილება ** საბუღალტრო პროგრამა 'ორისის' ცოდნა  ** საოფისე კომპიუტერული პროგრამების ცოდნა (სასურველია)  ** პასუხისმგებლობის მაღალი გრძნობა ** გაწონასწორებული. ** შრომისმოყვარე.  დაინტერესებულ პირებს  გთხოვთ, გამოაგზავნოთ  CV  ფოტოსურათით  ელ.ფოსტაზე:  &lt;a href='mailto:n.topuria@koda.ge?subject=Cashier'&gt;n.topuria@koda.ge&lt;/a&gt;</t>
  </si>
  <si>
    <t>ბრავო</t>
  </si>
  <si>
    <t>შპს 'ბრავო' აცხადებს ვაკანსიას დისტრიბუტორის პოზიციაზე.  მოვალეობები:  ** პოტენციური კლიენტების მოძიება; ** მოლაპარაკებების წარმოება; ** პროდუქციის დისტრიბუცია.  მოთხოვნები:  ** უმაღლესი განათლება; ** სამუშაო გამოცდილება მსგავს პოზიციაზე მინიმუმ 3 წელი (სავალდებულოა); ** გაყიდვების უნარი; ** პასუხისმგებლობის გრძნობა; ** გაწონასწორებულობა; ** შრომისმოყვარეობა; ** კომუნიკაბელურობა; ** ანალიტიკური აზროვნების უნარი; ** საკუთარი ავტომობილი (სავალდებულოა)  ანაზღაურება: 500-დან 1,000-ლარამდე.  აუცილებელია წინა სამსახურიდან დახასიათება.  დაინტერესებულ კანდიდატებს გთხოვთ, თქვენი CV გამოაგზავნოთ მისამართზე: &lt;a href='mailto:gigizarnadze@yahoo.com?subject=Distributor'&gt;gigizarnadze@yahoo.com&lt;/a&gt;</t>
  </si>
  <si>
    <t>2011-10-20</t>
  </si>
  <si>
    <t>შპს 'Baltic Bakery' აცხადებს ვაკანსიას დისტრიბუტორის პოზიციაზე.  მოვალეობები:  ** პოტენციური კლიენტების მოძიება; ** მოლაპარაკებების წარმოება; ** პროდუქციის დისტრიბუცია.  მოთხოვნები:  ** სამუშაო გამოცდილება მსგავს პოზიციაზე  სასურველია; ** გაყიდვების უნარი; ** პასუხისმგებლობის გრძნობა; ** გაწონასწორებულობა; ** შრომისმოყვარეობა; ** კომუნიკაბელურობა; ** საკუთარი ავტომობილი (სავალდებულოა).  ანაზღაურება: შეთანხმებით,  1,000 ლარამდე.  დაინტერესებულ კანდიდატებს გთხოვთ, თქვენი CV გამოაგზავნოთ  ელექტრონულ მისამართზე: &lt;a href='mailto:balticbakery.georgia@gmail.com?subject=Distributor'&gt;balticbakery.georgia@gmail.com&lt;/a&gt;</t>
  </si>
  <si>
    <t>2011-10-21</t>
  </si>
  <si>
    <t>კომპანიას ესაჭიროება ბუღალტერი.   სამუშაო დღეები: ორშაბათი - პარასკევი, 09:00 - 19:00. ხელფასი: 600 ლარი. დასაწყისში სამუშაო საათები არასრულია. მომავალი წლიდან გათვალისწინებულია სრული შტატი.    მოთხოვნები:  ** უმაღლესი განათლება ეკონომიკის დარგში ** ბუღალტრად მუშაობის გამოცდილება (წარმოების სფეროში, სასურველია გამოცდილება სატელევიზიო და ფილმის სფეროში) ** საგადასახადო კანონმდებლობის ცოდნა ** საბუღალტრო პროგრამების ცოდნა ** საოფისე პროგრამების ცოდნა ** სასურველია ინგლისური ან/და გერმანული ენის ცოდნა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 კანდიდატებს გთხოვთ, გამოაგზავნოთ ფოტოსურათიანი CV ან ავტობიოგრაფია მისამართზე: &lt;a href='mailto:aacc.co@client.jobs.ge?subject=Accountant'&gt;aacc.co@client.jobs.ge&lt;/a&gt;. წერილის სათაურში გთხოვთ, მიუთითოთ 'ბუღალტერი'. </t>
  </si>
  <si>
    <t>სადაზღვევო ბროკერი</t>
  </si>
  <si>
    <t>ბლექ სი ბროკერს</t>
  </si>
  <si>
    <t>სადაზღვევო საბროკერო 'ბლექ სი ბროკერს' (&lt;a href='http://www.bsb.ge' target='_blank'&gt;http://www.bsb.ge&lt;/a&gt;) იწყებს სადაზღვევო ბროკერების მიღებას.   'ბლექ სი ბროკერს' არის სადაზღვევო საბროკერო კომპანია, რომლის მთავარი მიზანია კლიენტისთვის საუკეთესო სადაზღვევო პროდუქტის შერჩევა შესაძლო მინიმალურ ფასად. ბროკერთა მიღების მიზანია მათი საშუალებით ახალი კლიენტების მოზიდვა.   ბროკერის საქმიანობის მთავარი მიზნები იქნება:  ** ახალი კლიენტების მოზიდვა. ** 'ბლექ სი ბროკერსს' და კლიენტს შორის სადაზღვევო საბროკერო სერვისის თაობაზე ხელშეკრულების გაფორმების ორგანიზება.  ბროკერობის  კანდიდატი უნდა იყოს ორგანიზებული, კომუნიკაბელური, გაწონასწორებული, წარმატების მიღწევაზე ორიენტირებული, გამართულად მოსაუბრე, საკუთარი საქმიანობის აღრიცხვის და კომპანიისადმი ანგარიშგების უნარის მქონე პიროვნება.    ბროკერს მოუწევს პოტენციური კლიენტების პოვნა, პოტენციურ კლიენტებთან ვიზიტები, მათთვის საბროკეროს წარდგენა, კლიენტთა სადაზღვევო მოთხოვნების გარკვევა, კლიენტსა და 'ბლექ სი ბროკერსს' შორის სადაზღვევო საბროკერო სერვისის თაობაზე ხელშეკრულების გაფორმების ორგანიზება. ბროკერს მისი საქმიანობის ყველა ეტაპზე ექნება სრული მხარდაჭერა 'ბლექ სი ბროკერსისგან'.    ანაზღაურება: პროცენტული, გაფორმებული ხელშეკრულებების მიხედვით.   ბროკერთა შერჩევა მოხდება პირადად, გასაუბრების შემდეგ. გარდა ზემოთ აღნიშნული თვისებებისა, ყურადღება მიექცევა კანდიდატთა გარეგნულ წესრიგს.  ბროკერის პოზიციაზე  მიღებულ პირებს ჩაუტარდებათ  ტრენინგები.   გთხოვთ, ჩვენთან  დარეკვამდე გაეცნოთ ჩვენს  ვებ-საიტს: &lt;a href='http://www.bsb.ge' target='_blank'&gt;http://www.bsb.ge&lt;/a&gt;    გასაუბრებაზე  ჩასაწერად დაგვიკავშირდით სამუშაო დღის 11:00-დან 14:00-მდე შუალედში, ოფისის ტელეფონზე: 237 0313. </t>
  </si>
  <si>
    <t>International Industries Development</t>
  </si>
  <si>
    <t>კომპანიას 'International Industries Development' ესაჭიროება ბუღალტერი.   ადგილმდებარეობა: თბილისი.  მოთხოვნები:  ** უმაღლესი განათლება ეკონომიკის დარგში ** ბუღალტრად მუშაობის გამოცდილება (მინიმუმ 5 წელი) ** საგადასახადო კანონმდებლობის ცოდნა ** საბუღალტრო პროგრამების ცოდნა ** საოფისე პროგრამების ცოდნა ** ინგლისური ენის ცოდნა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დაინტერესებულმა პირებმა CV ქართულ და ინგლისურ ენებზე უნდა გამოაგზავნონ ელ-ფოსტის მისამართზე: &lt;a href='mailto:acc.iid@client.jobs.ge?subject=Accountant'&gt;acc.iid@client.jobs.ge&lt;/a&gt;</t>
  </si>
  <si>
    <t>2011-10-27</t>
  </si>
  <si>
    <t>კომპანიას 'International Industries Development' ესაჭიროება მარკეტინგის მენეჯერი.   ადგილმდებარეობა: თბილისი.    მოთხოვნები:    ** უმაღლესი განათლება  ** სოფლის მეურნეობის სფეროში მუშაობის გამოცდილება  ** საგადასახადო კანონმდებლობის ცოდნა  ** ფინანსური მენეჯმენტის და ბუღალტერიის ცოდნა ** საბიუჯეტო ორგანიზაციასთან მუშაობის გამოცდილება  ** საოფისე პროგრამების ცოდნა ** შესყიდვების კანონის, საბიუჯეტო კოდექსის და საგადასახადო კოდექსის   ცოდნა.  ** ინგლისური ენის ცოდნა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დაინტერესებულმა პირებმა CV ქართულ და ინგლისურ ენებზე უნდა გამოაგზავნონ ელ-ფოსტის მისამართზე: &lt;a href='mailto:mm.iid@client.jobs.ge?subject=Marketing Manager'&gt;mm.iid@client.jobs.ge&lt;/a&gt;  მისამართი: ბესიკი ბიზნეს ცენტრი, ბესიკის ქ. 4, სექტორი 204.</t>
  </si>
  <si>
    <t>კომპანიას 'International Industries Development' ესაჭიროება დამლაგებელი.   ადგილმდებარეობა: თბილისი.    მოთხოვნები:    ** სასურველია ინგლისური ენის ცოდნა  ** დავალებების დათქმულ დროს ჩაბარების უნარი  ** პატიოსნება, პასუხისმგებლობის გრძნობა, გაწონასწორებულობა, შრომისმოყვარეობა.   დაინტერესებულმა პირებმა CV ქართულ და ინგლისურ ენებზე უნდა გამოაგზავნონ ელ-ფოსტის მისამართზე: &lt;a href='mailto:oc.iid@client.jobs.ge?subject=Office Cleaner'&gt;oc.iid@client.jobs.ge&lt;/a&gt;  მისამართი: ბესიკი ბიზნეს ცენტრი, ბესიკის ქ. 4, სექტორი 204.</t>
  </si>
  <si>
    <t>კარტრიჯების დამუხტვის სპეციალისტი</t>
  </si>
  <si>
    <t>ჯი ეს იუნიტი</t>
  </si>
  <si>
    <t>კომპანია 'ჯი-ეს იუნითი' აცხადებს ვაკანსიას კარტრიჯების დამუხტვის სპეციალისტის პოზიციაზე.  მოვალეობები: პრინტერის კარტრიჯის დამუხტვა, აღრიცხვა, კლასიფიცირება.  პიროვნული თვისებები:  ** სისწრაფე, ოპერატიულობა; ** სიზუსტე, პუნქტუალობა; ** სიახლის მაღალი მიმღებლობა; ** გაწონასწორებულობა, მაღალი თვითკონტროლი.  დამატებითი მოთხოვნა: განიხილება მხოლოდ  30 წლამდე მამაკაცი კონკურსანტების განაცხადები.  დაინტერესებულ პირებს  გთხოვთ, გამოაგზავნოთ თქვენი CV  ელექტრონულ მისამართზე: &lt;a href='mailto:service@gsunity.ge?subject=Cartridge Replenishment Specialist'&gt;service@gsunity.ge&lt;/a&gt; 2011 წლის 10 ნოემბრამდე. გთხოვთ, 'subject'-ში ჩაწეროთ ვაკანსიის დასახელება. წინააღმდეგ შემთხვევაში, თქვენი განაცხადი არ განიხილება.</t>
  </si>
  <si>
    <t>2011-10-28</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</si>
  <si>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 შპს 'ინტრეიდი' აცხადებს ვაკანსიას ბუღალტრის პოზიციაზე.  ძირითადი  მოთხოვნები:   ** უმაღლესი  განათლება ეკონომიკის დარგში; ** აღნიშნულ პოზიციაზე მუშაობის მინიმუმ 2 წლიანი გამოცდილება; ** საოფისე პროგრამების სრულყოფილი ცოდნა.  საკვალიფიკაციო  მოთხოვნები:   ** პასუხისმგებლობის  გრძნობა; ** შრომისმოყვარეობა; ** გუნდური მუშაობის უნარი; ** ანალიტიკური აზროვნების უნარი; ** დაძაბულ რეჟიმში მუშაობის უნარი; ** გაწონასწორებულობა.  დაინტერესებულ პირებს გთხოვთ,  გამოგვიგზავნოთ თქვენი რეზიუმე მისამართზე: &lt;a href='mailto:vacancy@nikora.ge?subject=Accountant'&gt;vacancy@nikora.ge&lt;/a&gt; 2011 წლის 10 ნოემბრამდე. აუცილებელია მიუთითოთ თქვენთვის მისაღები მინიმალური ხელფასის ოდენობა (ლარებში).  კონკურსი ჩატარდება სამ ეტაპად:   I - რეზიუმეების გადარჩევა; II - ტესტირება; III - გასაუბრება.</t>
  </si>
  <si>
    <t>2011-10-29</t>
  </si>
  <si>
    <t>კომპანიას ესაჭიროება დამხმარე ბუღალტერი.   სამუშაო საათები: 09.00-19.00. დასვენების დღე: კვირაში ერთი დღე. ხელფასი: 400 ლარი.   მოთხოვნები:  ** უმაღლესი განათლება ** ბუღალტრად მუშაობის გამოცდილება ** საოფისე პროგრამების ცოდნა ** ზეპირსიტყვიერი გადმოცემისა და წერილობითი კომუნიკაციის შესანიშნავი უნარი ** სასურველია ინგლისური ან/და გერმანული ენის ცოდნა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 კანდიდატებს გთხოვთ, გამოგზავნოთ ფოტოსურათიანი CV ან ავტობიოგრაფია მისამართზე: &lt;a href='mailto:account.co@client.jobs.ge?subject=Assistant to Accountant'&gt;account.co@client.jobs.ge&lt;/a&gt;. გთხოვთ, გაითვალისწინოთ, რომ ფოტოსურათის გარეშე კანდიდატის განაცხადი არ განიხილება. წერილის სათაურში აუცილებლად მიუთითეთ 'დამხმარე ბუღალტერი'. </t>
  </si>
  <si>
    <t>დისტრიბუტორი ავტომობილით</t>
  </si>
  <si>
    <t>გასკო ჯგუფი</t>
  </si>
  <si>
    <t>2011-10-30</t>
  </si>
  <si>
    <t>საკონდიტრო საწარმო შპს 'გასკო ჯგუფი'  აცხადებს ვაკანსიას დისტრიბუტორის პოზიციაზე.    მოვალეობები:  ** პროდუქციის დისტრიბუცია. ** სადისტრიბუციო ქსელის მუდმივი განვითარება. ** მოლაპარაკების წარმოება.    მოთხოვნები:  ** სამუშაო გამოცდილება მსგავს პოზიციაზე (სავალდებულოა) ** გაყიდვების უნარი; ** პასუხისმგებლობის გრძნობა; ** გაწონასწორებულობა; ** შრომისმოყვარეობა; ** კომუნიკაბელურობა. ** საგარანტიო თანხა: 800 ლარი (სავალდებულოა) ** საკუთარი მსუბუქი ავტომობილი (სავალდებულოა).   ანაზღაურება: 150 ლარი + ნავაჭრი თანხის 6% (პროცენტი) და საწვავით უზრუნველყოფა.   დაინტერესებულ კანდიდატებს გთხოვთ, მობრძანდეთ მისამართზე: ქ. თბილისი. გორგასალის ქ. 115 ან დაგვიკავშირდეთ ტელეფონზე: 599 498994, 574 498994.</t>
  </si>
  <si>
    <t>2011-10-31</t>
  </si>
  <si>
    <t>სარესტორნო ქსელის მმართველი კომპანია 'ჯი-ემ-სი ჯგუფი' აცხადებს ვაკანსიას მიმტანის პოზიციაზე.   მოთხოვნები:   ** რუსული ენის მაღალ დონეზე ცოდნა (სავალდებულოა) ** კომუნიკაბელურობა ** პასუხისმგებლობის გრძნობა ** ემოციურად გაწონასწორებულობა ** მოწესრიგებულობა.  დაინტერესებულ პირებს გთხოვთ, გამოაგზავნოთ თქვენი CV ფოტოსურათით  ელ.მისამართზე:  &lt;a href='mailto:HR@gmcgroup.ge?subject=Waiter/Waitress'&gt;HR@gmcgroup.ge&lt;/a&gt;  და მიუთითოთ სასურველი პოზიციის დასახელება სათაურის გრაფაში. წინააღმდეგ შემთხვევაში, თქვენი კანდიდატურა არ განიხილება.     ტელ : +995 592 925550. </t>
  </si>
  <si>
    <t>სსიპ - ლევან სამხარაულის სახელობის სასამართლო ექსპერტიზის ეროვნული ბიურო აცხადებს კონკურსს დასავლეთ საქართველოს რეგიონული ექსპერტიზის დეპარტამენტში, შემდეგ თანამდებობებზე:  1. ამბულატორიული სასამართლო-ფსიქიატრიული და ნარკოლოგიური ექსპერტიზის განყოფილების ექსპერტ-ფსიქოლოგი  შრომითი ანაზღაურება: 700 ლარი. ადგილმდებარეობა: ქუთაისი.  საკვალიფიკაციო მოთხოვნები:  ** უმაღლესი ფსიქოლოგიური განათლება (სასურველია მაგისტრის ხარისხი); ** სასურველია პათოფსიქოლოგად მუშაობის გამოცდილება (ფსიქიატრიული პროფილის დაწესებულებებში); ** სასურველია სპეციალობით მუშაობის არანაკლებ 2 წლიანი გამოცდილება; ** საოფისე პროგრამების ცოდნა.  სამუშაო აღწერა:  ** სასამართლო-ფსიქიატრიულ, კომპლექსურ სასამართლო-ფსიქიატრიულ-ფსიქოლოგიურ საექსპერტო კვლევაში მონაწილეობის მიღება; ** სასამართლო-ფსიქოლოგიური საექსპერტო კვლევის ჩატარება და შესაბამისი დასკვნის გაცემა; ** გამოსაკვლევი პირების ფსიქოლოგიური  მოდალობების კვლევა კლინიკური საუბრის  მეთოდით, ფსიქოლოგიური კითხვარებით და ტესტებით; ** პირის ფსიქოლოგიური პორტრეტის შედგენა; ** პირის ფიზიოლოგიური აფექტის მდგომარეობის დადგენა.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2. სამედიცინო და ჰისტოლოგიური ექსპერტიზის განყოფილების ექსპერტი  საშტატო ერთეული: 1. შრომითი ანაზღაურება: 1,165 ლარი. ადგილმდებარეობა: ქუთაისი.  სამუშაო აღწერა:  ** ექსპერტიზის დამნიშნავი ორგანოსთვის დასკვნების დროული გადაცემა, ასევე, იმ სამედიცინო დოკუმენტაციის, ნივთმტკიცების და სხვა მასალის დაბრუნება, რომლებიც ექვემდებარება დაბრუნებას; ** გვამის, ცოცხალი პირის გამოკვლევა, სამედიცინო დოკუმენტაციის და საქმის მასალების შესწავლა სიკვდილის ხანდაზმულობის, სიკვდილის მიზეზის, დაზიანებების არსებობის, მათი ხასიათის, ხარისხის, განვითარების მექანიზმის და სხვა დასადგენად. ** ბიომასალის აღება შესაბამისი წესების დაცვით დამატებითი ლაბორატორიული კვლევებისათვის, მიღებული შედეგების ანალიზი. ** გვამიდან აღებული ბიოლოგიური მასალის გამოკვლევა პათოლოგიური ცვლილებების, მექანიკური დაზიანებების ხასიათის და სიცოცხლის დროინდელობის, ტრავმული ხასიათის სიკვდილის, ხანდაზმულობის დადგენის და შეფასების მიზნით; ** შინაგანი ორგანოების და წყლის სინჯის გამოკვლევა პლანქტონის დადგენის მიზნით.  საკვალიფიკაციო მოთხოვნები:  ** უმაღლესი სამედიცინო განათლება (სამკურნალო, პედიატრიული) ** დამოუკიდებელი საექიმო საქმიანობის უფლების დამადასტურებელი სახელმწიფო სერტიფიკატი სპეციალობით - სასამართლო მედიცინა; ** სპეციალობით მუშაობის არანაკლებ ერთწლიანი გამოცდილება;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 კრეატიულობა.  სამართლებრივი აქტები:  ** საქართველოს კანონი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3. სამედიცინო და ჰისტოლოგიური ექსპერტიზის განყოფილების სანიტარი  საშტატო ერთეული: 2. შრომითი ანაზღაურება: 600 ლარი. ადგილმდებარეობა: ქუთაისი.  სამუშაო აღწერა:  ** სასამართლო-სამედიცინო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 მორგის ტექნიკური მომსახურება; ** ტექნიკური, ქიმიური და ბიოლოგიური უსაფრთხოების უზრუნველყოფა და დაცვა; ** მორგში გვამის მიღება-გაცემა და დოკუმენტირება;  ** მორგის დოკუმენტაციის წარმოება.  საკვალიფიკაციო მოთხოვნები:  ** პროფესიული სამედიცინო განათლება; ** სანიტრად მუშაობის არანაკლებ 1 წლის გამოცდილება. ** საოფისე პროგრამების ცოდნა.  პიროვნული უნარ-ჩვევები:  ** სტრესულ გარემოში მუშაობის უნარი; ** პასუხისმგებლობა.  საკონკურსო თემატიკა:  ** 'ჯანმრთელობის დაცვის შესახებ' საქართველოს კანონი; ** 'პაციენტთა უფლებების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2011 წლის 11 ნოემბრის ჩათვლით მისამართზე: &lt;a href='mailto:cv@forensics.ge'&gt;cv@forensics.ge&lt;/a&gt;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(აპლიკაციების გადარჩევის საფუძველზე)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ნომრებზე: 832 2 258484,  832 2 290524.</t>
  </si>
  <si>
    <t>სსიპ - ლევან სამხარაულის სახელობის სასამართლო ექსპერტიზის ეროვნული ბიურო აცხადებს კონკურსს სანიტრის პოზიციაზე, შემდეგ სტრუქტურულ დანაყოფებში:  ა) სამედიცინო ექსპერტიზის დეპარტამენტის სანიტარი  (ადგილმდებარეობა: თბილისი); ბ) ქვემო ქართლის სამედიცინო ექსპერტიზის განყოფილების სანიტარი (ადგილმდებარეობა: რუსთავი); გ) აჭარის რეგიონული ექსპერტიზის დეპარტამენტის სანიტარი (ადგილმდებარეობა: ბათუმი).  შრომითი ანაზღაურება: 600 ლარი.  სანიტრის ფუნქცია-მოვალეობებია:  ** სასამართლო-სამედიცინო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 მორგის ტექნიკური მომსახურება; ** ტექნიკური, ქიმიური და ბიოლოგიური უსაფრთხოების უზრუნველყოფა და დაცვა; ** მორგში გვამის მიღება-გაცემა და დოკუმენტირება;  ** მორგის დოკუმენტაციის წარმოება.  საკვალიფიკაციო მოთხოვნებია:  ** პროფესიული სამედიცინო განათლება; ** სანიტრად მუშაობის არანაკლებ 1 წლის გამოცდილება. ** საოფისე პროგრამების ცოდნა.  პიროვნული უნარ-ჩვევები:  ** სტრესულ გარემოში მუშაობის უნარი; ** პასუხისმგებლობის გრძნობა; ** გაწონასწორებულობა.  საკონკურსო თემატიკა:  ** 'ჯანმრთელობის დაცვის შესახებ' საქართველოს კანონი; ** 'პაციენტთა უფლებების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2011 წლის 14 ნოემბრის ჩათვლით მისამართზე: &lt;a href='mailto:cv@forensics.ge'&gt;cv@forensics.ge&lt;/a&gt;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(აპლიკაციების გადარჩევის საფუძველზე)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ნომრებზე: 832 2258484, 832 2290524.</t>
  </si>
  <si>
    <t>ტექნიკური პერსონალი</t>
  </si>
  <si>
    <t>კომპანია აცხადებს ვაკანსიებს შემდეგ თანამდებობებზე:  1. უსაფრთხოების ტექნიკის ქვეგანყოფილების უფროსი  სამუშაო განაკვეთი: სრული, კვირაში ხუთი დღე. სამუშაო ადგილი: თბილისი.  აუცილებელი თვისებები და უნარები:  **კომუნიკაბელურობა; **პასუხისმგებლობის მაღალი გრძნობა;  **ორგანიზებულობა/დისციპლინა; **გუნდის მართვის უნარი; **ყურადღების სწრაფად გადანაცვლების უნარი; **სიზუსტე და აკურატულობა; **გაწონასწორებული, მშვიდი; **ექსტრემალურ სიტუაციებში რაციონალური გადაწყვეტილებების მიღების უნარი;  **სტრესულ გარემოში ეფექტურად მუშაობის უნარი;  **აზრის მკაფიოდ ჩამოყალიბებისა და გადმოცემის უნარი; **მოსმენის უნარი;  **მუშაობის სიზუსტე;  **სიახლეების ადვილად ათვისების უნარი; **კომპანიისადმი ლოიალურობა.  საკვალიფიკაციო მოთხოვნები:  **უმაღლესი განათლება, სასურველია იურიდიული; **უსაფრთხოების ტექნიკის სფეროში სამუშაო გამოცდილება; **სამუშაო პროცედურების შემუშავებისა და დანერგვის გამოცდილება; **საქართველოს შრომის კოდექსის ცოდნა; **საოფისე კომპიუტერული პროგრამების ცოდნა მომხმარებლის დონეზე; **ქართული ენის სრულყოფილად ფლობა; **რუსული და ინგლისური ენების სასაუბრო დონეზე ფლობა. **ხელმძღვანელ პოზიციაზე მინიმუმ 1 წლის  სამუშაო გამოცდილება.  2. დამპროექტებელი ინჟინერი  სამუშაო განაკვეთი: სრული, კვირაში ხუთი დღე. სამუშაო ადგილი: თბილისი.  სამუშაოს აღწერა: სატელეკომუნიკაციო ნაგებობებისა და ელემენტების დაპროექტება.  აუცილებელი თვისებები და უნარები:  **ორგანიზებულობა/დისციპლინა; **გუნდში მუშაობის უნარი; **სიზუსტე და აკურატულობა; **მუშაობის სიზუსტე;  **კომპანიისადმი ლოიალურობა.  საკვალიფიკაციო მოთხოვნები:  **უმაღლესი ტექნიკური განათლება; **კომპიუტერული პროგრამების - MS Office, AutoCAD, GIS-ის ცოდნა მომხმარებლის დონეზე; **ქართული ენის სრულყოფილად ფლობა; **სატელეკომუნიკაციო სისტემაში მუშაობის გამოცდილება.  3. საპროექტო ქვეგანყოფილების სპეციალისტი  სამუშაო განაკვეთი: სრული, კვირაში ხუთი დღე. სამუშაო ადგილი: თბილისი.  აუცილებელი თვისებები და უნარები:  **ორგანიზებულობა/დისციპლინა; **გუნდში მუშაობის უნარი; **სიზუსტე და აკურატულობა; **მუშაობის სიზუსტე;  **კომპანიისადმი ლოიალურობა.  საკვალიფიკაციო მოთხოვნები:  **უმაღლესი ტექნიკური განათლება; **საოფისე კომპიუტერული პროგრამების ცოდნა მომხმარებლის დონეზე; **ქართული ენის სრულყოფილად ფლობა; **სატელეკომუნიკაციო სისტემაში (სასურველია სახაზო მეურნეობა)  მუშაობის არანაკლებ 1 წლის გამოცდილება.  4. პასპორტიზაციის ინჟინერი  სამუშაო განაკვეთი: სრული, კვირაში ხუთი დღე. სამუშაო ადგილი: თბილისი.  სამუშაოს აღწერა: სატელეკომუნიკაციო სისტემების აღწერა და დოკუმენტირება.  აუცილებელი თვისებები და უნარები:  **ორგანიზებულობა/დისციპლინა; **გუნდში მუშაობის უნარი; **სიზუსტე და აკურატულობა; **მუშაობის სიზუსტე;  **კომპანიისადმი ლოიალურობა.  საკვალიფიკაციო მოთხოვნები:  **უმაღლესი ტექნიკური განათლება; **საოფისე კომპიუტერული პროგრამების ცოდნა მომხმარებლის დონეზე; **ქართული ენის სრულყოფილად ფლობა; **სატელეკომუნიკაციო სისტემაში  მუშაობის არანაკლებ 1 წლის გამოცდილება.  დაინტერესების შემთხვევაში, გამოგზავნეთ თქვენი ბიოგრაფიული მონაცემები, ქართულ ენაზე, ელექტრონული ფოსტის მისამართზე: &lt;a href='mailto:jobsatcompany@gmail.com'&gt;jobsatcompany@gmail.com&lt;/a&gt; 2010 წლის 25 სექტემბრამდე. ელექტრონული წერილის თემის გრაფაში მიუთითეთ ვაკანსიის დასახელება. </t>
  </si>
  <si>
    <t>რეგიონალური სუპერვაიზერი</t>
  </si>
  <si>
    <t>2010-09-21</t>
  </si>
  <si>
    <t>გურია, აჭარა</t>
  </si>
  <si>
    <t>შპს 'ბარამბო' აცხადებს ვაკანსიას დასავლეთ საქართველოს (გურია-აჭარა) რეგიონალური სუპერვაიზერის  თანამდებობაზე.      მოვალეობები: განახორციელოს სავაჭრო ქსელის მონიტორინგი.  ძირითადი მოთხოვნები:  ** აუცილებელია მართვის მოწმობა; ** სადისტრიბუციო კამპანიაში მუშაობის მინიმუმ 2 წლიანი გამოცდილება.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href='mailto:hr@barambo.ge?subject=Regional Superviser - Guria/Adjara'&gt;hr@barambo.ge&lt;/a&gt; 2010 წლის 30 სექტემბრის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</si>
  <si>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იმერეთი, სამეგრელო</t>
  </si>
  <si>
    <t>შპს 'ბარამბო' აცხადებს ვაკანსიას დასავლეთ საქართველოს იმერეთი-სამეგრელოს რეგიონალური სუპერვაიზერის  თანამდებობაზე.      მოვალეობები: განახორციელოს სავაჭრო ქსელის მონიტორინგი.  ძირითადი მოთხოვნები:  ** აუცილებელია მართვის მოწმობა; ** სადისტრიბუციო კამპანიაში მუშაობის მინიმუმ 2 წლიანი გამოცდილება.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href='mailto:hr@barambo.ge?subject=Regional Superviser - Imereti/Samegrelo'&gt;hr@barambo.ge&lt;/a&gt; 2010 წლის 30 სექტემბრის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</si>
  <si>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კომპენსაციების სპეციალისტი</t>
  </si>
  <si>
    <t>შპს 'საქართველოს ლატარიის კომპანია' ეძებს მაღალკვალიფიცირებულ და მოტივირებულ პროფესიონალს კომპენსაციების სპეციალისტის თანამდებობაზე.  ძირითადი  მოვალეობები:  პოზიციის ძირითადი ამოცანაა, რომ უზრუნველყოს თანამშრომლებისათვის მათი ხელშეკრულებით გათვალისწინებული და გამომუშავებული ანაზღაურების სწორი და დროული გამოთვლა შემდგომი ანგარიშსწორების მიზნით.   მოვალეობები კი, კერძოდ, შემდეგია:  ** შექმნას და მუდმივად დახვეწოს, გააუმჯობესოს მონაცემთა ბაზა, სადაც აღირიცხება თანამშრომელთა ანაზღაურება და სხვა კომპესაცია; ** მუდმივად და ოპერატიულად განაახლოს მონაცემთა ბაზა და შეიტანოს მასში ყველა საჭირო ცვლილება; ** შექმნას მონიტორინგის და გადამოწმების სისტემა, რომ მინიმუმადე დაიყვანოს და მაქსიმალურად გამორიცხოს შეცდომები მონაცემთა ბაზაში; ** ურთიერთობა აწარმოოს და შეიმუშაოს სტანდარტული პროცედურა, როგორც სამსახურის შიგნით, ისე მის გარეთ საჭირო ინფორმაციის ოპერატიულად მისაღებად; ** პერიოდულად და რეგულარულად გადაამოწმოს თანამშრომელთა ხელფასების მოცულობა და ცვლილებები გამოსაცდელ ვადასთან, ხელშეკრულების ვადასთან, სამუშაო გრაფიკთან და სხვა ფაქტორებთან დაკავშირებით, რომელიც გავლენას ახდენს და აისახება კოპენსაციაზე; ასევე ნებისმიერი სხვა სახის კომპენსაცია, რომელიც ხელფასის, ბონუსის, პრემიის ან სხვა მსგავსი სახით გაიცემა თანამშრომელზე; ** შეიმუშაოს საქმის წარმოებისათვის საჭირო სტანდარტული პროცედურები და ფორმები და წარუდგინოს ხელმძღვანელს დასამტკიცებლად; ** ბონუსების შემთხვევაში გადაამოწმოს, რომ ბონუსები დათვლილია დამტკიცებული სქემის შესაბამისად, და როგორც რეგულარული, ისე ერთჯერადი ბონუსების შემთხვევაში დარწმუნდეს, რომ დამტკიცებულია შესაბამისი პირების მიერ კომპანიის პოლიტიკის შესაბამისად; ** აწარმოოს საბიულეტენო და სადეკრეტო პროცედურა; ** მოახდინოს ზეგანაკვეთური ანაზღაურების გამოთვლა, ასეთის საჭიროების შემთხვევაში; ** აწარმოოს დასწრების პროცედურა; ** მოამზადოს და თანამშრომლებზე, საჭიროების შემთხვევაში, გასცეს სახელფასო უწყისები; ** მოახდინოს საბოლოო ანგარიშსწორების გამოთვლა თანამშრომელთა წასვლის შემთხვევაში; ** გააგზავნოს შეტყობინებები ნაკლული და ზედმეტი ხელფასის თუ სხვა ანაზღაურების გადახდის შემთხვევაში; ** მოამზადოს ფინანსური დახმარების გაცემისათვის საჭირო დოკუმენტები და აწარმოოს გამოთვლები საჭიროებისამებრ; ** აწარმოოს თანამშრომლების მიერ გადასახდელი დაზღვევის დაქვითვა მათი ანაზღაურებიდან; ** იქონიოს მუდმივი კონტაქტი ბუღალტერიასთან, თანამშრომელთა ანაზღაურების საკითხების მოგვარების მიზნით; ** შეადგინოს და განაახლოს თანამშრომელთა სიები საგადასახადო დეკლარირების მიზნებისათვის; ** იმუშაოს სპეციალურ ავტომატიზირებულ კომპიუტერულ სისტემაში და შეასრულოს მის ოპერირებასთან დაკავშირებული ამოცანები; ** შეასრულოს სხვა ამოცანები პერსონალის მართვის კუთხით და  სხვა დაკავშირებული ამოცანები და მიღებული დავალებები.  საკვალიფიკაციო  მოთხოვნები:  ** სახელფასო და სხვა საკომპენსაციო გამოთვლების წარმოების მინიმუმ ერთწლიანი გამოცდილება; ** 'ექსელის' პროგრამის კარგი ცოდნა (ფორმატირება, ფუნქციების გამოყენება, სტატისტიკური ამოცანები შესრულება, გრაფიკების აგება) ** ინგლისური ენის ცოდნა საშუალო სასაუბრო და წერის დონეზე ** ძალიან ყურადღებიანი, დეტალებზე დაკვირვებული ადამიანი ** გაწონასწორებული და მშვიდი პიროვნება ** პერსონალის მართვის სისტემის ზოგადი ცოდნა; სასურველია მუშაობის გამოცდილება შესაბამის სამსახურში ** უპირატესია მათემატიკური, ფიზიკის, ეკონომიკური, ფინანსური ან მენეჯმენტის განათლება ბაკალავრის დონეზე.  დაინტერესების შემთხვევაში, გთხოვთ, შეხვიდეთ ლატარიის კომპანიის ვებ-გვერდზე:  &lt;a href='http://www.georgianlottery.com' target='_blank'&gt;http://www.georgianlottery.com&lt;/a&gt; &gt; 'ვაკანსიები', შეავსოთ სააპლიკაციო ფორმა და ჩატვირთოთ თქვენი CV.   განაცხადის შემოტანის ბოლო ვადაა 10 ოქტომბერი, 2010 წ.   დავუკავშირდებით მხოლოდ შერჩეულ კანდიდატებს.  </t>
  </si>
  <si>
    <t>ნუტრილენდი</t>
  </si>
  <si>
    <t>შპს 'ნუტრილენდი' აცხადებს ვაკანსიას ფინანსური მენეჯერის თანამდებობაზე.   ძირითადი  მოვალეობები:   ** კომპანიაში  ფინანსური აღრიცხვის სისტემის ჩამოყალიბება; ** კომპანიის მარაგების, რეზერვების და სხვა მატერიალური ფასეულობების სწორი მართვის დანერგვა; ** კომპანიის ყოველთვიური, კვარტალური და წლიური ფინანსური ანგარიშების მომზადება და წარდგენა; ** აღმასრულებელ დირექტორთან ერთად წლიური და მოკლევადიანი (ყოველთვიური) პროგნოზული ბიუჯეტის (cash budget) შედგენა, მისი შესრულების კონტროლი და ანალიზი; ** კომპანიის ფინანსური და საბუღალტრო საქმიანობის ხელმძღვანელობა, მისი აუდიტი და კონტროლი; ** ხარჯების ოპტიმიზაცია; ** კომპანიის სტრატეგიულ დაგეგმვასა და განვითარებაში მონაწილეობის მიღება.  საჭირო კვალიფიკაცია და ძირითადი მოთხოვნები:   ** ბაკალავრის  ხარისხი ბუღალტერიაში, ფინანსებში ან ეკონომიკაში; ** ფინანსებში ან ბუღალტრად მუშაობის გამოცდილება; ** საქართველოს თანამედროვე საგადასახადო სისტემის/კოდექსის კარგად ცოდნა; ** საბუღალტრო პროგრამის (Info/Oris) ცოდნა; ** კომპიუტერული პროგრამების კარგად ცოდნა (განსაკუთრებით Excel და MS Office-ის სხვა პროგრამები); ** სასურველია  ფინანსური ანგარიშგების მომზადების გამოცდილება; ** სასურველია სადისტრიბუციო ორგანიზაციაში ფინანსებში ან ბუღალტრის თანამდებობაზე მუშაობის გამოცდილება. ** სასურველია ხელმძღვანელის თანამდებობაზე მუშაობის გამოცდილება; ** სასურველია სამუშაო რუსული და ინგლისური ენის ცოდნა (საშუალო დონე).  უნარები:   ** პრობლემის დანახვის, ანალიზისა და მისი გადაჭრის გზების მოძიების უნარი; ** პასუხისმგებლობის მაღალი გრძნობა; ** გუნდთან მუშაობის უნარი; ** ადამიანებთან ინდივიდუალურად მიდგომის უნარი; ** გაწონასწორებულობა; ** დაძაბულ რეჟიმში მუშაობის უნარი; ** გადაწყვეტილების მიღების უნარი.  თანდართული  დოკუმენტაცია:   1. რეკომენდაციები წინა სამსახურებიდან; 2. პროფესიული კვალიფიკაციის სერტიფიკატები.    დაინტერესებულ პირებს გთხოვთ, გამოაგზავნოთ თქვენი ავტობიოგრაფია (CV) და თანდართული  დოკუმენტაცია ელექტრონულ მისამართზე:  &lt;a href='mailto:info@nutriland.ge?subject=Finance Manager'&gt;info@nutriland.ge&lt;/a&gt; 2010 წლის 4 ოქტომბრის ჩათვლით.</t>
  </si>
  <si>
    <t>2010-09-28</t>
  </si>
  <si>
    <t>Finance, Administration/Management, Informaton Technologies, </t>
  </si>
  <si>
    <t>სსიპ - ლევან სამხარაულის სახელობის სასამართლო ექსპერტიზის ეროვნული ბიურო აცხადებს კონკურსს შემდეგ ვაკანტურ თანამდებობებზე:  1. შიდა აუდიტისა და ინსპექტირების დეპარტამენტის მთავარი სპეციალისტი (3 საშტატო ერთეული. შრომითი ანაზღაურება: 940 ლარი).  შიდა აუდიტისა და ინსპექტირების დეპარტამენტის მთავარი სპეციალისტის ფუნქცია-მოვალეობებია:  **ბიუროს თანამშრომელთა მიერ სამსახურებრივი გადაცდომის ფაქტებზე სამსახურებრივი შემოწმების ჩატარება, შემოწმების შედეგების შესახებ დასკვნის შედგენა და ბიუროს უფროსისთვის წარდგენა; **ბიუროს თანამშრომელთა საქმიანობაში აღმოჩენილი ხარვეზებისა და მათი გამომწვევი მიზეზების აღმოფხვრის მიზნით, ბიუროს უფროსისთვის შესაბამისი რეკომენდაციების მიწოდება; **შრომის დისციპლინის დარღვევის ფაქტების გამოვლენა, შემოწმება და ბიუროს უფროსისთვის დისციპლინური პასუხისმგებლობის თაობაზე წინადადებების წარდგენა; **ბიუროს საფინანსო-სამეურნეო საქმიანობის შემოწმება; საბიუჯეტო და არასაბიუჯეტო სახსრების განაწილებისა და ხარჯვის კანონიერებაზე და მიზანშეწონილობაზე კონტროლის განხორციელება.  საკვალიფიკაციო მოთხოვნები:  **უმაღლესი იურიდიული ან ეკონომიკური განათლება; **არანაკლებ 1 წლის სამუშაო გამოცდილება; **საქართველოს კონსტიტუციის ცოდნა; **'სახელმწიფო შიდა აუდიტისა და ინსპექტირების შესახებ' საქართველოს კანონის ცოდნა; **სისხლის სამართლის კოდექსის და სისხლის სამართლის საპროცესო კოდექსის ცოდნა; **სამოქალაქო სამართლის კოდექსის და სამოქალაქო სამართლის საპროცესო კოდექსის ცოდნა; **'სსიპ - ლევან სამხარაულის სახელობის სასამართლო ექსპერტიზის ეროვნული ბიუროს შესახებ' საქართველოს კანონის ცოდნა; **'სსიპ - ლევან სამხარაულის სახელობის სასამართლო ესპერტიზის ეროვნული ბიუროს დებულების დამტკიცების შესახებ' საქართველოს მთავრობის 2010 წლის 20 სექტემბრის #255 დადგენილების ცოდნა; **საოფისე პროგრამების სრულყოფილი ცოდნა.  პიროვნული უნარ-ჩვევები:  **გამართული წერისა და მეტყველების კულტურა **კომუნიკაბელურობა **გაწონასწორებულობა **გადაწყვეტილების დამოუკიდებლად მიღების უნარი; **დაგეგმვის უნარი; **ინიციატივის უნარი; **ინფორმაციის მიღებისა და გადაცემის უნარი; **აზრის ნათლად გამოხატვის უნარი; **გუნდური მუშაობის უნარი.  2. ბიუროს უფროსის რეფერენტი (1 საშტატო ერთეული. შრომითი ანაზღაურება: 810 ლარი)  ბიუროს უფროსის რეფერენტის ფუნქცია-მოვალეობებია ბიუროს უფროსის შეხვედრების ორგანიზება, სატელეფონო ზარებზე პასუხი. ბიუროს რეფერენტის სამუშაო საათებია საღამოს 6 სთ-დან ღამის 12 სთ-მდე, შაბათის ჩათვლით.  საკვალიფიკაციო მოთხოვნები:  **უმაღლესი განათლება; **'სსიპ - ლევან სამხარაულის სახელობის სასამართლო ესპერტიზის ეროვნული ბიუროს დებულების დამტკიცების შესახებ' საქართველოს მთავრობის 2010 წლის 20 სექტემბრის #255 დადგენილების ცოდნა; **საოფისე პროგრამების ცოდნა; **სასურველია უცხო ენის ცოდნა.  პიროვნული უნარ-ჩვევები:  **კომუნიკაბელურობა **გაწონასწორებულობა **დაგეგმვის უნარი; **ინიციატივის უნარი; **ინფორმაციის მიღებისა და გადაცემის უნარი; **გუნდური მუშაობის უნარი.  3. საინფორმაციო ტექნოლოგიებისა და კომპიუტერული ექსპერტიზის დეპარტამენტის პროგრამისტი (2 საშტატო ერთეული. შრომითი ანაზღაურება: 1,250 ლარი)  პროგრამისტის ფუნქცია-მოვალეობები:  ** პროგრამული პროდუქტების შექმნა, ტესტირება და დანერგვა; ** მომხმარებლის ინფორმაციასთან წვდომის იერარქიული დონეების განაწილება.  საკვალიფიკაციო მოთხოვნები:  **2 წლის გამოცდილება შესაბამის სფეროში; **C ჯგუფის ენების ცოდნა; **ASP.NET, PHP, JavaScript, HTML-ის ცოდნა; **MS SQL Server, MySQL მონაცემთა ბაზებთან მუშაობის გამოცდილება; **უცხო ენის (ინგლისური, რუსული) ცოდნა.  პიროვნული უნარ-ჩვევვები:  **კომუნიკაბელურობა **გაწონასწორებულობა **ინფორმაციის მიღებისა და გადაცემის უნარი; **გუნდური მუშაობის უნარი; **პასუხისმგებლობა.  კონკურსში მონაწილეობის უფლება აქვს საქართველოს ქმედუნარიან მოქალაქეს, რომელსაც აქვს შესაბამისი უმაღლესი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2010 წლის 28 სექტემბრიდან 17 ოქტომბრის ჩათვლით, უნდა გამოგზავნონ:  ა) აპლიკაცია (CV); ბ) სამოტივაციო წერილი (ვაკანტური თანამდებობის მითითებით)  მისამართზე: &lt;a href='mailto:cv@forensics.ge'&gt;cv@forensics.ge&lt;/a&gt;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ა)წერილობითი განცხადება კომისიის სახელზე (ივსება ბიუროში); ბ)განათლების ან შესაბამისი კვალიფიკაციის დამადასტურებელი დოკუმენტის ასლი; დ) ორი ფერადი ფოტოსურათი (ზომა 3x4); ე) პირადობის დამადასტურებელი დოკუმენტის ასლი.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კონკურსს ატარებს ბიუროს საკონკურსო კომისია. კონკურსი ჩატარდება გასაუბრების ფორმით.  ყოველ კანდიდატს, კომისიის მიერ მიღებული გადაწყვეტილებიდან არაუგვიანეს  5 დღისა, წერილობით ეცნობება მის მიმართ გამოტანილ გადაწყვეტილების შესახებ. კონკურსში გამარჯვებულ კანდიდატთა მონაცემები განთავსდება ბიუროს ოფიციალურ ვებ-გვერდზე.   დამატებითი ინფორმაციისთვის დაგვიკავშირდეთ შემდეგ საკონტაქტო ნომრებზე: 258484, 290521.</t>
  </si>
  <si>
    <t>სსიპ - ლევან სამხარაულის სახელობის სასამართლო ექსპერტიზის ეროვნული ბიურო აცხადებს კონკურსს შემდეგ ვაკანტურ თანამდებობებზე:  1. სამედიცინო ექსპერტიზის  დეპარტამენტის შიდა ქართლის სამედიცინო ექსპერტიზის განყოფილების სანიტარი - 1 საშტატო ერთეული. შრომითი ანაზღაურება: 600 ლარი. 2. აჭარის რეგიონული ექსპერტიზის  დეპარტამენტის სამედიცინო და ჰისტოლოგიური ექსპერტიზის განყოფილების სანიტარი - 1 საშტატო ერთეული. შრომითი ანაზღაურება: 600 ლარი.  სანიტრის ფუნქცია-მოვალეობებია:  ** სასამართლო 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 მორგის ტექნიკური მომსახურება; ** ტექნიკური, ქიმიური და ბიოლოგიური უსაფრთხოების უზრუნველყოფა და დაცვა; ** მორგში გვამის მიღება-გაცემა და დოკუმენტირება; ** მორგის დოკუმენტაციის წარმოება.  საკვალიფიკაციო მოთხოვნები:  ** პროფესიული სამედიცინო განათლება; ** სანიტრად მუშაობის არანაკლებ 1 წლის გამოცდილება; ** საოფისე პროგრამების ცოდნა.  საკონკურსო თემატიკა:  ** საქართველოს კანონი 'ჯანმრთელობის დაცვის შესახებ'; ** საქართველოს კანონი 'პაციენტის უფლებების შესახებ'; ** 'სსიპ - ლევან სამხარაულის სახელობის სასამართლო ესპერტიზის ეროვნული ბიუროს დებულების დამტკიცების შესახებ' საქართველოს მთავრობის 2010 წლის 20 სექტემბრის #255 დადგენილება; ** 'სამედიცინო ექსპერტიზის დეპარტამენტის დებულების დამტკიცების შესახებ' ბიუროს უფროსის 2010 წლის 1 სექტემბრის #224 §6 ბრძანება.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და რეგიონის მითითებით (წინააღმდეგ შემთხვევაში, განცხადება არ განიხილება), 2010 წლის 7 ნოემბრის ჩათვლით, მისამართზე &lt;a href='mailto:cv@forensics.ge?subject=Morgue Attendant'&gt;cv@forensics.ge&lt;/a&gt; უნდა გამოგზავნონ: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 წერილობითი განცხადება კომისიის სახელზე (ივსება ბიუროში); ** განათლების ან შესაბამისი კვალიფიკაციის დამადასტურებელი დოკუმენტის ასლი; ** ორი ფერადი ფოტოსურათი (ზომა 3x4); ** პირადობის დამადასტურებელი დოკუმენტის ასლი.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კონკურსს ატარებს ბიუროს საკონკურსო კომისია. კონკურსი ჩატარდება გასაუბრების ფორმით.   ყოველ კანდიდატს, კომისიის მიერ მიღებული გადაწყვეტილებიდან არა უგვიანეს  5 დღისა, წერილობით ეცნობება მის მიმართ გამოტანილი გადაწყვეტილების შესახებ.  კონკურსში გამარჯვებულ კანდიდატთა მონაცემები განთავსდება ბიუროს ოფიციალურ ვებ-გვერდზე.</t>
  </si>
  <si>
    <t>საკომუნიკაციო კომპანია შპს 'ალექს დეველოპმენტ ჯორჯია'  აცხადებს ვაკანსიას გაყიდვების მენეჯერის თანამდებობაზე.   ვალდებულებები და მოვალეობები:  ** კომპანიის პოტენციური მომხმარებლებისათვის პროდუქტის და მომსახურების გაცნობა და შეთავაზება; ** პოტენციური მომხმარებლების მოძიება, შესწავლა და მათთვის კომპანიის სერვისზე კონსულტაციის გაწევა; ** კომპანიის მომხმარებლებთან კარგი ურთიერთობის დამყარება და შენარჩუნება; ** კომპანიის მომხმარებლებთან ხელშეკრულებების გაფორმება; ** კომაპანიის მენეჯმენტისათვის რეპორტების წარდგენა; ** სამუშაო გარემოდან გამომდინარე, პრობლემატური საკითხების მოძიება და მენეჯმენტისათვის გაცნობა.  მოთხოვნები:  ** უმაღლესი განათლება; ** ქართული და ინგლისური ენების კარგად ცოდნა; სასურველია რუსული ენის ცოდნა; ** სამსახურეობრივი გამოცდილება გაყიდვების სფეროში; უპირატესობა მიენიჭებათ საკომუნიკაციო სფეროში მუშაობის გამოცდილების მქონე პირებს; ** მომხმარებლებთან მუშაობის  უნარი; ** კომუნიკაბელურობა; ** პასუხისმგებლობის უნარი; ** დამოუკიდებლად მუშაობის უნარი; ** დისციპლინური და პუნქტუალური; ** გაწონასწორებული; ** მოტივირებული და გუნდური მუშაობის უნარით.  დაინტერესებულ პირებს გთხოვთ, CV გამოგზავნოთ ელექტრონულ მისამართზე: &lt;a href='mailto:nune@852free.com?subject=Sales Manager'&gt;nune@852free.com&lt;/a&gt; 2010 წლის  30 ოქტომბრის ჩათვლით.</t>
  </si>
  <si>
    <t>ბიოლოგი-ექსპერტი</t>
  </si>
  <si>
    <t>2010-10-14</t>
  </si>
  <si>
    <t>სსიპ - ლევან სამხარაულის სახელობის სასამართლო ექსპერტიზის ეროვნული ბიურო აცხადებს კონკურსს ბიოლოგიური ექსპერტიზის  დეპარტამენტის ექსპერტი - 3 საშტატო ერთეული.   შრომითი ანაზღაურება: 1,250 ლარი.  ექსპერტის ფუნქცია-მოვალეობებია:  ა) ბიოლოგიური ნიმუშების აღება; ბ) სეროლოგიური  და მორფოლოგიური ექსპერტიზის ჩატარება, ასევე სხვა სახის ბიოლოგიური ექსპერტიზების ჩატარება; გ) გვამური ბიო-მასალისა და ნაცხების გამოკვლევა; დ) გენეტიკური (დნმ) ექსპერტიზის ჩატარება.   საკვალიფიკაციო მოთხოვნები:  ** უმაღლესი სამედიცინო, ბიო-სამედიცინო ან ბიოლოგიური განათლება; ** სპეციალობით მუშაობის არანაკლებ 3 წლის გამოცდილება; ** ინგლისური ენის ცოდნა; ** საოფისე პროგრამების ცოდნა.  საკონკურსო თემატიკა:  ** ბიოლოგიის, ბიო-ქიმიის, გენეტიკის და/ან მედიცინის ფუნდამენტური ცოდნა. ** 'სსიპ - ლევან სამხარაულის სახელობის სასამართლო ესპერტიზის ეროვნული ბიუროს დებულების დამტკიცების შესახებ' საქართველოს მთავრობის 2010 წლის 20 სექტემბრის #255 დადგენილება; ** ბიოლოგიური ექსპერტიზის დეპარტამენტის დებულება #224, §14.  პიროვნული უნარ-ჩვევები:  ** გამართული წერისა და მეტყველების კულტურა; ** კომუნიკაბელურობა; ** გაწონასწორებულობა; ** აზრის ნათლად გამოხატვის უნარი; ** გუნდური მუშაობის უნარი; ** ინფორმაციის მიღებისა და გადაცემის უნარი; ** სტრესულ გარემოში მუშაობის უნარი.  კონკურსში მონაწილეობის უფლება აქვს საქართველოს ქმედუნარიან მოქალაქეს, რომელსაც აქვს შესაბამისი უმაღლესი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2010 წლის 7 ნოემბრის ჩათვლით, მისამართზე &lt;a href='mailto:cv@forensics.ge?subject=Biology Expert'&gt;cv@forensics.ge&lt;/a&gt; უნდა გამოგზავნონ: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 წერილობითი განცხადება კომისიის სახელზე (ივსება ბიუროში); ** განათლების ან შესაბამისი კვალიფიკაციის დამადასტურებელი დოკუმენტის ასლი; ** ორი ფერადი ფოტოსურათი (ზომა 3x4); ** პირადობის დამადასტურებელი დოკუმენტის ასლი.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კონკურსს ატარებს ბიუროს საკონკურსო კომისია. კონკურსი ჩატარდება გასაუბრების ფორმით.   ყოველ კანდიდატს, კომისიის მიერ მიღებული გადაწყვეტილებიდან არა უგვიანეს  5 დღისა, ეცნობება მის მიმართ გამოტანილი გადაწყვეტილების შესახებ. კონკურსში გამარჯვებულ კანდიდატთა მონაცემები განთავსდება ბიუროს ოფიციალურ ვებ-გვერდზე.    ინფორმაცია კონკურსის შესახებ შეგიძლიათ მიიღოთ შემდეგ საკონტაქტო ნომრებზე: (995 32) 258484, 290521.</t>
  </si>
  <si>
    <t>ცხელი ხაზის ოპერატორი/სტაჟიორი</t>
  </si>
  <si>
    <t>სამოქალაქო რეესტრის სააგენტო</t>
  </si>
  <si>
    <t>2010-10-18</t>
  </si>
  <si>
    <t>სამოქალაქო რეესტრის სააგენტო აცხადებს სტაჟირების კონკურსს შიდა კონტროლის სამსახურში ცხელი ხაზის ოპერატორის მუშაობის მიმართულებით.   ვაკანსიის რაოდენობა: 3 ადამიანი. სტაჟირების ხანგრძლივობა: 3-6 თვე.  საკონკურსო მოთხოვნები:  **კანდიდატი უნდა იყოს უმაღლესი განათლებით (სასურველია იურიდიული განათლება) ან დამამთავრებელი კურსის სტუდენტი; **კომპიუტერთან მუშაობის ცოდნა (Windows, Word, Excel, Internet); **უცხო ენის ცოდნა (რუსული, ინგლისური); **გამართული წერისა და მეტყველების კულტურა; **კომუნიკაბელურობა; **გაწონასწორებულობა; **აზრის ნათლად გამოხატვის უნარი; **ინფორმაციის მიღებისა და გადაცემის უნარი; **ინიციატივის უნარი.  დაინტერესებულმა პირებმა უნდა წარმოადგინონ:  **ავტობიოგრაფია/CV; **განათლების ან შესაბამისი კვალიფიკაციის დამადასტურებელი მოწმობის ასლი;  **პირადობის მოწმობის ასლი; **ერთი ფერადი ფოტოსურათი (ზომა 3x4); **რეკომენდაცია.   სტაჟირების კონკურსი ჩატარდება 2 ეტაპად: 1. ავტობიოგრაფიების გადარჩევა; 2. გასაუბრება.  სტაჟირების წარმატებით დასრულების შემთხვევაში, ტესტირებისა და გასაუბრების შემდეგ   კანდიდატს შესაძლებლობა ექნება დაიკავოს შესაბამისი ვაკანტური სამუშაო ადგილი.   საბუთების მიღება წარმოებს 2010 წლის 26 ოქტომბრის ჩათვლით, სამოქალაქო რეესტრის სააგენტოს ადამიანური რესურსების მართვის სამსახურში, მისამართზე: წერეთლის გამზ. 67ა, თბილისი.  დამატებითი ინფორმაციისათვის დაგვიკავშირდით შემდეგ ტელეფონზე:  357921, 357923, 357922.</t>
  </si>
  <si>
    <t>2010-10-20</t>
  </si>
  <si>
    <t>კომპანია 'ჯი-ემ-სი ჯგუფი' აცხადებს ვაკანსიებს შემდეგ პოზიციებზე:  1. მიმტანი  მოთხოვნები:  **მიმტანად მუშაობის გამოცდილება  **ინგლისური და/ან რუსული ენის კარგად ცოდნა  **კომუნიკაბელურობა **პასუხისმგებლიანობა **ემოციურად გაწონასწორებულობა.  2. სერვის-მენეჯერი    მოთხოვნები:  **უმაღლესი განათლება **სარესტორნო ქსელში მუშაობის გამოცდილება **ინგლისური და/ან რუსული ენის კარგად ცოდნა **ორგანიზებულობა **პასუხისმგებლიანობა **მართვის უნარი **კომუნიკაბელურობა **აქტიურობა.  დაინტერესებულმა პირებმა გამოაგზავნეთ თქვენი CV  ფოტოსურათით  ელ.მისამართზე:  &lt;a href='mailto:HR@gmcgroup.ge'&gt;HR@gmcgroup.ge&lt;/a&gt; და მიუთითეთ სასურველი პოზიციის დასახელება სათაურის გრაფაში. წინააღმდეგ შემთხვევაში, თქვენი კანდიდატურა არ განიხილება.  საკონტაქტო დეტალები:     მის.: თბილისი, ჭავჭავაძის 50 ტელ: 832 915242 </t>
  </si>
  <si>
    <t>თარჯიმანი - ქართული/ინგლისური</t>
  </si>
  <si>
    <t>სსიპ - ლევან სამხარაულის სახელობის სასამართლო ექსპერტიზის ეროვნული ბიურო, ამერიკის შეერთებული შტატების საელჩოსთან ერთად ინიცირებული პროექტის ფარგლებში, აცხადებს კონკურსს ინგლისური ენის თარჯიმნის თანამდებობაზე, განსაზღვრული ვადით (11 თვის ვადით).   თარჯიმნის შრომითი ანაზღაურება განისაზღვრება  2,430 ლარის ოდენობით.  თარჯიმნის მოვალეობები:  **დოკუმენტაციის თარგმნა ქართულიდან-ინგლისურზე და ინგლისურიდან-ქართულზე ** სინქრონული თარგმანი ქართულიდან-ინგლისურზე და ინგლისურიდან-ქართულზე.  საკვალიფიკაციო მოთხოვნები:  **სასურველია უმაღლესი განათლება ინგლისური ენისა და ლიტერატურის კუთხით; **ინგლისური ენის სრულყოფილი ცოდნა; **არანაკლებ 3 წლის სამუშაო გამოცდილება; **საოფისე პროგრამების ცოდნა.  პიროვნული უნარ-ჩვევვები:  **სტრესულ სიტუაციებში მუშაობის უნარი; **კომუნიკაბელურობა; **გაწონასწორებულობა; **ინფორმაციის მიღებისა და გადაცემის უნარი; **პასუხისმგებლობის გრძნობა.  კონკურსში მონაწილეობის უფლება აქვს საქართველოს ქმედუნარიან მოქალაქეს, რომელსაც აქვს შესაბამისი უმაღლესი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2010 წლის 10 ნოემბრის ჩათვლით, მისამართზე &lt;a href='mailto:cv@forensics.ge?subject='&gt;cv@forensics.ge&lt;/a&gt; უნდა გამოაგზავნონ:  ა) აპლიკაცია ქართულ ენაზე (CV);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შერჩეულმა კანდიდატებმა ბიუროს ადმინისტრაციის ხარისხისა და ადამიანური რესურსების მართვის სამმართველოში (ქ. თბილისი, ჭავჭავაძის 84) დამატებით უნდა წარმოადგინონ შემდეგი საბუთები:  **განათლების ან შესაბამისი კვალიფიკაციის დამადასტურებელი დოკუმენტის ასლი; ** ორი ფერადი ფოტოსურათი (ზომა 3x4); ** პირადობის დამადასტურებელი დოკუმენტის ასლი.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კონკურსს ატარებს ბიუროს საკონკურსო კომისია. კონკურსი ჩატარდება ტესტირების და გასაუბრების ფორმით.  ყოველ კანდიდატს, კომისიის მიერ მიღებული გადაწყვეტილებიდან არა უგვიანეს  5 დღისა, ეცნობება მის მიმართ გამოტანილი გადაწყვეტილების შესახებ. კონკურსში გამარჯვებულ კანდიდატთა მონაცემები განთავსდება ბიუროს ოფიციალურ ვებ-გვერდზე.   ინფორმაცია კონკურსის შესახებ შეგიძლიათ მიიღოთ შემდეგ საკონტაქტო ნომრებზე: 258484, 290521.</t>
  </si>
  <si>
    <t>შპს 'ბარამბო' აცხადებს ვაკანსიას იმერეთი-სამეგრელო-გურიის რეგიონებში მერჩენდაიზერის თანამდებობაზე.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კამპანიაში მუშაობის მინიმუმ 2 წლიანი გამოცდილება.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href='mailto:beso.nebieridze@barambo.ge?subject=Merchandiser'&gt;beso.nebieridze@barambo.ge&lt;/a&gt; 2010 წლის 6 ნოემბრის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</si>
  <si>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შპს 'ბარამბო' აცხადებს ვაკანსიას  ზუგდიდში  მერჩენდაიზერის თანამდებობაზე.    ძირითადი მოთხოვნები:  **უმაღლესი განათლება; **აუცილებელია მართვის მოწმობა; **საკუთარი ავტომობილი; **ტკბილეულის სადისტრიბუციო კამპანიაში მუშაობის მინიმუმ 2 წლიანი გამოცდილება.  მოვალეობები:  **არსებულ ობიექტებში პოზიციების მოპოვება, განმტკიცება;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**კომუნიკაბელურობა და სითამამე; **სისწრაფე, ოპერატიულობა; **ინიციატივიანობა, აქტიურობა;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**საოფისე პროგრამების ცოდნა და კომპიუტერთან მუშაობის გამოცდილება; **მათემატიკური და ანალიტიკური აზროვნების უნარი;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 - Zugdidi'&gt;hr@barambo.ge&lt;/a&gt;  და ველში მიუთითოთ ვაკანსიის დასახელება. წინააღმდეგ შემთხვევაში თქვენი კანდიდატურა არ განიხილება.  განცხადების მიღების ბოლო ვადაა 19 ოქტომბერი, 2012 წელი.</t>
  </si>
  <si>
    <t>შპს 'MEM Trade Group' აცხადებს ვაკანსიებს გამყიდველისა და მიმტანის პოზიციაზე.  მდებარეობა:  თბილისი  განაკვეთი: სრული  უნარ-ჩვევები:  **          ენერგიული **         დახვეწილი მეტყველება **         მოტივირებული **         კომუნიკაბელური **         პასუხისმგებლიანი **         ემოციურად გაწონასწორებული **            ასაკი 20-30 წლამდე  ძირითადი მოთხოვნები:  **        სამუშაო   გამოცდილება აღნიშნულ სფეროში **        მაღალი პასუხისმგებლობის გრძნობა, შრომისმოყვარეობა **        გუნდური  მუშაობის უნარი **        სტრესულ გარეში მუშაობის უნარი **        მოწესრიგებული, პუნქტუალური, კომუნიკაბელური   **              რუსული და ინგლისური ენების ცოდნა სალაპარაკო დონეზე **        კომპიუტერული პროგრამების ცოდნა ** სამუშაო გამოცდილება:  1 - 2 წლამდე   მოვალეობები:  **         კლიენტთა მომსახურება **         პროდუქციის პრეზენტაცია **         არსებული პროდუქციის რეალიზაცია     ჩვენი პირობები  **        კარგი სამუშაო პირობები **         პერსპექტიული   CV ფოტოსურათის გარეშე არ განიხილება (ფოტო უნდა იყოს ახალი). ელ-ფოსტის 'Subject' ველში მიუთითეთ ვაკანსიის დასახელება. დაინტერესებულმა პირებმა CV გამოგზავნეთ ელ-ფოსტაზე: &lt;a href='mailto:teonamail@gmail.com?subject='&gt;teonamail@gmail.com&lt;/a&gt;  საკონტაქტო ნომრები:    ოფისი: 2 995532;  მობ: 571249090 დაგვიკავშირდით: 10:00- 18:00 საათამდე დაკავშირება მოხდება მხოლოდ მოთხოვნის შესაბამისად შერჩეულ კანდიდატებთან.  გისურვებთ წარმატებას!    </t>
  </si>
  <si>
    <t>2012-10-11</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</si>
  <si>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ვაკანსიებს შემდეგ პოზიციებზე:   1.მაღაზიის საწყობის თანამშრომელი   ძირითადი მოთხოვნები:  ** უმაღლესი განათლება; ** სასურველია აღნიშნულ პოზიციაზე მუშაობის გამოცდილება; ** არითმეტიკული ოპერირების უნარი.  ძირითადი მოვალეობები:  ** მაღაზიაში შემოსული პროდუქციის მიღება და დასაწყობება ** საწყობში პროდუქციის  რეგულარული კონტროლი ** მოთხოვნის შესაბამისად პროდუქციით მაღაზიის დარბაზის მომარაგება  საკვალიფიკაციო მოთხოვნები: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2. კონსულტანტი  ძირითადი მოვალეობა:  მომხმარებლისთვის კვალიფიციური კონსულტაციის გაწევა და ეფექტური მომსახურება   ძირითადი მოთხოვნები:  სასურველია მსგავს პოზიციაზე მუშაობის გამოცდილება   საკვალიფიკაციო მოთხოვნა:  ** კომუნიკაბელურობა ** დარწმუნების უნარი ** გამართული მეტყველება ** შრომისმოყვარეობა  3. დისტრიბუტორი  ძირითადი მოთხოვნები:  ** უმაღლესი განათლება ** B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4. დაცვის თანამშრომელი  ძირითადი მოთხოვნა:  სასურველია მსგავს პოზიციაზე მუშაობის გამოცდილება  საკვალიფიკაციო  მოთხოვნები:  ** დეტალებზე ორიენტირებულობა ** ყურადღებიანობა  4. გამყიდველი  ძირითადი მოთხოვნები:  ** სასურველია უმაღლესი განათლება ** მათემატიკური უნარ-ჩვევები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გაწონასწორებულობა ** შრომისმოყვარეობა   დაინტერესების შემთხვევაში გთხოვთ, 2012 წლის 30 ოქტომბრამდე გამოგვიგზავნოთ თქვენი რეზიუმე შემდეგ მისამართზე: &lt;a href='mailto:ana.stefaniani@nikora.ge?subject='&gt;ana.stefaniani@nikora.ge&lt;/a&gt;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2 69 01 07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</si>
  <si>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2012-10-13</t>
  </si>
  <si>
    <t>კომპანია 'ამბოლი' აცხადებს ვაკანსიას კონსულტანტის  თანამდებობაზე.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  ძირითადი მოთხოვნები:  ** მამაკაცი, ასაკი 20-35 წ. ** რუსული და ქართული ენების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ჩვენ გთავაზობთ:  ** მაღალი ანაზღაურება. ** დაწინაურების პერსპექტივა.  მსურველებს გთხოვთ, შეავსოთ  'ამბოლის' სააპლიკაციო ფორმა და გამოაგზავნოთ ელ-ფოსტის მისამართზე: &lt;a href='mailto:ani@amboli.ge?subject=Sales Consultant'&gt;ani@amboli.ge&lt;/a&gt; 2012 წლის 30 ნოემბრის ჩათვლით.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t>
  </si>
  <si>
    <t>პროდუქტების მენეჯერი</t>
  </si>
  <si>
    <t>Metro Mart</t>
  </si>
  <si>
    <t>'Metro Mart' (კომპიუტერული და საყოფაცხოვრებო ელექტრო ტექნიკის ჰიპერმარკეტი) აცხადებს ვაკანსიას პროდუქტების მენეჯერის პოზიციაზე თბილისში.    სამუშაო განაკვეთი: სრული.    ძირითადი მოთხოვნები:  ** უმაღლესი განათლება (სასურველია ტექნიკური განხრით); **  ანალოგიურ პოზიციაზე მუშაობის ერთ წლიანი გამოცდილება (სასურველია კომპიუტერული და საყოფაცხოვრებო ელექტროტექნიკის მიმართულებით); ** კარგი კომპიუტერული უნარ-ჩვევები; ** შედეგზე ორიენტირებულობა; ** დამოუკიდებლად მუშაობის უნარი; ** ინიციატივის გამოჩენის უნარი და ენერგიულობა; ** კარგი ანალიტიკური აზროვნება; ** მოლაპარაკებების წარმოების უნარი;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 კორპორატიული ეთიკის და სტანდარტების დაცვა.   ძირითადი მოვალეობები:  ** გაყიდვების მაქსიმიზირება განსაზღვრულ საპროდუქტო ჯგუფებში; ** პროდუქტების საცალო ფასების და ასორტიმენტის განსაზღვრა ** პროდუქტების სასაწყობე ნაშთების მონიტორინგი; ** მომწოდებლებთან პერმანენტული კომუნიკაცია და მათგან საუკეთესო საპროდუქტო და საფასო წინადადებების მიღება; ** მოწოდების პირობების და ვადების განსაზღვრა და მათი შესრულების მონიტორინგი; ** გაყიდვების გეგმების შედგენა ყოველ საპროდუქტო ჭრილში ** პრომო და წამახალისებელი აქტივობების პერმანენტული დაგეგმვა და მათი შესრულების მონიტორინგი; ** შესაბამისი საპროდუქტო ბაზრის კვლევა, საბაზრო ტენდენციების თვალყურის დევნება; ** ბაზარზე არსებული ფასების მონიტორინგი შესაბამის პროდუქტებზე; ** ყოველკვირეული და ყოველთვიური რეპორტინგი.   დაინტერესების შემთხვევაში, გთხოვთ,   გამოგვიგზავნოთ თქვენი რეზიუმე მისამართზე: &lt;a href='mailto:hr@metromart.ge?subject=Product Manager'&gt;hr@metromart.ge&lt;/a&gt; 2012 წლის 1 ნოემბრამდე.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t>
  </si>
  <si>
    <t>'Metro Mart' (კომპიუტერული და საყოფაცხოვრებო ელექტრო ტექნიკის ჰიპერმარკეტი) აცხადებს ვაკანსიას მოლარე/კონსულტანტის პოზიციაზე თბილისში.     ძირითადი მოთხოვნები:  ** უმაღლესი განათლება ** ქართული ენის სრულყოფილი ცოდნა; რუსული ენის კარგად ცოდნა; ინგლისური ენის ცოდნა რეკომენდებულია ** სალარო აპარატთან მუშაობის გამოცდილება ** ანალოგიურ პოზიციაზე მუშაობის გამოცდილება რეკომენდებულია.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href='mailto:hr@metromart.ge?subject=Cashier/Sales Consultant'&gt;hr@metromart.ge&lt;/a&gt; 2012 წლის 1 ნოემბრამდე.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t>
  </si>
  <si>
    <t>საწყობის გამგე</t>
  </si>
  <si>
    <t>'Metro Mart' (კომპიუტერული და საყოფაცხოვრებო ელექტრო ტექნიკის ჰიპერმარკეტი) აცხადებს ვაკანსიას საწყობის გამგის პოზიციაზე თბილისში.    სამუშაო განაკვეთი: სრული.    ძირითადი მოვალეობები:  ** ყოველდღიური აღრიცხვიანობის წარმოება; ** საწყობის მდგომარეობის მონიტორინგი; ** პერმანენტული საწყობის აღრიცხვა; ** უფლებამოსილი თანამშრომლების ინფორმირება საწყობის მდგომარეობის შესახებ.   ძირითადი მოთხოვნები:  ** უმაღლესი განათლება; ** ქართული და რუსული ენების სრულყოფილი ცოდნა; ინგლისური ენის კარგად ცოდნა; ** სალარო აპარატთან მუშაობის გამოცდილება; ** აღრიცხვიანობის წარმოება და საწყობის მდგომარეობის მონიტორინგი;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 კორპორატიული ეთიკის და სტანდარტების დაცვა.   დაინტერესების შემთხვევაში, გთხოვთ,   გამოგვიგზავნოთ თქვენი რეზიუმე მისამართზე: &lt;a href='mailto:hr@metromart.ge?subject=Stock Manager'&gt;hr@metromart.ge&lt;/a&gt; 2012 წლის 1 ნოემბრამდე.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t>
  </si>
  <si>
    <t>'Metro Mart' (კომპიუტერული და საყოფაცხოვრებო ელექტრო ტექნიკის ჰიპერმარკეტი) აცხადებს ვაკანსიებს შემდეგ პოზიციებზე თბილისში:   1. მესაწყობე     ძირითადი მოვალეობები:  ** საწყობის მენეჯერის მითითების შესაბამისად პროდუქტების მიტანის უზრუნველყოფა ჰიპერმარკეტის გაყიდვების ტერიტორიაზე და პირიქით; ** საწყობში პროდუქტების განლაგების დაგეგმვა საპროდუქტო თემატიკის და/ან ბრენდების მიხედვით, საწყობის მენეჯერის მითითებების შესაბამისად; ** საწყობში პროდუქციის დაუზიანებლად შენახვის უზრუნველყოფა.   ძირითადი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2. დამლაგებელი    ძირითადი მოვალეობა: სისუფთავის უზრუნველყოფა ჰიპერმარკეტის ტერიტორიაზე   ძირითადი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3. ადგილზე მიტანის სერვისის თანამშრომელი    ძირითადი მოვალეობები:  ** მენეჯერის მიერ დაგეგმილი გრაფიკის შესაბამისად მოქმედება; ** ტექნიკის მოთხოვნილ ადგილზე მიტანის უზრუნველყოფა; ** ტექნიკის მონტაჟი საჭიროების შემთხვევაში.   ძირითადი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 B კატეგორიის ავტომობილის მართვის მოწმობა.  დაინტერესების შემთხვევაში, გთხოვთ,   გამოგვიგზავნოთ თქვენი რეზიუმე მისამართზე: &lt;a href='mailto:hr@metromart.ge'&gt;hr@metromart.ge&lt;/a&gt; 2012 წლის 1 ნოემბრამდე.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</si>
  <si>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კონსულტანტის  პოზიციაზე:  ძირითადი მოთხოვნები:  ** სასურველია უმაღლესი განათლება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დაინტერესების შემთხვევაში გთხოვთ, 2012 წლის 10 ნოემბრამდე გამოგვიგზავნოთ თქვენი რეზიუმე შემდეგ მისამართზე: &lt;a href='mailto:ana.stefaniani@nikora.ge?subject=Sales Consultant'&gt;ana.stefaniani@nikora.ge&lt;/a&gt;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269 01 07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</si>
  <si>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2012-10-24</t>
  </si>
  <si>
    <t>სსიპ - ლევან სამხარაულის სახელობის სასამართლო ექსპერტიზის ეროვნული ბიურო აცხადებს კონკურსს სტაჟიორების მისაღებად დასავლეთ საქართველოს რეგიონული ექსპერტიზის დეპარტამენტში.  1.  დეპარტამენტი - დასავლეთ საქართველოს რეგიონული ექსპერტიზის დეპარტამენტი  სამმართველო - სამედიცინო და ჰისტოლოგიური ექსპერტიზის განყოფილება პოზიცია - სტაჟიორი შრომითი ანაზღაურება -ანაზღაურების გარეშე ადგილმდებარეობა - ქუთაისი.   სამუშაო აღწერა:  ** შესაბამისი სამმართველოს ექსპერტებთან ერთად ექსპერტიზების ჩატარებასა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სამედიცინო განათლება, სასურველია უმაღლესი განათლება (მედიცინის, სამკურნალო ან პედიატრიული ფაკულტეტი); ** სასურველია ექიმად მუშაობის არანაკლებ ერთწლიანი სამუშაო გამოცდილება; ** საოფისე პროგრამების სრულყოფილად ცოდნა; ** სასურველია უცხო ენის ცოდნა.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 გუნდური მუშაობის უნარი.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დასავლეთ საქართველოს რეგიონული ექსპერტიზის დეპარტამენტის დებულება.   2.    დეპარტამენტი - დასავლეთ საქართველოს რეგიონული ექსპერტიზის დეპარტამენტი  სამმართველო - საინჟინრო, სასაქონლო და ფინანსური ექსპერტიზის განყოფილება პოზიცია - სტაჟიორი (საინჟინროს სფეროში) შრომითი ანაზღაურება -ანაზღაურების გარეშე ადგილმდებარეობა - ქუთაისი.  სამუშაო აღწერა:  ** შესაბამისი სამმართველოს ექსპერტებთან ერთად ექსპერტიზების ჩატარებასა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საინჟინრო განათლება (დამამთავრებელი კურსის სტუდენტი, სასურველია უმაღლესი განათლების მქონე პირი) ინჟინერ-მშენებლის სპეციალობით; ** სასურველია 'არხიკადის' და 'ავტოკადის' ცოდნა; ** სასურველია სამუშაო გამოცდილება მოცემულ სფეროში; ** საოფისე პროგრამების სრულყოფილად ცოდნა; ** სასურველია უცხო ენის ცოდნა.  პიროვნული უნარ-ჩვევები:  ** კომუნიკაბელურობა; ** სტრესულ გარემოში მუშაობის უნარი; ** პასუხისმგებლობის გრძნობა; ** გაწონასწორებულობა; ** გუნდური მუშაობის უნარი.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დასავლეთ საქართველოს რეგიონული ექსპერტიზის დეპარტამენტის დებულება.   კონკურსის პირობები: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2012 წლის 2 ნოემბრის ჩათვლით განაცხადი უნდა შეავსონ ვებ-გვერდზე: &lt;a href='http://www.hr.gov.ge' target='_blank'&gt;http://www.hr.gov.ge&lt;/a&gt;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კონკურსს ატარებს სტაჟირების გავლის კომისია. კონკურსი ჩატარდება გასაუბრების ფორმით. სტაჟირების საერთო ვადა განისაზღვრება ერთი წლით.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225 84 84</t>
  </si>
  <si>
    <t>სარეკლამო სააგენტო 'Publicis Group' აცხადებს ვაკანსიას პრომოუტერის  (პრომო გოგონა) თანამდებობაზე.    მოთხოვნები:    ** გამართული მეტყველება  ** მსგავს პოზიციაზე მუშაობის გამოცდილება (სასურველია)  ** ასაკი: 18-27 წელი  ** სქესი: მდედრობითი ** სიმაღლე: 1,68 სმ–დან (აუცილებელია)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პრომო აქციებსა და სხვა ღონისძიებებში მონაწილეობა.    დაინტერესებულ პირებს შეუძლიათ გამოაგზავნონ 2 ფოტოსურათი (არა პასპორტის!) შემდეგ ელექტრონულ მისამართზე: &lt;a href='mailto:levan.jabua@publicishepta.com?subject=Promo girl'&gt;levan.jabua@publicishepta.com&lt;/a&gt;</t>
  </si>
  <si>
    <t>ადმინისტრაციული ასისტენტი</t>
  </si>
  <si>
    <t>2012-10-26</t>
  </si>
  <si>
    <t>კომპანია  აცხადებს ვაკანსიას ადმინისტრაციული ასისტენტის პოზიციაზე.  ძირითადი  მოვალეობები:  ** სატელეფონო ზარების კონტროლი ** ადმინისტრაციული საქმიანობის შესრულება ** კომპანიის აღჭურვა სამეურნეო და საკანცელარიო ინვენტარით.  ძირითადი მოთხოვნები:  აუცილებელია:  ** უმაღლესი განათლება ** აღნიშნულ პოზიციაზე მინიმუმ 1 წლიანი სამუშაო გამოცდილება ** გერმანული ან/და ინგლისური ენების სრულყოფილი ცოდნა ** საოფისე პროგრამების ცოდნა.   სასურველია: რუსული ენის ცოდნა.  საკვალიფიკაციო მოთხოვნები:  ** პასუხისმგებლობის გრძნობა ** დაძაბულ რეჟიმში მუშაობის უნარი ** გაწონასწორებულობა ** ყურადღებიანობა ** შრომისმოყვარეობა.  დაინტერესების შემთხვევაში, გთხოვთ, გამოგვიგზავნოთ თქვენი რეზიუმე ფოტოსურათთან (3x4) ერთად შემდეგ მისამართზე: &lt;a href='mailto:adminasst.co@client.jobs.ge?subject=Administrative Assistant'&gt;adminasst.co@client.jobs.ge&lt;/a&gt;  2012 წლის 20 ნოემბრამდე.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</si>
  <si>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შპს 'გეო ნოვაცია ჰოლდინგი' აცხადებს ვაკანსიას  კონსულტანტ-გამყიდველის თანამდებობაზე საფირმო მაღაზიაში, ბათუმში.    ხელფასი:  200 ლარი თვეში, გაზრდის პერსპექტივით.   განაკვეთი: არასრული (ნახევარი განაკვეთი).   მოვალეობები:   ** ორიენტირებული იყოს მაღაზიის რეალიზაციის მუდმივ ზრდაზე;  ** პროდუქტის მახასიათებლების ზედმიწევნით კარგად შესწავლა;  ** სრულყოფილად იცოდეს მაღაზიაში წარმოდგენილი პროდუქცია;  ** დაეხმაროს კლიენტს გადაწყვეტილების მიღებაში.   მოთხოვნები:    ** ასაკი: 20-35 წელი;  ** უმაღლესი განათლება  ** პრიორიტეტულად ჩაითვლება რუსული ენის მცოდნე (სასაუბრო დონეზე) კანდიდატები.   უნარ-ჩვევები:   ** ენერგიული და კომუნიკაბელური;  ** უდიდესი პასუხისმგებლობის გრძნობით;  ** პუნქტუალური და მოწესრიგებული,   ** შეთავაზებისა და კლიენტის დარწმუნების უნარი  ** აზრის მკაფიოდ ჩამოყალიბებისა და გადმოცემის უნარი  ** მკაფიო და გამართული მეტყველების უნარი  ** სტრესულ გარემოში ეფექტურად მუშაობის უნარი.  ** გაწონასწორებული და მშვიდი.   გთხოვთ, CV გამოაგზავნოთ ელ-ფოსტაზე: &lt;a href='mailto:msdnovation@yahoo.com?subject=Sales Consultant'&gt;msdnovation@yahoo.com&lt;/a&gt;  ოფისის ტელეფონი: (+995 32) 184441. </t>
  </si>
  <si>
    <t>2011-04-29</t>
  </si>
  <si>
    <t>შპს 'ბარამბო' აცხადებს ვაკანსიას კახეთის რეგიონებში მერჩენდაიზერის თანამდებობაზე.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კომპანიაში მუშაობის მინიმუმ 2 წლიანი გამოცდილება.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href='mailto:davit.mchedlishvili@barambo.ge?subject=Merchandiser'&gt;davit.mchedlishvili@barambo.ge&lt;/a&gt; 2011 წლის 14 მაისის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</si>
  <si>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2011-05-02</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</si>
  <si>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საკვების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7'-ი  აცხადებს ვაკანსიას ფინანსური აღმრიცხველის პოზიციაზე.  ძირითადი მოთხოვნები:  ** უმაღლესი განათლება ეკონომიკურ სფეროში; ** ბუღალტერიის საფუძვლების ცოდნა; ** აღნიშნულ სფეროში მუშაობის მინიმიმ 2 წლიანი სამუშაო გამოცდილება; ** საოფისე პროგრამების სრულყოფილი ცოდნა.  საკვალიფიკაციო მოთხოვნები:  ** პასუხისმგებლობის გრძნობა;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&lt;a href='mailto:maka.zaqradze@nikora.ge?subject='&gt;maka.zaqradze@nikora.ge&lt;/a&gt; 2011 წლის 8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ტელ: 8(493) 76101   მობილური: 8(95) 381218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</si>
  <si>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დასაქმების ფორუმი/სხვადასხვა</t>
  </si>
  <si>
    <t>2011-05-06</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</si>
  <si>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ატარებს დასაქმების ფორუმს 2011 წლის 12 მაისს, 16:00სთ-დან 18:00სთ-მდე,  სასტუმრო 'ამბასადორში' შემდეგ ვაკანსიებზე: დირექტორი, კატეგორიის მენეჯერი, ანალიტიკოსი, პროექტის მენეჯერი, 1C-ის ოპერატორი, მაღაზიის მენეჯერი, დარბაზის ადმინისტრატორი, მოლარე,  კონსულტანტი, დისტრიბუტორი,  დაცვის თანამშრომელი (დასახელებული ვაკანსიებისთვის ძირითადი და საკვალიფიკაციო მოთხოვნები იხილეთ ქვემოთ).  დასაქმების ფორუმში მონაწილეობის მიღება შეუძლია შესაბამისი განათლების, გამოცდილებისა და უნარის მქონე ყველა მსურველს.  კანდიდატებმა აუცილებლად უნდა იქონიონ პირადობის დამადასტურებელი მოწმობა და რამოდენიმე რეზიუმე.    ვაკანსიები:  1. დირექტორი  ძირითადი მოთხოვნები:  ** უმაღლესი განათლება ** ხელმძღვანელ პოზიციაზე მუშაობის მინიმუმ 3 წლიანი გამოცდილება (უპირატესობა მიენიჭება სავაჭრო სფეროში გამოცდილებას) ** უცხო ენების სრულყოფილად ცოდნა (ინგლისური, რუსული) ** საოფისე პროგრამების მაღალ დონეზე ცოდნა.   საკვალიფიკაციო მოთხოვნები:  ** გადაწყვეტილების მიღების უნარი ** გუნდური მუშაობის უნარი ** გაწონასწორებულობა ** შრომისმოყვარეობა ** კომუნიკაბელურობა ** ანალიტიკური აზროვნების უნარი ** ობიექტურობა, პატიოსნება, პრინციპულობა ** პასუხისმგებლობის გრძნობა.          2. კატეგორიის მენეჯერი  ძირითადი მოთხოვნები:  ** უმაღლესი განათლება ბიზნეს ადმინისტრირების დარგში ** აღნიშნულ პოზიციაზე მუშაობის მინიმუმ 3 წლიანი გამოცდილება ** უცხო ენების სრულყოფილად ცოდნა (ინგლისური, რუსული) ** საოფისე პროგრამების ცოდნა.   საკვალიფიკაციო მოთხოვნები:  ** გაწონასწორებულობა ** შრომისმოყვარეობა ** კომუნიკაბელურობა ** დეტალებზე ორიენტირება ** მოლაპარაკების წარმოების უნარი ** პასუხისმგებლობის მაღალი გრძნობა.   3. ანალიტიკოსი  ძირითადი მოთხოვნები:  ** უმაღლესი განათლება (სასურველია ეკონომიკურ დარგში) ** მონაცემთა ბაზაში მუშაობის უნარი ** აუცილებელია კომპიუტერული პროგრამების უმაღლეს დონეზე ცოდნა.    საკვალიფიკაციო მოთხოვნები:  ** ყურადღებიანობა ** ციფრებთან მუშაობის უნარი ** ანალიზის წერის უნარი.   4. პროექტის მენეჯერი  ძირითადი მოთხოვნები:  ** უმაღლესი განათლება (სასურველია ბიზნეს ადმინისტრირების დარგში) ** აღნიშნულ პოზიციაზე მუშაობის მინიმუმ 1 წლიანი გამოცდილება ** კომპიუტერული პროგრამების მაღალ დონეზე ცოდნა ** სასურველია უცხო ენების ცოდნა - ინგლისური, რუსული.   საკვალიფიკაციო მოთხოვნები:  ** მოლაპარაკების უნარი ** დარწმუნების უნარი ** ლოგიკური აზროვნება ** დაგეგმვის უნარი.   5. 1C ოპერატორი  ძირითადი ფუნქცია: 1C-ს დანერგვა 'ნიკორას' საფირმო მაღაზიებში.   საკვალიფიკაციო მოთხოვნები:   აუცილებელია:  კომპიუტერთან მუშაობის გამოცდილება (მინიმუმ: MS Word, Excel).   სასურველია:  ** 1C პროგრამის ცოდნა ** საინფორმაციო ტექნოლოგიებში მუშაობის გამოცდილება 6 თვე - 1 წელი ** ოპერატორად მუშაობის გამოცდილება ** საბუღალტრო-სააღრიცხვო პროგრამების ცოდნა.   პიროვნული თვისებები:  ** პასუხისმგებლობა ** კომუნიკაბელურობა ** მოსმენის უნარი ** ანალიტიკური აზროვნების უნარი ** ლოგიკური აზროვნების უნარი ** გუნდური მუშაობის უნარი.   6. მაღაზიის მენეჯერი  ძირითადი მოთხოვნები:  ** უმაღლესი განათლება  ** სასურველია იგივე სფეროში მუშაობის გამოცდილება ** საოფისე კომპიუტერული პროგრამების ცოდნა.  საკვალიფიკაციო მოთხოვნები:  ** პერსონალის მართვის და კონტროლის უნარი  ** მომხმარებელზე ორიენტირებულობა        ** დროის რაციონალურად განაწილების უნარი        ** კომუნიკაციის უნარი        ** პასუხისმგებლობის გრძნობა        ** ლიდერის უნარ-ჩვევები        ** სტრესულ სიტუაციებში მუშაობის უნარი        ** გუნდური მუშაობის უნარი.          7. დარბაზის ადმინისტრატორი  ძირითადი მოთხოვნები:  ** უმაღლესი განათლება ** მსგავს პოზიციაზე მუშაობის გამოცდილება.  საკვალიფიკაციო მოთხოვნები  ** პერსონალის მართვის და კონტროლის უნარი ** დროისა და საქმის განაწილების უნარი ** გუნდური მუშაობის უნარი ** ლიდერის უნარ ჩვევები ** კომუნიკაციის უნარი  ** პასუხისმგებლობის გრძნობა ** სტრესულ სიტუაციებში მუშაობის უნარი.          8. მოლარე  ძირითადი მოთხოვნები:  ** სასურველია უმაღლესი განათლება (ეკონომიკურ დარგში)  ** სასურველია აღნიშნულ პოზიციაზე მუშაობის გამოცდილება  ** კომპიუტერული საოფისე პროგრამების ცოდნა.   საკვალიფიკაციო მოთხოვნები:  ** მათემატიკური აზროვნების უნარი ** დეტალებზე ორიენტირებულობა ** ყურადღებიანობა  ** დისციპლინირებულობა ** მაღალი პასუხისმგებლობის გრძნობა  ** კომუნიკაბელურობა ** ადამიანებთან თავაზიანად მოქცევის უნარი ** ორგანიზებულობა ** სტრესულ სიტუაციებში მუშაობის უნარი.   9. კონსულტანტი  ძირითადი მოთხოვნები:   ** სასურველია უმაღლესი განათლება   ** ქართული ენის უმაღლეს დონეზე ცოდნა.   საკვალიფიკაციო მოთხოვნები:   ** კომუნიკაბელურობა ** ადამიანებთან თავაზიანად მოქცევის უნარი  ** პასუხისმგებლობის გრძნობა  ** პატიოსნება   ** გუნდური მუშაობის უნარი  ** გაწონასწორებულობა ** შრომისმოყვარეობა.          10. დისტრიბუტორი  ძირითადი მოთხოვნები:  ** უმაღლესი განათლება   ** B კატეგორიის მართვის მოწმობა (სასურველია C კატეგორიის).          საკვალიფიკაციო მოთხოვნები:          ** პასუხისმგებლობის გრძნობა  ** პატიოსნება ** გუნდური მუშაობის უნარი  ** გაწონასწორებულობა ** შრომისმოყვარეობა ** კომუნიკაბელურობა ** ანალიტიკური აზროვნების უნარი.          11. დაცვის თანამშრომელი  ძირითადი მოთხოვნები:  ** სასურველია უმაღლესი განათლება ** სასურველია სამხედრო ბილეთი ** სასურველია მსგავს პოზიციაზე მუშაობის გამოცდილება.    საკვალიფიკაციო მოთხოვნები  ** ყურადღებიანობა ** პასუხისმგებლობის გრძნობა ** ადამიანებთან თავაზიანად მოქცევის უნარი ** ექსტრემალურ სიტუაციაში მოქმედების უნარი ** სტრესულ სიტუაციებში მუშაობის უნარი.</t>
  </si>
  <si>
    <t>აჭარული ღვინის სახლი</t>
  </si>
  <si>
    <t>კომპანია 'აჭარული ღვინის სახლი' აცხადებს ვაკანსიებს შემდეგ პოზიციებზე:  შენიშვნა: სასურველია კანდიდატი იყოს ბათუმის ან აჭარის მკვიდრი.   1. შეფ-მზარეული  საკვალიფიკაციო მოთხოვნები:   ** შეფ-მზარეულად მუშაობის არანაკლებ 2 წლიანი გამოცდილება; ** აჭარული კერძების მომზადების გამოცდილება ** კერძების გაფორმების გამოცდილება; ** განათლება კულინარიის კუთხით (სასურველია).   ძირითადი მოვალეობები:  ** ქართული და ევროპული კერძების მომზადება ** სამზარეულო პროცესების კონტროლი/მართვა ** საჭირო პროდუქტების მიზანმიმართულად გამოყენება. ** პროდუქციის ხარისხის, ასორტიმენტის და რაოდენობის შერჩევა/უზრუნველყოფა.  ** სამზარეულოს სანიტარული მდგომარეობის კონტროლი.   პიროვნული მახასიათებლები:   ** ორგანიზებული ** კეთილსინდისიერი ** აკურატული  ** ენერგიული და შრომისმოყვარე ** გუნდური მუშაობის სურვილი და უნარი.          ანაზღაურება: მოლაპარაკების საფუძველზე.          2. ღვინის ტურ-მენეჯერი  ძირითადი მოვალეობები:  ** სტუმრების დახვედრა, ყურადღების მიქცევა და მათთვის კომფორტული გარემოს უზრუნველყოფა ** ორგანიზატორული პროცესების ერთპიროვნული მართვა; ** ტურისტებისათვის ღვინის ტურების ორგანიზება/ჩატარება ** ტურ-პაკეტების შედგენა და გაყიდვა; ** ღვინის ტურების ჩატარება/მასპინძლობა ** სტუმრებისათვის ღვინის შესაბამისი მენიუს შერჩევა/რჩევის მიცემა. ** სტუმრებისა და ტურისტების მოზიდვა; ** ადგილობრივ და უცხოელ პარტნიორებთან ურთიერთობა.   საკვალიფიკაციო მოთხოვნები:  ** ტურიზმის სფეროში მუშაობის მინიმუმ 1 წლიანი გამოცდილება. ** უმაღლესი განათლება ** ინგლისური და რუსული ენების ბრწყინვალე ცოდნა ** თურქული ენის ცოდნა (პრიორიტეტულია) ** კომპიუტერული პროგრამების ცოდნა - MS Office (full package) ** პრეზენტაციის ჩატარების უნარი ** მოქმედი მართვის მოწმობა (B კატეგორია).   პიროვნული მახასიათებლები:   ** ახალგაზრდული და ენერგიული ** კომუნიკაციის ბრწყინვალე უნარი, პოზიტიური განწყობა ** პრეზენტაბელური და კეთილგანწყობილი ** ინიციატივიანი; ** გადაწყვეტილებების დამოუკიდებლად მიღების უნარი. ** ზრდილობიანი და გაწონასწორებული.   ანაზღაურება: მოლაპარაკების საფუძველზე.   3. რესტორნის მენეჯერი  ძირითადი მოვალეობები:   ** ღვინის ბარის/რესტორნის მართვა. ** ინვენტარიზაციაზე და პროდუქციის მომარაგებაზე პასუხისმგებლობის აღება. ** ადამიანური რესურსების დაქირავება, კონტროლი/მართვა და მათ განვითარებაზე ზრუნვა. ** სამზარეულოსა და მომსახურე პერსონალის მორიგეობათა დაგეგმვა და მეთვალყურეობა. ** ხარისხზე, ჰიგიენასა და სასიამოვნო სამუშაო გარემოზე ზრუნვა. ** ნაღდი ფულისა და სალაროს კონტროლი. ** ნედლეული მარაგების კონტროლი. ** ყოველთვიური ბიუჯეტის მოთხოვნების შედგენა და დირექტორთან შეთანხმება. ** შესრულებული სამუშაოს ანალიზი და ყოველთვიური მოხსენების წერილობითი წარმოება. ** საჭიროების შემთხვევაში, პერსონალისათვის ნებისმიერი სახის დახმარება.   საკვალიფიკაციო მოთხოვნები:   ** უმაღლესი განათლება ** რესტორნის/ბარის მართვის მინიმუმ 2 წლიანი გამოცდილება. ** გუნდში მუშაობის გამოცდილება. ** ინგლისური და რუსული ენების ზედმიწევნითი ცოდნა. ** ნაღდ ფულთან მუშაობის უნარი და პასუხისმგებლობის საკუთარ თავზე აღება.   პიროვნული მახასიათებლები:   ** ორგანიზებული და პუნქტუალური. ** ლიდერობისა და ეფექტური მართვის უნარი. ** ყურადღებიანი და კომუნიკაციისათვის გახსნილი. ** დაკვირვებული, სამართლიანი  ** გადაწყვეტილების სწრაფად მიღების უნარი. ** საქმის ეფექტურად დელეგირების უნარი. ** შრომისმოყვარე და საქმისადმი ერთგული. ** გუნდის მოტივაციისა და დაფასების უნარი. ** სუფთა, კომფორტული და მშვიდი სამუშაო გარემოს შექმნისა და შენარჩუნების უნარი. ** კონფლიქტების გადაჭრის უნარი. ** სტრესულ გარემოში ეფექტურად მუშაობის უნარი.   ანაზღაურება: მოლაპარაკების საფუძველზე.          თუ თვლით, რომ აღნიშნული პოზიციებიდან რომელიმე თქვენთვის საინტერესოა და საკვალიფიკაციო მოთხოვნები შეესაბამება თქვენს განათლებას/გამოცდილებას, გამოგზავნეთ CV (ფოტოსურათით) მისამართზე: &lt;a href='mailto:adjarawine@gmail.com'&gt;adjarawine@gmail.com&lt;/a&gt;. გთხოვთ, 'სათაურის ველში' მიუთითოთ პოზიციის სახელწოდება. წინააღმდეგ შემთხვევაში, თქვენი კანდიდატურა არ განიხილება. </t>
  </si>
  <si>
    <t>2011-05-21</t>
  </si>
  <si>
    <t>სასამართლო ექსპერტიზის ეროვნული ბიურო აცხადებს ვაკანსიებს შემდეგ თანამდებობებზე:  1. სამედიცინო ექსპერტიზის დეპარტამენტის მთავარი სპეციალისტი (1 საშტატო ერთეული)   შრომითი ანაზღაურება: 940 ლარი.  მთავარი სპეციალისტის უფლება-მოვალეობებია:  ** დოკუმენტების რეგისტრაცია, აღრიცხვა და დოკუმენტების დროულად მიწოდება თანამშრომლებისთვის; ** საფოსტო გზავნილების მომზადება-გაგზავნა; ** საარქივო დოკუმენტების დამუშავება, აღრიცხვა/გაცემა.  საკვალიფიკაციო მოთხოვნებია:  ** უმაღლესი განათლება; ** სპეციალობით მუშაობის არანაკლებ 1 წლის გამოცდილება.  პიროვნული უნარ-ჩვევები:  ** კომუნიკაბელურობა; ** გაწონასწორებულობა; ** პასუხისმგებლობის გრძნობა; ** სტრესულ გარემოში მუშაობის უნარი.  საკონკურსო თემატიკა: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შექმნის შესახებ' საქართველოს კანონი; ** 'საქმისწარმოების ერთიანი წესების დამტკიცების შესახებ' საქართველოს პრეზიდენტის ბრძანებულება;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სამედიცინო ექსპერტიზის დეპარტამენტის დებულება.  2. სანიტარი  ა) სამედიცინო ექსპერტიზის დეპარტამენტის ცოცხალ პირთა და გვამების გამოკვლევათა სამმართველოს სანიტარი (თბილისი) - შრომითი ანაზღაურება: 600 ლარი;  ბ) სამედიცინო ექსპერტიზის დეპარტამენტის შიდა ქართლის სამედიცინო ექსპერტიზის განყოფილების სანიტარი (გორი) - შრომითი ანაზღაურება: 600 ლარი; გ) დასავლეთ საქართველოს რეგიონული ექსპერტიზის დეპარტამენტის სამედიცინო და ჰისტოლოგიური ექსპერტიზის განყოფილების სანიტარი (ქუთაისი) - შრომითი ანაზღაურება: 600 ლარი; დ) აჭარის რეგიონული ექსპერტიზის დეპარტამენტის სამედიცინო და ჰისტოლოგიური ექსპერტიზის განყოფილების სანიტარი (ბათუმი) - შრომითი ანაზღაურება: 600 ლარი.   სანიტრის ფუნქცია-მოვალეობებია:  ** სასამართლო 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 მორგის ტექნიკური მომსახურება; ** ტექნიკური, ქიმიური და ბიოლოგიური უსაფრთხოების უზრუნველყოფა და დაცვა; ** მორგში გვამის მიღება-გაცემა და დოკუმენტირება; ** მორგის დოკუმენტაციის წარმოება.  საკვალიფიკაციო მოთხოვნებია:  ** პროფესიული სამედიცინო განათლება; ** სანიტრად მუშაობის არანაკლებ 1 წლის გამოცდილება. ** საოფისე პროგრამების ცოდნა.  პიროვნული უნარ-ჩვევები:  ** სტრესულ გარემოში მუშაობის უნარი; ** პასუხისმგებლობა.  საკონკურსო თემატიკა:  ** 'ჯანმრთელობის დაცვის შესახებ' საქართველოს კანონი; ** 'პაციენტთა უფლებების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3. ფსიქიატრიული ექსპერტიზის დეპარტამენტის სპეციალისტი (II კატეგორია)  შრომითი ანაზღაურება: 550 ლარი.  სპეციალისტის ფუნქცია-მოვალეობებია:  ** დოკუმენტების რეგისტრაცია, აღრიცხვა და დოკუმენტების დროულად მიწოდება თანამშრომლებისთვის; ** საფოსტო გზავნილების მომზადება-გაგზავნა; ** საარქივო დოკუმენტების დამუშავება, აღრიცხვა/გაცემა.  საკვალიფიკაციო მოთხოვნებია:  ** უმაღლესი განათლება; ** სპეციალობით მუშაობის არანაკლებ 1 წლის გამოცდილება; ** საოფისე პროგრამების ცოდნა.  პიროვნული უნარ-ჩვევებები:  ** კომუნიკაბელურობა; ** პასუხისმგებლობის გრძნობა; ** სტრესულ გარემოში მუშაობის უნარი.  საკონკურსო თემატიკა: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შექმნის შესახებ' საქართველოს კანონი; ** 'საქმისწარმოების ერთიანი წესების დამტკიცების შესახებ' საქართველოს პრეზიდენტის ბრძანებულება;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ფსიქიატრიული ექსპერტიზის დეპარტამენტის დებულება.  4. ფსიქიატრიული ექსპერტიზის დეპარტამენტის ექთანი   შრომითი ანაზღაურება: 355  ლარი.  ექთნის ფუნქცია-მოვალეობებია:  ** გამოსაკვლევ პირთა მოვლა და მდგომარეობის ზედამხედველობა; ** გამოსაკვლევი პირების სანიტარულ-ჰიგიენური მომსახურება; ** გამოსაკვლევ პირთა დღის რეჟიმის გაკონტროლება; ** გამოსაკვლევ პირებთა საკვებით უზრუნველყოფა.  საკვალიფიკაციო მოთხოვნებია:  ** უმაღლესი ან ტექნიკური სამედიცინო განათლება; ** ექთნად მუშაობის მინიმუმ ერთწლიანი გამოცდილება; ** საოფისე პროგრამების ცოდნა.   პიროვნული უნარ-ჩვევები:  ** კომუნიკაბელურობა; ** პასუხისმგებლობის უნარი; ** სტრესულ გარემოში მუშაობის უნარი.  საკონკურსო თემატიკა:  ** საქართველოს კანონი 'საექიმო საქმიანობის შესახებ';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ბიუროს დებულების დამტკიცების შესახებ' საქართველოს მთავრობის 2010 წლის 20 აგვისტოს #255 დადგენილება; ** ფსიქიატრიული ექსპერტიზის დეპარტამენტის დებულება.  5. დასავლეთ საქართველოს რეგიონული ექსპერტიზის დეპარტამენტის სამედიცინო და ჰისტოლოგიური ექსპერტიზის განყოფილების უფროსი (1 საშტატო ერთეული)   შრომითი ანაზღაურება: 1250 ლარი.  განყოფილების უფროსის ფუნქცია-მოვალეობებია:  ** განყოფილების ხელმძღვანელობა; ** განყოფილებაში შემოსული დოკუმენტაციის განხილვა; ** სასამართლო სამედიცინო ექსპერტიზების, გამოკვლევების და სხვა საექსპერტო სამუშაოების დროული და კვალიფიციური შესრულება; ** ობიექტური და დასაბუთებული დასკვნის შედგენა; ** სასამართლო სამედიცინო დოკუმენტაციის დროული და ხარისხიანი შედგენა; ** ექსპერტიზაზე (გამოკვლევაზე) შემოსული ნივთმტკიცებისა და სხვა მასალის შენახვა; ** ექსპერტიზის დამნიშნავი ორგანოსთვის დასკვნების დროული გადაცემა, ასევე იმ სამედიცინო დოკუმენტაციის, ნივთმტკიცების და სხვა მასალის დაბრუნება, რომლებიც ექვემდებარება დაბრუნებას; ** ბიოლოგიური წარმოშობის (კანი, ძვალი და სხვა) ნივთმტკიცებებისა და არაბიოლოგიური წარმოშობის ნივთმტკიცებების გამოკვლევა დაზიანების არსებობის, მათი ხასიათის, განვითარების მექანიზმის, სროლის მანძილის და მიმართულების დასადგენად; ** გვამიდან აღებული ბიოლოგიური მასალის გამოკვლევა პათოლოგიური ცვლილებების, მექანიკური დაზიანებების ხასიათის და სიცოცხლის დროინდელობის, ტრავმული ხასიათის სიკვდილის, ხანდაზმულობის დადგენის და შეფასების მიზნით; ** შინაგანი ორგანოების და წყლის სინჯის გამოკვლევა პლანქტონის დადგენის მიზნით.  საკვალიფიკაციო მოთხოვნებია:  ** უმაღლესი სამედიცინო განათლება; ** დამოუკიდებელი საექიმო საქმიანობის უფლების დამადასტურებელი სახელმწიფო სერტიფიკატი  სპეციალობაში - 'სასამართლო მედიცინა'; ** მუშაობის არანაკლებ 1 წლიანი გამოცდილება; ** სასურველია უცხო ენის (ინგლისური) ცოდნა; ** საოფისე პროგრამების ცოდნა.  პიროვნული უნარ-ჩვევები:  ** კომუნიკაბელურობა; ** გუნდური მუშაობის უნარი; ** პასუხისმგებლობა; ** ანალიტიკური აზროვნების უნარი; ** სტრესულ გარემოში მუშაობის უნარი.  საკონკურსო თემატიკა:  ** საქართველოს სისხლის სამართლის კოდექსი; ** საქართველოს სისხლის სამართლის საპროცესი კოდექსი; ** საქართველოს კანონი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6. დასავლეთ საქართველოს რეგიონული ექსპერტიზის დეპარტამენტის სამედიცინო და ჰისტოლოგიური ექსპერტიზის განყოფილების ექსპერტი  (1 საშტატო ერთეული)   შრომითი ანაზღაურება: 1165 ლარი.  ექსპერტის ფუნქცია-მოვალეობებია:  ** სასამართლო სამედიცინო ექსპერტიზების, გამოკვლევების და სხვა საექსპერტო სამუშაოების დროული და კვალიფიციური შესრულება; ** ობიექტური და დასაბუთებული დასკვნის შედგენა; ** სასამართლო სამედიცინო დოკუმენტაციის დროული და ხარისხიანი შედგენა; ** ექსპერტიზაზე (გამოკვლევაზე) შემოსული ნივთმტკიცებისა და სხვა მასალის შენახვა; ** ექსპერტიზის დამნიშნავი ორგანოსთვის დასკვნების დროული გადაცემა, ასევე იმ სამედიცინო დოკუმენტაციის, ნივთმტკიცების და სხვა მასალის დაბრუნება, რომლებიც ექვემდებარება დაბრუნებას; ** ბიოლოგიური წარმოშობის (კანი, ძვალი და სხვა პრეპარატი) ნივთმტკიცებებისა და არაბიოლოგიური წარმოშობის ნივთმტკიცებების გამოკვლევა დაზიანების არსებობის, მათი ხასიათის, განვითარების მექანიზმის, სროლის მანძილის და მიმართულების დასადგენად; ** გვამიდან აღებული ბიოლოგიური მასალის გამოკვლევა პათოლოგიური ცვლილებების, მექანიკური დაზიანებების ხასიათის და სიცოცხლის დროინდელობის, ტრავმული ხასიათის სიკვდილის, ხანდაზმულობის დადგენის და შეფასების მიზნით; ** შინაგანი ორგანოების და წყლის სინჯის გამოკვლევა პლანქტონის დადგენის მიზნით.  საკვალიფიკაციო მოთხოვნები:  ** უმაღლესი სამედიცინო განათლება ** დამოუკიდებელი საექიმო საქმიანობის უფლების დამადასტურებელი სახელმწიფო სერტიფიკატი (სასურველია სპეციალობაში - 'სასამართლო მედიცინა'); ** სპეციალობით მუშაობის არანაკლებ 1 წლიანი გამოცდილება; ** სასურველია უცხო ენის (ინგლისური) ცოდნა; ** საოფისე პროგრამების ცოდნა.  საკონკურსო თემატიკა:  ** საქართველოს სისხლის სამართლის კოდექსი; ** საქართველოს სისხლის სამართლის საპროცესი კოდექსი; ** საქართველოს კანონი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7. ადმინისტრაციის შესყიდვების და მატერიალურ-ტექნიკური უზრუნველყოფის სამმართველოს მთავარი სპეციალისტი (1 საშტატო ერთეული)   შრომითი ანაზღაურება: 940 ლარი.  მთავარი სპეციალისტის ფუნქცია-მოვალეობებია:  ** წლის მანძილზე სახელმწიფო შესყიდვების პროცედურების განხორციელების უზრუნველყოფა მოქმედი კანონდებლობის შესაბამისად, მათ შორის მოსამზადებელი სამუშაოების ჩატარების, სავარაუდო ფასების განსაზღვრის, შესყიდვის საშუალების შერჩევის და შესაბამისი დოკუმენტაციის შედგენის უზრუნველყოფა; ** სატენდერო პროცედურების წარმართვის, სატენდერო დოკუმენტაციისა და წინადადებების, აგრეთვე სხვა დოკუმენტაციის მიღება-გაცემისა და აღრიცხვის უზრუნველყოფა; ** სახელმწიფო შესყიდვასთან დაკავშირებული საკითხების შეთანხმების უზრუნველყოფა სახელმწიფო შესყიდვების სააგენტოსთან; ** სახელმწიფო შესყიდვებთან დაკავშირებულ ხელშეკრულებათა პროექტის მომზადების უზრუნველყოფა; ** სახელმწიფო შესყიდვების შესახებ ოპერატიული, კვარტალური და ხელშეკრულების მიმდინარეობის შესახებ ანგარიშების საჯარო სამართლის იურიდიული პირის - სახელმწფო შესყიდვების სააგენტოსთვის წარდგენის უზრუნველყოფა.  საკვალიფიკაციო მოთხოვნები:  ** უმაღლესი იურიდიული/ეკონომიკური განათლება; ** იურისტად/ეკონომისტად მუშაობის 2 წლიანი გამოცდილება; ** საოფისე პროგრამების ცოდნა.  პიროვნული უნარ-ჩვევები:  ** ანალიტიკური აზროვნება; ** კომუნიკაბელურობა; ** პასუხისმგებლობის გრძნობა; ** სტრესულ გარემოში მუშაობის უნარი; ** გუნდური მუშაობის უნარი.  საკონკურსო თემატიკა:  ** საქართველოს კონსტიტუცია; ** 'სახელმწიფო შესყიდვების შესახებ' საქართველოს კანონი; ** 'საჯარო სამართლის იურიდიული პირის შესახებ' საქართველოს კანონი; ** სახელმწიფო შესყიდვების განხორციელების წესის შესახებ დებულება; ** სახელმწიფო შესყიდვის ელექტრონული საშუალებით განხორციელების შესახებ დროებითი წესი; ** შესყიდვის ობიექტების ერთგვაროვნების დადგენის წესი;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8. საშვთა ბიუროს სპეციალისტი   შრომითი ანაზღაურება: 400 ლარი.   სპეციალისტის ფუნქცია მოვალეობებია:   ** ბიუროს ადმინისტრაციულ შენობაში შემოსულ ვიზიტორზე, შესაბამისი დაშვების შედეგად საშვის გადაცემა; ** ელექტრონულ პროგრამაში ვიზიტორზე მონაცემების შეტანა/რეგისტრაცია.  საკვალიფიკაციო მოთხოვნები:  ** უმაღლესი განათლება; ** საოფისე პროგრამების ცოდნა; ** სასურველია უცხო ენის ცოდნა.   პიროვნული უნარ-ჩვევები:  ** კომუნიკაბელურობა; ** გაწონასწორებულობა; ** სტერესულ გარემოში მუშაობის უნარი; ** პასუხისმგებლობის გრძნობა.    საკონკურსო თემატიკა: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2011 წლის 20 მაისიდან 8 ივნისის ჩათვლით, მისამართზე: &lt;a href='mailto:cv@forensics.ge'&gt;cv@forensics.ge&lt;/a&gt;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ასევე ინფორმაცია განთავსებული იქნება ბიუროს ოფიციალურ ვებ-გვერდზე: &lt;a href='http://www.expertiza.gov.ge' target='_blank'&gt;http://www.expertiza.gov.ge&lt;/a&gt;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ნომრებზე: 258484, 290524.</t>
  </si>
  <si>
    <t>2011-05-29</t>
  </si>
  <si>
    <t>იმერეთი, აჭარა</t>
  </si>
  <si>
    <t>შპს 'ბარამბო' აცხადებს ვაკანსიას იმერეთის და აჭარის რეგიონებში მერჩენდაიზერის თანამდებობაზე.      ძირითადი მოთხოვნები:  ** უმაღლესი განათლება; ** აუცილებელია მართვის მოწმობა; ** საკუთარი ავტომობილი; ** ადგილობრივი მაცხოვრებელი; ** სადისტრიბუციო კამპანიაში მუშაობის მინიმუმ 2 წლიანი გამოცდილება.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href='mailto:davit.mchedlishvili@barambo.ge?subject=Merchandiser'&gt;davit.mchedlishvili@barambo.ge&lt;/a&gt; 2011 წლის 14 ივნისის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</si>
  <si>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შპს 'ბარამბო' აცხადებს ვაკანსიას იმერეთი-სამეგრელოს რეგიონალური სუპერვაიზერის თანამდებობაზე.      მოვალეობა:  განახორციოლოს სავაჭრო ქსელის მონიტორინგი.  ძირითადი მოთხოვნები:  ** აუცილებელია მართვის მოწმობა; ** სადისტრიბუციო კამპანიაში მუშაობის მინიმუმ 2 წლიანი გამოცდილება. ** საკუთარი ავტომობილი; ** ადგილობრივი მაცხოვრებელი.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href='mailto:hr@barambo.ge?subject=Regional Supervisor'&gt;hr@barambo.ge&lt;/a&gt; 2011 წლის 14 ივნისის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</si>
  <si>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იმედი L</t>
  </si>
  <si>
    <t>რუსთავი, ქუთაისი</t>
  </si>
  <si>
    <t>სადაზღვევო კომპანიამ 'ალდაგი' დაასრულა რეორგანიზაციის პროცესი და ჯანმრთელობის, სიცოცხლისა და ქონების დაზღვევის მიმართულებები ერთმანეთისაგან გამიჯნა. რეორგანიზაციის შედეგად, ჯანმრთელობის დაზღვევის ხაზი წარდგება 'იმედი L'- ის ბრენდით.  სადაზღვევო კომპანია  'იმედი L' აცხადებს ვაკანსიას პერსონალური ექიმის თანამდებობაზე ქუთაისსა და რუსთავში.   სამუშაო ადგილი: 'იმედი L'-ის პროვაიდერი კლინიკებიდან ერთ-ერთი, სადაც განთავსებულია 'იმედი L'-ის  პერსონალური ექიმის კაბინეტი.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მიმდინარეობის მეთვალყურეობა, პრევენციული ღონისძიებების დაგეგმვა. ** პაციენტთან დაკავშირებული ინფორმაციის ბაზაში ასახვა.  აუცილებელი ცოდნა და გამოცდილება:  ** დასრულებული უმაღლესი სამედიცინო განათლება, ბაკალავრიატი - 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დაინტერესების შემთხვევაში, გთხოვთ, თქვენი CV გამოაგზავნოთ ელექტრონულ მისამართზე: &lt;a href='mailto:vacancy@imediL.ge?subject=Personal Doctor'&gt;vacancy@imediL.ge&lt;/a&gt; და სათაურის ველში მიუთითოთ პოზიციის დასახელება: 'Personal Doctor Rustavi',  'Personal Doctor Kutaisi'.  აპლიკაციის მიღების ბოლო ვადაა 2014 წლის 10 ოქტომბერი.</t>
  </si>
  <si>
    <t>ბარმენ-მიმტანი</t>
  </si>
  <si>
    <t>მაღალი დონის ახალი ქართულ-ევროპული რესტორანი 'დათვები' | 'The Bears' აცხადებს ვაკანსიას ბარმენ-მიმტანის პოზიციებზე.   აუცილებელი მოთხოვნები:  ** საჭირო იქნება ძირითადად ბარმენის და ზოგჯერ მიმტანის პოზიციაზე მუშაობა; ** უნდა ჰქონდეს როგორც მიმტანის, ისე ბარმენის პოზიციაზე მუშაობის გამოცდილება - 5-6 თვე, ან მეტი; **  უნდა იყოს ენერგიული, კომუნიკაბელური, მეგობრული, დადებითად და პოზიტიურად განწყობილი სტუმრების მიმართ; **  ჰქონდეს რესტორნის მენიუდან პროდუქტების შეთავაზებისა და მისი გაყიდვის უნარი; **  სუფთა და სადა, მკაცრად იცავდეს ჰიგიენის წესებს; **  მოწესრიგებული, პუნქტუალური და დისციპლინირებული; **  მაღალი პასუხისმგებლობის გრძნობის მქონე; **  უკონფლიქტო და გაწონასწორებული; **  პატიოსანი და შრომისმოყვარე; **  ინგლისური და რუსული ენების ცოდნა საშუალო და მაღალ დონეზე.  აუცილებელია, CV-ში იყოს მოცემული კანდიდატის ფოტოსურათი!  რესტორნის მდებარეობა:  თბილისი, დავით აღმაშენებლის გამზირი 141. სავარაუდო სამუშაო გრაფიკი:  10:00 - 23:30 ან 11:00 - 01:00.  ანაზღაურება:  15-25 ლარი დღეში + ჩაი; თუმცა დამოკიდებულია კანდიდატის გამოცდილებასა და მოტივაციაზე.  დაინტერესებულ პირებს გთხოვთ, 2014 წლის 18 ოქტომბრამდე გამოაგზავნოთ СV (ფოტოსურათით) შემდეგ ელ-ფოსტაზე: &lt;a href='mailto:vacancy.datvebi@gmail.com?subject=Bartender/Server'&gt;vacancy.datvebi@gmail.com&lt;/a&gt; (აუცილებელია, Subject-ში მიუთითოთ პოზიცია, რომელზეც აგზავნით რეზიუმეს). ადრე გამოგზავნილ CV-ებს მიენიჭება უპირატესობა. შერჩეული კანდიდატები გაივლიან გასაუბრებას.  რესტორნის შესახებ ინფორმაცია შეგიძლიათ იხილოთ შემდეგ მისამართზე: &lt;a href='http://www.facebook.com/DatvebiRest' target='_blank'&gt;www.facebook.com/DatvebiRest&lt;/a&gt;</t>
  </si>
  <si>
    <t>სს 'ფინკა ბანკი საქართველო' აცხადებს მძღოლის  ვაკანსიას ქუთაისის 1  სერვის ცენტრში. მძღოლი უნდა მოემსახუროს სერვის ცენტრს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 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მანაქანა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1. საქმის დაგეგმარების და ორგანიზების  უნარი; 2. კომუნიკაციის უნარი (ქართულად - თავისუფლად; სასურველია  რუსული ენის ცოდნა), როგორც ვერბალური, ასევე, წერითი 3. გუნდური მუშაობის უნარი; 4. დატვირთულ რეჟიმში მუშობის უნარი 5. გაწონასწორებული და მოწესრიგებული.  კონკურსი მოიცავს შემდეგ ეტაპებს:   1. შესარჩევი სიის მომზადება 2. ტესტი  3.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 მძღოლი - ქუთაისი 1') მისამართზე: &lt;a href='mailto:vacancy@finca.ge?subject=Driver - Kutaisi'&gt;vacancy@finca.ge&lt;/a&gt; არაუგვიანეს 2014 წლის 4 ოქტომბრისა.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</si>
  <si>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მედისონი</t>
  </si>
  <si>
    <t>სამედიცინო ცენტრი 'მედისონი', რეზერვირების ფორმირების მიზნით, აცხადებს კონკურსს მოლარე-ოპერატორის თანამდებობაზე.  საკვალიფიკაციო მოთხოვნები:  ** სამედიცონო განათლება (სასურველია) ** საოფისე პროგრამების ცოდნა მაღალ დონეზე; ** რუსული და ინგლისური ენების ცოდნა სასაუბრო დონეზე; ** სალარო აპარატთან მუშაობის გამოცდილება (სასურველია).  პიროვნული უნარ-ჩვევები:  ** კომუნიკაბელური ** გამართული მეტყველების უნარი ** გაწონასწორებული ** სტრესულ გარემოში მუშაობის უნარი; ** გუნდური მუშაობის უნარი; ** დეტალებზე ორიენტირებულობა; ** მაღალი პასუხისმგებლობის გრძნობა; ** შრომისმოყვარე და ენერგიული.  ფუნქცია-მოვალეობები:  პაციენტების მომსახურება - მიღება, რეგისტრაცია, მომსახურებასთან დაკავშირებული შესაბამისი ინფორმაციის სწრაფი მიწოდება, შესაბამისი ფინანსური მონაცემების დროულად ასახვა პროგრამაში, სალარო აპარატთან მუშაობა.  შერჩევა - გასაუბრებით. გასაუბრების შემდგომ შერჩეული კანდიდატები გაივლიან სტაჟირებას ჩვენს კომპანიაში დასაქმების პერსპექტივით.  დაინტერესებულმა პირებმა  გამოგზავნეთ თქვენი რეზიუმე (CV) ელ. ფოსტაზე: &lt;a href='mailto:hr@medison.ge?subject=Cashier/Operator'&gt;hr@medison.ge&lt;/a&gt; 2014 წლის 20 ოქტომბრის ჩათვლით. CV-ის გამოგზავნისას სავალდებულოა სათაურში ვაკანსიის დასახელების მითითება.  კომპანია 'მედისონის' შესახებ ინფორმაციას გაეცანით: &lt;a href='http://www.medison.ge' target='_blank'&gt;www.medison.ge&lt;/a&gt;</t>
  </si>
  <si>
    <t>'სუფთა ქალაქი' ორიენტირებულია პროფესიონალური დასუფთავების სერვისების უზრუნველყოფაზე საქართველოში.  ვთანამშრომლობთ მცირე, საშუალო და დიდ კომპანიებთან, საწარმოებთან, სახელმწიფო ორგანიზაციებთან და ფიზიკურ პირებთან. კომპანიაში დასაქმებულია გამოცდილი  კადრები, რომელთაც მუდმივად უტარდება ცოდნის და შესაძლებლობების  ასამაღლებელი ტრენინგები.    'სუფთა ქალაქი'  აცხადებს კონკურსს რესტორანში მუშაობის დაწყების მსურველთათვის შემდეგ პოზიციებზე:  1. დამლაგებელი  შრომითი ანაზღაურება: 300  ლარი (ხელზე). სამუშაო განაკვეთი: დილის 9 საათიდან ბოლო სტუმრამდე, დღეგამოშვებით. სახლში მიყვანის უზრუნველყოფით. ადგილმდებარეობა: თბილისი.  2. ჭურჭლის მრეცხავი  შრომითი ანაზღაურება: 300  ლარი (ხელზე). სამუშაო განაკვეთი: დილის 9 საათიდან 12 საათამდე, დღეგამოშვებით. ადგილმდებარეობა: თბილისი.  საკვალიფიკაციო მოთხოვნები:  ** სასურველია, მაგრამ არა სავალდებულოა მსგავს პოზიციაზე რესტორანში მუშაობის გამოცდილება. ** ასაკი: 23-დან 50 წლამდე.  პიროვნული უნარ-ჩვევები:  ** პუნქტუალურობა; ** პასუხისმგებლობის გრძნობა; ** გაწონასწორებულობა; ** სტრესულ გარემოში მუშაობის უნარი; ** დროის მართვის უნარი.  კონკურსი ჩატარდება გასაუბრების ფორმით.  დაინტერესებულმა პირებმა რეზიუმე ფოტოსურათით უნდა გამოაგზავნონ შემდეგ ელექტრონულ მისამართზე: &lt;a href='mailto:cleancitygeorgia@gmail.com'&gt;cleancitygeorgia@gmail.com&lt;/a&gt;. გთხოვთ, აუცილებლად მიუთითეთ, თუ რა პოზიციაზე აგზავნით განაცხადს!  კომპანია 'სუფთა ქალაქი' თავის თანამშრომლებს ყველა პირობას უქმნის პროფესიული ზრდისა და განვითარებისთვის. მოტივირებული კადრები ჩვენი უპირატესობაა.  ვებ-გვერდი: &lt;a href='http://www.cleancity.ge' target='_blank'&gt;www.cleancity.ge&lt;/a&gt;</t>
  </si>
  <si>
    <t>სადაზღვევო კომპანიამ 'ალდაგი' დაასრულა რეორგანიზაციის პროცესი, ჯანმრთელობის, სიცოცხლისა და ქონების დაზღვევის მიმართულებები ერთმანეთისაგან გამიჯნა. რეორგანიზაციის შედეგად, ჯანმრთელობის დაზღვევის ხაზი წარდგება 'იმედი L'-ის ბრენდით.  სადაზღვევო კომპანია  'იმედი L' აცხადებს ვაკანსიას პერსონალური ექიმის თანამდებობაზე ქალაქ თბილისში.   სამუშაო ადგილი: 'იმედი L'-ის პროვაიდერი კლინიკებიდან ერთ-ერთი, სადაც განთავსებულია 'იმედი L'-ის  პერსონალური ექიმის კაბინეტი.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მიმდინარეობის მეთვალყურეობა, პრევენციული ღონისძიებების დაგეგმვა. ** პაციენტთან დაკავშირებული ინფორმაციის ბაზაში ასახვა.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დაინტერესების შემთხვევაში, გთხოვთ, თქვენი CV გამოაგზავნოთ ელექტრონულ მისამართზე: &lt;a href='mailto:vacancy@imediL.ge?subject=Personal Doctor Tbilisi'&gt;vacancy@imediL.ge&lt;/a&gt; და  სათაურის ველში მიუთითოთ პოზიციის დასახელება: 'Personal Doctor Tbilisi'.  აპლიკაციის მიღების ბოლო ვადაა 2014 წლის 15 ოქტომბერი.</t>
  </si>
  <si>
    <t>აფთიაქის მენეჯერი, ფარმაცევტი</t>
  </si>
  <si>
    <t>ფარმაცევტული კომპანია 'სახალხო აფთიაქი' ახადებს კონკურსს  აფთიაქის მენეჯერის ვაკანსიაზე თბილისში და ფარმაცევტის ვაკანსიაზე თბილისის, ჭიათურის, ხარაგაულის, საგარეჯოს, ბორჯომის და   ბათუმის  აფთიაქებში სამუშაოდ.   საკვალიფიკაციო მოთხოვნები:  აუცილებელი მოთხოვნები:   ** სამედიცინო განათლება (ფარმაცევტი,  ექიმი). უპირატესობა მინიჭება დამოუკიდებელი საექიმო საქმიანობის დამადასტურებელი სახელმწიფო სერტიფიკატის მქონე ექიმს. ** კომპიუტერთან მუშაობის გამოცდილება (კომპიუტერული საოფისე პროგრამების, ელექტრონული ფოსტის გამოყენება) ** გამართული მეტყველების უნარი, კომუნიკაბელურობა ** აფთიაქში ფარმაცევტის პოზიციაზე მუშაობის გამოცდილება.  სასურველია:  ** უცხო ენების (ინგლისური, რუსული) ცოდნა   (კითხვა, შინაარსის გაგება)  **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href='mailto:vacancy@pp.ge'&gt;vacancy@pp.ge&lt;/a&gt; და მიუთითოთ იმ ვაკანსიის დასახელება, რომელზეც შემოგაქვთ საბუთები. განაცხადები მიიღება 2014 წლის 1 ნოემბრამდე. აპლიკაციის ფორმა იხილეთ მიბმული ფაილის სახით.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485858, 2 485959</t>
  </si>
  <si>
    <t>PR სპეციალისტი</t>
  </si>
  <si>
    <t>2010-01-19</t>
  </si>
  <si>
    <t>კვების პროდუქტების მწარმოებელი ლიდერი კომპანია ს.ს. 'ნიკორა' ათი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PR სპეციალისტის თანამდებობის დასაკავებლად.   ძირითადი მოთხოვნები:  **უმაღლესი განათლება; **სამუშაო გამოცდილება აღნიშნულ სფეროში; **სასურველია უცხო ენების ცოდნა (ინგლისური, რუსული).  საკვალიფიკაციო მოთხოვნები:  **ობიექტურობა; **კომუნიკაბელურობა; **შრომისმოყვარეობა; **გაწონასწორებულობა; **პირდაპირობა და კეთილსინდისიერება; **შემოქმედებითი აზროვნება; **ანალიტიკური აზროვნება; **ინტუიცია, მოქნილობა და ერთდროულად სხვადასხვა პრობლემის მოგვარების უნარი; **ორგანიზატორული უნარი; **გადაწყვეტილების მიღების უნარი; **დაძაბულ რეჟიმში მუშაობის უნარი.  პასუხისმგებლობის სფერო/კომპეტენცია:  PR სპეციალისტი უნდა იცნობდეს ორგანიზაციის მიზნებს და დაინტერესებული უნდა იყოს გუნდურ წარმატებაში. მას უნდა შეეძლოს:  **ხელმძღვანელობისაგან დამოუკიდებლად იკონტაქტოს მასმედიასთან. **დიდი როლი ითამაშოს ორგანიზაციის შიგნით სასურველი კლიმატის ჩამოყალიბებაში.  ამისათვის საჭიროა ინფორმაციაზე ხელმისაწვდომობა და კომპანიის თანამშრომლებთან გულღია დამოკიდებულება.  ძირითადი ფუნქციები:  **მასმედიასთან ურთიერთობის ჩამოყალიბება და შენარჩუნება; **მედია-მონიტორინგი; **პრესრელიზებისა და ნებისმიერი სხვა მასალის მომზადება მასმედიისათვის, ან სხვა დაინტერესებული უწყებისათვის; **სახელმწიფო ან/და იმ სტრუქტურებთან თანამშრომლობა, რომლებიც რამენაირი ფორმით დაკავშირებული არიან კომპანიის/ორგანიზაციის საქმიანობასთან; **პრესკონფერენციებისა და სხვა ღონისძიებების მოწყობა-ორგანიზება; **სხვადასხვა სპეციალური ღონისძიებების დაგეგმვა: ღია კარის დღეები საწარმოში, საქველმოქმედო ან სასპონსორო ღონისძიებებში მონაწილეობა, კომპანიის დაბადების დღის იუბილეს აღნიშვნა და სხვა.  დაინტერესების შემთხვევაში გთხოვთ, გამოგვიგზავნოთ თქვენი რეზიუმე მისამართზე: &lt;a href='mailto:vacancy@nikora.ge?subject=PR Specialist'&gt;vacancy@nikora.ge&lt;/a&gt; 2010 წლის 8 თებერვლამდე. გთხოვთ, წერილის სათაურში მიუთითოთ ვაკანსიის დასახელება.  დამატებითი ინფორმაციისათვის დაგვიკავშირდით ტელეფონის ნომრებზე: 69 01 07, 69 55 50.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</si>
  <si>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ათი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მთავარი ბუღალტრის თანამდებობის დასაკავებლად მის ერთ-ერთ შვილობილ კომპანიაში - შ.პ.ს. 'მზარეული 1'.   ძირითადი მოთხოვნები:  **უმაღლესი განათლების დიპლომი (სასურველია ეკონომიკის სფეროში); **თანამედროვე საბუღალტრო კურსების სერთიფიკატები; **მთავარი ბუღალტრის თანამდებობაზე მინიმუმ 1 წლიანი სამუშაო გამოცდილება; **საგადასახადო კოდექსის კარგი ცოდნა; **რომელიმე საბუღალტრო პროგრამის ცოდნა (Oris Accounting, SuperFin, Oracle) **MS Office-ს მაღალ დონეზე ცოდნა.  საკვალიფიკაციო მოთხოვნები:  **მართვის უნარი; **გადაწყვეტილების მიღების უნარი; **ორგანიზატორული უნარი; **გუნდური მუშაობის უნარი; **ადამიანებთან ინდივიდუალურად მიდგომის უნარი; **დაძაბულ რეჟიმში მუშაობის უნარი; **პრობლემის დანახვის, ანალიზისა და მისი გადაჭრის გზების მოძიების უნარი. **პასუხისმგებლობის მაღალი გრძნობა; **ანალიტიკური აზროვნება;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მისამართზე: &lt;a href='mailto:vacancy@nikora.ge?subject=Chief Accountant'&gt;vacancy@nikora.ge&lt;/a&gt; 2010 წლის 8 თებერვლამდე. გთხოვთ, წერილის სათაურში მიუთითოთ ვაკანსიის დასახელება.  დამატებითი ინფორმაციისათვის დაგვიკავშირდით ტელეფონის ნომრებზე: 69 01 07, 69 55 50.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</si>
  <si>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უმაღლესი სამედიცინო სკოლა აიეტი</t>
  </si>
  <si>
    <t>2010-01-21</t>
  </si>
  <si>
    <t>უმაღლესი სამედიცინო სკოლა 'აიეტი' აცხადებს ვაკანსიას PR სპეციალისტის თანამდებობის დასაკავებლად.  ძირითადი მოთხოვნები:  ** უმაღლესი განათლება; ** სამუშაო გამოცდილება აღნიშნულ სფეროში; ** სავალდებულოა  უცხო ენების კარგი ცოდნა (ინგლისური, რუსული).  საკვალიფიკაციო მოთხოვნები:  ** ობიექტურობა; ** კომუნიკაბელურობა; ** შრომისმოყვარეობა; ** გაწონასწორებულობა; ** პირდაპირობა და კეთილსინდისიერება; ** შემოქმედებითი აზროვნება; ** ანალიტიკური აზროვნება; ** მსგავს თანამდებობაზე მუშაობის გამოცდილება; ** ინტუიცია, მოქნილობა და ერთდროულად სხვადასხვა პრობლემის მოგვარების უნარი; ** ორგანიზატორული უნარი; ** გადაწყვეტილების მიღების უნარი; ** დაძაბულ რეჟიმში მუშაობის უნარი; **  კომპიუტერთან მუშაობის გამოცდილება: MS Word, Excel, ელფოსტა, ინტერნეტის სრულყოფილი ფლობა.  პასუხისმგებლობის სფერო/კომპეტენცია:  PR სპეციალისტი უნდა იცნობდეს ორგანიზაციის მიზნებს და დაინტერესებული უნდა იყოს გუნდურ წარმატებაში. მას უნდა შეეძლოს:  ** ხელმძღვანელობისაგან დამოუკიდებლად იკონტაქტოს მასმედიასთან. ** დიდი როლი ითამაშოს ორგანიზაციის შიგნით სასურველი კლიმატის ჩამოყალიბებაში.  ამისათვის საჭიროა ინფორმაციაზე ხელმისაწვდომობა და კომპანიის თანამშრომლებთან გულღია დამოკიდებულება.  ძირითადი ფუნქციები:  ** მასმედიასთან ურთიერთობის ჩამოყალიბება და შენარჩუნება; ** მედია-მონიტორინგი; ** პრესრელიზებისა და ნებისმიერი სხვა მასალის მომზადება მასმედიისათვის, ან სხვა დაინტერესებული უწყებისათვის; ** სახელმწიფო ან/და იმ სტრუქტურებთან თანამშრომლობა, რომლებიც რამენაირი ფორმით დაკავშირებული არიან კომპანიის/ორგანიზაციის საქმიანობასთან; ** პრესკონფერენციებისა და სხვა ღონისძიებების მოწყობა-ორგანიზება; ** სხვადასხვა სპეციალური ღონისძიებების დაგეგმვა: ღია კარის დღეები, საქველმოქმედო ან სასპონსორო ღონისძიებებში მონაწილეობა, კომპანიის დაბადების დღის იუბილეს აღნიშვნა და სხვა.  დამატებითი ინფორმაციისათვის დაგვიკავშირდით შემდეგ მისამართზე: &lt;a href='mailto:pr@aieti.edu.ge?subject=PR Specialist'&gt;pr@aieti.edu.ge&lt;/a&gt;    შერჩევა ჩატარდება საკონკურსო საფუძველზე. მხოლოდ დადებითი პასუხის შემთხვევაში დავუკავშირდებით შემდეგ ეტაპზე გასულ კანდიდატებს.</t>
  </si>
  <si>
    <t>ქსელის დისტრიბუციის ხელმძღვანელი</t>
  </si>
  <si>
    <t>2010-01-22</t>
  </si>
  <si>
    <t>კვების პროდუქტების მწარმოებელი ლიდერი კომპანია ს.ს. 'ნიკორა' ათი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ქსელის დისტრიბუციის ხელმძღვანელის თანამდებობის დასაკავებლად.   ძირითადი მოთხოვნები:  **უმაღლესი განათლება; **დისტრიბუციაში მუშაობის მინიმუმ 3 წლიანი გამოცდილება; **ხელმძღვანელ თანამდებობაზე მინიმუმ 2 წლიანი სამუშაო გამოცდილება; **თბილისის რაიონების და სადისტრიბუციო არხების კარგი ცოდნა; **MS Office-ს მაღალ დონეზე ცოდნა.  საკვალიფიკაციო მოთხოვნები:  **მენეჯერული უნარები; **მართვის უნარი; **გადაწყვეტილების მიღების უნარი; **დარწმუნების უნარი; **ორგანიზატორული უნარი; **გუნდური მუშაობის უნარი; **ადამიანებთან ინდივიდუალურად მიდგომის უნარი; **დაძაბულ რეჟიმში მუშაობის უნარი; **პრობლემის დანახვის, ანალიზისა და მისი გადაჭრის გზების მოძიების უნარი. **პასუხისმგებლობის მაღალი გრძნობა; **ანალიტიკური აზროვნება; **კომუნიკაბელურობა;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მისამართზე: &lt;a href='mailto:vacancy@nikora.ge?subject=Head of Distribution'&gt;vacancy@nikora.ge&lt;/a&gt; 2010 წლის 15 თებერვლამდე. გთხოვთ, წერილის სათაურში მიუთითოთ ვაკანსიის დასახელება.  დამატებითი ინფორმაციისათვის დაგვიკავშირდით ტელეფონის ნომერზე 69 01 07, 69 55 50.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</si>
  <si>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2010-01-27</t>
  </si>
  <si>
    <t>შპს 'ნატალი' აცხადებს ვაკანსიას PR სპეციალისტის თანამდებობის დასაკავებლად.   ძირითადი მოთხოვნები:  ** უმაღლესი განათლება; ** სამუშაო გამოცდილება აღნიშნულ სფეროში; ** სასურველია უცხო ენების ცოდნა (ინგლისური, რუსული).  საკვალიფიკაციო მოთხოვნები:  ** ობიექტურობა; ** კომუნიკაბელურობა; ** შრომისმოყვარეობა; ** გაწონასწორებულობა; ** პირდაპირობა და კეთილსინდისიერება; ** შემოქმედებითი აზროვნება; ** ანალიტიკური აზროვნება; ** ინტუიცია, მოქნილობა და ერთდროულად სხვადასხვა პრობლემის მოგვარების უნარი; ** ორგანიზატორული უნარი; ** გადაწყვეტილების მიღების უნარი; ** დაძაბულ რეჟიმში მუშაობის უნარი.  პასუხისმგებლობის სფერო/კომპეტენცია:  PR სპეციალისტი უნდა იცნობდეს ორგანიზაციის მიზნებს და დაინტერესებული უნდა იყოს გუნდურ წარმატებაში. მას უნდა შეეძლოს:  ** ხელმძღვანელობისაგან დამოუკიდებლად იკონტაქტოს მასმედიასთან. ** დიდი როლი ითამაშოს ორგანიზაციის შიგნით სასურველი კლიმატის ჩამოყალიბებაში.  ამისათვის საჭიროა ინფორმაციაზე ხელმისაწვდომობა და კომპანიის თანამშრომლებთან გულღია დამოკიდებულება.  ძირითადი ფუნქციები:  ** მასმედიასთან ურთიერთობის ჩამოყალიბება და შენარჩუნება; ** მედია-მონიტორინგი; ** პრესრელიზებისა და ნებისმიერი სხვა მასალის მომზადება მასმედიისათვის, ან სხვა დაინტერესებული უწყებისათვის; ** სახელმწიფო ან/და იმ სტრუქტურებთან თანამშრომლობა, რომლებიც რამენაირი ფორმით დაკავშირებული არიან კომპანიის/ორგანიზაციის საქმიანობასთან; ** პრესკონფერენციებისა და სხვა ღონისძიებების მოწყობა-ორგანიზება; ** სხვადასხვა სპეციალური ღონისძიებების დაგეგმვა: ღია კარის დღეები საწარმოში, საქველმოქმედო ან სასპონსორო ღონისძიებებში მონაწილეობა, კომპანიის დაბადების დღის იუბილეს აღნიშვნა და სხვა.  დაინტერესების შემთხვევაში გთხოვთ, გამოგვიგზავნოთ თქვენი რეზიუმე მისამართზე: &lt;a href='mailto:natali@client.jobs.ge?subject=PR Specialist'&gt;natali@client.jobs.ge&lt;/a&gt; 2010 წლის 20 თებერვლამდე. გთხოვთ, წერილის სათაურში მიუთითოთ ვაკანსიის დასახელება.</t>
  </si>
  <si>
    <t>ბუღალტერი/მთავარი ბუღალტერი</t>
  </si>
  <si>
    <t>კავკასიური სახლი</t>
  </si>
  <si>
    <t>2010-02-05</t>
  </si>
  <si>
    <t>კავშირი 'კულტურულ ურთიერთობათა ცენტრი - კავკასიური სახლი' აცხადებს ვაკანსიებს შემდეგ თანამდებობებზე:   1. მთავარი ბუღალტერი  აუცილებელი პირობები:  ** უმაღლესი განათლება სპეციალობით ** თანამედროვე საბუღალტრო კურსების სერთიფიკატები ** სამუშაო გამოცდილება (მინიმუმ 3 წელი) ** საბუღალტრო პროგრამა 'ორისის' სრულყოფილი ცოდნა ** საბუღალტო და საოფისე კომპიუტერული პროგრამებით მუშაობის გამოცდილება   ** ინგლისური ენის კარგი ცოდნა ** საგრანტო პროგრამებზე მუშაობის გამოცდილება.  საკვალიფიკაციო მოთხოვნები:  ** მართვის უნარი ** ორგანიზატორული უნარი ** პრობლემის ანალიზისა და გადაჭრის გზების მოძიების უნარი ** მაღალი პასუხისმგებლობის გრძნობა ** გადაწყვეტილების მიღების უნარი ** პუნქტუალობა ** შრომისმოყვარეობა.  სამუშაო საათები: 10.00-დან 18.00-მდე.  2. ბუღალტერი (ნახევარი საშტატო განაკვეთი)   აუცილებელი პირობები:  ** უმაღლესი საბუღალტრო განათლება ** სამუშაო გამოცდილება  ** ბუღალტრული პროგრამა 'ორისის' სრულყოფილი ცოდნა ** საბუღალტრო და საოფისე კომპიუტერული პროგრამების ცოდნა ** ინგლისური ენის ცოდნა.   საკვალიფიკაციო მოთხოვნები:  ** მაღალი პასუხისმგებლობის გრძნობა ** პუნქტუალობა ** შრომისმოყვარეობა ** გაწონასწორებულობა.  სამუშაო გრაფიკი: 4 საათი ყოველდღე.  დაინტერესების შემთხვევაში გთხოვთ გადმოგვიგზავნოთ თქვენი რეზიუმე (ფოტოსურათით) მისამართზე: &lt;a href='mailto:acc.caucasianhouse@client.jobs.ge'&gt;acc.caucasianhouse@client.jobs.ge&lt;/a&gt;  2010 წლის 25 თებერვლამდე.</t>
  </si>
  <si>
    <t>2012-02-15</t>
  </si>
  <si>
    <t>შპს 'ატლანტიკ ექსპრეს ჯორჯია' აცხადებს ვაკანსიებს შემდეგ თანამდებობებზე:   1. გაყიდვების მენეჯერი   ძირითადი მოთხოვნები:    ** მამაკაცი/ქალი; ასაკი: 18-35 წ.  ** რუსული, ინგლისური და ქართული ენების სრულყოფილი ცოდნა.  ** სტანდარტული საოფისე პროგრამების ცოდნა (Word, Excel, Internet) ** საჰაერო, საზღვაო და სახმელეთო გადაზიდვებში მუშაობის ზოგადი  გამოცდილება. ** ავტომანქანების ტიპების და მოდელების ცოდნა. ზოგადი გამოცდილება საავტომობილო სფეროში.   აუცილებელი უნარები:     **  კომუნიკაბელური; გუნდური მუშაობის უნარი.  ** პასუხისმგებლობის მაღალი გრძნობა.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 გადმოცემის და მოსმენის უნარი  ** კეთილგანწყობა კლიენტისა და მისი პრობლემის მიმართ  ** სიახლეების ადვილად ათვისების უნარი  ** სტრესულ გარემოში ეფექტურად მუშაობის და რაციონალური გადაწყვეტილების მიღების უნარი.  ** გაწონასწორებული და მშვიდი. ტესტ   მოვალეობები:     ** გაყიდვების განხორციელება  ** პროდუქტის მახასიათებლების ზედმიწევნით კარგად შესწავლა  ** ინტერნეტით პროდუქციის შერჩევა და კომპანიის საიტზე განთავსება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  სამუშაო პროცესის ამსახველი ყველა საბუთების მოწესრიგება და სისტემაში შეტანა.   სამუშაო გრაფიკი: კვირაში 5 დღე. საჭიროების შემთხვევაში საღამოს საათებში მუშაობა.    მსურველებს გთხოვთ, გამოაგზავნოთ განაცხადი ელ-ფოსტის მისამართზე: &lt;a href='mailto:tbilisi@atlanticexpress.ge?subject=Sales Manager'&gt;tbilisi@atlanticexpress.ge&lt;/a&gt; 2012 წლის 20 მარტის ჩათვლით.   2. ადმინისტრაციული ასისტენტი  ძირითადი მოთხოვნები:  ** 18-დან 35 წლამდე მამაკაცი.  ** უმაღლესი განათლება/სტუდენტი.  ** რუსული, ინგლისური და ქართული ენების სრულყოფილი ცოდნა.  ** სტანდარტული საოფისე პროგრამების ცოდნა (Word, Excel, PowerPoint, Internet)  ** საჰაერო, საზღვაო და სახმელეთო გადაზიდვებში მუშაობის  გამოცდილებას მიენიჭება უპირატესობა.    აუცილებელი უნარები:     **  კომუნიკაბელური; გუნდური მუშაობის უნარი.  ** პასუხისმგებლობის მაღალი გრძნობა.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 გადმოცემის და მოსმენის უნარი.  ** სიახლეების ადვილად ათვისების უნარი  ** სტრესულ გარემოში ეფექტურად მუშაობის და რაციონალური გადაწყვეტილების მიღების უნარი.  ** გაწონასწორებული და მშვიდი.    მოვალეობები:    ** ტვირთების შესახებ მაქსიმალური ინფორმაციის მოპოვება და შესაბამისი რეაგირება ყოველ კონკრეტულ ეტაპზე.  ** კლიენტების დროული და ზუსტი ინფორმირება მათი ტვირთების მდებარეობისა და მდგომარეობის შესახებ.                                                                                                                                   ** კლიენტებისთვის სატელეფონო და ზეპირი კონსულტაციის გაწევა.  ** სატერმინალო და საპორტო დოკუმენტაციის მომზადება                                                                                                                ** ტვირთთან და საოფისე საქმიანობასთან დაკავშირებული ყველა დოკუმენტაციის მომზადება, ორგანიზება და კომპიუტერულ ბაზაში შეყვანა. ** ოფისის საქმიანობიდან გამომდინარე, პარტნიორ ფირმებთან და სხვა საჭირო ორგანიზაციებთან ურთიერთობა.    მსურველებს გთხოვთ, გამოაგზავნოთ განაცხადი ელ-ფოსტის მისამართზე: &lt;a href='mailto:aeg.tbilisi@gmail.com?subject=Administrative Assistant'&gt;aeg.tbilisi@gmail.com&lt;/a&gt; 2012 წლის 20 მარტის  ჩათვლით.</t>
  </si>
  <si>
    <t>საზოგადოებრივი მისაღების მენეჯერი</t>
  </si>
  <si>
    <t>საქართველოს სასჯელაღსრულების, პრობაციისა და იურიდიული დახმარების საკითხთა სამინისტრო ახორციელებს კანდიდატების შერჩევას პატიმრობისა და თავისუფლების აღკვეთის #8 დაწესებულებაში, საზოგადოებრივი მისაღების მენეჯერის პოზიციაზე.     საქართველოს სასჯელაღსრულების, პრობაციისა და იურიდიული დახმარების საკითხთა სამინისტრო, პენიტენციური სისტემის რეფორმის ფარგლებში, ყველა პატიმრობისა და თავისუფლების აღკვეთის დაწესებულებაში ქმნის საზოგადოებრივ მისაღებს. ეს არის სერვისზე ორიენტირებული რეფორმა, რომლის ფარგლებშიც საზოგადოებრივი მისაღების მენეჯერის ფუნქცია იქნება:  ** პატიმრობისა და თავისუფლების აღკვეთის დაწესებულებებში მისული მოქალაქისათვის კონსულტაციის გაწევა კომპეტენციის ფარგლებში. ** საზოგადოებრივ მისაღებში პროცედურულად და ტექნიკურად გამართული, მარტივი და შეუფერხებელი მომსახურების შექმნის/განვითარების უზრუნველყოფა; ** ადამიანური რესურსების განვითარებისა და წახალისების მონიტორინგი; ** საზოგადოებრივ მისაღებისთვის ახალი პარტნიორების მოზიდვის კონცეფციის შემუშავება და განახლება; ** საზოგადოებრივი მისაღების  საჯარო სერვისების მრავალფეროვნების და ამ სერვისების დახვეწის უზრუნველყოფა; ** პატიმრობისა და თავისუფლების აღკვეთის დაწესებულებების საზოგადოებრივი მისაღებების  მენეჯერებთან კომუნიკაცია და კოორდინაცია.  ეს არის საზოგადოებაზე ორიენტირებული რეფორმა, რადგან შესაძლებელი იქნება კონსულტაციის გაწევა დისტანციურადაც, რაც დაინტერესებულ პირს მოუხსნის მგზავრობასთან დაკავშირებულ დისკომფორტს.  საზოგადოებრივი მისაღების მენეჯერი უნდა იყოს მაქსიმალურად ორიენტირებული იმაზე, რომ ამომწურავი ინფორმაცია მისცეს დაინტერესებულ პირს.    კანდიდატთა შერჩევის ფორმა:    კანდიდატთა შერჩევა განხორციელდება სამ ეტაპად:     I - წარმოდგენილი დოკუმენტაციის გადარჩევა;  II - გასაუბრება;  III - მომზადება (ტრენინგი) და ტესტირება.     გასაუბრების შედეგად შერჩეული კანდიდატები გაივლიან სპეციალურ გადამზადების კურსს (ტრენინგს), რომლის წარმატებით დასრულების შემდგომ წარმატებული კანდიდატი დაინიშნება საზოგადოებრივი მისაღების მენეჯერის თანამდებობაზე.     კვალიფიკაცია:    ** უმაღლესი განათლება (პრიორიტეტი მიენიჭებათ სამართალმცოდნეებს);  ** საოფისე კომპიუტერული პროგრამების ცოდნა;  ** რუსული და ინგლისური ენის ცოდნა.  სამუშაო გამოცდილება: მენეჯერად ან მმართველ რგოლში მუშაობის არანაკლებ 2 წლიანი გამოცდილება.  დამატებითი მოთხოვნები:     კანდიდატი უნდა იყოს:    ** კომუნიკაბელური  ** გაწონასწორებული  ** თავაზიანი  ** პუნქტუალური.  კანდიდატს უნდა გააჩნდეს:      ** პასუხისმგებლობის მაღალი გრძნობა და გუნდური მუშაობის უნარი.      ** გადაწყვეტილების მიღებისა და მოქმედების ინიცირების უნარი;     ** ადამიანების მოტივირების, გუნდის მართვისა და ლიდერობის უნარი;     ** ადაპტაციისა და ცვლილებებზე სათანადო რეაგირების უნარი.  თემატიკა:     ** საქართველოს კონსტიტუცია;  ** პატიმრობის კოდექსი;   ** საქართველოს ზოგადი ადმინისტრაციული კოდექსი;  ** საქართველოს სისხლის სამართლის კოდექსი;  ** საქართველოს კანონი 'პაციენტის უფლებების შესახებ';  ** საქართველოს კანონი 'სახელმწიფო საიდუმლოების შესახებ';  ** 'საქართველოს სასჯელაღსრულების, პრობაციისა და იურიდიული დახმარების საკითხთა სამინისტროს დებულების დამტკიცების შესახებ' საქართველოს მთავრობის 2009 წლის 30 იანვრის #8 დადგენილება;  ** 'საქართველოს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დეპარტამენტის დებულების დამტკიცების შესახებ' საქართველოს სასჯელაღსრულების, პრობაციისა და იურიდიული დახმარების საკითხთა მინისტრის 2010 წლის 11 ნოემბრის #156 ბრძანება.  ** 'პატიმრობის, თავისუფლების აღკვეთის, შერეული ტიპის ბრალდებულთა და მსჯავრდებულთა დაწესებულებების, ბრალდებულთა და მსჯავრდებულთა სამკურნალო დაწესებულებისა და ტუბერკულოზით დაავადებულ მსჯავრდებულთა სამკურნალო დაწესებულების დებულებების დამტკიცების შესახებ' 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დეპარტამენტის 2011 წლის 30 მაისის #97 ბრძანება.   თანამდებობრივი  სარგო: 700-800 ლარი.    დაინტერესებულმა პირებმა განაცხადში მითითებულ სამინისტროს მისამართზე ან ელექტრონული ფორმით უნდა გამოაგზავნონ:     ** CV ციფრული ფოტოსურათით;  ** დიპლომის დასკანერებული ასლი;  ** სერთიფიკატის/მოწმობის დასკანერებული ასლი;  ** სხვა კვალიფიკაციის და ტრენინგების გავლის დამადასტურებელი დოკუმენტების დასკანერებული ასლები;  ** პირადობის მოწმობის დასკანერებული ასლი.    საბუთების მიღება წარმოებს საქართველოს სასჯელაღსრულების, პრობაციისა და იურიდიული დახმარების საკითხთა სამინისტროში, შემდეგ მისამართზე: ქ. თბილისი, ალ. ყაზბეგის გამზ. 42, ან ელექტრონულ მისამართზე: &lt;a href='mailto:vacancy@mcla.gov.ge?subject=Manager'&gt;vacancy@mcla.gov.ge&lt;/a&gt; 2012 წლის 25 თებერვლის ჩათვლით. გთხოვთ, მიუთითოთ სასურველი პოზიციის დასახელება ელექტრონული წერილის სათაურის ველში - 'Manager'.  ვაკანსიის შესახებ დამატებითი ინფორმაცია იხილეთ სამინისტროს ოფიციალურ ვებ-გვერდზე: &lt;a href='http://www.mcla.gov.ge' target='_blank'&gt;http://www.mcla.gov.ge&lt;/a&gt; და ასევე ვებ-გვერდზე: &lt;a href='http://www.hr.gov.ge' target='_blank'&gt;http://www.hr.gov.ge&lt;/a&gt; ან დაგვიკავშირდით ნომერზე: 2 312745.</t>
  </si>
  <si>
    <t>საქართველოს სასჯელაღსრულების, პრობაციისა და იურიდიული დახმარების საკითხთა სამინისტრო ახორციელებს კანდიდატების შერჩევას პატიმრობისა და თავისუფლების აღკვეთის დაწესებულებებში საზოგადოებრივი კონსულტანტის პოზიციაზე.   საქართველოს სასჯელაღსრულების, პრობაციისა და იურიდიული დახმარების საკითხთა სამინისტრო, პენიტენციური სისტემის რეფორმის ფარგლებში, ყველა პატიმრობისა და თავისუფლების აღკვეთის დაწესებულებაში ქმნის საზოგადოებრივ მისაღებს.   ეს არის სერვისზე ორიენტირებული რეფორმა, რომლის ფარგლებშიც საზოგადოებრივი კონსულტანტის ფუნქცია იქნება პატიმრობისა და თავისუფლების აღკვეთის დაწესებულებებში მისული მოქალაქისათვის კონსულტაციის გაწევა კომპეტენციის ფარგლებში.   ეს არის საზოგადოებაზე ორიენტირებული რეფორმა, რადგან შესაძლებელი იქნება კონსულტაციის გაწევა დისტანციურადაც, რაც დაინტერესებულ პირს მოუხსნის მგზავრობასთან დაკავშირებულ დისკომფორტს.   საზოგადოებრივი კონსულტანტი უნდა იყოს მაქსიმალურად ორიენტირებული იმაზე, რომ ამომწურავი ინფორმაცია მისცეს დაინტერესებულ პირს.  კანდიდატთა შერჩევის ფორმა:  კანდიდატთა შერჩევა განხორციელდება სამ ეტაპად:   I - წარმოდგენილი დოკუმენტაციის გადარჩევა; II - გასაუბრება; III - მომზადება (ტრენინგი) და ტესტირება.   გასაუბრების შედეგად შერჩეული კანდიდატები გაივლიან სპეციალურ გადამზადების კურსს (ტრენინგს), რომლის წარმატებით დასრულების შემდგომ ისინი დაინიშნებიან საზოგადოებრივი კონსულტანტის თანამდებობაზე.   კვალიფიკაცია:  ** უმაღლესი განათლება (პრიორიტეტი მიენიჭებათ სამართალმცოდნეებს); ** საოფისე კომპიუტერული პროგრამების ცოდნა; ** სასურველია რუსული და ინგლისური ენის ცოდნა.  დამატებითი მოთხოვნები:   კანდიდატი უნდა იყოს:  ** კომუნიკაბელური ** გაწონასწორებული ** თავაზიანი ** პუნქტუალური.  კანდიდატს უნდა გააჩნდეს პასუხისმგებლობის მაღალი გრძნობა და გუნდური მუშაობის უნარი.   თემატიკა:   ** საქართველოს კონსტიტუცია; ** პატიმრობის კოდექსი;  ** საქართველოს ზოგადი ადმინისტრაციული კოდექსი; ** საქართველოს სისხლის სამართლის კოდექსი; ** საქართველოს კანონი 'პაციენტის უფლებების შესახებ'; ** საქართველოს კანონი 'სახელმწიფო საიდუმლოების შესახებ'; ** 'საქართველოს სასჯელაღსრულების, პრობაციისა და იურიდიული დახმარების საკითხთა სამინისტროს დებულების დამტკიცების შესახებ' საქართველოს მთავრობის 2009 წლის 30 იანვრის #8 დადგენილება; ** 'საქართველოს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დეპარტამენტის დებულების დამტკიცების შესახებ' საქართველოს სასჯელაღსრულების, პრობაციისა და იურიდიული დახმარების საკითხთა მინისტრის 2010 წლის 11 ნოემბრის #156 ბრძანება. ** 'პატიმრობის, თავისუფლების აღკვეთის, შერეული ტიპის ბრალდებულთა და მსჯავრდებულთა დაწესებულებების, ბრალდებულთა და მსჯავრდებულთა სამკურნალო დაწესებულებისა და ტუბერკულოზით დაავადებულ მსჯავრდებულთა სამკურნალო დაწესებულების დებულებების დამტკიცების შესახებ' საქართველოს სასჯელაღსრულების, პრობაციისა და იურიდიული დახმარების საკითხთა სამინისტროს სასჯელაღსრულების დეპარტამენტის 2011 წლის 30 მაისის #97 ბრძანება.  თანამდებობრივი  სარგო: 600-700 ლარი.   დაინტერესებულმა პირებმა განაცხადში მითითებულ სამინისტროს მისამართზე ან ელექტრონული ფორმით უნდა გამოაგზავნონ:   ** CV ციფრული ფოტოსურათით; ** დიპლომის დასკანერებული ასლი; ** სერთიფიკატის/მოწმობის დასკანერებული ასლი; ** სხვა კვალიფიკაციის და ტრენინგების გავლის დამადასტურებელი დოკუმენტების დასკანერებული ასლები; ** პირადობის მოწმობის დასკანერებული ასლი.  დოკუმენტების წარმოდგენისას კანდიდატი მიუთითებს მისთვის სასურველ პატიმრობისა და თავისუფლების აღკვეთის დაწესებულებას, ადგილმდებარეობის გათვალისწინებით.  საბუთების მიღება წარმოებს საქართველოს სასჯელაღსრულების, პრობაციისა და იურიდიული დახმარების საკითხთა სამინისტროში, შემდეგ მისამართზე: ქ. თბილისი, ალ. ყაზბეგის გამზ. 42, ან ელექტრონულ მისამართზე: &lt;a href='mailto:vacancy@mcla.gov.ge?subject=Consultant'&gt;vacancy@mcla.gov.ge&lt;/a&gt; 2012 წლის 25 თებერვლის ჩათვლით. გთხოვთ, მიუთითოთ სასურველი პოზიციის დასახელება ელექტრონული წერილის სათაურის ველში - 'Consultant'.  ვაკანსიის შესახებ დამატებითი ინფორმაცია იხილეთ სამინისტროს ოფიციალურ ვებ-გვერდზე: &lt;a href='http://www.mcla.gov.ge' target='_blank'&gt;http://www.mcla.gov.ge&lt;/a&gt; და ასევე ვებ-გვერდზე: &lt;a href='http://www.hr.gov.ge' target='_blank'&gt;http://www.hr.gov.ge&lt;/a&gt; ან დაგვიკავშირდით ნომერზე: 2 312745.</t>
  </si>
  <si>
    <t>2012-02-17</t>
  </si>
  <si>
    <t>შპს 'ბარამბო' აცხადებს ვაკანსიას  ახალციხეში, მერჩენდაიზერის თანამდებობაზე.    ძირითადი მოთხოვნები:  **უმაღლესი განათლება; **ახალციხეში მაცხოვრებელი; **აუცილებელია მართვის მოწმობა; **საკუთარი ავტომობილი; **სადისტრიბუციო კამპანიაში მუშაობის მინიმუმ 2 წლიანი გამოცდილება.  მოვალეობები:  **არსებულ ობიექტებში პოზიციების მოპოვება, განმტკიცება;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შემდგომი კონტროლი.  პიროვნული  თვისებები:  **კომუნიკაბელურობა და სითამამე; **სისწრაფე, ოპერატიულობა; **ინიციატივიანობა, აქტიურობა;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**საოფისე პროგრამების ცოდნა და კომპიუტერთან მუშაობის გამოცდილება; **მათემატიკური და ანალიტიკური აზროვნების უნარი;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 - Akhaltsikhe'&gt;hr@barambo.ge&lt;/a&gt; 2012 წლის 1 მარტის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</si>
  <si>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რეგ. ექსპერტიზის დეპარტამენტის სპეციალისტი</t>
  </si>
  <si>
    <t> სსიპ ლევან სამხარაულის სახელობის სასამართლო ექსპერტიზის ეროვნული ბიურო აცხადებს კონკურსს დასავლეთ საქართველოს რეგიონული ექსპერტიზის დეპარტამენტის სპეციალისტის პოზიციაზე.  დეპარტამენტი: დასავლეთ საქართველოს რეგიონული ექსპერტიზის დეპარტამენტი. განყოფილება: საქმის წარმოების განყოფილება. თანამდებობა: სპეციალისტი. სამუშაო განაკვეთი: სრული. საშტატო ერთეული:  1. შრომითი ანაზღაურება: 550 ლარი. ადგილმდებარეობა:  ქუთაისი.  სამუშაოს აღწერა:  **დეპარტამენტში შემოსული და გასული დოკუმენტების რეგისტრაცია **დეპარტამენტის თანამშრომლებისათვის დოკუმენტების დროულად მიწოდება **შემოსული  და გასული დოკუმენტების აღრიცხვა **დასკვნების გაცემა დადგენილი წესით **საფოსტო გზავნილების მომზადება-გაგზავნის უზრუნველყოფა **საარქივო დოკუმენტების დამუშავება, აღრიცხვა და გაცემა **    მონაცემების ელექტრონულ პროგრამაში შეტანა.  საკვალიფიკაციო მოთხოვნები:  **საგანმანათლებლო ხარისხი: ბაკალავრი; **სამუშაო გამოცდილება: ერთი წელი საკანცელარიო კუთხით; **საოფისე პროგრამების ცოდნა.  პიროვნული უნარ-ჩვევები:  **სტრესულ გარემოში მუშაობის უნარი; **გაწონასწორებულობა; **კომუნიკაბელურობა; **გუნდური მუშაობის უნარი.  სამართლებრივი აქტები:  **საჯარო სამართლის იურიდიული პირის ლევან სამხარაულის სახელობის სასამართლო ექსპერტიზის ეროვნული ბიუროს დებულება; **დასავლეთ საქართველოს რეგიონული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2012 წლის 5 მარტის ჩათვლით, უნდა გამოაგზავნონ აპლიკაცია და სამოტივაციო წერილი ელ. ფოსტაზე: &lt;a href='mailto:ycv@forensics.ge?subject=Specialist of Region Expertise Department'&gt;ycv@forensics.ge&lt;/a&gt;   კონკურსში მონაწილეობას მიიღებს მხოლოდ ის კანდიდატი, რომელიც კომისიის მიერ შესაბამისად იქნება (აპლიკაციების გადარჩევის საფუძველზე) მიჩნეული საკვალიფიკაციო მოთხოვნებთან მიმართებაში. კონკურსის ჩატარების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ნომერზე: 2 258484.</t>
  </si>
  <si>
    <t>ასისტენტი, სუპერვაიზერი</t>
  </si>
  <si>
    <t>2012-02-24</t>
  </si>
  <si>
    <t>დასუფთავების სამსახური აცხადებს ვაკანსიას შემდეგ პოზიციებზე:  1. ასისტენტი 2. სუპერვაიზერი  აუცილებელი მოთხოვნები:  ** ასაკი: 37  წლამდე ** დასუფთავების სამსახურში მუშაობის მინიმუმ ერთწლიანი გამოცდილება.  თვისებები:  ** შრომისმოყვარე ** დროის  მართვის კარგი უნარი ** ორგანიზებულობა და პასუხისმგებლობა ** პუნქტუალურობა ** გაწონასწორებულობა ** კომუნიკაბელურობა ** აქტიური და მიზანდასახული ** დროისა და საქმის სწორი დაგეგმვა ** კომპლექსური აზროვნება ** პრობლემის დროულად გადაჭრის უნარი ** მოტივირებული და წარმატების მიღწევაზე ორიენტირებული.   დაინტერესებულ კანდიდატებს გთხოვთ, გამოგზავნოთ CV ფოტოსურათით  მისამართზე: &lt;a href='mailto:jk@diversey.ge'&gt;jk@diversey.ge&lt;/a&gt;  აუცილებლად მიუთითეთ ვაკანსიის დასახელება, რომელზეც აგზავნით განაცხადს. წინააღმდეგ შემთხვევაში, თქვენი რეზიუმე არ განიხილება.</t>
  </si>
  <si>
    <t>პაბლისის დიალოგი</t>
  </si>
  <si>
    <t>2012-02-27</t>
  </si>
  <si>
    <t>სარეკლამო სააგენტო 'პაბლისის დიალოგი' აცხადებს ვაკანსიას პრომოუტერის (ბიჭი) თანამდებობაზე.  მოთხოვნები:  **    გამართული მეტყველება **    მსგავს პოზიციაზე მუშაობის გამოცდილება (სასურველია) **    ასაკი: 17-26 წელი ** სქესი: მამრობითი.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პრომო აქციებსა და სხვა ღონისძიებებში მონაწილეობა.  დაინტერესებულ პირებს შეუძლიათ გამოაგზავნონ თავისი CV ფოტოსურათთან ერთად შემდეგ ელექტრონულ მისამართზე: &lt;a href='mailto:ani.kajaia@dialogccar.com?subject=Promoter'&gt;ani.kajaia@dialogccar.com&lt;/a&gt; არა უგვიანეს 2012 წლის 27 მარტისა.</t>
  </si>
  <si>
    <t>2012-02-29</t>
  </si>
  <si>
    <t>ფარმაცევტული  კომპანია 'პსპ აფთიაქი' აცხადებს ვაკანსიას ფარმაცევტის პოზიციაზე შემდეგ ქალაქებში: ყვარელი, ახალციხე, კასპი, მარტვილი, ახმეტა და საგარეჯო.  საკვალიფიკაციო მოთხოვნები:  განათლება:  ** ფარმაცევტული განათლება  ** კომპიუტერული საოფისე პროგრამების  ცოდნა.  გამოცდილება: აფთიაქში ფარმაცევტის პოზიციაზე მუშაობის გამოცდილება (სასურველია).  პიროვნული თვისებები:  ** კომუნიკაბელურობა და სითამამე უცხო სოციალურ სიტუაციებში ** სისწრაფე, ოპერატიულობა ** დამარწმუნებელი კომუნიკაციის უნარი, დამაჯერებლობა საუბრისას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 დანარათი), ფოტოსთან  ერთად, მისამართზე: &lt;a href='mailto:vacancy@psp.ge?subject=Pharmacist'&gt;vacancy@psp.ge&lt;/a&gt; ან შეავსოთ განაცხადი შემდეგ მისამართზე: ქ. თბილისი, აღმაშენებლის 150. ასევე, შეგიძლიათ შეავსოთ განაცხადი 'პსპ' აფთიაქებში, ზემოთ მითითებულ რეგიონებში.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განაცხადების მიღების ბოლო ვადაა 2012 წლის  25 მარტი.</t>
  </si>
  <si>
    <t>2012-03-01</t>
  </si>
  <si>
    <t>სს 'ჩემი ოჯახის კლინიკა' 'ალდაგი ბისიაი' ჯგუფში შემავალი კომპანიაა და საქართველოში ყველაზე დიდ სამედიცინო ქსელს წარმოადგენს.  სს 'ჩემი ოჯახის კლინიკა' აცხადებს ვაკანსიას ბუღალტრის პოზიციაზე ფინანსურ დეპარტამენტში.        სამუშაო ადგილი: თბილისი, სათაო ოფისი.  სამუშაო გრაფიკი: სრული.  უშუალო ხელმძღვანელი: მთავარი ბუღალტერი.        ძირითადი მოვალეობები:   **        დებიტორ-კრედიტორების  აღრიცხვა **        შემოსავლების და ხარჯების აღრიცხვა **        სასაწყობე მეურნეობის ბუღალტრული აღრიცხვა **        ძირითადი საშუალებების საბუღალტრო ანგარიშებზე ტრანზაქციების ჩაწერა **        აუდიტისთვის ინფორმაციის დამუშავება და მიწოდება **        საბუღალტრო საბანკო ანგარიშებზე ტრანზაქციების ჩაწერა **        პირველადი დოკუმენტაციის იდენტიფიცირება, კანონმდებლობასთან შესაბამისობის დადგენა **        დოკუმენტაციის მომზადება, შეგროვება და ფაილინგი **        მომწოდებლებთან და მყიდველებთან ბუღალტრული შედარებების წარმოება **        ასევე, შესაძლებელია უშუალო უფროსის მიერ სამუშაო პროცესში დამატებით დავალებების მიღება.  განათლება და გამოცდილება:   **        ბუღალტრად მუშაობის 2 წლიანი გამოცდილება **        უმაღლესი განათლება ფინანსური ან ეკონომიკის განხრით **        ბუღალტრული აღრიცხვის საერთაშორისო სტანდარტების ცოდნა **        მოქმედი საგადასახადო კანონმდებლობის ცოდნა **        MS Office პროგრამების  (განსაკუთრებით მნიშვნელოვანია Excel პროგრამა) და Oris-ის პროგრამის ცოდნა **        ინგლისური ენის ცოდნა საშუალო დონეზე.  აუცილებელი  უნარები ორივე პოზიციისათვის:   ••        აკურატული **        სწრაფი **        ორგანიზებული **        პასუხისმგებლობის გრძნობით **        გაწონასწორებული **       სტრესულ გარემოში მუშაობის უნარი.  დაინტერესებულმა პირებმა მოგვაწოდეთ CV მისამართზე: &lt;a href='mailto:hr@aldagibci.ge?subject=Accountant'&gt;hr@aldagibci.ge&lt;/a&gt; და სათაურის ველში მიუთითეთ 'Accountant'. საბუთების მიღების ბოლო ვადაა 19 მარტი, 2012 წ. </t>
  </si>
  <si>
    <t>2012-03-06</t>
  </si>
  <si>
    <t>სარეკლამო სააგენტო 'Publicis Group' აცხადებს ვაკანსიას პრომოუტერის  (პრომო გოგონა) თანამდებობაზე.    მოთხოვნები:    ** გამართული მეტყველება  ** მსგავს პოზიციაზე მუშაობის გამოცდილება (სასურველია)  ** ასაკი: 17-26 წელი  ** სქესი: მდედრობითი ** სიმაღლე: 1,70 სმ (აუცილებელია).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პრომო აქციებსა და სხვა ღონისძიებებში მონაწილეობა.    დაინტერესებულ პირებს შეუძლიათ შეავსონ მიმაგრებული ფორმა და გამოაგზავნონ 2 ფოტოსურათი (არა პასპორტის!) შემდეგ ელექტრონულ მისამართზე: &lt;a href='mailto:ani.kajaia@publicishepta.com?subject=Promo Girl'&gt;ani.kajaia@publicishepta.com&lt;/a&gt; არა უგვიანეს 2012 წლის 20 მარტისა.</t>
  </si>
  <si>
    <t>კომპანია 'GIMG' აცხადებს ვაკანსიას ოფისის მენეჯერის თანამდებობაზე.    სამუშაო ადგილი: ბათუმი.    მოვალეობები:   ** საკადრო საქმეების წარმოება; ** საკანცელარიო საქმიანობა (საბუთების ბრუნვის მოწესრიგება); ** სხვადასხვა სახის სტანდარტული მდივნის ფუნქციების შესრულება; ** საწარმოს საფოსტო და ელექტრონული კორესპონდენციის ორგანიზება; ** ოქმების შედგენა და საოქმო დავალებების შესრულებაზე კონტროლი; ** კონტრაგენტებთან ეფექტური კომუნიკაცია - შემომავალ ზარებზე პასუხი და საჭირო შემთხვევაში ზარების ინიცირება; ** ოფისის ადმინისტრაცია (აპარატურის გამართული მუშაობა, საკანცელარიო და სხვა მცირეფასიანი საგნებით მომარაგება, სათავსოების გარეგნული იერსახის და სისუფთავის კონტროლი); ** კომპანიის თანამშრომლების მრავალმხრივი ტექნიკური მხარდაჭერა (მგზავრობის კოორდინაცია, წერილების მომზადება და ა.შ.); ** სტუმრების მიღება და სხვადასხვა დღიური ადმინისტრაციული ფუნქციების შესრულება.    ძირითადი მოთხოვნები:   ** უმაღლესი განათლება; ** აღნიშნულ სფეროში მუშაობის მინიმუმ 1 წლიანი გამოცდილება; ** საოფისე-კომპიუტერული პროგრამების სრულყოფილი ცოდნა; ** ინგლისური და რუსული ენების სრულყოფილი ცოდნა.  პირადი უნარები: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კარგი კომუნიკაციის უნარი; ** გუნდური მუშაობის უნარი.  ანაზღაურება: შეთანხმებით.   დაინტერესებულმა პირებმა CV ფოტოსურათით გამოაგზავნეთ ელექტრონულ საფოსტო მისამართზე: &lt;a href='mailto:batumi.vacancy@gmail.com?subject=Office Manager'&gt;batumi.vacancy@gmail.com&lt;/a&gt; და ველში *subject* აუცილებლად მიუთითეთ  ვაკანსიის დასახელება.</t>
  </si>
  <si>
    <t>მთავარი ინჟინერი</t>
  </si>
  <si>
    <t>კომპანია 'GIMG' აცხადებს ვაკანსიას მთავარი ინჟინრის თანამდებობაზე.    სამუშაო ადგილი: ბათუმი.   მოვალეობები:   ** სამშენებლო პროექტის საინჟინრო მართვა; ** სამშენებლო-საპროექტო დოკუმენტაციის კონტროლი, მათთან სამუშაოების შესაბამისობის  შემოწმება და ექსპერტიზა.    ძირითადი მოთხოვნები:    ** უმაღლესი ტექნიკური განათლება;  ** პროექტის მართვის გამოცდილება; ** აღნიშნულ სფეროში მუშაობის მინიმუმ 5 წლიანი გამოცდილება; ** პროგრამა 'AutoCAD'-ის სრულყოფილი ცოდნა; ** ინგლისური ენის სრულყოფილი ცოდნა.  პირადი უნარები: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კარგი კომუნიკაციის უნარი; ** გუნდური მუშაობის უნარი.  ანაზღაურება: შეთანხმებით.   დაინტერესებულმა პირებმა CV ფოტოსურათით გამოგზავნეთ ელექტრონულ საფოსტო მისამართზე: &lt;a href='mailto:batumi.vacancy@gmail.com?subject=Chief Engineer'&gt;batumi.vacancy@gmail.com&lt;/a&gt; და ველში *subject* აუცილებლად მიუთითეთ ვაკანსიის დასახელება. </t>
  </si>
  <si>
    <t>ინჟინერ-მექანიკოსი</t>
  </si>
  <si>
    <t>კომპანია 'GIMG' აცხადებს ვაკანსიას ინჟინერ-მექანიკოსის თანამდებობაზე.    სამუშაო ადგილი: ბათუმი.    ძირითადი მოთხოვნები:   ** უმაღლესი ტექნიკური განათლება; ** აღნიშნულ სფეროში მუშაობის მინიმუმ 5 წლიანი გამოცდილება; ** საპროექტო ნახაზების კითხვისა და ექსპერტიზის გამოცდილება; ** პროგრამა 'AutoCAD'-ის სრულყოფილი ცოდნა; ** ინგლისური ენის სრულყოფილი ცოდნა.  პირადი უნარები: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კარგი კომუნიკაციის უნარი; ** გუნდური მუშაობის უნარი.  ანაზღაურება: შეთანხმებით.   დაინტერესებულმა პირებმა CV ფოტოსურათით გამოაგზავნეთ შემდეგ ელექტრონულ საფოსტო მისამართზე: &lt;a href='mailto:batumi.vacancy@gmail.com?subject=Mechanic'&gt;batumi.vacancy@gmail.com&lt;/a&gt; და ველში *subject* აუცილებლად მიუთითეთ ვაკანსიის დასახელება. </t>
  </si>
  <si>
    <t>კომპანია 'GIMG' აცხადებს ვაკანსიას ინჟინერ-ელექტრიკოსის თანამდებობაზე.    სამუშაო ადგილი: ბათუმი.    ძირითადი მოთხოვნები:   ** უმაღლესი ტექნიკური განათლება; **  ინჟინერ-ელექტრიკოსის კვალიფიკაცია; ** აღნიშნულ სფეროში მუშაობის მინიმუმ 5 წლიანი გამოცდილება; ** საპროექტო ნახაზების კითხვისა და ექსპერტიზის გამოცდილება; ** ელექტრო-დანადგარებთან მუშაობის გამოცდილება; ** საკვალიფიკაციო მოწმობა თანრიგის მინიჭების შესახებ; ** ინგლისური ენის სრულყოფილი ცოდნა.  პირადი უნარები:   ** პასუხისმგებლობის მაღალი გრძნობა; ** შრომისმოყვარეობა და გაწონასწორებულობა; ** დაძაბულ რეჟიმში მუშაობის უნარი; ** კარგი კომუნიკაციის უნარი; ** გუნდური მუშაობის უნარი.  ანაზღაურება: შეთანხმებით.   დაინტერესებულმა პირებმა CV ფოტოსურათით გამოაგზავნეთ ელექტრონულ საფოსტო მისამართზე: &lt;a href='mailto:batumi.vacancy@gmail.com?subject=Electrician'&gt;batumi.vacancy@gmail.com&lt;/a&gt; და ველში 'subject' აუცილებლად მიუთითეთ ვაკანსიის დასახელება. </t>
  </si>
  <si>
    <t>ექსპერტი სასაქონლო კუთხით</t>
  </si>
  <si>
    <t>სსიპ ლევან სამხარაულის სახელობის სასამართლო ექსპერტიზის ეროვნული ბიურო აცხადებს კონკურსს დასავლეთ საქართველოს რეგიონული ექსპერტიზის დეპარტამენტის ექსპერტის პოზიციაზე (სასაქონლო კუთხით).  დეპარტამენტი: დასავლეთ საქართველოს რეგიონული ექსპერტიზის დეპარტამენტი. განყოფილება: საინჟირო, სასაქონლო და ფინანსური განყოფილება. სამუშაო განაკვეთი: სრული. შრომითი ანაზღაურება: შეთანხმებით. ადგილმდებარეობა: ქუთაისი.  სამუშაოს აღწერა:  ** სასურსათო და არასასურსათო საქონლის, ავტო-ტრანსპორტის, სატრანსპორტო საშუალებების სათადარიგო დეტალების საბაზრო, საბაჟო და ნარჩენი ღირებულების დადგენა; ** უძრავი და მოძრავი ქონების საბაზრო ღირებულების დადგენა; ** საქონლის ხარისხობრივი მაჩვენებლების,  ძირითადი საშუალებების ჩამოსაწერი ღირებულებების დადგენა; ** დაზიანებული სატრანსპორტო საშუალებების აღდგენითი საბაზრო ღირებულების, საგარეო-ეკონომიკური საქმიანობის სასაქონლო ნომენკლატურული კოდის დადგენა; ** სხვა სახის სასაქონლო ექსპერტიზის ჩატარება.  საკვალიფიკაციო მოთხოვნები:  ** განათლება: უმაღლესი, ეკონომისტის ან იურისტის კვალიფიკაციით; ** სამუშაო გამოცდილება: ეკონომისტად ან იურისტად მუშაობის არაკლებ 2 წლიანი გამოცდილება. ** საოფისე პროგრამების ცოდნა.  პიროვნული უნარ-ჩვევები:  ** სტრესულ გარემოში მუშაობის უნარი; ** გაწონასწორებულობა; ** კომუნიკაბელურობა; ** გუნდური მუშაობის უნარი.  სამართლებრივი აქტების ცოდნა: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დასავლეთ საქართველოს რეგიონული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2012 წლის 16 მარტის ჩათვლით, მისამართზე: &lt;a href='mailto:cv@forensics.ge?subject=Commodity Expert - Kutaisi'&gt;cv@forensics.ge&lt;/a&gt;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კონკურსის ჩატარების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ნომერზე: 832 2 258484.</t>
  </si>
  <si>
    <t>ფოთი, ბათუმი</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</si>
  <si>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ოპერატორის პოზიციაზე ფოთსა და ბათუმში.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&lt;a href='mailto:maka.zaqradze@nikora.ge?subject=Operator'&gt;maka.zaqradze@nikora.ge&lt;/a&gt; 2012 წლის 15 მარტამდე.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</si>
  <si>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ალფა</t>
  </si>
  <si>
    <t>'ალფა' აცხადებს ვაკანსიას დამლაგებლის პოზიციაზე.   ძირითადი მოთხოვნები:  ** სქესი: მდედრობითი; ** ასაკი: 25-55 წელი; ** სისუფთავე საქმეში; ** პირადი ჰიგიენის დაცვა; ** სასურველია სამუშაო გამოცდილება.  პიროვნული უნარ-ჩვევები:  **  კომუნიკაბელურობა; ** პასუხისმგებლობის გრძნობა; ** მიზანმიმართულობა და შედეგზე ორიენტირებულობა; ** გაწონასწორებულობა; ** სტრესულ გარემოში მუშაობის უნარი; ** დროის მართვის უნარი.   სამუშაო აღწერა:  ოფისის დასუფთავება/დალაგება.   კონკურსი ჩატარდება გასაუბრების ფორმით.   დაინტერესებულ პირებს  გთხოვთ, გამოგზავნოთ CV ელექტრონული  ფოსტით მისამართზე: &lt;a href='mailto:hralpha@alpha.ge?subject='&gt;hralpha@alpha.ge&lt;/a&gt; ან წარმოადგინოთ საბუთები:   ** ფოტოსურათი 3x4 - 1ც.;   ** პირადობის მოწმობის ასლი.     მისამართზე: ქ. თბილისი, ა. ყაზბეგის 16.   ტელ: 2 640 199 (4100; 4242)   განაცხადის შემოტანის  ბოლო ვადა: 1 ოქტომბერი, 2013 წელი.</t>
  </si>
  <si>
    <t>მომმარაგებელი</t>
  </si>
  <si>
    <t>ლაღიძის წყლები</t>
  </si>
  <si>
    <t>თბილისში კვლავ გამოჩნდა ყველასთვის საყვარელი, უგემრიელესი გამაგრილებელი სასმელი 'ლაღიძის წყლები'. თითქმის ოცწლიანი წყვეტის შემდეგ 'ლაღიძის წყლები' დაბრუნდა იმავე საიდუმლო რეცეპტით და ტექნოლოგიით დამზადებული, რომელიც დიდმა მიტროფანემ შექმნა.  'ლაღიძის წყალი' იწვევს 25 - 45 წლამდე  მამაკაცებს მომმარაგებლის პოზიციაზე.  მის: სამების ტაძრის მიმდებარე  ტერიტორია, ავლაბარი  ძირითადი  მოთხოვნები:  ** საკუთარი მანქანა (საწვავის გარეშე) ** პასუხისმგებლობის  გრძნობა ** პატიოსნება ** გუნდური მუშაობის უნარი ** გაწონასწორებულობა ** შრომისმოყვარეობა  სამუშაო გრაფიკი: ორშაბათი - შაბათი  ანაზღაურება: 300 ლარი (ხელფასი ირიცხება თვეში ორჯერ)  კონკურსი ჩატარდება  ორ ეტაპად:  ** რეზიუმეების გადარჩევა ** გასაუბრება  დაინტერესების შემთხვევაში  გთხოვთ, გამოგვიგზავნოთ თქვენი რეზიუმე (სურათით), სურათის გარეშე რეზიუმე არ განიხილება.  რეზიუმე გამოაგზავნეთ ქვემოთ მოცემულ მისამართზე და მიუთითეთ თქვენი საკონტაქტო ნომერი!  &lt;a href='mailto:lagidzewater@gmail.com?subject='&gt;lagidzewater@gmail.com&lt;/a&gt;</t>
  </si>
  <si>
    <t>ხულო</t>
  </si>
  <si>
    <t>სს 'ფინკა ბანკი საქართველო' აცხადებს მძღოლის ვაკანსიას ხულოს ფილიალში. მძღოლი უნდა მოემსახუროს ფილიალს საკუთარი ავტომანქანით.  სამუშაო გრაფიკი: სრული სამუშაო დღე (40 სამუშაო საათი კვირაში). ხელშეკრულების პირობები: შერჩეულ კანდიდატთან დაიდება კონტრაქტი 6 თვის ვადით.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'მძღოლი - ხულო') მისამართზე: &lt;a href='mailto:vacancy@finca.ge?subject=Driver - Khulo'&gt;vacancy@finca.ge&lt;/a&gt; არაუგვიანეს 2013 წლის  6 ოქტომბრამდე,  ან უშუალოდ მოგვაწოდოს შემდეგ მისამართზე: ქ. ხულო, მამულაძის ქ. 2.  გთხოვთ, გაითვალისწინოთ, რომ განიხილება მხოლოდ სრულყოფილი განაცხადები: მხოლოდ რეზიუმე  არ განიხილება. სს 'ფინკა ბანკი საქართველო' დაუკავშირდება მხოლოდ შესარჩევ სიაში მოხვედრილ კანდიდატებს.    სს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</si>
  <si>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სადისტრიბუციო კომპანია 'Colgate &amp; Palmolive' აცხადებს ვაკანსიას VIP ქსელის მერჩენდაიზერის თანამდებობაზე.    მოვალეობები:    ** სავაჭრო ობიექტებზე პროდუქციის  წარმოჩენის, მერჩენდაიზინგის სტანდარტებით უზრუნველყოფა  ** პროდუქციაზე ფასებისა და ფასმაჩვენებლის განთავსება  ** სავაჭრო ობიექტებში არსებული პრობლემების კომპეტენციის ფარგლებში დროული და ეფექტური აღმოფხვრა.    მოთხოვნები:     ** გოგონა, 20-დან 30 წლამდე   ** სასურველია გამოცდილება მერჩენდაიზერის პოზიციაზე  ** ქართული ენის სრულყოფილი ცოდნა.    პიროვნული თვისებები:     ** პასუხისმგებლობის მაღალი გრძნობა   ** პუნქტუალურობა   ** შრომისმოყვარეობა   ** ენერგიულობა და მაღალი შრომისუნარიანობა   ** კომუნიკაბელურობა   ** ინიციატივიანი  ** გაწონასწორებული.    დაინტერესებულ კანდიდატებს გთხოვთ, გამოაგზავნოთ თქვენი რეზიუმე (CV) ფოტოსურათით 2013 წლის 15 ოქტომბრის ჩათვლით, შემდეგ ელექტრონულ მისამართზე: &lt;a href='mailto:hr@agtc.ge?subject=VIP Chain Merchandiser'&gt;hr@agtc.ge&lt;/a&gt; და მიუთითოთ ვაკანსია - 'მერჩენდაიზერი'.</t>
  </si>
  <si>
    <t>2013-09-24</t>
  </si>
  <si>
    <t>სსიპ ლევან სამხარაულის სახელობის სასამართლო ექსპერტიზის ეროვნული ბიურო  აცხადებს კონკურსს ექსპერტის პოზიციაზე.   დეპარტამენტი: ქიმიურ-ნარკოლოგიური ექსპერტიზის დეპარტამენტი; სამმართველო:  ნარკოლოგიური ექსპერტიზის სამმართველო; პოზიცია:  ექსპერტი; შრომითი ანაზღაურება:  1550 ლარი; საშტატო ერთეული:  1; გამოსაცდელი ვადა:  3 თვე; ადგილმდებარეობა:  თბილისი.   სამუშაო აღწერა:  **  ალკოჰოლის მიღების ფაქტის დადგენა კლინიკურ-ლაბორატორიული გამოკვლევით  (ამონასუნთქ ჰაერში ალკოჰოლის რაოდენობის განსაზღვრა); **  ამბულატორიული სასამართლო-ნარკოლოგიური ექსპერტიზის ჩატარება; **  სტაციონარული სასამართლო-ნარკოლოგიური ექსპერტიზა; **  ნარკოლოგიური ექსპერტიზის ჩატარება სამედიცინო დოკუმენტაციით; **  დინამიკური ნარკოლოგიური გამოკვლევა; **  ნარკოლოგიური აღრიცხვიანობის მონაცემთა ბაზის ფორმირება, წარმოება/ შევსება და განახლება; **  ნარკოლოგიური ცნობის გაცემა მონაცემთა ბაზის მიხედვით; **  სხვა სახის ნარკოლოგიური ექსპერტიზების ჩატარება.  საკვალიფიკაციო მოთხოვნები:  **  უმაღლესი სამედიცინო განათლება; **  დამოუკიდებელი საექიმო საქმიანობის უფლების დამადასტურებელი სახელმწიფო სერტიფიკატი სპეციალობით - ნარკოლოგია; **  სპეციალობით მუშაობის არანაკლებ სამწლიანი გამოცდილება;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  კვლევის შედეგების ლოგიკური ანალიზის უნარი.  სამართლებრივი აქტები:  **  საქართველოს შრომის, ჯანმრთელობისა და სოციალური დაცვის მინისტრის 2003 წლის 10 დეკემბრის #317/ნ ბრძანება  - 'ფსიქოაქტიური ნივთიერებების მომხმარებელთა შემოწმების, გამოკვლევის, ექსპერტიზის, დიაგნოსტიკის, დისპანსერიზაციის, აღრიცხვიანობის და მკურნალობის წესების დამტკიცების შესახებ.' **  'ნარკოტიკული საშუალებების, ფსიქოტროპული ნივთიერებების, პრეკურსორებისა და ნარკოლოგიური დახმარების შესახებ' საქართველოს კანონი; **  'ნარკოტიკული დანაშაულის წინააღმდეგ ბრძოლის შესახებ' -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ქიმიურ-ნარკოლოგიური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3 ოქტომბრამდე.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</si>
  <si>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2013-09-27</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</si>
  <si>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პრისელერის თანამდებობაზე.    ქვემოთ მოცემულია აღნიშნული პოზიისთვის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მოვალეობები:  ** მიმაგრებულ რაიონში მდებარე სავაჭრო ობიექტების პროდუქციით მომარაგება ** ახალი ობიექტების მოძიება და მოზიდვა ** სადისტრიბუციო ქსელის გაფართოებაზე მუდმივად მუშაობა ** გაყიდული პროდუქციისა და ახალი ობიექტების შესახებ ანგარიშგების მომზადება ** სავაჭრო ობიექტებში სარეკლამო მასალების განთავსება.   ძირითადი მოთხოვნები:  ** სასურველია აღნიშნულ სფეროში/პოზიციაზე მუშაობის მინიმუმ 1 წლიანი გამოცდილება ** მართვის მოწმობა (B კატეგორია).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href='mailto:hr@barambo.ge?subject=Preseller'&gt;hr@barambo.ge&lt;/a&gt;. გთხოვთ, ველში მიუთითეთ ვაკანსიის დასახელება, წინააღმდეგ შემთხვევაში თქვენი კანდიდატურა არ განიხილება.  განაცხადების მიღების ბოლო ვადაა 2013 წლის 11 ოქტომბერი.</t>
  </si>
  <si>
    <t>შპს 'ბარამბო' წარმოადგენს ქართული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ბუღალტერ- ოპერატორის თანამდებობაზე.    ძირითადი მოვალეობები:  ** ყოველდღიური გაყიდვების გატარება პროგრამაში ** შესყიდვების, საბანკო, სალარო ოპერაციების ასახვა ბაზაში ** დებიტორების კონტროლი   ძირითადი მოთხოვნები: სადისტრიბუციო კომპანიაში მსგავს პოზიციაზე მუშაობის მინიმუმ 1 წლიანი გამოცდილება.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href='mailto:hr@barambo.ge?subject=Accountant/Operator'&gt;hr@barambo.ge&lt;/a&gt; და გთხოვთ, ველში მიუთითეთ ვაკანსიის დასახელება. წინააღმდეგ შემთხვევაში თქვენი კანდიდატურა არ განიხილება.  განაცხადების მიღების ბოლო ვადაა 2013 წლის 3 ოქტომბერი.</t>
  </si>
  <si>
    <t> კერძო საკონსულტაციო კომპანია  აცხადებს სტაჟიორების მიღებას შემდეგ 5 პოზიციაზე:  1. მენეჯმენტის სფეროს სტაჟიორი 2. პროექტების შეფასების სფეროს სტაჟიორი 3. მარკეტინგის სფეროს სტაჟიორი 4. ფინანსური სფეროს სტაჟიორი 5. ადამიანური რესურსების მართვის სფეროს სტაჟიორი 6. ადმინისტრაციული ასისტენტის პოზიციაზე სტაჟიორი   1. მენეჯმენტის სფეროს სტაჟიორის  მოვალეობებია:  კომპანიის შიდა მენეჯმენტში ჩართვა; კომპანიის ექსპერტებთან ერთად  სხვადასხვა ტიპის პროექტებისა და პროგრამების შემუშავებაში, მართვასა და მენეჯმენტში მონაწილეობის მიღება; სამუშაო პროცესში კომპანიის თანამშრომლებისა და ექსპერტების დახმარება.  საკვალიფიკაციო მოთხოვნები:  ** უმაღლესი  განათლება (ბაკალავრი და მაგისტრი ბიზნეს ადმინისტრაციის განხრით); ** ორგანიზაციების, პროექტების და პროგრამების   მართვის პრინციპების ცოდნა/გამოცდილება; ** საოფისე პროგრამების სრულყოფილად ცოდნა; ** ინგლისური და გერმანული ენების მაღალ დონეზე ცოდნა.  2. პროექტების შეფასების სფეროს სტაჟიორის მოვალეობებია:  კომპანიის თანამშრომლებთან და ექსპერტებთან ერთად  სხვადასხვა  სახის ახალი პროექტების შემუშავება; პროექტებისა და პროგრამების ეფექტიანობის შეფასების პროცესებში და შეფასების საბოლოო ანგარიშების   მომზადებაში მონაწილეობის მიღება; სამუშაო პროცესში კომპანიის თანამშრომლებისა და ექსპერტების დახმარება.  საკვალიფიკაციო მოთხოვნები:  ** უმაღლესი  განათლება (სასურველია მენეჯმენტის, სოციოლოგიის, ბიზნეს ადმინისტრაციის და სხვა შესაბამის დარგების განხრით); ** თვისობრივი და რაოდენობრივი კვლევის მეთოდოლოგიის ცოდნა ** ინგლისური ენის მაღალ დონეზე ცოდნა; ** საოფისე კომპიუტერული პროგრამების სრულყოფილად ცოდნა.  3. მარკეტინგის სფეროს სტაჟიორის მოვალეობებია:  კომპანიის თანამშრომლებთან და ექსპერტებთან ერთად  სხვადასხვა ტიპის მარკეტინგულ კვლევებში მონაწილეობის მიღება;  მარკეტინგული კვლევის ანგარიშის მომზადებაში მონაწილეობის მიღება; სამუშაო პროცესში კომპანიის ექსპერტების დახმარება; კომპანიის მიერ სხვადასხვა მარკეტინგულ ღონისძიებებში, კამპანიებში მონაწილეობის მიღება; კომპანიის თანამშრომლებისა და  ექსპერტების დახმარება; კომპანიის მიერ მარკეტინგულ საქმიანობასა და მარკეტინგული კვლევის შედეგების ანგარიშის მომზადებაში მონაწილეობის მიღება; კომპანიის მარკეტინგული მასალის მომზადება და რედაქტირება (სტატიები, პრეზენტაციები და სხვა); კომპანიის სარეკლამო სტრატეგიის წარმართვაში და კომპანიის სერვისებისა და პროდუქტების გაყიდვების პროცესებში მონაწილეობის მიღება.  საკვალიფიკაციო მოთხოვნები:  ** უმაღლესი  განათლება (სასურველია მენეჯმენტის, მარკეტინგის  განხრით); ** პროექტების მართვის და მარკეტინგის პრინციპების ცოდნა ** ინგლისური ენის ცოდნა; ** საოფისე კომპიუტერული პროგრამების სრულყოფილად ცოდნა.  4. ფინანსური სფეროს სტაჟიორის  მოვალეობებია:  კომპანიის შიდა ფინანსურ მენეჯმენტში ჩართვა; კომპანიის ფინანსურ ოფისთან  ერთად  სხვადასხვა ტიპის პროექტებისა და პროგრამების ბიუჯეტის შემუშავებაში და ფინანსურ მენეჯმენტში მონაწილეობის მიღება; სამუშაო პროცესში კომპანიის თანამშრომლების დახმარება.  საკვალიფიკაციო მოთხოვნები:  ** უმაღლესი  განათლება (სასურველია ფინანსების,  მენეჯმენტის, ბიზნეს ადმინისტრაციის განხრით); ** ფინანსური მართვის პრინციპების და საბუღალტრო პროგრამების ცოდნა; ** ექსელის, ორისის და სხვა საოფისე პროგრამების სრულყოფილად ცოდნა; ** ინგლისური ენის ცოდნა.  5. ადამიანური რესურსების მართვის სფეროს სტაჟიორის მოვალეობებია:  კომპანიის ადამიანური რესურსების მართვის პროცესებში ჩართვა; კომპანიის ხელმძღვანელობასთან და ადამიანური რესურსების დეპარტამენტთან ერთად  ადამიანური რესურსები მენეჯმენტში მონაწილეობის მიღება; სამუშაო პროცესში კომპანიის თანამშრომლების დახმარება.  საკვალიფიკაციო მოთხოვნები:  ** უმაღლესი  განათლება (სასურველია ბიზნეს ადმინისტრაციის, ადამიანური რესურსები მართვის  განხრით); ** ადამიანური რესურსების მართვის პრინციპების, მეთოდების და მიდგომების სრულყოფილად ცოდნა; ** საოფისე პროგრამების სრულყოფილად ცოდნა; ** ინგლისური ენის მაღალ დონეზე ცოდნა.  აღნიშნულ სტაჟირებებზე შესარჩევად გათვალისწინებული იქნება კონკურსანტების პიროვნული უნარ-ჩვევები, კერძოდ:  ** ანალიტიკური აზროვნება; ** კომუნიკაბელურობა; ** გუნდური მუშაობის უნარი; ** ინდივიდუალურად მუშაობის უნარი; ** პასუხისმგებლობის გრძნობა; ** ადაპტაციის უნარი; ** გაწონასწორებულობა; ** შესაძლებლობების დემონსტრირება; ** ორგანიზებულობა; ** დროის მართვის უნარი.  6. ადმინისტრაციული ასისტენტის პოზიციაზე სტაჟიორის მოვალეობებია:  კომპანიის ხელმძღვანელობასთან უშუალო თანამშრომლობა; კომპანიის  შეხვედრების ორგანიზებაში, ვიზიტორების დახვედრაში, საქმიანი წერილების მომზადებაში  აქტიური მონაწილეობა; საჭიროების შემთხვევაში უცხოელ პარტნიორებისათვის საქმიანი შეხვედრების ორგანიზება და საჭირო დოკუმენტების თარგმნა.  საკვალიფიკაციო მოთხოვნები:  ** უმაღლესი განათლება  ბიზნესის წარმოებაში; ** ინგლისური, გერმანული და რუსული ენების მაღალ დონეზე ცოდნა; ** საოფისე პროგრამების  მაღალ დონეზე ცოდნა.  ზემოთ ჩამოთვლილ ყველა სფეროში სტაჟიორთა შესარჩევად კონკურსი ჩატარდება გასაუბრების ფორმით.  კომპანიაში  სტაჟირება ანაზღაურების გარეშეა. სტაჟირების საერთო ვადა განისაზღვრება ექვსი თვით. წარმატებულ სტაჟიორებს კომპანიამ შესაძლოა შესთავაზოს თანამშრომლობა სტაჟიორობის ვადის დასრულების შემდეგ.  საკონკურსო პირობები:  კონკურსში მონაწილეობის მსურველებმა უნდა გამოგზავნონ CV სამოტივაციო წერილთან ერთად, შემდეგ მისამართზე: &lt;a href='mailto:info@emc.com.ge?subject='&gt;info@emc.com.ge&lt;/a&gt; 2013 წლის 10 ოქტომბრის  ჩათვლით.  კონკურსში მონაწილეობას მიიღებს მხოლოდ ის კანდიდატი, რომლის CV შესაბამისობაში იქნება დადგენილ მოთხოვნებთან. სამოტივაციო წერილის გარეშე წარმოდგენილი CV არ განიხილება.  კონკურსი ჩატარდება განცხადების ვადის დასრულებიდან  2 კვირის  ვადაში. ზუსტი დროისა და თარიღის შესახებ შერჩეულ კანდიდატებს ეცნობებათ დამატებით.</t>
  </si>
  <si>
    <t>სსიპ - ლევან სამხარაულის სახელობის სასამართლო ექსპერტიზის ეროვნული ბიურო აცხადებს კონკურსს სამედიცინო ექსპერტიზის დეპარტამენტის  ექსპერტის პოზიციაზე.   დეპარტამენტი - სამედიცინო ექსპერტიზის დეპარტამენტი; განყოფილება - ჰისტოლოგიური ექსპერტიზის სამმართველო; პოზიცია - ექსპერტი; შრომითი ანაზღაურება: 1550 ლარი; საშტატო ერთეული: 1; გამოსაცდელი ვადა: 3 თვე; ადგილმდებარეობა: თბილისი.  სამუშაო აღწერა:  ** დადგენილ ვადაში დასკვნის მომზადება და გაცემა; ** გვამური, ოპერაციული და ბიოფსიური მასალის მიკროსკოპული გამოკვლევა პათოლოგიური ცვლილებების, დაზიანების სიცოცხლის დროინდელობის, ხანდაზმულობის დადგენის და შეფასების მიზნით; ** შინაგანი ორგანოების და წყლის სინჯის გამოკვლევა პლანქტონის დადგენის მიზნით.   საკვალიფიკაციო მოთხოვნები:  ** უმაღლესი სამედიცინო განათლება (სამკურნალო, პედიატრიული) ** დამოუკიდებელი საექიმო საქმიანობის უფლების დამადასტურებელი სახელმწიფო სერტიფიკატი სპეციალობით - პათოლოგიური ანატომია-კლინიკური პათოლოგია. ** სასურველია სპეციალობით მუშაობის არანაკლებ ერთწლიანი გამოცდილება;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სამართლებრივი აქტები:  **  საქართველოს კანონი -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სამედიცინო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10 ოქტომბრის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ჩვენი საკონტაქტოა: (032) 225 84 84</t>
  </si>
  <si>
    <t>სახელმწიფო ზრუნვის სააგენტო</t>
  </si>
  <si>
    <t>2010-12-22</t>
  </si>
  <si>
    <t>Finance, Administration/Management, Technical/Logistics, Health, Other, </t>
  </si>
  <si>
    <t>სსიპ  - სახელმწიფო ზრუნვის სააგენტო აცხადებს სავარაუდო  შესარჩევ  კონკურსს თბილისის ფილიალის კრიზისული ცენტრის  სხვადასხვა პოზიციებზე.    კანდიდატებმა უნდა წარმოადგინონ შემდეგი დოკუმენტები:  ** სამოტივაციო წერილი, ** CV, ** 2 რეკომენდატორის საკონტაქტო ინფორმაცია, ** დიპლომის ან სხვა განათლების დამადასტურებელი დოკუმენტის ასლი, ** პირადობის დამადასტურებელი დოკუმენტის ასლი.  აღნიშნული დოკუმენტები  გამოგზავნეთ 2010 წლის 29 დეკემბრის 6 საათამდე ელ-ფოსტაზე: &lt;a href='mailto:npirashvili@moh.gov.ge'&gt;npirashvili@moh.gov.ge&lt;/a&gt; ან მოიტანეთ დალუქული კონვერტით მისამართზე: თბილისი, თამარაშვილის ქ. 15ა, მესამე სართული. გთხოვთ მიუთითოთ იმ პოზიციის დასახელება, რომელზეც შემოგაქვთ საბუთები.   1. ფილიალის უფროსი   მოვალეობები:  ** წარმართავს და პასუხისმგებელია ფილიალის მუშაობაზე; ** ახორციელებს ფილიალის საერთო ხელმძღვანელობას, სამართლებრივ და   მეთოდურ-საინფორმაციო უზრუნველყოფას; ** ახორციელებს ფილიალის ფუნქციების, მათ შორის, სამეურნეო და   საორგანიზაციო საქმიანობის შესრულებაზე ზედამხედველობას; ** მონაწილეობას იღებს სააგენტოს ბიუჯეტის შედგენაში;   ** პასუხისმგებელია მიღებული საქონლის შენახვა-აღრიცხვასა და მომსახურების   კონტროლზე; ** პასუხისმგებელია აღზრდის პროცესის კანონმდებლობის შესაბამისად   წარმართვაზე და სხვა.   კვალიფიკაცია და მოთხოვნები:  ** უმაღლესი განათლება ** სამუშაო გამოცდილება მენეჯერის პოზიციაზე - არანაკლებ 3 წლისა ** ადამიანური რესურსების მართვის გამოცდილება - არანაკლებ 2 წლისა ** კომპუტერთან მუშაობის გამოცდილება და პროგრამების ცოდნა (Microsoft Word, Excel, ინტერნეტი) ** ბავშვებთან მუშაობის სპეციფიკის კარგი ცონდა ** ბავშვთა უფლებების კონვენციის ცოდნა ** კომუნიკაციის და წერის კარგი უნარები ** ორგანიზებულობა ** შემოქმედებითობა ** პუნქტუალურობა.  2. ადმინისტრატორი   მოვალეობები:  ** ხელმძღვანელობს ტექნიკურ პერსონალს (მზარეული, მზარეულის დამხმარე,   დამხმარე მუშა, დამლაგებელი, დარაჯი, მძღოლი); ** პასუხისმგებელი პირია ფილიალის ქონებაზე.   კვალიფიკაცია და მოთხოვნები:   ** უმაღლესი განათლება ** სამუშაო გამოცდილება - არანაკლებ 2-3 წლისა ** კომპუტერთან მუშაობის გამოცდილება და პროგრამების ცოდნა (Microsoft Word, Excel) ** კომუნიკაციის და წერის კარგი უნარები ** პასუხისმგებლობის მაღალი გრძნობა ** პუნქტუალურობა.  3. ბუღალტერი   მოვალეობები:  ** ახორციელებს კონტროლს საბუთების დროულად გაფორმებისა და მომხდარი  ოპერაციების კანონიერებაზე; ** ამზადებს ორგანიზაციის ყველა ბუღალტრულ საბუთს, რომელიც   დაკავშირებულია ბიუჯეტისა და ბიუჯეტგარეშე სახსრების ხარჯთანუსხების   შესრულებასთან; ** ადგენს ხარჯთაღრიცხვას; ** უზრუნველყოფს ყოველდღიური მენიუს განფასებასა და საკვები   პროდუქტების მოძრაობის აღრიცხვას.   კვალიფიკაცია და მოთხოვნები:   ** უმაღლესი ფინანსური ან ეკონომიკური განათლება ** სასურველია ბუღალტრის კვალიფიკაცია ** ბუღალტრად მუშაობის 3 წლიანი გამოცდილება  ** კომპუტერთან მუშაობის გამოცდილება და პროგრამების ცოდნა (Microsoft Word, Excel) ** სასურველია ბუღალტრული პროგრამის 'Oris' ცოდნა ** კომუნიკაციის და წერის კარგი უნარები.  4. ფსიქოლოგი  მოვალეობები:  ** ახორციელებს აღსაზრდელთა ფსიქო-სოციალურ განვითარებაზე დაკვირვებას,   ინფორმაციის შეგროვებას, ახდენს მათი უნარების შეფასებას, ფსიქოლოგიურ  დიაგნოსტიკას, საჭიროების შემთხვევაში, ქცევის კორექციას; ** ატარებს ტრენინგებს, საკონსულტაციო და პროფილაქტიკურ სამუშაოებს   აღსაზრდელებთან, ფილიალის თანამშრომლებთან, განსაკუთრებით უფროს  აღმზრდელებთან და აღმზრდელებთან.   კვალიფიკაცია და მოთხოვნები:   ** უმაღლესი განათლება ფსიქოლოგიაში ** რთული ქცევის ბავშვებთან მუშაობის გამოცდილება - არანაკლებ 2 წლისა ** მაღალი კომუნიკაციის უნარი ** მაღალი მოტივაცია ** გუნდური მუშაობის უნარები და სურვილი ** წერითი უნარ-ჩვევები ** გუნდის მართვის მეთოდების ცოდნა ** ახალი მიმართულებების დანერგვისა და ინოვაციების სურვილი.  5. წრის ხელმძღვანელი   მოვალეობები:  ** ახორციელებს აღსაზრდელთა სწავლებას სხვადასხვა დარგში (მუსიკა, სიმღერა, ცეკვა, ხატვა, დრამატურგია, თექა, ან სპორტის რომელიმე სახეობა) ** უნერგავს აღსაზრდელებს სიყვარულსა და ინტერესს კულტურისადმი.   კვალიფიკაცია და მოთხოვნები:  ** უმაღლესი ან პროფესიული განათლების დიპლომი ** ბავშვებთან მუშაობის გამოცდილება - არანაკლებ 2 წლისა ** ინტერაქტიული მუშაობის უნარები ** შემოქმედებითობის მაღალი დონე ** ბავშვებისადმი ინდივიდუალური მიდგომის მოძიების უნარი ** მინიმუმ 2 წლიანი გამოცდილება ან ცოდნა შემდეგ სფეროებიდან ერთ ერთში: სპორტის სხვადასხვა სახეობები, არტ-თერაპია, დრამ-წრე, მუსიკა, თექა და სხვა.  6. უფროსი აღმზრდელი  მოვალეობები:  ** ვალდებულია აღსაზრდელებთან მუშაობა წარმართოს მათი ინდივიდუალური   საჭიროებების შესაბამისად, რომლის დაკმაყოფილებისას გაითვალისწინებს  თითოეულის თვისებებს, უნარებს, შესაძლებლობებსა და მიდრეკილებებს; ** ვალდებულია ჩაატაროს ყოველდღიური აღმზრდელობითი მუშაობა მასზე   მინდობილი ჯგუფის აღსაზრდელებთან - იზრუნოს მათ აღზრდაზე და ზოგადი   განათლების მიღების ხელშეწყობაზე; ვალდებულია აღსაზრდელებს განუვითაროს   თვითმომსახურების უნარები; ** ვალდებულია აღსაზრდელთა ასაკის გათვალისწინებით ჩართოს ისინი   სხვადასხვა ფიზიკურ აქტივობაში, ასევე კულტურულ-შემეცნებით ღონისძიებებში; ** უძღვება სააღმზრდელო პროცესს კანონმდებლობით დადგენილი წესების   გათვალისწინებით.    კვალიფიკაცია და მოთხოვნები:   ** უმაღლესი განათლება (სასურველია პედაგოგიური) ** ბავშვებთან მუშაობის გამოცდილება - არანაკლებ 2 წლისა ** სასურველია რთულ ბავშვებთან ურთიერთობის გამოცდილება ** მაღალი კომუნიკაციის უნარი ** მაღალი მოტივაცია ** გუნდური მუშაობის უნარები და სურვილი ** ორგანიზებულობა ** პასუხისმგებლობის მაღალი გრძნობა ** შემოქმედებითობა.  7. სოციალური მუშაკი  მოვალეობები:  ** უზრუნველყოფს ბენეფიციარებისათვის აუცილებელი სხვადასხვა სახის დოკუმენტაციის  მოძიებასა და შეგროვებას; ** ამყარებს კონტაქტს ბენეფიციარის ოჯახთან (ასეთი არსებობის შემთხვევაში) და ბენეფიციარის მშობლებთან და კანონიერ წარმომადგენლებთან  აწარმოებს ბენეფიციარის საზოგადოებაში ინტეგრაციასთან დაკავშირებულ  სხვადასხვა შემეცნებით საუბრებს; ** მონაწილეობას ღებულობს მულტიდისციპლინარული  გუნდის მუშაობაში და აძლევს მათ შესაბამის რეკომენდაციებს. ** მონაწილეობა  იღებს ბენეფიციარის ინდივიდუალური  მომსახურების გეგმის შემუშავებაში; ** ხელს უწყობს ბენეფიციარებს ფორმალურ განათლებაში ჩართვაში; ** მჭიდროდ  თანამშრომლობს სოციალური  მომსახურების სააგენტოსთან, რათა მინიმუმამდე დაიყვანოს  ბეენფიციარის ინსტიტუციონალიზაცია.   კვალიფიკაცია და მოთხოვნები:  ** უმაღლესი განათლება სოციალურ სამუშაოში (ან სერტიფიცირებული კურსების დიპლომი) ** რთული ქცევის ბავშვებთან და მათ ოჯახებთან მუშაობის გამოცდილება - არანაკლებ 2 წლისა ** მაღალი კომუნიკაციის უნარი ** მაღალი მოტივაცია ** გუნდური მუშაობის უნარები და სურვილი ** წერითი უნარ-ჩვევები ** ახალი მიმართულებების და ინოვაციების სურვილი.  8. ექიმი  მოვალეობები:  ** ახორციელებს აღსაზრდელების სამედიცინო მომსახურებას; ** იღებს გადაწყვეტილებებს აღსაზრდელის შესაბამის სამედიცინო   დაწესებულებაში მოთავსების თაობაზე; ** კონტროლს უწევს აღსაზრდელთა ფიზიკურ განვითარებას, მათ კვებას,   შრომით დატვირთვას.   კვალიფიკაცია და მოთხოვნები:  ** უმაღლესი სამედიცინო განათლება (პედიატრია) ** ლიცენზია ** სამუშაო გამოცდილება - არანაკლებ 2 წლისა ** ბავშვებთან მუშაობის გამცდილება ** ორგანიზებულობა ** მაღალი პასუხისმგებლობის გრძნობა.  9.  ექთანი   მოვალეობები:  **  ასრულებს ექიმის ცალკეულ დავალებებს; ** უშუალოდ პასუხისმგებელია საკარანტინე ოთახში მიღებული მედიკამენტების   შენახვასა და აღრიცხვაზე; ** საჭიროების შემთხვევაში, აღსაზრდელებსა და ფილიალის თანამშრომლებს   აღმოუჩენს პირველად სამედიცინო დახმარებას; ** ეხმარება აღმზრდელებს აღსაზრდელების დაბანა-დასუფთავებაში.    კვალიფიკაცია და მოთხოვნები:  ** უმაღლესი ან პროფესიული სამედიცინო განათლება ** სამუშაო გამოცდილება - არანაკლებ 2 წლისა ** რთულ პირობებში მუშაობისთვის მზაობა ** ორგანიზებულობა ** სასურველია ფარმაცევტული გამოცდილების ქონა.  10. აღმზრდელი  მოვალეობები:  ** პასუხისმგებელია აღსაზრდელთა საძინებლების წესრიგსა და სისუფთავეზე; ** მონაწილეობს აღსაზრდელების დაბანაში, ასევე მათი სხვა ჰიგიენური   მოთხოვნილებების დაკმაყოფილებაში. ** ღამით თვალყურს ადევნებს აღსაზრდელთა ძილს, ასევე ზედამხედველობს  ოთახების განათებას, ტემპერატურას და ჰაერის სისუფთავეს საძინებელში.   კვალიფიკაცია და მოთხოვნები:  ** მუშაობის გამოცდილება - არანაკლებ 2 წლისა ** ღამით მორიგეობის შესაძლებლობა ** ბავშვებთან მუშაობის სურვილი ** გუნდური მუშაობის უნარები და სურვილი ** ორგანიზებულობა ** გაწონასწორებულობა.  11. მზარეული   მოვალეობები:  ** უზრუნველყოფს საკვების დროულად და ხარისხიანად მომზადებას; ** პასუხისმგებელია მიღებული პროდუქტების შემდგომ შენახვასა და მიზნობრივად  ხარჯვაზე.   კვალიფიკაცია და მოთხოვნები:   ** სამუშაო გამოცდილება - არანაკლებ 2 წლისა (სასურველია მზარეულის პოზიციაზე) ** პასუხისმგებლობის მაღალი გრძნობა ** ორგანიზებულობა ** პასუხისმგებლობა ** სისუფთავე.  12. მზარეულის დამხმარე  მოვალეობები:  ** ასრულებს მზარეულის ცალკეულ დავალებებს; ** ალაგებს სამზარეულოს ფართს, რეცხავს ჯამ-ჭურჭელს, უვლის სასადილოს  სხვადასხვა ინვენტარსა და ტექნიკას.   13. დამლაგებელი  მოვალეობები:   ** უზრუნველყოფს სისუფთავეს მთელ შენობაში და ფილიალის ეზოში; ** უზრუნველყოფს სველი წერტილების დეზინფექციას.   კვალიფიკაცია და მოთხოვნები:   ** სასურველია სამუშაო გამოცდილება ** მოწერიგებულობა ** ორგანიზებულობა ** სისუფთავე.  14. დამხმარე მუშაკი  მოვალეობები:   ** აწარმოებს ფილიალის შენობა-ნაგებობის, ინვენტარის მიმდინარე შეკეთებას; ** აწესრიგებს ელექტროგაყვანილობის, გათბობისა და კანალიზაციის სისტემის   გამართულ ფუნქციონირებას. ** ასრულებს ფილიალის უფროსის  ცალკეულ დავალებებს.   15. დარაჯი   მოვალეობა: იცავს ფილიალს 24 საათის განმავლობაში.</t>
  </si>
  <si>
    <t>2011-01-10</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</si>
  <si>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ბუღალტრის თანამდებობაზე.  ძირითადი მოთხოვნები:  **უმაღლესი განათლება (სასურველია ეკონომიკის დარგში); **აღნიშნულ სფეროში მუშაობის მინიმუმ 2 წლიანი სამუშაო გამოცდილება; **საბუღალტრო პროგრამების ცოდნა (სასურველია '1C'-ს ცოდნა); **საოფისე პროგრამების სრულყოფილი ცოდნა.  საკვალიფიკაციო მოთხოვნები:  **გუნდური მუშაობის უნარი; **ადამიანებთან ინდივიდუალურად მიდგომის უნარი; **დაძაბულ რეჟიმში მუშაობის უნარი; **პასუხისმგებლობის გრძნობა; **ანალიტიკური აზროვნება;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მისამართზე: &lt;a href='mailto:vacancy@nikora.ge?subject=Accountant'&gt;vacancy@nikora.ge&lt;/a&gt; 2011 წლის 20 იანვრამდე.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</si>
  <si>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გაყიდვების მენეჯერი/სუპერვაიზერი</t>
  </si>
  <si>
    <t>სადისტრიბუციო კომპანია აცხადებს ვაკანსიას გაყიდვების მენეჯერის (სუპერვაიზერის) თანამდებობაზე ქუთაისში.  ძირითადი მოთხოვნები:  ** საკუთარი ა/მანქანა, მართვის მოწმობა ** მსგავს პოზიციაზე მუშაობის გამოცდილება დასავლეთში (სამეგრელო, აჭარა და იმერეთი).  პიროვნული თვისებები:   ** კომუნიკაბელობა ** სისწრაფე, ოპერატიულობა ** დამარწმუნებელი კომუნიკაციის უნარი, დამაჯერებლობა საუბრისას ** ინიციატივიანობა, აქტიურობა ** დამოუკიდებლად გადაწყვეტილების მიღების უნარი ** გაწონასწორებულობა ** სანიმუშო სამუშაო ეთიკა და დისციპლინა ** პოტენციურ კლიენტებთან ურთიერთობის ადვილად დამყარების უნარი ** სხარტი აზროვნება, ორგანიზატორული ნიჭი ** ენერგიულობა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კომუნიკაბელურობა ** პუნქტუალურობა, მიზანდასახულობა, ორგანიზებულობა ** ჯგუფური მუშაობის გამოცდილება.  მოვალეობები: სავაჭრო აგენტების მართვა, კრედიტების შემოწმება.  დაინტერესების შემთხვევაში, გამოგზავნეთ CV მისამართზე: &lt;a href='mailto:geo-cv@mail.ru?subject=Sales Manager/Superviser'&gt;geo-cv@mail.ru&lt;/a&gt;. აუცილებელია ვაკანსიის პოზიციის მითითება და ფოტოსურათი. წინააღმდეგ შემთხვევაში, თქვენი კანდიდატურა არ განიხილება.</t>
  </si>
  <si>
    <t>2011-01-13</t>
  </si>
  <si>
    <t>შპს 'ბარამბო' აცხადებს ვაკანსიას აჭარაში ნაყინის გაყიდვების მენეჯერის პოზიციაზე.   ძირითადი მოთხოვნები:  ** უმაღლესი განათლება; ** აუცილებელია ნაყინის დისტრიბუციაში მუშაობის მინიმუმ 2 წლიანი გამოცდილება ; ** აუცილებელია უშუალოდ ნაყინის გაყიდვების მენეჯერად მუშაობის გამოცდილება. ** აუცილებელია  აჭარის რეგიონში  ნაყინის დისტრიბუციის კარგი ცოდნა.  პიროვნული  თვისებები:   ** მენეჯერული  უნარები; გუნდის მართვის უნარი; ** კომუნიკაბელობა და სითამამე;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href='mailto:hr@barambo.ge?subject=Ice Cream Sales Manager'&gt;hr@barambo.ge&lt;/a&gt; 2011 წლის 1 თებერვლის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</si>
  <si>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კომპანიას ესაჭიროება ბუღალტერი.   სამუშაო დღეები: ორშაბათი-შაბათი. ხელფასი: 600 ლარი.   მოთხოვნები:  ** უმაღლესი განათლება ეკონომიკის დარგში ** ბუღალტრად მუშაობის გამოცდილება (სასურველია კაფეს, რესტორნის ან წარმოების სფეროში) ** საგადასახადო კანონმდებლობის ცოდნა ** საბუღალტრო პროგრამების (სასურველია SuperFin-ის) ცოდნა ** საოფისე პროგრამების ცოდნა ** ზეპირსიტყვიერი გადმოცემისა და წერილობითი კომუნიკაციის შესანიშნავი უნარი ** სასურველია ინგლისური ან/და გერმანული ენის ცოდნა ** გუნდური მუშაობის უნარი ** დავალებების დათქმულ დროს ჩაბარების უნარი ** ანალიტიკური აზროვნება ** პატიოსნება, პასუხისმგებლობის გრძნობა, გაწონასწორებულობა, შრომისმოყვარეობა.  დაინტერესებულ კანდიდატებს გთხოვთ, გამოგზავნოთ ფოტოსურათიანი CV ან ავტობიოგრაფია მისამართზე: &lt;a href='mailto:account.co@client.jobs.ge?subject=Accountant'&gt;account.co@client.jobs.ge&lt;/a&gt;. წერილის სათაურში გთხოვთ, მიუთითოთ 'ბუღალტერი'. </t>
  </si>
  <si>
    <t>იზოლსერვისი</t>
  </si>
  <si>
    <t>შპს  'იზოლსერვისი' აცხადებს ვაკანსიას ბუღალტრის თანამდებობაზე თბილისში.  ანაზღაურება:500-1,000 ლარი (დამოკიდებულია კვალიფიკაციაზე), დამატებით დაზღვევა და კვება. განაკვეთი: სრული.  სამუშაო  საათები:                   10-დან   18 საათამდე.  მოვალეობები:  ** მიღებული დოკუმენტების სისრულეში მოყვანა საბუღალტრო და საგადასახადო აღრიცხვისთვის ** ყოველდღიური ბუღალტრული ოპერაციების შესრულება; ** საგადასახადო დეპარტამენტისთვის დეკლარაციების მომზადება და ჩაბარება; ** თვის და წლის სათანადო დახურვის უზრუნველყოფა; ** ხარჯების რაოდენობის განსაზღვრა და კონტროლი; **  საბუღალტრო აღრიცხვის პროგრამაში ანგარიშგებების წარმოება.  მოთხოვნები:  ** უმაღლესი განათლება ეკონომიკაში/ფინანსებში/ბუღალტერიაში; ** აღნიშნულ სფეროში მუშაობის მინიმუმ 2 წლიანი სამუშაო გამოცდილება; ** საბუღალტრო პროგრამის ცოდნა (სასურველია 'სუპერფინი'); ** საგადასახადო კოდექსის, საბუღალტრო და საგადასახადო პოლიტიკის ცოდნა (სასურველია); ** საოფისე პროგრამების სრულყოფილი ცოდნა; ** პრიორიტეტულად ჩაითვლება რუსული ენის მცოდნე (სასაუბრო დონეზე) კანდიდატები.  უნარ-ჩვენები:  ** დეტალების მიმართ ყურადღებიანობა; ** უდიდესი პასუხისმგებლობის გრძნობით; ** ენერგიული და კომუნიკაბელური; ** პუნქტუალური და მოწესრიგებული; ** აზრის მკაფიოდ ჩამოყალიბებისა და გადმოცემის უნარი; ** გუნდურ გარემოში რაციონალური მუშაობის სურვილი და უნარი; ** სტრესულ გარემოში ეფექტურად მუშაობის უნარი; ** გაწონასწორებული და მშვიდი.  დაინტერესების შემთხვევაში, გთხოვთ, გამოგვიგზავნოთ თქვენი რეზიუმე მისამართზე: &lt;a href='mailto:izolservice@gmail.com?subject=Accountant'&gt;izolservice@gmail.com&lt;/a&gt;  </t>
  </si>
  <si>
    <t>ბარამბო აჭარა</t>
  </si>
  <si>
    <t>'ბარამბოს' ოფიციალური წარმომადგენელი აჭარის რეგიონში - შპს 'ბარამბო აჭარა' აცხადებს ვაკანსიას დისტრიბუტორის თანამდებობაზე.  სამუშაო ადგილი: ქალაქი ბათუმი.  სავალდებულო მოთხოვნები:  ** უმაღლესი განათლება; ** აუცილებელია ნაყინის დისტრიბუციაში მუშაობის მინიმუმ 2 წლიანი გამოცდილება; ** აუცილებელია აჭარის რეგიონში ნაყინის დისტრიბუციის კარგი ცოდნა.  პიროვნული თვისებები:  ** კომუნიკაბელობა და სითამამე; ** ინიციატივიანობა, აქტიურობა; ** დამოუკიდებლად გადაწყვეტილების მიღების უნარი; ** გაწონასწორებული; ** სამუშაო ეთიკა და დისციპლინა; ** სხარტი აზროვნება.  ტექნიკური უნარები:  ** მათემატიკური და ანალიტიკური აზროვნების უნარი ** ჯგუფური მუშაობის გამოცდილება.  დაინტერესებულ პირებს გთხოვთ, გამოაგზავნოთ თქვენი რეზიუმე ელ-ფოსტაზე: &lt;a href='mailto:barambo.adjara@gmail.com?subject=Distributor'&gt;barambo.adjara@gmail.com&lt;/a&gt;</t>
  </si>
  <si>
    <t>შპს 'ბარამბო' აცხადებს ვაკანსიას კახეთის გაყიდვების მენეჯერის პოზიციაზე.   ძირითადი მოთხოვნები:  ** უმაღლესი განათლება; ** აუცილებელია დისტრიბუციაში მუშაობის მინიმუმ 3 წლიანი გამოცდილება; ** აუცილებელია  კახეთის რეგიონში დისტრიბუციის კარგი ცოდნა.  პიროვნული  თვისებები:   ** მენეჯერული  უნარები/გუნდის მართვა; ** ინიციატივიანობა, აქტიურობა; ** დამოუკიდებლად გადაწყვეტილების მიღების უნარი; ** გაწონასწორებული;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მისამართზე: &lt;a href='mailto:hr@barambo.ge?subject=Sales Manager'&gt;hr@barambo.ge&lt;/a&gt; 2011 წლის 1 თებერვლის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 </t>
  </si>
  <si>
    <t>2011-01-25</t>
  </si>
  <si>
    <t>სადისტრიბუციო კომპანია აცხადებს ვაკანსიას გაყიდვების მენეჯერის (სუპერვაიზერის) თანამდებობაზე ქუთაისში.  ძირითადი მოთხოვნები:  ** საკუთარი ა/მანქანა, მართვის მოწმობა ** მსგავს პოზიციაზე მუშაობის გამოცდილება დასავლეთში (სამეგრელო, აჭარა და იმერეთი).  პიროვნული თვისებები:   ** კომუნიკაბელობა ** სისწრაფე, ოპერატიულობა ** დამარწმუნებელი კომუნიკაციის უნარი, დამაჯერებლობა საუბრისას ** ინიციატივიანობა, აქტიურობა ** დამოუკიდებლად გადაწყვეტილების მიღების უნარი ** გაწონასწორებულობა ** სანიმუშო სამუშაო ეთიკა და დისციპლინა ** პოტენციურ კლიენტებთან ურთიერთობის ადვილად დამყარების უნარი ** სხარტი აზროვნება, ორგანიზატორული ნიჭი ** ენერგიულობა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პუნქტუალურობა, მიზანდასახულობა, ორგანიზებულობა ** ჯგუფური მუშაობის გამოცდილება.  მოვალეობები: სავაჭრო აგენტების მართვა, კრედიტების შემოწმება.  დაინტერესების შემთხვევაში, გამოგზავნეთ CV ელფოსტაზე: &lt;a href='mailto:geo-cv@mail.ru?subject=Sales Manager/Superviser'&gt;geo-cv@mail.ru&lt;/a&gt;. აუცილებელია ვაკანსიის პოზიციის მითითება და ფოტოსურათი. წინააღმდეგ შემთხვევაში, თქვენი კანდიდატურა არ განიხილება.</t>
  </si>
  <si>
    <t>კადრების სპეციალისტი</t>
  </si>
  <si>
    <t>2011-01-29</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</si>
  <si>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კადრების სპეციალისტის თანამდებობაზე ქ. ფოთში.  საკვალიფიკაციო  მოთხოვნები:   ** უმაღლესი  განათლება; ** სასურველია სამუშაო გამოცდილება შესაბამის სფეროში; ** აუცილებელია საოფისე პროგრამების ცოდნა; ** სასურველია ინგლისური და რუსული ენების ცოდნა.  პიროვნული თვისებები:   ** ორგანიზატორული  უნარი; ** გუნდური მუშაობის უნარი; ** ადამიანებთან ურთიერთობის უნარი ნებისმიერ დონეზე; ** დაძაბულ რეჟიმში მუშაობის უნარი; ** პასუხისმგებლობის გრძნობა; ** ანალიტიკური აზროვნება; ** გაწონასწორებულობა; ** შრომისმოყვარეობა; ** დარწმუნების უნარი; ** მშვიდი.  დაინტერესებულ კანდიდატებს გთხოვთ, გამოგზავნოთ რეზიუმე ელ.მისამართზე: &lt;a href='mailto:vacancy@nikora.ge?subject=HR Specialist'&gt;vacancy@nikora.ge&lt;/a&gt; 2011 წლის 10 თებერვლამდე. აუცილებელია მიუთითოთ ვაკანსიის დასახელება წერილის  სათაურში და ასევე, თქვენთვის  მისაღები მინიმალური ხელფასის ოდენობა (ლარებში).  განიხილება  ასევე ქ. ქუთაისის, ქ. ბათუმის, ქ. ოზურგეთისა და ქ. ფოთის ახლო მდებარე დასახლებულ პუნქტებში მცხოვრები კანდიდატები.   კონკურსი  ჩატარდება სამ ეტაპად:   I  - რეზიუმეების გადარჩევა; II  - ტესტირება; III - გასაუბრება.   კონკურსში მონაწილეობას მიიღებენ ის კანდიდატები, რომლებიც  ელ. მისამართზე გამოგზავნიან რეზიუმეს. მხოლოდ  დადებითი პასუხის შემთხვევაში  დავუკავშირდებით შემდეგ ეტაპზე გასულ კანდიდატებს. </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</si>
  <si>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აცხადებს  ვაკანსიას შემდეგ პოზიციაზე: მთავარი ბუღალტერი.  ძირითადი მოთხოვნები:  **    უმაღლესი განათლება (სასურველია ეკონომიკის, ფინანსების დარგში); **   აღნიშნულ სფეროში მუშაობის მინიმუმ 2 წლიანი სამუშაო გამოცდილება; **   საოფისე პროგრამების სრულყოფილი ცოდნა.  საკვალიფიკაციო მოთხოვნები:  **   გუნდური მუშაობის უნარი; **   დაძაბულ რეჟიმში მუშაობის უნარი; **   პასუხისმგებლობის გრძნობა; **   ანალიტიკური აზროვნება; **   გაწონასწორებულობა; **   შრომისმოყვარეობა.  დაინტერესების შემთხვევაში გთხოვთ,  2014  წლის 30 იანვრამდე  გამოგვიგზავნოთ თქვენი რეზიუმე შემდეგ მისამართზე: &lt;a href='mailto:ana.stefaniani@nikora.ge?subject=Chief Accountant'&gt;ana.stefaniani@nikora.ge&lt;/a&gt;   მხოლოდ დადებითი პასუხის შემთხვევაში დავუკავშირდებით შემდეგ ეტაპზე გასულ კანდიდატებს.</t>
  </si>
  <si>
    <t>შპს  აცხადებს ვაკანსიას გაყიდვების მენეჯერის პოზიციაზე.  მოვალეობები:  ** პოტენციური კლიენტების მოძიება; ** მოლაპარაკებების წარმოება; ** ხელშეკრულების გაფორმება.  მოთხოვნები:  ** საკუთარი ავტომობილი (სასურველია) ** სამუშაო გამოცდილება მსგავს პოზიციაზე  სასურველია; ** გაყიდვების უნარი; ** პასუხისმგებლობის გრძნობა; ** გაწონასწორებულობა; ** შრომისმოყვარეობა; ** კომუნიკაბელურობა.  ანაზღაურება: გამომუშავება.  დაინტერესებულ კანდიდატებს გთხოვთ, თქვენი CV გამოაგზავნოთ  ელექტრონულ მისამართზე: &lt;a href='mailto:liginform@gmail.com?subject='&gt;liginform@gmail.com&lt;/a&gt;</t>
  </si>
  <si>
    <t>ბი-ემ-ესი</t>
  </si>
  <si>
    <t>საყოფაცხოვრებო ქიმიისა და მოვლის საგნების სადისტრიბუციო კომპანია 'ბი ემ ეს'-ი, რომელიც მეათე წელია წარმატებით მოღვაწეობს სადისტრიბუციო სფეროში, აცხადებს ვაკანსიას  პრისელერის თანამდებობაზე.  მოთხოვნები:  ** უმაღლესი განათლება  ** შესაბამის  პოზიციაზე  მუშაობის გამოცდილება ** ასაკი: 20-დან 25 წლამდე ** მართვის მოწმობა.  პიროვნული თვისებები:  ** პასუხისმგებლობა; ** ენერგიულობა; ** კომუნიკაბელურობა; ** გუნდურობა; ** გაწონასწორებული; ** პუნქტუალურობა.  მოვალეობები:  ** ყველა სავაჭრო ობიექტში შესაბამისი თაროების განთავსება;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ახალი კლიენტების მოძიება; ** ორიენტირებული გაყიდვების მუდმივ ზრდაზე.  გამოაგზავნეთ  CV ფოტოსურათით, შემდეგ  მისამართზე: &lt;a href='mailto:t.kalandadze@bms.com.ge?subject=Preseller'&gt;t.kalandadze@bms.com.ge&lt;/a&gt;  აუცილებელი მოთხოვნები:   1. ფოტოსურათი 2. ვაკანტური ადგილის (ქალაქის) მითითება CV-ში.</t>
  </si>
  <si>
    <t>ბუღალტრის თანაშემწე</t>
  </si>
  <si>
    <t>სუფთა სამყარო</t>
  </si>
  <si>
    <t>შპს 'სუფთა სამყარო' აცხადებს ვაკანსიას ბუღალტრის თანაშემწის ვაკანსიაზე.  მოთხოვნები:   ** უმაღლესი განათლება ** საბუღალტრო პროგრამა Oris-ის საფუძვლიანი ცოდნა ** ბუღალტრის თანაშემწის პოზიციაზე მუშაობის მინიმუმ 3 წლიანი გამოცდილება  ** საოფისე პროგრამების ცოდნა (Word, Excel) ** სქესი: მდედრობითი ** ასაკი: 25-45 წელი.  პიროვნული თვისებები:   ** გაწონასწორებულობა ** ორგანიზებულობა ** პასუხისმგებლობის მაღალი გრძნობა.  სამუშაო გრაფიკი: კვირაში 5 სრული და 1 არასრული სამუშაო დღე.     სამუშაო საათები: 9:00-18:00 სთ; 10:00-15:00 სთ ანაზღაურება:  400 ლარი.   დაინტერესებულ პირებს შეუძლიათ გამოაგზავნონ CV ფოტოსურათით ელ.ფოსტის მისამართზე: &lt;a href='mailto:vacancy.cleanworld@gmail.com?subject=Assistant to Accountant'&gt;vacancy.cleanworld@gmail.com&lt;/a&gt; 2014 წლის 31 იანვრის ჩათვლით. CV ფოტოსურათის გარეშე არ განიხილება.</t>
  </si>
  <si>
    <t>2014-01-20</t>
  </si>
  <si>
    <t>გამყიდველი, ადმინისტრატორი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</si>
  <si>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შემდეგ პოზიციებზე:  1. გამყიდველი  -  ბათუმში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2. ადმინისტრატორი - ფოთში და ქობულეთში  ძირითადი მოთხოვნები:  ** უმაღლესი განათლება, სასურველია მენეჯმენტის ან/და მარკეტინგის მიმართულებით ** 1 წლიანი სამუშაო გამოცდილება გაყიდვებისა და კლიენტებთან ურთიერთობის სფეროში ** საოფისე კომპიუტერული პროგრამების ცოდნა.  საკვალიფიკაციო მოთხოვნები  ** პერსონალის მართვის და კონტროლის უნარი ** დროისა და საქმის განაწილების უნარი ** გუნდური მუშაობის უნარი ** ლიდერის უნარ-ჩვევები ** კომუნიკაციის უნარი ** პასუხისმგებლობის გრძნობა ** სტრესულ სიტუაციაში მუშაობის უნარი.  დაინტერესების შემთხვევაში, გთხოვთ,  გამოგვიგზავნოთ თქვენი რეზიუმე მისამართზე: &lt;a href='mailto:maka.zaqradze@nikora.ge?subject='&gt;maka.zaqradze@nikora.ge&lt;/a&gt; 2014 წლის 31 იანვრამდე.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</si>
  <si>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ადმინისტრაციული დეპარტ. მთავარი სპეციალისტი/HR მენეჯერი</t>
  </si>
  <si>
    <t>სსიპ საფინანსო-ანალიტიკური სამსახური აცხადებს ვაკანსიას ადმინისტრაციული დეპარტამენტის მთავარი სპეციალისტის (ადამიანური რესურსების მენეჯერი) პოზიციაზე.  ხელფასი: 1,100 ლარიდან 2,200 ლარამდე                 ადგილების რაოდენობა: 1 სამსახურის ადგილმდებარეობა: თბილისი სამუშაოს ტიპი: სრული განაკვეთი გამოსაცდელი ვადა: 3 თვე  ფუნქციები და მოვალეობები:  ** სამსახურში ადამიანური რესურსების მართვის ფუნქციების განხორციელება ** პერსონალის მართვის ადმინისტრაციული პროცედურების განხორციელება და სრულყოფა; ** პერსონალის შემადგენლობისა და მოძრაობის ანალიზი და ტენდენციების იდენტიფიცირება; ** პერსონალის მართვის არსებული მდგომარეობის ანალიზი, შეფასება და რეკომენდაციების მომზადება; ** პერსონალის მართვის სამუშაოთა დაგეგმვა და კოორდინირება; ** პერსონალის მოზიდვის, შერჩევის კონკურსებისა და ატესტირების პროცესის  ორგანიზაციულ-მეთოდური მხარდაჭერა; ** უწყების დეპარტამენტებში სამუშაოთა დაგეგმვის, ანგარიშგებისა და შესრულების შეფასების სისტემის დამკვიდრების მეთოდურ-ორგანიზაციული მხარდაჭერა; ** შრომის ორგანიზაციის სრულყოფილი მეთოდების დანერგვის ხელშეწყობა; ** ახალმიღებული პერსონალის პროფესიული ორიენტირებისა და სოციალური ადაპტირების პროცესის ხელშეწყობა; ** უწყებაში მიმდინარე პროექტების განხორციელებისათვის საჭირო (დამატებითი) ადამიანური რესურსების საჭიროების შეფასება და შესაბამისი კომპეტენტური რესურსის განსაზღვრა; ** უწყებაში ადამიანური რესურსების განვითარების მიზნით წინადადებების და მოთხოვნების შემუშავება; შესაბამისი სასწავლო გეგმების შედგენა; ტრენინგების, სემინარების, სასწავლო ტურების და სხვ. დაგეგმვა, მომზადება და ჩატარება; ** ადამიანური რესურსების მართვის/განვითარების სფეროში ანგარიშების და პრეზენტაციების მომზადება; ** მონაწილეობის მიღება მეთოდურ-პრაქტიკული სახელმძღვანელოების, ინსტრუქციების შემუშავებაში და წარდგენაში; ** დაინტერესებულ მხარეებთან (ფინანსთა სამინისტროს ადამიანური რესურსების მართვის სამსახური, ფინანსთა სამინისტროს აკადემია, საჯარო სამსახურის ბიურო, სხვ.) საქმიანი კომუნიკაცია და მჭიდრო თანამშრომლობა; ** სხვა მოვალეობებისა და დავალებების შესრულება სამსახურის/დეპარტამენტის ხელმძღვანელის მითითებით.  მოთხოვნები:  ** სასურველი საგანმანათლებლო ხარისხი: მაგისტრი ** პროფესია: ადამიანური რესურსების მართვა ** სამუშაო გამოცდილება: 5 წელი.  სამართლებრივი აქტების ცოდნა:  საქართველოს კონტიტუცია, 'საქართველოს შრომის კოდექსი' საქართველოს ორგანული კანონი, 'საქართველოს ზოგადი ადმინისტრაციული კოდექსი' საქართველოს კანონი, 'საჯარო სამსახურის შესახებ' საქართველოს კანონი, 'საჯარო სამსახურში ინტერესთა შეუთავსებლობისა და კორუფციის შესახებ' საქართველოს კანონი, 'საქმისწარმოების ერთიანი წესების დამტკიცებისა და ამოქმედების შესახებ' საქართველოს პრეზიდენტის 1999 წლის 1 ივლისის #414 ბრძანებულება, 'საჯარო ინფორმაციის ელექტრონული ფორმით მოთხოვნისა და პროაქტიულად გამოქვეყნების შესახებ' 2013 წლის 26 აგვისტოს საქართველოს მთავრობის #219 დადგენილება, 'საქართველოს ფინანსთა სამინისტროს დებულების დამტკიცების შესახებ' 2004 წლის 21 მაისის საქართველოს მთავრობის #39 დადგენილება, 'საჯარო სამართლის იურიდიული პირის - საფინანსო-ანალიტიკური სამსახურის დებულების დამტკიცების შესახებ' 2010 წლის 31 მარტის საქართველოს ფინანსთა მინისტრის #247 ბრძანება, 'საჯარო სამართლის იურიდიული პირის - საფინანსო-ანალიტიკური სამსახურის შინაგანაწესის დამტკიცების შესახებ' 2010 წლის 15 აპრილის სამსახურის უფროსის #07 ბრძანება.  კომპიუტერული პროგრამების, ოპერაციული სისტემების ცოდნა:   პროგრამის დასახელება - ცოდნის დონე:  ** MS Office Applications  - ძალიან კარგი  ** Windows - ძალიან კარგი ** Internet/Web browsers - კარგი.  ენების ცოდნა:   ენა - წერითი უნარები - მეტყველება:  ** ქართული - ძალიან კარგი - ძალიან კარგი  ** ინგლისური -  კარგი -  კარგი.   დამატებითი მოთხოვნები:  ** სასურველი პროფესია: ადამიანური რესურსების მართვა/განვითარება, იურისპრუდენცია/სამართალმცოდნეობა,  მენეჯმენტი, სახელმწიფო მართვა/მმართველობა, პროექტის მართვა, მენეჯმენტის სხვა სფეროები.   ** 5 წლიანი სამუშაო გამოცდილება შესაბამის სფეროში.   უნარ-ჩვევები:  ** ანალიტიკური, პრობლემების გადაწყვეტისა და გადაწყვეტილებების მიღების უნარები; ** შემოქმედებითი აზროვნება და სირთულეების მიღების უნარი; ** გუნდური მუშაობის უნარი; ** შრომისმოყვარეობა, ახალი ცოდნისა და ტექნოლოგიების ათვისების უნარი; ** ერთდროულად რამოდენიმე ამოცანაზე მუშაობის უნარი; ** ორგანიზებულობა და პასუხისმგებლობის გრძნობა; ** კომუნიკაბელურობა და მომხმარებლებთან ურთიერთობის უნარი; ** პუნქტუალობა და დროის ეფექტიანი მართვა; ** კონფლიქტების მართვის უნარი; ** მშვიდი, გაწონასწორებული ხასიათი; ** მზაობა ზეგანაკვეთური სამუშაოების შესრულებისთვის.  საკონტაქტო ინფორმაცია:  საკონტაქტო მისამართი; ქ. თბილისი, გორგასლის ქ. 16 საკონტაქტო ტელეფონი: 2 261332 საკონტაქტო პირი: ნატალია ლომიძე  დამატებითი ინფორმაცია:  საქართველოს ფინანსთა სამინისტროს სსიპ საფინანსო-ანალიტიკური სამსახური (&lt;a href='http://www.fas.ge' target='_blank'&gt;www.fas.ge&lt;/a&gt;) ხელს უწყობს სამინისტროს პრიორიტეტების და ამოცანების წარმატებულად განხორციელებას, სამინისტროს საინფორმაციო-საკომუნიკაციო სისტემების მხარდაჭერას და განვითარებას, შესაბამისი მომსახურეობის გაწევას. სამსახური ავითარებს ფინანსთა სამინისტროს საინფორმაციო-საკომუნიკაციო სისტემებს, ელექტრონულ სერვისებს, უზრუნველყოფს მათ მდგრად, უსაფრთხო და საიმედო ფუნქციონირებას, ზრუნავს მომსახურების ხარისხის გაუმჯობესებაზე, ახორციელებს ახალ პროექტებს ელექტრონული მთავრობის სფეროში. სამსახური ხელს უწყობს ფინანსთა სამინისტროს ეფექტიანი ფუნქციონირებისათვის საჭირო საინფორმაციო-საკომუნიკაციო ინფრასტრუქტურის შექმნას, ინფორმაციული და კიბერ-უსაფრთხოების ხელშეწყობას, საკუთარი კომპეტენციის ფარგლებში ინფორმაციულ და ანალიტიკურ მხარდაჭერას, ფინანსთა სამინისტროს საინფორმაციო სისტემების ქვეყნის საინფორმაციო-საკომუნიკაციო სივრცეში ინტეგრაციას.   კონკურსში მონაწილეობითვის განცხადების წარდგენა შეიძლება მხოლოდ ელექტრონული ფორმით, საჯარო სამსახურის ბიუროს მიერ ადმინისტრირებული ვებგვერდის: &lt;a href='http://www.hr.gov.ge' target='_blank'&gt;www.hr.gov.ge&lt;/a&gt; მეშვეობით.  კონკურსში მონაწილეობისთვის და განაცხადის წარდგენისთვის, გთხოვთ, გადახვიდეთ შემდეგ ბმულზე: &lt;a href='http://hr.gov.ge/geo/%E1%83%95%E1%83%90%E1%83%99%E1%83%90%E1%83%9C%E1%83%A1%E1%83%98%E1%83%90/jobs/georgia/12272' target='_blank'&gt;ადმინისტრაციული დეპარტამენტის მთავარი სპეციალისტი (ადამიანური რესურსების მენეჯერი)&lt;/a&gt;  განცხადების წარდგენის ბოლო ვადა: 31 იანვარი, 2014 წ.</t>
  </si>
  <si>
    <t>შპს 'ვესტ ინვესტი' აცხადებს ვაკანსიას პრისელერის თანამდებობაზე.   ადგილმდებარეობა ქ.თბილისი   ძირითადი მოთხოვნები:  ** დისტრიბუციის სამსახურში, პრისელერის პოზიციაზე მუშაობის მინიმუმ 1 წლიანი გამოცდილება; ** ასაკი: 20-30 წელი; ** მართვის მოწმობა, B კატეგორია.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href='mailto:distribucion@west-invest.ge?subject='&gt;distribucion@west-invest.ge&lt;/a&gt; 2014 წლის 30 იანვრის  ჩათვლით. </t>
  </si>
  <si>
    <t>სამართლის სახლი</t>
  </si>
  <si>
    <t>'სამართლის სახლი',  წამყვანი იურდიული და საკონსულტაციო კომპანია, აცხადებს ვაკანსიას  ოფისის მენეჯერის პოზიციაზე.  მოვალეობები:  ** ოფისში შემოსულ სატელეფონო ზარებზე პასუხის გაცემა ** კორესპონდენციის მართვა  (ფაქსის, ფოსტის, ელექტრონული გზავნილების  გაგზავნა  - მიღება, აღრიცხვა და შესაბამისი გადამისამართება) ** ოფისში შემოსული სტუმრების შეხვედრა და შესაბამისი გადამისამართება ** შეხვედრების, თათბირების ორგანიზება ** დოკუმენტაციის  მართვა  და  წარმოება ** საჭიროების შემთხვევაში, სხვა აქტუალური მოქმედებების ადმინისტრირება.  სავალდებულო მოთხოვნები:  ** უმაღლესი განათლება ** ოფისის მენეჯერად მუშაობის მინიმუმ ერთწლიანი გამოცდილება ** ინგლისური და რუსული ენების თავისუფლად ცოდნა: (წერა, კითხვა და საუბარი) ** საოფისე კომპიუტერული პროგრამების ცოდნა (Excel, Word, Outlook, PowerPoint) ** სქესი მდედრობითი ** ასაკი 20-35 წლამდე.  სასურველი უნარ-ჩვევები:  ** კლიენტზე ორიენტირება **  ანალიტიკური, პრობლემების გადაწყვეტისა და გადაწყვეტილებების მიღების უნარები **  შემოქმედებითი აზროვნება და სირთულეების მიღების უნარი **  გუნდური მუშაობის უნარი **  შრომისმოყვარეობა, ახალი ცოდნისა და ტექნოლოგიების ათვისების უნარი ** ერთდროულად რამდენიმე ამოცანაზე მუშაობის უნარი ** ორგანიზებულობა და პასუხისმგებლობის გრძნობა ** კომუნიკაბელურობა და კლიენტთან  ურთიერთობის უნარი **  პუნქტუალურობა და დროის ეფექტიანი მართვა ** კონფლიქტების მართვის უნარი **  მშვიდი, გაწონასწორებული ხასიათი.  სამუშაოს ტიპი:  სრული განაკვეთი  (ორშაბათი-პარასკევი, 10:00 სთ-დან 18:00 სთ-მდე.)  გამოსაცდელი ვადა:  კანდიდატი აყვანილი იქნება  3 თვიანი გამოსაცდელი ვადით. წარმატებით გავლის შემთხვევაში დაინიშნება აღნიშნულ თანამდებობაზე.  სამუშაო ადგილის მდებარეობა:  ქ. თბილისი. ანაზღაურება: 600  ლარი.  შენიშვნა! გამოსაცდელი ვადა ანაზღაურებადია.  წარმოსადგენია:  **CV **ფოტოსურათი; **სამოტივაციო წერილი (უნდა ასახავდეს მიზეზს, რატომ არის კონკურსანტი დაინტერესებული ამ ვაკანსიით და რა კვალიფიკაციები აქვს მას, რაც დაეხმარება სამუშაოს შესრულებაში).  გასაუბრებაზე დავიბარებთ მხოლოდ იმ კანდიდატებს, რომლებიც სრულად აკმაყოფილებენ განაცხადში მითითებულ მოთხოვნებს. დაინტერესებულ პირებს შეუძლიათ გამოგზავნონ CV, ფოტოსურათი და სამოტივაციო წერილთან ერთად, შემდეგ ელ.მისამართზე &lt;a href='mailto:hrlawyers1@gmail.com?subject='&gt;hrlawyers1@gmail.com&lt;/a&gt; 2014 წლის 31 იანვრის  ჩათვლით.   სათაურის ველში '(Subject)' აუცილებლად მიუთითეთ ვაკანსიის დასახელება.  ფოტოსურათის და სამოტივაციო წერილის  დასახელების გარეშე გამოგზავნილი CV-ები არ განიხილება.</t>
  </si>
  <si>
    <t>სს 'ფინკა ბანკი საქართველო' აცხადებს  მძღოლის  ვაკანსიას ბოლნისის  სერვის ცენტრებში.  მძღოლი უნდა მოემსახუროს ფილიალს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ბოლნისი') მისამართზე: &lt;a href='mailto:vacancy@finca.ge?subject=Driver - Bolnisi'&gt;vacancy@finca.ge&lt;/a&gt; არაუგვიანეს 2014 წლის 30 იანვრამდე.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</si>
  <si>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2014-01-22</t>
  </si>
  <si>
    <t>თბილისი, მარნეული</t>
  </si>
  <si>
    <t>ფარმაცევტული  კომპანია 'პსპ აფთიაქი' აცხადებს ვაკანსიას ფარმაცევტის პოზიციაზე, შემდეგ ქალაქებში: თბილისი და მარნეული.   საკვალიფიკაციო მოთხოვნები:  განათლება:  ** უმაღლესი სამედიცინო  განათლება  ** კომპიუტერული საოფისე პროგრამების  ცოდნა.  გამოცდილება: აფთიაქში ფარმაცევტის პოზიციაზე მუშაობის გამოცდილება (სასურველია).  პიროვნული თვისებები:  ** ეფექტური კომუნიკაციის უნარი ** სისწრაფე, ოპერატიულობა **  თავაზიანობა, დელიკატურობა ** გაწონასწორებულობა, მაღალი თვითკონტროლი.  დამატებითი მოთხოვნა: კანდიდატებმა უნდა იმუშავონ ღამის ცვლაშიც.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href='mailto:vacancy@psp.ge?subject=Pharmacist'&gt;vacancy@psp.ge&lt;/a&gt; ან შეავსოთ განაცხადი შემდეგ მისამართზე: ქ. თბილისი, აღმაშენებლის 150.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'პსპ აფთიაქებში', ზემოთ მითითებულ რეგიონებში.  განაცხადების მიღების ბოლო ვადაა 2014 წლის  22 თებერვალი.</t>
  </si>
  <si>
    <t>სს 'ფინკა ბანკი საქართველო' აცხადებს  მძღოლის  ვაკანსიას ხაშურის  სერვის ცენტრებში.  მძღოლი უნდა მოემსახუროს ფილიალს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ხაშური') მისამართზე: &lt;a href='mailto:vacancy@finca.ge?subject=Driver - Khashuri'&gt;vacancy@finca.ge&lt;/a&gt; არაუგვიანეს 2014 წლის 9 თებერვლამდე.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</si>
  <si>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სს 'ფინკა ბანკი საქართველო' აცხადებს  მძღოლის  ვაკანსიას ამბროლაურის  სერვის ცენტრებში.  მძღოლი უნდა მოემსახუროს ფილიალს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ამბროლაური') მისამართზე: &lt;a href='mailto:vacancy@finca.ge?subject=Driver - Ambrolauri'&gt;vacancy@finca.ge&lt;/a&gt; არაუგვიანეს 2014 წლის 9 თებერვლამდე.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</si>
  <si>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Dannon</t>
  </si>
  <si>
    <t>'Dannon'  აცხადებს ვაკანსიას  პრისელერის   თანამდებობაზე.     ქვემოთ მოცემულია აღნიშნული პოზიისთვის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 დისტრიბუციის  სამსახურში, პრისელერის  პოზიციაზე მუშაობის მინიმუმ 2 წლიანი გამოცდილება ** რძის პროდუქტების დისტრიბუციაში გამოცდილება (სასურველია) ** ასაკი: 20-30  წელი. ** მართვის მოწმობა - B კატეგორია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href='mailto:dannon@gfs.ge?subject=Preseller'&gt;dannon@gfs.ge&lt;/a&gt;  2014 წლის 10  თებერვლის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</si>
  <si>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2014-02-01</t>
  </si>
  <si>
    <t>სადისტრიბუციო კომპანია  აცხადებს ვაკანსიას  სადისტრიბუციო კომპანიის მენეჯერის  თანამდებობაზე.  მდებარეობა: ქ. თბილისი.  მოვალეობები:  ** სადისტრიბუციო კომპანიის მენეჯმენტი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სქესი: მამრობითი ** წლოვანება: 25-დან 40 წლამდე ** უმაღლესი განათლება ** სადისტრიბუციო სფეროში მენეჯერად მუშაობის გამოცდილება  ** მენეჯმენტის უნარი ** გაყიდვების უნარი ** მართვის მოწმობა ** აუცილებელია რუსული ენის ცოდნა ** სასურველია ინგლისური ენის ცოდნა.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ქართულ და რუსულ (ან ინგლისურ) ენებზე, ფოტოსურათით, მისამართზე: &lt;a href='mailto:geo5auto@gmail.com?subject=Manager'&gt;geo5auto@gmail.com&lt;/a&gt;  2014  წლის 10 თებერვლის ჩათვლით.  გთხოვთ, საგნის ველში ('subject') მიუთითოთ  ვაკანსიის დასახელება - 'სადისტრიბუციო კომპანიის მენეჯერი'.</t>
  </si>
  <si>
    <t>2014-02-02</t>
  </si>
  <si>
    <t>შპს 'ვესტ ინვესტი' აცხადებს ვაკანსიას დისტრიბუტორის  თანამდებობაზე.   ადგილმდებარეობა: ქ. თბილისი.   ძირითადი მოთხოვნები:  ** სადისტრიბუციო კომპანიაში მუშაობის მინიმუმ 1 წლიანი გამოცდილება ** ასაკი: 20-30 წელი. ** მართვის მოწმობა - B კატეგორია; სასურველია C კატეგორია.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href='mailto:distribution@west-invest.ge?subject=Distributor'&gt;distribution@west-invest.ge&lt;/a&gt;  2014 წლის 15 თებერვლის ჩათვლით.</t>
  </si>
  <si>
    <t>საავტომობილო ბრენდის წარმომადგენლობა</t>
  </si>
  <si>
    <t>ერთ-ერთი საავტომობილო ბრენდის ოფიციალური წარმომადგენლობა აცხადებს ვაკანსიას კორპორატიული გაყიდვების მენეჯერის  თანამდებობაზე.   მდებარეობა: ქ. თბილისი. ვაკანტური ადგილების  რაოდენობა: 1.  მოვალეობები:  ** პოტენციური კორპორატიული კლიენტების მოძიება ** მოლაპარაკებების წარმოება ** სხვა მოვალეობები  მოთხოვნისამებრ.  საკვალიფიკაციო მოთხოვნები:  ** ასაკი: 25-დან 40 წლამდე ** უმაღლესი განათლება ** მსგავს პოზიციაზე  მუშაობის გამოცდილება   ** რუსული და ინგლისური ენების ცოდნა აუცილებელია ** გაყიდვის უნარი ** მართვის მოწმობა.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ქართულ და რუსულ (ან ინგლისურ) ენებზე, ფოტოსურათით, მისამართზე: &lt;a href='mailto:geo5auto@gmail.com?subject=Corporate Sales Manager'&gt;geo5auto@gmail.com&lt;/a&gt;  2014  წლის 28 თებერვლის ჩათვლით.  გთხოვთ, საგნის ველში ('subject') მიუთითოთ  ვაკანსიის დასახელება - 'კორპორატიული გაყიდვების მენეჯერი',  წინააღმდეგ შემთხვევაში თქვენი რეზიუმე არ განიხილება.</t>
  </si>
  <si>
    <t>2014-02-04</t>
  </si>
  <si>
    <t>შპს 'კავკასუს თრეიდინგ კომპანი'  აცხადებს ვაკანსიას პრისელერის  თანამდებობაზე.   ძირითადი მოთხოვნები:  ** დისტრიბუციის სამსახურში, პრისელერის პოზიციაზე მუშაობის მინიმუმ 2 წლიანი გამოცდილება ** ტკბილეულის დისტრიბუციაში გამოცდილება (სასურველია) ** ასაკი: 20-30 წელი ** მართვის მოწმობა - B კატეგორია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ჯგუფური მუშაობის გამოცდილება ** უცხო ენების ცოდნა (ინგლისური, რუსული) სასურველია.  ანაზღაურება: 300 ლარი ფიქსირებული პლიუს 5% ამოგებული თანხიდან.  დაინტერესებულ კანდიდატებს გთხოვთ, რეზიუმე/CV ფოტოსურათით  გადმოაგზავნოთ შემდეგ მისამართზე: &lt;a href='mailto:info@ctc.ge?subject=Preseller'&gt;info@ctc.ge&lt;/a&gt; და გთხოვთ, სათაურის ველში მიუთითოთ ვაკანსიის დასახელება, წინააღმდეგ შემთხვევაში შეიძლება თქვენი კანდიდატურა არ განვიხილოთ.</t>
  </si>
  <si>
    <t>მარკეტის მენეჯერი </t>
  </si>
  <si>
    <t>შპს 'სან სთორზი', საქართველოში 'გალფ ოილ ინტერნეიშენელის'  ოფიციალური დისტრიბუტორი კომპანიის შვილობილი კომპანია, აცხადებს ვაკანსიას ქ. თბილისში 'გალფ'-ის ავტოგასამართ სადგურებთან არსებულ მარკეტების ქსელში მარკეტის მენეჯერის თანამდებობაზე.   ძირითადი მოვალეობები:   ** მარკეტის ოპერაციების მართვა; ** პროდუქციის დახლებზე გადანაწილება, მოწესრიგება და კონტროლი; ** მომწოდებლებთან მოლაპარაკების წარმოების უნარი; ** მაღაზიაში წარმოდგენილი პროდუქციის სრულყოფილი ცოდნა; ** მომხმარებლისთვის მაღალკვალიფიციური მომსახურების გაწევა; ** მაღაზიის სალაროს ოპერაციების შესრულება; ** მაღაზიის ნაშთების მართვა და კონტროლი; ** გაყიდვების ანგარიშების წარმოება; ** ორიენტირებული იყოს მაღაზიაში რეალიზაციის მუდმივ ზრდაზე; ** პროდუქციის პრეზენტაციის უნარი. ** მაღაზიის პერსონალის მართვა; ** ხელმძღვანელისაგან მიღებული დავალებების დროული შესრულება.   საკვალიფიკაციო მოთხოვნები:   ** უმაღლესი განათლება; ** საოფისე კომპიუტერული პროგრამების სრულყოფილად ფლობა; ** გაყიდვების/მომსახურების სფეროში მუშაობის მინიმუმ 3 წლიანი გამოცდილება; ** რუსული და/ან ინგლისური ენის ცოდნა.   პიროვნული მახასიათებლები:   **   გაყიდვებზე ორიენტირებული, საქმისადმი ერთგული; ** კომუნიკაბელური; ** თავაზიანი და მოწესრიგებული; ** გაწონასწორებული;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href='mailto:career@gulf-ge.com?subject=Market Manager'&gt;career@gulf-ge.com&lt;/a&gt; 29 სექტემბრამდე.  გთხოვთ, ელ. ფოსტის სათაურში მიუთითოთ ვაკანსიის დასახელება.  ჩვენ დავუკავშირდებით მხოლოდ შერჩეულ კანდიდატებს.</t>
  </si>
  <si>
    <t>კვლევისა და სისტემური ანალიზის დეპარტ. უფროსი ანალიტიკოსი</t>
  </si>
  <si>
    <t>ფინანსთა სამინისტრო</t>
  </si>
  <si>
    <t>საქართველოს ფინანსთა სამინისტრო  აცხადებს ვაკანსიას კვლევის და სისტემური ანალიზის დეპარტამენტის უფროსი ანალიტიკოსის (შტატგარეშე მოსამსახურე) პოზიციაზე.  კატეგორია: სსიპ საფინანსო-ანალიტიკური სამსახური, ინფორმაციული ტექნოლოგიები (IT); სისტემური ანალიზი; ბიზნეს ანალიზი. სარგო: 1,300 ლარი ადგილების რაოდენობა: 1 სამსახურის  ადგილმდებარეობა: თბილისი სამუშაოს ტიპი: სრული განაკვეთი გამოსაცდელი ვადა: გამოსაცდელი ვადით მინიმუმ 1 თვით  ფუნქციები და მოვალეობები:   ** არსებული და/ან ახალი პროგრამული უზრუნველყოფის სისტემებისათვის/პაკეტებისათვის ტექნიკურ დოკუმენტაციაზე მუშაობა - პროგრამული სისტემების 'დაპროექტება', მოთხოვნების ჩამოყალიბება, ფუნქციონალური სპეციფიკაციის შექმნა, პროგრამისტების ჯგუფისთვის ტექნიკური დავალების შექმნა;   ** (სახელმწიფო დაწესებულებებში) არსებული და ახალი ბიზნეს-პროცესების ანალიტიკური მხარდაჭერა;  ** პროგრამულ სისტემებში ტექნიკური პრობლემების, ხარვეზებისა და ნაკლოვანებების აღმოჩენა, ანალიზი და კორექტირება;  ** სხვა მოვალეობებისა და დავალებების შესრულება სამსახურის/დეპარტამენტის ხელმძღვანელის მითითებით.  აუცილებელი უნარ-ჩვევები:   ** შრომისმოყვარეობა; ** მზაობა ზეგანაკვეთური სამუშაოების შესრულებისთვის; ** მშვიდი, გაწონასწორებული ხასიათი; ** მომხმარებლებთან ურთიერთობის უნარი; ** გამართული მეტყველება;  ** კომუნიკაბელურობა; ** კონფლიქტების მართვის უნარი; ** ერთდროულად რამდენიმე (2 ან მეტი) ამოცანაზე მუშაობის უნარი;  ** გუნდური მუშაობის უნარი;  ** ორგანიზებულობა და პასუხისმგებლობის გრძნობა; ** პუნქტუალობა; ** დროის ეფექტიანი მართვა.   საბაზისო მოთხოვნები:  ** საგანმანათლებლო ხარისხი: ბაკალავრი ** სამუშაო გამოცდილება: მინიმუმ 2 წელი ** სასურველი სპეციალობა: ინფორმაციული ტექნოლოგიები ან ბიზნეს ანალიტიკოსი ** UML-ის ცოდნა ჩაითვლება უპირატესობად ** BPMN-ის ცოდნა ჩაითვლება უპირატესობად.   კომპიუტერული პროგრამები, ოპერაციული სისტემები:   ** Windows - ძალიან კარგი ** MS Office Applications - ძალიან კარგი.   ენები:  ** ქართული: ძალიან კარგად ** ინგლისური: კარგად.  საკონტაქტო ინფორმაცია:  საკონტაქტო პირი: ნატალია ლომიძე საკონტაქტო ტელეფონები: 2261332, 2261097 საკონტაქტო ელ.ფოსტა: &lt;a href='mailto:fas.hr@mof.ge?subject=Analyst of Research and Systems Analysis Department'&gt;fas.hr@mof.ge&lt;/a&gt; საკონტაქტო მისამართი:                 ქ. თბილისი, გორგასლის ქ. 16   კონკურსში მონაწილეობის მსურველებმა უნდა წარმოადგინონ დეტალური რეზიუმე (CV), ხოლო სამოტივაციო წერილი წარმოადგინოს სურვილისამებრ, შემდეგ ელ. ფოსტაზე: &lt;a href='mailto:fas.hr@mof.ge?subject=Analyst of Research and Systems Analysis Department'&gt;fas.hr@mof.ge&lt;/a&gt;  განცხადების წარდგენის ბოლო ვადა: 08 სექტემბერი, 2013 წ.  დამატებითი ინფორმაცია:   სსიპ საფინანსო-ანალიტიკური სამსახური ხელს უწყობს საქართველოს ფინანსთა სამინისტროს პრიორიტეტების და ამოცანების წარმატებულად განხორციელებას, სამინისტროს საინფორმაციო-საკომუნიკაციო სისტემების მხარდაჭერას და განვითარებას; აგრეთვე, შესაბამისი მომსახურების გაწევას საქართველოს ფინანსთა სამინისტროს მიერ დასახული ამოცანების შესრულების უზრუნველსაყოფად. სამსახური ანვითარებს ფინანსთა სამინისტროს საინფორმაციო-საკომუნიკაციო სისტემებს, უზრუნველყოფს მათ მდგრად, უსაფრთხო და საიმედო ფუნქციონირებას, ზრუნავს მომსახურების ხარისხის გაუმჯობესებაზე, ფინანსთა სამინისტროს სთავაზობს და ახორციელებს თანამედროვე IT კონცეფციებს. აგრეთვე, სამსახური ხელს უწყობს ფინანსთა სამინისტროს ეფექტური ფუნქციონირებისათვის საჭირო საინფორმაციო-საკომუნიკაციო ინფრასტრუქტურის შექმნას, ინფორმაციული უსაფრთხოების ხელშეწყობას, საკუთარი კომპეტენციის ფარგლებში ინფორმაციულ და ანალიტიკურ მხარდაჭერას, ფინანსთა სამინისტროს საინფორმაციო სისტემების ქვეყნის საინფორმაციო-საკომუნიკაციო სივრცეში ინტეგრაციას.</t>
  </si>
  <si>
    <t>2013-09-02</t>
  </si>
  <si>
    <t>'რუსთაველი პალასი' აცხადებს ვაკანსიებს შემდეგ პოზიციებზე:  1. მიმღები  მოთხოვნები:  ** ასაკი:  22-40 წელი  ** უმაღლესი განათლება  ** ქართული, ინგლისური და რუსული ენების სრულყოფილი ფლობა  ** კომპიუტერის საოფისე პროგრამების ცოდნა  ** მობილიზებული მუშაობის უნარი, კეთილსინდისიერება, ენერგიულობა, ორგანიზებულობა  ** დავალებების დროულად შესრულების უნარი  ** პასუხისმგებლობის მაღალი გრძნობა  ** კარგი სასაუბრო და წერილობითი უნარ-ჩვევები  ** კომუნიკაბელურობა ** თავაზიანი  სტუმრების მიმართ.  მოვალეობები:  ** სასტუმროში  მოსული  სტუმრების მიღება,  განთავსება, გასტუმრება. **  კლიენტებთან ურთიერთობისა და კომუნიკაციის წარმართვა. ** სტუმრებთან  ანგარიშსწორების წარმოება. ** სატელეფონო  ზარებზე პასუხი და საჭირო  ინფორმაციის მიწოდება. ** სასტუმროს  ნომრის  დაჯავშნის სწორი  მენეჯმენტით წარმოება, ინფორმაციული  პროგრამების განახლება  და მონიტორინგი. ** უფროსი მენეჯერის მითითებების შესრულება და დაქვემდებარებული თანამშრომლების სწორი კოორდინირება. ** სასტუმროს  სერვისის მუდმივი და  სწორი კონტროლი.  ხელფასი: თვიურად, შეთანხმებით + ბონუსი. სასტუმროში ფუნქციონირებს 12 ოთახი.  2. სასტუმროს მზარეული  მოთხოვნები:  **  ასაკი:  25-50 წელი ** უნდა  ჰქონდეს ამ სფეროში მუშაობის  მინიმუმ 2 წლიანი გამოცდილება ** პუნქტუალური,   ენერგიული, კეთილსინდისიერად უნდა ეკიდებოდეს მოვალეობას. ** მაღალკვალიფიციური,  სასურველია იცნობდეს ევროპულ და ქართულ კულინარიას. ** კომუნიკაბელური  თანამშრომლებთან. ** უნდა შეეძლოს  დაქვემდებარებულ თანამშრომლებთან  სწორი მითითებების გაცემა  და მათი კონტროლი.  მოვალეობები:  ** დილის  საუზმის და ზოგ შემთხვევაში, ვახშმის მომზადება. ** სამზარეულოს სისუფთავესა და წესრიგზე ზრუნვა.  ხელფასი: თვიურად, შეთანხმებით + ბონუსი. სასტუმრო  არის გათვლილი საშუალოდ 25 ადამიანზე.  3. მიმტანი სასტუმროში  მოთხოვნები:     **  ასაკი: 20-40 წლის ** სასიამოვნო  აღნაგობა. ** უნდა  ჰქონდეს ამ სფეროში მუშაობის  მინიმუმ 2 წლიანი გამოცდილება. ** აუცილებელია  რუსული და ინგლისური  ენების სასაუბრო დონეზე  ფლობა. ** პუნქტუალური,   ენერგიული, კეთილსინდისიერად უნდა ეკიდებოდეს მოვალეობას. ** კომუნიკაბელური  თანამშრომლებთან.  მოვალეობები:  ** სასტუმროს რესტორანში სტუმრების მომსახურება. ** შეფ-მზარეულის მითითებების  სათანადოდ შესრულება. ** სამზარეულოსა  და სასადილო ოთახში წესრიგსა  და სისუფთავეზე ზრუნვა. ** სტუმრებთან კომუნიკაბელურობა. **  დამატებითი  მარტივი სამუშაოების შესრულება.  ხელფასი: შეთანხმებით, თვიურად.  4. შვეიცარი/მსახური  სასტუმროში  მოვალეობები:  ** სასტუმროში მოსული სტუმრების დახვედრა და დაბინავება; ** სტუმრის მოთხოვნისამებრ დახმარების გაწევა; ** მენეჯმენტის დავალებების შესრულება; ** სასტუმროს სერვისის მუდმივი კონტროლი.   პროფესიული  და  პიროვნული  უნარ-ჩვევები:  ** მამაკაცი, 18-დან 50 წლამდე; ** უცხო  ენების  საშუალო  დონეზე  ცოდნა; (ინგლისური, რუსული) ** ტურიზმის, სასტუმრო  ბიზნესის  ზოგადი ცოდნა; ** პასუხისმგებლობის   დიდი   გრძნობა; ** ყურადღებიანი  დეტალების  მიმართ;  ** შენიშვნების მიღების და გათვალისწინების უნარი; ** კომუნიკაბელური, თავაზიანი, ყურადღებიანი; ** განათლება ტურიზმის სფეროში ჩაითვლება უპირატესად.   სამუშაო პირობები:  სამუშაო განრიგი: სამ დღეში ერთხელ 24 საათი.                  ხელფასი: ფიქსირებული და ბონუსები.  5. სასტუმროს  დამლაგებელი  მოთხოვნები:  ** ასაკი:   30-50 წელი ** რუსული ენის ცოდნა სასაუბრო  დონეზე. ** უნდა ჰქონდეს პასუხისმგებლობის  გრძნობა და ასრულებდეს  სამუშაოს კეთილსინდისიერად ** შრომისმოყვარე,  ენერგიული და პუნქტუალური. ** მინიმუმ  2 წლიანი სამუშაო გამოცდილება ამ სფეროში **  მშვიდი, გაწონასწორებული და არა კონფლიქტური თანამშრომლების მიმართ.  მოვალეობები:  ** სტუმრების  ოთახების ყოველდღიური  დალაგება, დასუფთავება;  აგრეთვე,  სასტუმროს ტერიტორიის  იდეალურ სისუფთავეზე ზრუნვა. ** საჭიროების  შემთხვევაში, სხვა დამატებითი  მარტივი სამუშაოების შესრულება.  ხელფასი: თვიურად, შეთანხმებით  + ბონუსი.  დაინტერესებულმა  პირებმა უნდა წარადგინონ რეზიუმე  და ფოტოსურათი შემდეგ  ელექტრონულ მისამართზე:  &lt;a href='mailto:rustavelipalace@gmail.com'&gt;rustavelipalace@gmail.com&lt;/a&gt;    სასურველია მიუთითოთ თქვენი სამუშაო პროფილი.</t>
  </si>
  <si>
    <t>ავტობიზნესის მმართველი</t>
  </si>
  <si>
    <t>ერთ-ერთი საავტომობილო ბრენდის  ოფიციალური წარმომადგენლობა  აცხადებს ვაკანსიას ავტობიზნესის მმართველის თანამდებობაზე.  მდებარეობა: ქ. თბილისი. ვაკანტური ადგილების  რაოდენობა: 1.  სქესი: მამაკაცი. ასაკი: 30-დან 40 წლამდე.  საკვალიფიკაციო მოთხოვნები:  ** უმაღლესი განათლება ** მსგავს პოზიციაზე მუშაობის გამოცდილება ** რუსული ენის ცოდნა აუცილებელია ** ინგლისური ენის ცოდნა აუცილებელია.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ქართულ და რუსულ (ან ინგლისურ) ენებზე, ფოტოსურათით, მისამართზე: &lt;a href='mailto:geo5auto@gmail.com?subject=Auto Business Manager'&gt;geo5auto@gmail.com&lt;/a&gt; 2013 წლის 20 სექტემბრის ჩათვლით. გთხოვთ, საგნის ველში ('subject') მიუთითოთ  ვაკანსიის დასახელება - 'ავტობიზნესის მმართველი', წინააღმდეგ შემთხვევაში თქვენი რეზიუმე არ განიხილება.</t>
  </si>
  <si>
    <t>ერთ-ერთი საავტომობილო ბრენდის  ოფიციალური წარმომადგენლობა  აცხადებს ვაკანსიას ფინანსისტის თანამდებობაზე. ასაკი: 30-დან 40 წლამდე.  მდებარეობა: ქ. თბილისი. ვაკანტური ადგილების  რაოდენობა: 1.   საკვალიფიკაციო მოთხოვნები:  ** უმაღლესი განათლება ** მსგავს პოზიციაზე მუშაობის გამოცდილება ** რუსული ენის ცოდნა აუცილებელია ** სასურველია ინგლისური ენის ცოდნა.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ქართულ და რუსულ (ან ინგლისურ) ენებზე, ფოტოსურათით, მისამართზე: &lt;a href='mailto:geo5auto@gmail.com?subject=Finance Specialist'&gt;geo5auto@gmail.com&lt;/a&gt; 2013 წლის 20 სექტემბრის ჩათვლით. გთხოვთ, საგნის ველში ('subject') მიუთითოთ  ვაკანსიის დასახელება - 'ფინანსისტი', წინააღმდეგ შემთხვევაში თქვენი რეზიუმე არ განიხილება.</t>
  </si>
  <si>
    <t>მზიური</t>
  </si>
  <si>
    <t>სადისტრიბუციო კომპანია შპს 'მზიური'  აცხადებს ვაკანსიას მერჩენდაიზერის  თანამდებობაზე.  მოვალეობები:  ** სავაჭრო ობიექტებზე პროდუქციის წარმოჩენის, მერჩენდაიზინგის სტანდარტებით უზრუნველყოფა ** პროდუქციაზე ფასებისა და ფასმაჩვენებლის განთავსება ** სავაჭრო ობიექტებში არსებული პრობლემების კომპეტენციის ფარგლებში დროული და ეფექტური აღმოფხვრა.   მოთხოვნები:   ** უმაღლესი განათლება  ** სასურველია გამოცდილება  მერჩენდაიზერის პოზიციაზე, 6 თვემდე ** სურსათის სექციაში მუშაობის გამოცდილება სასურველია ** ქართული ენის სრულყოფილი ცოდნა.   პიროვნული თვისებები:   ** პასუხისმგებლობის მაღალი გრძნობა  ** პუნქტუალურობა  ** შრომისმოყვარეობა  ** ენერგიულობა და მაღალი შრომისუნარიანობა  ** კომუნიკაბელურობა  ** ინიციატივიანი ** გაწონასწორებული.   დაინტერესებულ კანდიდატებს გთხოვთ, გამოაგზავნოთ თქვენი რეზიუმე (CV) ფოტოსურათით, შემდეგ ელექტრონულ მისამართზე: &lt;a href='mailto:info@mziuri.com.ge?subject=Merchandiser'&gt;info@mziuri.com.ge&lt;/a&gt;  და მიუთითოთ ვაკანსია - 'მერჩენდაიზერი'. </t>
  </si>
  <si>
    <t>კომპანია 'iPhone+'  აცხადებს ვაკანსიას ბიჭებისთვის პროგრამული კონსულტანტის თანამდებობაზე თბილისში.    კანდიდატები გაივლიან ტრენინგს ერთი თვის განმავლობაში, რომლის პერიოდში შეისწავლიან პროფესიულ სპეციფიკას.   სამუშაო გრაფიკი და პირობები:  **10:00-დან  21:00 საათამდე; **კვირაში 5 სამუშაო დღე; **კვირაში 2 დღე დასვენება; **სამუშაო დღის განმავლობაში შესვენება - ორჯერ 60 წუთი; **კარიერული წინსვლის პერსპექტივა.  მოთხოვნები:  **ფოტოსურათი; **ასაკი: 18-დან - 32-წლამდე; **ლოკაცია - თბილისი; **სქესი - მამრობითი; **არამწეველი;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პროგრამული ცოდნა:  Windows OS Mac OS iOS  აპლიკაციები ფოტოსურათის გარეშე არ განიხილება!  CV ფოტოსურათთან ერთად გამოგზავნეთ მისამართზე &lt;a href='mailto:programmer@iphone.com.ge?subject='&gt;programmer@iphone.com.ge&lt;/a&gt;</t>
  </si>
  <si>
    <t>სადაზღვევო კომპანია 'პსპ დაზღვევა'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 სადაზღვევო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უმაღლესი  განათლება ** გაყიდვების სფეროში მუშაობის გამოცდილება ** სადაზღვევო კომპანიაში    მუშაობის გამოცდილება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href='mailto:hr@ipsp.ge?subject=Corporate Sales Manager'&gt;hr@ipsp.ge&lt;/a&gt; ან შეავსოთ განაცხადი შემდეგ მისამართზე: ქ. თბილისი, აღმაშენებლის გამზ.  150.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მიიღება 2013 წლის 5 ოქტომბრამდე.  აპლიკანტების  საყურადღებოდ! ტესტირებასა  და გასაუბრებაზე ვიწვევთ მხოლოდ შერჩეულ კანდიდატებს.</t>
  </si>
  <si>
    <t>სადაზღვევო კომპანია 'პსპ დაზღვევა'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 სადაზღვევო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უმაღლესი  განათლება ** გაყიდვების სფეროში მუშაობის გამოცდილება ** სადაზღვევო კომპანიაში    მუშაობის გამოცდილება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href='mailto:hr@ipsp.ge?subject=Corporate Sales Manager'&gt;hr@ipsp.ge&lt;/a&gt; ან შეავსოთ განაცხადი შემდეგ მისამართზე: ქ. თბილისი, დავით აღმაშენებლის გამზ.  150.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20 დეკემბრამდე.  აპლიკანტების  საყურადღებოდ! ტესტირებასა  და გასაუბრებაზე ვიწვევთ მხოლოდ შერჩეულ კანდიდატებს.</t>
  </si>
  <si>
    <t>'სუფთა ქალაქი' ორიენტირებულია პროფესიონალური დასუფთავების სერვისების უზრუნველყოფაზე საქართველოში.  ვთანამშრომლობთ მცირე, საშუალო და დიდ კომპანიებთან, საწარმოებთან, სახელმწიფო ორგანიზაციებთან და ფიზიკურ  პირებთან. კომპანიაში დასაქმებულია გამოცდილი  კადრები, რომელთაც მუდმივად უტარდება ცოდნის და შესაძლებლობების  ასამაღლებელი ტრენინგები.   შპს 'სუფთა  ქალაქი' აცხადებს კონკურსს დამლაგებლის პოზიციაზე.  შრომითი ანაზღაურება: შეთანხმებით. ადგილმდებარეობა: თბილისი.  სამუშაო აღწერა: ბინების, სახლების, ოფისების დასუფთავება/დალაგება.  სპეციალური  მოთხოვნები:  ** დამლაგებლად მუშაობის 1 წლიანი გამოცდილება; ** სასურველია უცხო ენის (რუსული, ინგლისური) ცოდნა. ** ასაკი: 20-50 წელი.  პიროვნული უნარ-ჩვევები:  ** კომუნიკაბელურობა; ** პასუხისმგებლობის გრძნობა; ** გაწონასწორებულობა; ** სტრესულ გარემოში მუშაობის უნარი; ** დროის მართვის უნარი.  კონკურსი ჩატარდება  გასაუბრების ფორმით.  დაინტერესებულმა პირებმა  რეზიუმე ფოტოსურათით უნდა გამოაგზავნონ შემდეგ ელექტრონულ მისამართზე: &lt;a href='mailto:cleancitygeorgia@gmail.com?subject=Cleaning Person'&gt;cleancitygeorgia@gmail.com&lt;/a&gt;</t>
  </si>
  <si>
    <t>ნატუროპათი</t>
  </si>
  <si>
    <t>შპს 'ნატუროპათი' აცხადებს კონკურსს სამედიცინო წარმომადგენლის თანამდებობაზე.    მუშაობის პირობები:  სრული სამუშაო დღე (9.00 - 17.00), ორშაბათი - პარასეკვი  მოთხოვნები:  ** სქესი: მამრობითი/მდედრობითი; ** ასაკი: 21-დან 35 წლამდე; ** განათლება: სამედიცინო; ** ექიმად მუშაობის გამოცდილება; ** პრეზენტაციის გაკეთების და მოლაპარაკების ჩატარების უნარ-ჩვევები;  ** პერსონალური კომპიუტერის ცოდნა; ** გამართული მეტყველება; ** კომუნიკაბელურობა, გაწონასწორებულობა, სისტემური აზროვნება;  ** პასუხისგებლობა, პუნქტუალურობა.  კონკურსზე წარმოსადგენი საბუთები:  ** სამოტივაციო წერილი; ** ავტობიოგრაფია (CV); ** რეკომენდაცია-დახასიათება (უმაღლესი სააწავლებლიდან ან სამსახურიდან) ** ფოტოსურათი 3x4 - 1 ცალი; ** დიპლომის ორიგინალი და ასლები; ** შრომის წიგნაკის ორიგინალი (ასეთის არსებობის შემთხვევაში) და ასლი.  შენიშვნა:  სამედიცინო წარმომადგენლის კანდიდატები გაივლიან შერჩევას 3 ეტაპად:  ** პირველადი გასაუბრება და ტესტირება (უნარ-ჩვევებში); ** თეორიული და პრაქტიკული სწავლება (სწავლება უფასო, ანაზღაურება არ არის).  2 კვირა (48 სთ) ბიორეგულაციური მედიცინის საფუძვლები; 2 კვირა პრაქტიკული მეცადინეობა - წარმომადგენლის უნარ-ჩვევები.  საბუთების მიღება იწარმოებს 2013 წლის 12 სექტემბრამდე  შემდეგ მისამართზე: თბილისი, ალ.ყაზბეგის გამზ. 33 ან ელექტრონული ფოსტის საშუალებით მისამართზე: &lt;a href='mailto:info@heel.com.ge?subject='&gt;info@heel.com.ge&lt;/a&gt;  დამატებითი ინფორმაციისათვის დარეკეთ: 568911501; 568911505</t>
  </si>
  <si>
    <t>კარ-ფანჯრების მემონტაჟე</t>
  </si>
  <si>
    <t>Fenestra</t>
  </si>
  <si>
    <t>შპს  'Fenestra'  აცხადებს ვაკანსიას მეტალოპლასტმასის კარ-ფანჯრების საამქროში  მემონტაჟის პოზიციაზე.  პირობები:  ** ხელფასი: განისაზღვრება შესრულებული სამუშაოს  შესაბამისად. ** სამუშაო დღეები:  საჭიროების მიხედვით.     მოთხოვნები:  ** შესაბამისი სამუშაო გამოცდილება ** პასუხისმგებლობის მაღალი გრძნობა; ** ენერგიული, შრომისმოყვარე ** როგორც ინდივიდუალური, ასევე, გუნდური მუშაობის უნარი; ** უკონფლიქტო და გაწონასწორებული; ** აქტიური, კომუნიკაბელური, დეტალებისადმი ყურადღებიანი, მობილიზებული.  დაინტერესებულმა პირებმა გამოგვიგზავნეთ რეზიუმე ფოტოსურათით შემდეგ მისამართზე: &lt;a href='mailto:info@fenestra.ge?subject=Door/Window Installation Specialist'&gt;info@fenestra.ge&lt;/a&gt;</t>
  </si>
  <si>
    <t>იბერტეკი</t>
  </si>
  <si>
    <t>შპს 'იბერტეკი' აცხადებს ვაკანსიას ბუღალტრის თანამდებობაზე.  აუცილებელი მოთხოვნები:  ** ბუღალტრად მუშაობის  გამოცდილება აღნიშნულ სფეროში - არანაკლებ 2 წლისა ** უმაღლესი განათლება (ეკონომიკის ან ფინანსების მიმართულებით); ** სასურველია განათლება ბუღალტერიის სპეციალობით; ** MS Office პროგრამების კარგად ცოდნა; ** პროგრამა 'ორის'-ის ცოდნა აუცილებელია ** ინგლისურის და რუსულის ცოდნა ჩაითვლება უპირატესობად.  სამუშაო ვალდებულებები:  ** ყოველთვიური საგადასახადო დეკლარაციების მომზადება და გადაგზავნა ** ყოველდღიური საბუღალტრო ოპერაციების გატარება პროგრამაში ** დებიტორ-კრედიტორების მართვა ** პირველადი და მკაცრი აღრიცხვის დოკუმენტების გამოწერა ** სალაროს ოპერაციების წარმოება და კონტროლი ** მატერიალური ფასეულობების აღრიცხვა-კონტროლი ** საგადასახადო აღრიცხვის წარმოება, მონიტორინგი და საგადასახადო დეკლარირება; ** საჭიროებისამებრ, სხვადასხვა ბუღალტრული მოვალეობების შესრულება; ** საქონლის იმპორტთან დაკავშირებული პროცედურების ცოდნა და აღრიცხვა.  პიროვნული თვისებები:  ** გუნდის ეფექტურად მართვის უნარი; ** გადაწყვეტილების მიღების უნარი; ** გაწონასწორებული; ** ლოგიკური და ანალიტიკური აზროვნება.  სამუშაო გრაფიკი:  ორშაბათიდან პარასკევის ჩათვლით, 10:00-დან 19:00-მდე. სახელფასო ანაზღაურება: ცოდნისა და კვალიფიკაციის შესაბამისად.  გთხოვთ, განაცხადი გამოგზავნოთ მისამართზე: &lt;a href='mailto:finibertech@gmail.com?subject=Accountant'&gt;finibertech@gmail.com&lt;/a&gt;</t>
  </si>
  <si>
    <t>2013-09-09</t>
  </si>
  <si>
    <t> კომპანია 'ამბოლი' აცხადებს ვაკანსიას გამყიდველ-კონსულტანტის  თანამდებობაზე, თელავში.       განიხილება მხოლოდ სრულყოფილად შევსებული სააპლიკაციო ფორმა ფოტოსურათით.  ძირითადი მოთხოვნები:  ** მამაკაცი, ასაკი 20-35 წ. **  ქართული ენის სრულყოფილად, რუსულის კარგად, ხოლო ინგლისური  ენის მინიმალურ დონეზე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პირობები:  **      გრაფიკი: კვირაში 6 დღე. **      კარგი ანაზღაურება **      დაწინაურების პერსპექტივა.  განაცხადის შემოტანის ბოლო ვადაა 10 ოქტომბერი, 2013 წ.  მსურველებს გთხოვთ, მიუთითოთ სასურველი ვაკანსია წერილის სათაურში და   შევსებულ სააპლიკაციო ფორმასთან (იხილეთ დანართი) ერთად გამოაგზავნოთ  ელ-ფოსტის შემდეგ  მისამართზე: &lt;a href='mailto:vacancy@motorstar.ge?subject=Sales Consultant - Telavi'&gt;vacancy@motorstar.ge&lt;/a&gt;. განიხილება მხოლოდ სრულყოფილად შევსებული სააპლიკაციო ფორმა ფოტოსურათით.</t>
  </si>
  <si>
    <t>კომპანია 'iPhone+' აცხადებს ვაკანსიას ინჟინერ-მექანიკოსის (ხელოსნის) თანამდებობაზე თბილისში.    კანდიდატები გაივლიან ტრენინგს ერთი თვის განმავლობაში, რომლის პერიოდში შეისწავლიან პროფესიულ სპეციფიკას.   სამუშაო გრაფიკი და პირობები  ** 10:00-დან - 21:00-საათამდე; ** მინიმალური ხელფასი: 500 ლარი ** კვირაში 5 სამუშაო დღე; ** კვირაში 2 დღე დასვენება; ** სამუშაო დღის განმავლობაში შესვენება - ორჯერ 60 წუთი; ** კარიერული წინსვლის პერსპექტივა.  მოთხოვნები:  **ასაკი: 18-დან -35 წლამდე; **არამწეველი; **სასურველია ელექტრო მოწყობილობების ცოდნა; **ქართული, რუსული, ინგლისური ენების ცოდნა; **საქმის ადვილად ათვისების უნარი; **პუნქტუალურობა; **პასუხისმგებლობის გრძნობა; **გუნდური მუშაობის უნარი; **გაწონასწორებულობა; **დაძაბულ რეჟიმში მუშაობის უნარი;  თქვენ მიერ შევსებული CV გთხოვთ, გამოაგზავნოთ მისამართზე: &lt;a href='mailto:engineer@iphone.com.ge?subject=Mechanic'&gt;engineer@iphone.com.ge&lt;/a&gt;  ყურადღება!  CV ფოტოს გარეშე არ განიხილება! </t>
  </si>
  <si>
    <t>2014-02-14</t>
  </si>
  <si>
    <t>კომპანია  'Foodservice' აცხადებს ვაკანსიას   ოპერატორის  თანამდებობაზე.    ძირითადი მოვალეობები:  **     პროგრამაში ინფორმაციის შეყვანა/დამუშავება.  **     მარაგის აღრიცხვა/კონტროლი.  **     ელ. ზედნადების და ფაქტურების გამოწერა/მიღება.  **     დებიტორული დავალიანების აღრიცხვა/კონტროლი.  **     სასაქონლო მატერიალური მარაგის აღრიცხვა/კონტროლი.  **    სხვადასხვა სახის რეპორტების მომზადება.  **     საჭიროების შემთხვევაში დამატებითი დავალებების შესრულება.  ძირითადი მოთხოვნები:  **    სადისტრიბუციო კომპანიაში მსგავს პოზიციაზე მუშაობის მინიმუმ 1 წლიანი გამოცდილება  **    უმაღლესი განათლება (ეკონომიკა/ფინანსები) **    1C  პროგრამაში მუშაობის გამოცდილება (სასურველია).  პირონული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href='mailto:hr@gfs.ge?subject=Operator'&gt;hr@gfs.ge&lt;/a&gt;  და გთხოვთ, ველში მიუთითეთ ვაკანსიის დასახელება. წინააღმდეგ შემთხვევაში თქვენი კანდიდატურა არ განიხილება.  განაცხადების მიღების ბოლო ვადაა 2014 წლის 1 მარტი.</t>
  </si>
  <si>
    <t>სსიპ - ლევან სამხარაულის სახელობის სასამართლო ექსპერტიზის ეროვნული ბიურო აცხადებს კონკურსს სამედიცინო ექსპერტიზის დეპარტამენტის  ექსპერტის პოზიციაზე.   დეპარტამენტი - სამედიცინო ექსპერტიზის დეპარტამენტი; სამმართველო - ჰისტოლოგიური ექსპერტიზის სამმართველო; პოზიცია - ექსპერტი; შრომითი ანაზღაურება - 1550 ლარი; საშტატო ერთეული - 1; გამოსაცდელი ვადა - 3 თვე; ადგილმდებარეობა  - თბილისი.  სამუშაო აღწერა:  ** დადგენილ ვადაში დასკვნის მომზადება და გაცემა; ** გვამური, ოპერაციული და ბიოფსიური მასალის მიკროსკოპიული გამოკვლევა პათოლოგიური ცვლილებების, დაზიანების სიცოცხლის დროინდელობის, ხანდაზმულობის დადგენის და შეფასების მიზნით; ** შინაგანი ორგანოების და წყლის სინჯის გამოკვლევა პლანქტონის დადგენის მიზნით.   საკვალიფიკაციო მოთხოვნები:  ** უმაღლესი სამედიცინო განათლება (სამკურნალო, პედიატრიული) ** დამოუკიდებელი საექიმო საქმიანობის უფლების დამადასტურებელი სახელმწიფო სერტიფიკატი სპეციალობით - პათოლოგიური ანატომია-კლინიკური პათოლოგია. ** სასურველია სპეციალობით მუშაობის არანაკლებ ერთწლიანი გამოცდილება;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სამართლებრივი აქტები:  ** საქართველოს კანონი -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სამედიცინო ექსპერტიზის დეპარტამენტის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19 სექტემბრის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ჩვენი საკონტაქტო ნომერია: (032) 225 84 84</t>
  </si>
  <si>
    <t>შრომის დაცვის და ტექნიკური უსაფრთხოების მენეჯერი</t>
  </si>
  <si>
    <t>შპს 'თბილისი პარკი' (მთაწმნიდის პარკი) აცხადებს ვაკანსიას  შრომის დაცვის და ტექნიკური უსაფრთხოების მენეჯერის თანამდებობაზე.  ფუნქცია-მოვალეობები:  **    ორგანიზაციისთვის ჯანდაცვისა და უსაფრთხოების ძირითადი სტანდარტებისა და სისტემების შემუშავება; **    თანამშრომელთათვის ჯანდაცვისა და უსაფრთხოების ტრენინგების ჩატარება; **    ატრაქციონების ყოველდღიური პროფილაქტიკური სამუშაოების ჩატარების კონტროლი; **    ატრაქციონების ოპერატორებთან, სუპერვაიზორებსა და ტექნიკურ პერსონალთან მჭიდრო კონტაქტი; **    ატრაქციონების გამართულობის შემოწმება და პროფილაქტიკური სამუშაოების ჩატარება; **    ჯანდაცვისა და უსაფრთხოების რისკების შეფასება და ზედამხედველობა; **    სამუშაო იარაღებისა და მოწყობილობების მოვლისა და შენახვის კონტროლი; **    ატრაქციონების მომსახურე ტექნიკური პერსონალის - ელექტრიკოსებისა და მექანიკოსების მუშაობის კონტროლი; **    შესაბამის ორგანიზაციებსა და ორგანოებთან კავშირი და ურთიერთთანამშრომლობა ჯანდაცვისა და უსაფრთხოების საკითხებზე; **   ტექნიკური ზედამხედველობის სამსახურთან მჭიდრო კავშირი და ურთიერთთანამშრომლობა; **   ორგანიზაციაში აუცილებელი სავენტილაციო, გათბობის, განათების, სანიტარული, სამრეცხაო და სხვა ნორმების დაცვა;  საკვალიფიკაციო მოთხოვნები:  **               ჯანდაცვისა და  უსაფრთხოების სტანდარტებისა და სისტემების  ცოდნა; **               შესაბამის თანამდებობაზე მუშაობის მინიმუმ 3 წლის გამოცდილება; **                ინგლისური ენის ცოდნა (სასურველია);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შესაბამისი კვალიფიკაციების მქონე  კანდიდატებს ვთხოვთ, CV და განათლების დამადასტურებელი სერტიფიკატები და სამუშაოდან დახასიათებები მოგვაწოდონ ელ. ფოსტის მისამართზე: &lt;a href='mailto:hr@park.ge?subject=HSE Manager'&gt;hr@park.ge&lt;/a&gt;. </t>
  </si>
  <si>
    <t>სხვადასხვა - ექიმი</t>
  </si>
  <si>
    <t>საქართველოს სასჯელაღსრულების, პრობაციისა და იურიდიული დახმარების საკითხთა სამინისტრო ახორციელებს კანდიდატის შერჩევას პატიმრობისა და თავისუფლების აღკვეთის დაწესებულებათა საექიმო-სამედიცინო პუნქტების ექიმ-კონსულტანტის პოზიციაზე (შტატგარე მოსამსახურე), შემდეგი პროფილით:  1. ნევროპათოლოგი     (აღმოსავლეთ საქართველო 1 ვაკანსია,  დასავლეთი საქართველო 1 ვაკანსია) 2. ენდოკრინოლოგი   (აღმოსავლეთ საქართველო 1 ვაკანსია,  დასავლეთი საქართველო 1 ვაკანსია) 3. ინფექციონისტი      (აღმოსავლეთ საქართველო 1 ვაკანსია,  დასავლეთი საქართველო 1 ვაკანსია) 4. უროლოგი                (დასავლეთ საქართველო 1 ვაკანსია) 5. გასტროენტეროლოგი (აღმოსავლეთ საქართველო 1 ვაკანსია,  დასავლეთი საქართველო 1 ვაკანსია) 6. ოტორინოლარინგოლოგი (დასავლეთ საქართველო 1 ვაკანსია) 7. პროქტოლოგი        (აღმოსავლეთ საქართველო 1 ვაკანსია,  დასავლეთი საქართველო 1 ვაკანსია) 8. ქირურგი                (დასავლეთ საქართველო 1 ვაკანსია) 9. ალგოლოგი           (დასავლეთ საქართველო 1 ვაკანსია) 10. ფთიზიატრი          (დასავლეთი საქართველო 1 ვაკანსია) 11. ალერგოლოგი        (აღმოსავლეთ საქართველო 1 ვაკანსია,  დასავლეთი საქართველო 1 ვაკანსია)  პატიმრობისა და თავისუფლების აღკვეთის დაწესებულებების მისამართები:  აღმოსავლეთ  საქართველო:  No. 5 დაწესებულება - გარდაბნის მუნიციპალიტეტი, სოფელი მთისძირი; No. 6 დაწესებულება  - გარდაბნის  მუნიციპალიტეტი, სოფელი  მთისძირი; No. 7 დაწესებულება - ქ. თბილისი,  გულუას ქ. 31; No. 8 დაწესებულება - ქ. თბილისი,  გლდანის მე-7 მ/რ, მე-2 კმ; No. 9 დაწესებულება - ქ. თბილისი, აბუსერიძე-ტბელის 11; No. 11 დაწესებულება - ქ. თბილისი,  გრ. ხანძთელის 3; No. 12 დაწესებულება - ქ.თბილისი,  გორგასლის ქ. 77; No. 15 დაწესებულება - მცხეთის  მუნიციპალიტეტი, დაბა ქსანი; No. 16 დაწესებულება - ქ. რუსთავი,  მშენებელთა ქ. 60; No. 17 დაწესებულება - ქ. რუსთავი,  მშენებელთა ქ. 64; No. 19 დაწესებულება - მცხეთის  მუნიციპალიტეტი, დაბა ქსანი.  დასავლეთ  საქართველო:  No. 2 დაწესებულება - ქ. ქუთაისი, ხარებავას ქ. 85; No. 14 დაწესებულება - ქ. წყალტუბო, სოფელი გეგუთი, ვარციხის  დასახლება.  კანდიდატთა შერჩევის ფორმა:  კანდიდატთა შერჩევა  განხორციელდება ორ ეტაპად:  1. წარმოდგენილი დოკუმენტაციის მიხედვით საკვალიფიკაციო მოთხოვნებთან კანდიდატთა შესაბამისობის დადგენა; 2. გასაუბრება.   მოვალეობები:   პატიმრობისა და თავისუფლების აღკვეთის დაწესებულებებში:  ** პაციენტთათვის საკუთარი კომპეტენციის ფარგლებში პრევენციული, სამკურნალო და დიაგნოსტიკური მომსახურების გაწევა; ** ქრონიკული და მწვავე დაავადებების დიაგნოსტიკა, მკურნალობა და მონიტორინგი; ** შესაბამისი დანიშნულებისა და რეკომენდაციის გაცემა.   კვალიფიკაცია:  ** უმაღლესი სამედიცინო განათლება; ** სახელმწიფო სერთიფიკატი შესაბამის სპეციალობაში; ** შესაბამის სფეროში მუშაობის გამოცდილება - არანაკლებ 3 წელი.   დამატებითი მოთხოვნები:   კანდიდატი უნდა იყოს:  ** გულისხმიერი ** კომუნიკაბელური ** გაწონასწორებული ** თავაზიანი ** პუნქტუალური ** პასუხისმგებლიანი.   ანაზღაურება: შეთანხმებით. სამუშაო გრაფიკი: განუსაზღვრელი - დაწესებულების საექიმო სამედიცინო პუნქტის მთავარი ექიმის მიერ განსაზღვრული საჭიროებების მიხედვით.  დაინტერესებული პირი ვალდებულია განაცხადში მითითებულ სამინისტროს მისამართზე ან ელექტრონული ფორმით გამოაგზავნოს:  ** CV ციფრული ფოტოსურათით და 2 რეკომენდატორის მითითებით. ** დიპლომის  დასკანერებული ასლი; ** ნებადართულ სპეციალობაში სახელმწიფო სერთიფიკატის დასკანერებული ასლი.   საბუთების მიღება წარმოებს საქართველოს სასჯელაღსრულების, პრობაციისა და იურიდიული დახმარების საკითხთა სამინისტროში, შემდეგ მისამართზე: ქ. თბილისი, ალ. ყაზბეგის გამზ. 42 ან ელექტრონულ მისამართზე: &lt;a href='mailto:vacancy@mcla.gov.ge?subject='&gt;vacancy@mcla.gov.ge&lt;/a&gt;  2013 წლის   26 აპრილის ჩათვლით (სათაურის ველში მიუთითეთ სასურველი ვაკანსიის დასახელება).  ინფორმაცია იხილეთ სამინისტროს ოფიციალურ ვებ. გვერდზე: &lt;a href='http://www.mcla.gov.ge' target='_blank'&gt;http://www.mcla.gov.ge&lt;/a&gt; ან დაგვიკავშირდით ტელეფონზე: 2 312745.</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</si>
  <si>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ოპერატორის პოზიციაზე ფოთში.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მისამართზე: &lt;a href='mailto:maka.zaqradze@nikora.ge?subject=Operator - Poti'&gt;maka.zaqradze@nikora.ge&lt;/a&gt; 2013  წლის  5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</si>
  <si>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ფინანსების მენეჯერი</t>
  </si>
  <si>
    <t>შპს 'ნუტრილენდი' აცხადებს ვაკანსიას ფინანსების მენეჯერის პოზიციაზე.   ძირითადი მოვალეობები:   ** კომპანიაში ფინანსური აღრიცხვის სისტემის ჩამოყალიბება; ** კომპანიის მარაგების, რეზერვების და სხვა მატერიალური ფასეულობების სწორი მართვის დანერგვა; ** კომპანიის ყოველთვიური, კვარტალური და წლიური ფინანსური ანგარიშების მომზადება და წარდგენა; ** აღმასრულებელ დირექტორთან ერთად წლიური და მოკლევადიანი (ყოველთვიური) პროგნოზული ბიუჯეტის (Cash budget) შედგენა, მისი შესრულების კონტროლი და ანალიზი; ** კომპანიის ფინანსური და საბუღალტრო საქმიანობის ხელმძღვანელობა, მისი აუდიტი და კონტროლი; ** ხარჯების ოპტიმიზაცია; ** კომპანიის სტრატეგიულ დაგეგმვასა და განვითარებაში მონაწილეობის მიღება.   საჭირო კვალიფიკაცია და ძირითადი მოთხოვნები:   ** უმაღლესი განათლება ფინანსებში ან ეკონომიკაში; ** ფინანსებში ან ბუღალტრად მუშაობის გამოცდილება; ** საქართველოს თანამედროვე საგადასახადო სისტემის/კოდექსის კარგად ცოდნა; ** საბუღალტრო პროგრამის (Info/Oris) ცოდნა; ** კომპიუტერული პროგრამების კარგად ცოდნა (განსაკუთრებით Excel და MS office-ის სხვა პროგრამები). ** სასურველია ფინანსური ანგარიშგებების მომზადების გამოცდილება; ** სასურველია სადისტრიბუციო ორგანიზაციაში ფინანსებში ან ბუღალტრის თანამდებობაზე მუშაობის გამოცდილება. ** სასურველია ხელმძღვანელის თანამდებობაზე მუშაობის გამოცდილება; ** სასურველია სამუშაო რუსული და ინგლისური ენის ცოდნა (საშუალო დონე).   უნარები:   ** პრობლემის დანახვის, ანალიზისა და მისი გადაჭრის გზების მოძიების უნარი; ** პასუხისმგებლობის მაღალი გრძნობა; ** გუნდთან მუშაობის უნარი; ** ადამიანებთან ინდივიდუალურად მიდგომის უნარი; ** გაწონასწორებულობა; ** დაძაბულ რეჟიმში მუშაობის უნარი; ** გადაწყვეტილების მიღების უნარი.   თანდართული დოკუმენტაცია:   ** რეკომენდაციები წინა სამსახურებიდან; ** პროფესიული კვალიფიკაციის სერტიფიკატები.   დაინტერესებულ პირებს გთხოვთ, გამოაგზავნოთ თქვენი ავტობიოგრაფია (CV) შემდეგ ელექტრონულ მისამართზე:  &lt;a href='mailto:info@nutriland.ge?subject=Finance Manager'&gt;info@nutriland.ge&lt;/a&gt;</t>
  </si>
  <si>
    <t>საერთაშორისო კომპანია 'LG Electronics'-ის საქართველოს ოფისი  აცხადებს ვაკანსიას მარკეტინგის მენეჯერის  პოზიციაზე.  მოთხოვნები:  ** განათლება: უმაღლესი, მარკეტინგის, საჯარო მართვის ან ბიზნესის ადმინისტრირების მიმართულებით; ** აღნიშნულ პოზიციაზე მუშაობის მინიმუმ 3 წლიანი გამოცდილება (სასურველია ტექნიკის მაღაზიების ქსელში); ** კომპიუტერული და საოფისე პროგრამების კარგი ცოდნა; ** კომუნიკაბელურობა; ** ორგანიზებულობა; ** სტრესულ სიტუაციაში მუშაობის უნარი; ** მაღალი პასუხისმგებლობის გრძნობა; ** დოკუმენტებთან მუშაობის უნარი; ** ინგლისური ენის ცოდნა სავალდებულოა; ** რუსული ენის ცოდნა სასურველია.   აუცილებელი  უნარები:  ** კომუნიკაბელურობა; ** მაღალი პასუხისმგებლობის გრძნობა; ** მოწესრიგებულობა; ** ენერგიულობა; ** დატვირთულ სამუშაო რეჟიმში მუშაობის უნარი; ** გუნდური მუშაობის უნარი; ** გაწონასწორებულობა; ** შრომისმოყვარეობა; ** პასუხისმგებლობის მაღალი გრძნობა; ** კრიტიკულ სიტუაციაში ანალიზისა და მისი გადაჭრის გზების მოძიების უნარი; ** კრეატიული, აქტიური და ინიციატივიანი; ** მიზანდასახული; ** დაგეგმვისა და სამუშაო დროის ოპტიმალური განაწილების უნარი.   ძირითადი  მოვალეობები:  ** მარკეტინგული საქმიანობის მართვა; ** მარკეტინგული სტრატეგიისა და გეგმის შემუშავება; ** ფასის სტრატეგიის შემუშავება და კომპანიის მიზნებისა და მომხმარებელთა კმაყოფილების დაბალანსება; ** ბაზრის კვლევის განხორციელება (ეკონომიკური ან კომერციული კვლევები); ბაზრის მოთხოვნებისა და პროდუქტისთვის საჭირო პოტენციური ბაზრის იდენტიფიკაცია; ** მომხმარებელთა კვლევებზე, მიმდინარე საბაზრო პირობებსა და კონკურენტებზე ანალიზის ჩატარება; ** ისეთი ღონისძიებების მართვა და დაგეგმვა, როგორიცაა: გამოფენები, სპონსორობა, ახალი პროდუქტის წარსადგენელი აქტივობები; ** უცხოელ პარტნიორებთან მოლაპარაკებების განხორციელება; ** სარეკლამო კამპანიისა და სხვა მარკეტინგული ღონისძიებების კოორდინირება; ** ბაზრის ტენდენციების მონიტორინგი; ** გაყიდვების პროგნოზის გამოყენებით, პროდუქტის მომგებიანად გაყიდვის მიზნით სტრატეგიული გეგმის შემუშავება; ** მედიასთან ურთიერთიერთობების მართვა; ** წერილობითი გამოცემების, წლიური რაპორტების, რეკლამებისა და სხვა დაკავშირებული მასალების კონტროლი.   დაინტერესებულ პირებს გთხოვთ, გამოგზავნოთ თქვენი CV ქართულ ან ინგლისურ ენაზე, მისამართზე: &lt;a href='mailto:lge_geo@yahoo.com?subject=Marketing Manager'&gt;lge_geo@yahoo.com&lt;/a&gt; 2013 წლის 31 მაისის ჩათვლით. გთხოვთ, მიუთითეთ ვაკანსიის დასახელება. წინააღმდეგ შემთხვევაში, თქვენი კანდიდატურა არ განიხილება.</t>
  </si>
  <si>
    <t>საერთაშორისო კომპანია 'LG Electronics'-ის საქართველოს ოფისი  აცხადებს ვაკანსიას მერჩენდაიზერის  პოზიციაზე.  მოთხოვნები:  ** აღნიშნულ პოზიციაზე მუშაობის გამოცდილება (სასურველია ტექნიკის მაღაზიების ქსელში); ** განათლება: უმაღლესი, ბიზნეს ადმინისტრირების მიმართულებით; ** დოკუმენტებთან მუშაობის უნარი; ** ინგლისური ენის ცოდნა სავალდებულოა; ** რუსული ენის ცოდნა სასურველია; ** კომპიუტერული და საოფისე პროგრამების ცოდნა.   აუცილებელი  უნარები:  ** კომუნიკაბელურობა; ** მაღალი პასუხისმგებლობის გრძნობა; ** მოწესრიგებულობა; ** ენერგიულობა; ** დატვირთულ სამუშაო რეჟიმში მუშაობის უნარი; ** გუნდური მუშაობის უნარი; ** გაწონასწორებულობა; ** შრომისმოყვარეობა. ** პასუხისმგებლობის მაღალი გრძნობა; ** კრიტიკულ სიტუაციაში ანალიზისა და მისი გადაჭრის გზების მოძიების უნარი; ** კრეატიული, აქტიური და ინიციატივიანი; ** მიზანდასახული; ** დაგეგმვისა და სამუშაო დროის ოპტიმალური განაწილების უნარი.   ძირითადი  მოვალეობები:  ** მაღაზიებში პროდუქციის განლაგება - ინტერიერსა და ესთეტიკურ იერსახეზე ზრუნვა; ** ვიტრინების იერსახეზე ზრუნვა; ** კომპანიის ფასმაჩვენებლის ფორმატის ხელმძღვანელობა; ** მიღებული სარეკლამო მასალის მაღაზიებში სწორად განაწილებისა და განლაგების უზრუნველყოფა; ** ბაზარზე არსებული ფასების შესწავლა; ** სპეციალურ მასტიმულირებელ საქმიანობაში მონაწილეობის მიღება, როგორც არის:  - პერმანენტული ფასდაკლებების ზონის შექმნა; - გაყიდვების გაზრდის მიზნით პროდუქტის მიმზიდველად განლაგება; - პრემიუმ პროდუქტების ხაზგამით გამოფენა; - სადემონსტრაციო დარბაზის სეზონური დეკორაციით გაფორმება.   დაინტერესებულ პირებს გთხოვთ, გამოგზავნოთ თქვენი CV ქართულ ან ინგლისურ ენაზე, მისამართზე: &lt;a href='mailto:lge_geo@yahoo.com?subject=Merchandiser'&gt;lge_geo@yahoo.com&lt;/a&gt; 2013 წლის 31 მაისის ჩათვლით. გთხოვთ, მიუთითეთ ვაკანსიის დასახელება. წინააღმდეგ შემთხვევაში, თქვენი კანდიდატურა არ განიხილება.</t>
  </si>
  <si>
    <t>ლოჯისტიკის სამსახურის მთავარი სპეციალისტი</t>
  </si>
  <si>
    <t>სახელმწიფო სერვისების  განვითარების სააგენტო  აცხადებს ვაკანსიას ლოჯისტიკის სამსახურის მთავარი სპეციალისტის თანამდებობაზე.                       სამუშაოს აღწერა:  ** სააგენტოს ძირითადი საწყობის აღწერა; ** სააგენტოს მკაცრი აღრიცხვისა და სხვა ბეჭდური მასალის (შემდგომში ბლანკები) საწყობის გაძღოლა, მათი იზოლირებულად განთავსება, მკაცრი კონტროლი მათ დაცვაზე; ** მომწოდებლისგან კანონმდებლობის შესაბამისად გაფორმებული დოკუმენტაციის საფუძველზე ბლანკების მიღება, მათი რაოდენობრივი და ხარისხობრივი შემოწმება; ** მკაცრი აღრიცხვის ბლანკების მიღებისა და გაცემის სპეციალურ ჟურნალში აღრიცხვა; ** ყოველი დღის ბოლოს ჟურნალის ჩანაწერების შედარება ფაქტობრივად არსებულ ნაშთებთან; ** მარაგების ამოწურვამდე ერთი თვით ადრე ხელმძღვანელობის ინფორმირება საჭირო სახეობისა და რაოდენობის ბლანკების შესახებ; ** სააგენტოს მატერიალური ფასეულობების ინვენტარიზაციაში უშუალო მონაწილეობა; ** სააგენტოს მარაგების შექმნა და  მისი ხარჯვის სტატისტიკის წარმოება; ** გასავლის ფაქტურების გამოწერა პროგრამა ორისის მენეჯერში; ** საწყობიდან გასულ ფასეულობებზე სატრანსპორტო ზედდებულების გამოწერა და სათანადო წესით ატვირთვა ფინანსთა სამინისტროს ვებგვერდზე ** სააგენტოს მატერიალური ფასეულობების ინვენტარიზაციაში მონაწილეობა; ** მომწოდებლისგან კანონმდებლობის შესაბამისად გაფორმებული დოკუმენტაციის საფუძველზე ფასეულობების მიღება, მათი რაოდენობრივი და ხარისხობრივი შემოწმება; ** საწყობში ფასეულობების მიღებისა და გაცემის სასაწყობო ბარათების წარმოება;   საკვალიფიკაციო  მოთხოვნები:    ** უმაღლესი განათლება; ** შესაბამის სფეროში  მუშაობის 2 წლის გამოცდილება; ** კომპიურეტული პროგრამების ცოდნა(MS Office, MS Word, Excel , Oris Manager) ** კომუნიკაბელურობა; ** გაწონასწორებულობა; ** პასუხისმგებლობა; ** გუნდური მუშაობის უნარი; ** მოწესრიგებულობა.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  2013 წლის 4 მაისის ჩათვლით.</t>
  </si>
  <si>
    <t>დირექტორის მოადგილე</t>
  </si>
  <si>
    <t>წმ. ნიკოლოზის სახელობის სკოლა </t>
  </si>
  <si>
    <t>'ბრიტანული ცენტრის'  წმინდა ნიკოლოზის სახელობის  სკოლა აცხადებს კონკურსს დირექტორის მოადგილის (სასწავლო პროცესის კურატორი) ვაკანტურ პოზიციაზე.  ძირითადი ფუნქცია-მოვალეობები:  ** მონაწილეობას ღებულობს სკოლის სტრატეგიული განვითარების გეგმის შემუშავებასა და განხორციელებაში; ** საგნობრივ კათედრებთან ერთად ამზადებს ყოველწლიურ სასწავლო გეგმას სკოლის მისიის შესაბამისად; ** ხელმძღვანელობს და აკონტროლებს საგნობრივი კათედრების მუშაობას, იბარებს ანგარიშს და აწვდის დირექტორს; ** აკონტროლებს მასწავლებლების მიერ სასწავლო გეგმის ეფექტურად შესრულებას და მიღწეულ შედეგებს; ** აწარმოებს მოსწავლის მიერ თითოეულ საგანში მიღწეული შედეგების მონიტორინგს; ** ესწრება გაკვეთილებს, ამოწმებს გაკვეთილებზე ახალი ათასწლეულის მიდგომების და ტექნოლოგიების გამოყენებას,  მოსწავლეთა ჩართულობას საგაკვეთილო პროცესში; ** გეგმავს და ახორციელებს პედაგოგთა პროფესიული განვითარების და კვალიფიკაციის ამაღლების პროცესს; ** ანაწილებს ფუნქციურ მოვალეობებს დაქვემდებარებაში მყოფ თანამშრომლებს შორის,  აძლევს მათ მითითებებს და დავალებებს; ** ორგანიზებას უწევს ადგილობრივ და საერთაშორისო საგანმანათლებლო პროექტებში სკოლის ჩართულობას; ** კოორდინაციას უწევს სკოლის ერთობის მაქსიმალურ ჩართულობას სკოლის ცხოვრებაში; ** დირექტორის არყოფნის პერიოდში ასრულებს მის მოვალეობებს; ** ასრულებს დირექტორის ცალკეულ დავალებებს.   ძირითადი მოთხოვნები:   ** უმაღლესი განათლება (სასურველია დასავლური უნივერსიტეტიდან); ** ინგლისური ენის მაღალ დონეზე ცოდნა; ** სამუშაო გამოცდილება განათლების სისტემაში (სასურველია სკოლაში); ** კომპიუტერული ტექნოლოგიების მაღალ დონეზე ფლობა.   უნარ-ჩვევები:   ** პროექტების დაგეგმვის, შემუშავების, მართვის,  შესრულებული სამუშაოს ხარისხის კონტროლის, ინიცირებული პროცესების მონიტორინგისა და რეპორტების მომზადების უნარი; ** ადამიანებთან თავისუფლად კომუნიკაციის უნარი; ** ადამიანთა მოტივირების უნარი; ** კრიზისულ სიტუაციაში ეფექტური რეაგირების უნარი; ** ინიციატივის დაყენების უნარი; ** ინოვაციურობა; ** პოზიტიური მიდგომა საკითხის მიმართ; ** თვითმოტივირებულობა; ** ობიექტურობა; ** ორგანიზებულობა; ** პასუხისმგებლობა; ** მოწესრიგებულობა; ** გაწონასწორებულობა; ** ვადების დაცვა; ** გუნდური მუშაობის უნარი; ** გადაწყვეტილებების დამოუკიდებლად მიღების უნარი.   კონკურსში მონაწილეობის მსურველებს გთხოვთ, გამოაგზავნოთ CV და სამოტივაციო წერილი მისამართზე: &lt;a href='mailto:vacancy@saintnicholasschool.ge?subject=Deputy Director'&gt;vacancy@saintnicholasschool.ge&lt;/a&gt; 2013 წლის 20 მაისის ჩათვლით.</t>
  </si>
  <si>
    <t>კომპანია 'სმაილი' საქართველოს ბაზარზე 1995 წლიდან ფუნქციონირებს  და ამ დროისთვის საქართველოს მასშტაბით 10-მდე მაღაზიას აერთიანებს.  კომპანიას გამოარჩევს: კადრების პროფესიონალიზმი, მომსახურების მაღალი დონე, მსოფლიო ბრენდების ფართო არჩევანი, ტექნიკის მუდმივად განახლებადი ასორტიმენტი  და  მკვეთრად განსაზღვრული სტრატეგია - წარმატებისკენ!  პოზიცია: მენეჯერი ტექნიკის მაღაზიაში - ბათუმი  საკვალიფიკაციო მოთხოვნები:  ** უმაღლესი განათლება; ** გაყიდვების მიმართულებით მუშაობის გამოცდილება; ** კლიენტებთან ურთიერთობის გამოცდილება; ** მენეჯერულ პოზიციებზე  მუშაობის გამოცდილება; ** საოფისე პროგრამების  ფლობა; ** 1C პროგრამაში მუშაობის გამოცდილება (ჩაითვლება უპირატესობად); ** ინგლისური და რუსული ენების ცოდნა (ჩაითვლება უპირატესობად); ** ასაკი: 25-დან 40 წლამდე.  შესასრულებელი ამოცანები:  ** მაღაზიის მარაგების მართვა. ** პრიორიტეტული პროდუქტების განსაზღვრა მაღაზიისათვის. ** მაღაზიის თანამშრომლების მართვა და მოტივაცია. ** მომხმარებლებთან ურთიერთობა,  სხვადასხვა პრობლემების  გადაჭრა. ** პროგრამა 1C-ში მუშაობა და სხვადასხვა ოპერაციების განხორციელება. ** ყოველთვიური რეპორტინგი  მაღაზიაში მიმდინარე პროცესებთან  დაკავშირებით.  პიროვნული თვისებები:  ** გუნდის მართვის უნარი; ** შრომისმოყვარეობა; ** ენერგიულობა და დისციპლინირებულობა; ** პასუხისმგებლობის მაღალი გრძნობა; ** კომუნიკაბელურობა; ** გაწონასწორებულობა.  გთხოვთ, თქვენი რეზიუმე გამოაგზავნოთ მისამართზე: &lt;a href='mailto:vacancy@geosmiley.ge?subject=Store Manager - Batumi'&gt;vacancy@geosmiley.ge&lt;/a&gt;  და ველში მიუთითოთ პოზიცია და ქალაქი, რომელზეც აგზავნით თქვენს მონაცემებს. CV ფოტოსურათის გარეშე არ განიხილება.   განაცხადები მიიღება არაუგვიანეს 2013 წლის 25 მაისისა.</t>
  </si>
  <si>
    <t>სსიპ - ლევან სამხარაულის სახელობის სასამართლო ექსპერტიზის ეროვნული ბიურო აცხადებს კონკურსს სამედიცინო ექსპერტიზის დეპარტამენტის  ექსპერტის პოზიციაზე.   დეპარტამენტი - სამედიცინო ექსპერტიზის დეპარტამენტი; განყოფილება - ქვემო ქართლის სამედიცინო ექსპერტიზის განყოფილება; პოზიცია - ექსპერტი; შრომითი ანაზღაურება - 1450 ლარი; საშტატო ერთეული - 1; ადგილმდებარეობა  - რუსთავი.  სამუშაო აღწერა:  ** ექსპერტიზის დამნიშნავი ორგანოსთვის დასკვნების დროული გადაცემა; ** გვამის, ცოცხალი პირის გამოკვლევა, სამედიცინო დოკუმენტაციის და საქმის მასალების შესწავლა სიკვდილის ხანდაზმულობის, სიკვდილის მიზეზის, დაზიანებების არსებობის, მათი ხასიათის, ხარისხის, ხანდაზმულობის, განვითარების მექანიზმის დასადგენად. ** ბიომასალის აღება შესაბამისი წესების დაცვით დამატებითი ლაბორატორიული კვლევებისათვის, მიღებული შედეგების ანალიზი. ** გვამიდან აღებული ბიოლოგიური მასალის გამოკვლევა პათოლოგიური ცვლილებების, მექანიკური დაზიანებების ხასიათის და სიცოცხლის დროინდელობის, ტრამვული ხასიათის სიკვდილის, ხანდაზმულობის დადგენის და შეფასების მიზნით;  საკვალიფიკაციო მოთხოვნები:  ** უმაღლესი სამედიცინო განათლება (სამკურნალო, პედიატრიული) ** დამოუკიდებელი საექიმო საქმიანობის უფლების დამადასტურებელი სახელმწიფო სერტიფიკატი სპეციალობით - სასამართლო მედიცინა; ** სპეციალობით მუშაობის არანაკლებ ერთწლიანი გამოცდილება;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სამართლებრივი აქტები:  ** საქართველოს კანონი -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ადმინისტრირებულ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</si>
  <si>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შპს 'ნუგეში' აცხადებს ვაკანსიას მაღაზიის მენეჯერის თანამდებობაზე.  საკვალიფიკაციო მოთხოვნები:  ** უმაღლესი განათლება; ** სასურსათო  პროდუქციის გაყიდვების მიმართულებით მუშაობის 2 წლიანი გამოცდილება; ** კლიენტებთან ურთიერთობის გამოცდილება; ** სასურსათო მაღაზიის(მარკეტის) მენეჯერად 2 წლიანი მუშაობის გამოცდილება; ** საოფისე პროგრამების  სრულყოფილად ცოდნა; ** ინგლისური და რუსული ენების ცოდნა (ჩაითვლება უპირატესობად).  შესასრულებელი ამოცანები:  ** მაღაზიის მარაგების მართვა. ** პრიორიტეტული პროდუქტების განსაზღვრა მაღაზიისათვის. ** პროდუქციის თაროებზე სწორად განლაგება და მათი კონტროლი. ** მაღაზიის თანამშრომლების მართვა და მოტივაცია. ** მომხმარებლებთან ურთიერთობა, სხვადასხვა პრობლემების გადაჭრა. ** ყოველთვიური რეპორტინგი მაღაზიაში მიმდინარე პროცესებთან დაკავშირებით.  პიროვნული თვისებები:  ** გუნდის მართვის უნარი; ** შრომისმოყვარეობა; ** ენერგიულობა და დისციპლინირებულობა; ** პასუხისმგებლობის მაღალი გრძნობა; ** კომუნიკაბელურობა; ** გაწონასწორებულობა.  მსურველები დაგვიკავშირდით:  მობილური: 2 505088 ელფოსტა: &lt;a href='mailto:g.jashiashvili@nugeshi.com.ge?subject='&gt;g.jashiashvili@nugeshi.com.ge&lt;/a&gt;</t>
  </si>
  <si>
    <t>რეკლამის გაყიდვების მენეჯერი</t>
  </si>
  <si>
    <t>კომპანია აცხადებს ვაკანსიას რეკლამის გაყიდვების მენეჯერის პოზიციაზე.  მდებარეობა:თბილისი. განაკვეთი:სრული. პირობები:  ორკვირიანი საცდელი ვადა. ანაზღაურება გამომუშავებით.  ძირითადი მოვალეობები:  ** ახალი კომპანიების მოძიება და მოზიდვა; ** შეხვედრების დაგეგმვა და პრეზენტაციების ჩატარება; ** პოტენციური მომხმარებლებისთვის კომპანიის სარეკლამო მომსახურების შეთავაზება; ** კლიენტებთან გრძელვადიან ურთიერთობებსა და  გაყიდვების შემდგომ გაუმჯობესებაზე  ზრუნვა;  მოთხოვნები:  ** უმაღლესი განათლება; ** ზოგადი  საოფისე პროგრამების ცოდნა; ** სამუშაო გამოცდილება რეკლამების გაყიდვების სფეროში.  პიროვნული თვისებები:  ** შრომისმოყვარეობა; ** პუნქტუალურობა; ** პასუხისმგებლობის მაღალი გრძნობა; ** საქმისადმი კეთილსინდისიერი დამოკიდებულება; ** გაწონასწორებული; ** თავაზიანი, კომუნიკაბელური, პოზიტიური;  გთხოვთ, განაცხადი გამოგზავნოთ მისამართზე: &lt;a href='mailto:tanadgoma@aol.com?subject=Advertisement Sales Manager'&gt;tanadgoma@aol.com&lt;/a&gt;</t>
  </si>
  <si>
    <t>წმ. ნიკოლოზის სახელობის სკოლა</t>
  </si>
  <si>
    <t>ემ ეს ჯგუფი</t>
  </si>
  <si>
    <t>სარეკლამო კომპანია 'ემ ეს ჯგუფი' აცხადებს ვაკანსიას 20-დან 35 წლამდე გოგოებისთვის გარე გაყიდვების მენეჯერის თანამდებობაზე.  მდებარეობა: თბილისი. განაკვეთი: სრული. ანაზღაურება: 200 ლარი + პროცენტი.  ძირითადი მოვალეობები:  ** ახალი კომპანიების მოძიება და მოზიდვა; ** შეხვედრების დაგეგმვა და პრეზენტაციების ჩატარება; ** პოტენციური მომხმარებლებისთვის კომპანიის სარეკლამო მომსახურების შეთავაზება.  მოთხოვნები:  ** ზოგადი საოფისე პროგრამების ცოდნა; ** ინგლისური და რუსული ენების ცოდნა.  პიროვნული თვისებები:  ** შრომისმოყვარეობა; ** პუნქტუალურობა; ** პასუხისმგებლობის მაღალი გრძნობა; ** საქმისადმი კეთილსინდისიერი დამოკიდებულება; ** გაწონასწორებული; ** თავაზიანი, კომუნიკაბელური, პოზიტიური.   დაინტერესებულ კანდიდატებს გთხოვთ, CV და ფოტოსურათი  გამოაგზავნოთ ელ.ფოსტის მისამართზე:  &lt;a href='mailto:info@msg.ge?subject=Outdoor Sales Manager'&gt;info@msg.ge&lt;/a&gt;  2013 წლის 25 მაისამდე.</t>
  </si>
  <si>
    <t>ოჯახის ექიმი/თერაპევტი</t>
  </si>
  <si>
    <t>სს 'სადაზღვევო კომპანია ალდაგი ბისიაი' აცხადებს ვაკანსიას ოჯახის ექიმის/თერაპევტის პოზიციაზე.     სამუშაო ადგილი: თბილისი, 'ალდაგი ბისიაის' პროვაიდერი ამბულატორული კლინიკებიდან ერთ-ერთი.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მიმდინარეობის მეთვალყურეობა, პრევენტული ღონისძიებების დაგეგმვა; **  პირველადი დახმარების გაწევა და დანიშნულების მიცემა; **  საჭიროების შემთხვევაში, დაზღვეულ პირებთან ბინაზე ვიზიტი, პირველადი დახმარების გაწევა და დანიშნულების მიცემა; **  პერსონალური  ექიმის ყოველთვიური შესრულებული სამუშაოს ფორმის შევსება; **  გამოწერილი მედიკამენტების აღრიცხვა მედიკამენტთა ბაზაში; **  გამოწერილი საგარანტიო წერილების აღრიცხვა შესაბამის ბაზაში; **  პაციენტის ბინაზე მომსახურება საჭიროების შემთხვევაში.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  გუნდური.  კანდიდატები გაივლიან სამედიცინო საკითხებში ტესტირებას და გასაუბრებას.   დაინტერესებულ კანდიდატებს შეუძლიათ გამოგზავნონ  CV, დიპლომისა და ლიცენზიების დასკანერებული ვერსია, აღნიშნულ ელექტრონულ მისამართზე: &lt;a href='mailto:hr@aldagibci.ge?subject=Doctor'&gt;hr@aldagibci.ge&lt;/a&gt;  და სათაურის ველში მიუთითონ: 'Doctor'.   საბუთების მიღების ბოლო ვადაა  25 მაისი, 2013 წ.  გისურვებთ წარმატებას.</t>
  </si>
  <si>
    <t>სს მიკროსაფინანსო ორგანიზაცია 'ფინკა საქართველო' 'ფინკა' მიკროსაფინანსო ჰოლდინგის ნაწილია. ჰოლდინგში 'ფინკას' პარტნიორები არიან საერთაშორისო საფინანსო კორპორაცია (IFC, World Bank Group), KfW Bankengruppe, FMO, გერმანიის განვითარების ბანკი, ნიდერლანდების განვითარების ბანკი, responsibility Global Micro finance Fund, Triple Jump და სხვა საერთაშორისო საფინანსო ორგანიზაციები.  'ფინკა საქართველო' აცხადებს მძღოლის ვაკანსიას ახალქალაქის ფილიალში. მძღოლი უნდა მოემსახუროს ფილიალს საკუთარი ავტომანქანით.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'მძღოლი ახალქალაქი') მისამართზე: &lt;a href='mailto:vacancy@finca.ge?subject=Driver - Akhalkalaki'&gt;vacancy@finca.ge&lt;/a&gt; არაუგვიანეს 2013 წლის 26 მაისისა ან უშუალოდ მოგვაწოდოს შემდეგ მისამართზე: ქ. ახალქალაქი, რუსთაველის 21.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</si>
  <si>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 აცხადებს  ვაკანსიას  'გალფ'-ის ავტოგასამართ სადგურებთან არსებული მაღაზიების (მარკეტების)  ქსელში მოლარე- კონსულტანტის თანამდებობაზე.   სამუშაო გრაფიკი: ცვლებში. ადგილმდებარეობა: თბილისი, შიდა ქართლი, ქვემო ქართლი, კახეთი, სამცხე-ჯავახეთი, გურია, სამეგრელო, იმერეთი, აჭარა, მცხეთა-მთიანეთი.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მომხმარებლისთვის კომპანიაში არსებული აქციების შეთავაზება; **  მაღაზიის სალაროს ოპერაციების შესრულება; **  მაღაზიაში არსებულ პროდუქციასა და ინვენტარზე პასუხისმგებლობა;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სასურველია რუსული და ინგლისური ენების საბაზისო ცოდნა;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href='mailto:career@gulf-ge.com?subject='&gt;career@gulf-ge.com&lt;/a&gt; 2014 წლის 6 ივნისამდე.  გთხოვთ, ელ. ფოსტის სათაურში მიუთითოთ ვაკანსიის დასახელება.</t>
  </si>
  <si>
    <t>2014-05-08</t>
  </si>
  <si>
    <t>ტურისტული კომპანია აცხადებს ვაკანსიას ოპერატორის პოზიციაზე.  ადგილმდებარეობა: ქუთაისი.   სამსახურებრივი მოვალეობები:   ** ტურებთან დაკავშირებული ორგანიზაციული საკითხების მოგვარება; ** კლიენტებთან კომუნიკაცია; ** სარეკლამო ინფორმაციის გავრცელება.   კომპანია ჩამოყალიბების სტადიაში და საწყის ეტაპზე გათვალისწინებულია მინიმალური დატვირთვა; შეგიძლიათ შეუთავსოთ სხვა საქმიანობას თუ დღის განმავლობაში სრულად დაკავებული არ ხართ.    საკვალიფიკაციო მოთხოვნა:   ** მინიმალური ინგლისურის ცოდნა ** მანქანის მართვა ** კომპიუტერული პროგრამების მომხმარებლის დონეზე ცოდნა.  გთხოვთ, თქვენს შესახებ გამოაგზავნოთ შემდეგი ინფორმაცია:   ** ფოტო ** დაბადების წელი ** მართავთ თუ არა ავტომობილს ** მოკლე ინფორმაცია თქვენი წარსული საქმიანობის შესახებ ** საკონტაქტო ინფორმაცია.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ინფორმაცია მოგვაწოდეთ შემდეგ მისამართზე: &lt;a href='mailto:infotravelkutaisi@gmail.com?subject=Operator'&gt;infotravelkutaisi@gmail.com&lt;/a&gt; 2014 წლის 15 ივნისის ჩათვლით.</t>
  </si>
  <si>
    <t>სარეკლამო კომპანია 'ემ ეს ჯგუფი' აცხადებს ვაკანსიას 20-დან 35 წლამდე გაყიდვების მენეჯერის თანამდებობაზე.  მდებარეობა: თბილისი. განაკვეთი: სრული. ანაზღაურება: 500 ლარი + პროცენტი. პირველი თვე საგამოცდო. ანაზღაურება: 200 ლარი.  ძირითადი მოვალეობები:  ** ახალი კომპანიების მოძიება და მოზიდვა; ** შეხვედრების დაგეგმვა და პრეზენტაციების ჩატარება; ** პოტენციური მომხმარებლებისთვის კომპანიის სარეკლამო მომსახურების შეთავაზება.  მოთხოვნები:  ** ზოგადი საოფისე პროგრამების ცოდნა; ** ინგლისური და რუსული ენების ცოდნა.  პიროვნული თვისებები:  ** შრომისმოყვარეობა; ** პუნქტუალურობა; ** პასუხისმგებლობის მაღალი გრძნობა; ** საქმისადმი კეთილსინდისიერი დამოკიდებულება; ** გაწონასწორებული; ** თავაზიანი, კომუნიკაბელური, პოზიტიური.  დაინტერესებულმა პირებმა გაგზავნეთ CV და ფოტოსურათი ელ.ფოსტის მისამართზე: &lt;a href='mailto:info@msg.ge?subject=Sales Manager'&gt;info@msg.ge&lt;/a&gt;</t>
  </si>
  <si>
    <t>გაყიდვების მენეჯერი/დისტრიბუტორი</t>
  </si>
  <si>
    <t>March</t>
  </si>
  <si>
    <t>სადისტრიბუციო კომპანია   შპს 'March'  აცხადებს კონკურსს თბილისსა და ბათუმში გაყიდვების მენეჯერის/დისტრიბუტორის  პოზიციაზე.   ძირითადი მოთხოვნები:   **   უმაღლესი განათლება; ** ორგანიზებული; პრობლემების გადაჭრის უნარი; **  კომუნიკაბელურობა და მოლაპარაკების წარმოების უნარი ** გუნდური მუშაობის უნარი, დაძაბულ გარემოში მუშაობის უნარი; ** სასურველია სამუშაო გამოცდილება იმავე სფეროში - მინიმუმ 2 წელი; ** სასურველია ავტომანქანის მართვის მოწმობა  ** ზოგადი საოფისე პროგრამების ცოდნა; **  რუსული ენის სრულყოფილი ცოდნა.  პიროვნული თვისებები:  ** შრომისმოყვარეობა; ** პუნქტუალურობა; ** პასუხისმგებლობის მაღალი გრძნობა; ** საქმისადმი კეთილსინდისიერი დამოკიდებულება; ** გაწონასწორებული; ** თავაზიანი, კომუნიკაბელური, პოზიტიური; ** აღნიშნულ ვაკანსიაზე განიხილებიან  22-დან 35 წლამდე კანდიდატები.   სამუშაო გრაფიკი: სრული, 10:00-დან 18:00 საათამდე, შაბათ-კვირის გარდა.  დაინტერესებულ პირებს გთხოვთ, გამოაგზავნოთ CV ფოტოსურათით და ვაკანსიის მითითებით (ამ პირობის დარღვევის შემთხვევაში რეზიუმე არ განიხილება), შემდეგ ელ. მისამართზე: &lt;a href='mailto:vk@march.ge?subject=Sales Manager/Distributor'&gt;vk@march.ge&lt;/a&gt;  2014 წლის 30 მაისის  ჩათვლით.</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</si>
  <si>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დისტრიბუტორის პოზიციაზე.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href='mailto:maka.zaqradze@nikora.ge?subject=Distributor'&gt;maka.zaqradze@nikora.ge&lt;/a&gt; 2014 წლის 20 მაისამდე.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</si>
  <si>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საქონელმიმღები</t>
  </si>
  <si>
    <t>კომპანია  'Foodservice' აცხადებს ვაკანსიას   საქონელმიმღების თანამდებობაზე.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მოვალეობები:   ** პროდუქციის მიღება  დადგენილი წესის მიხედვით; ** საწყობში არსებული პროდუქციის აღრიცხვა; ** საწყობში დაბრუნებული პროდუქციის გადმოწერა; ** შემოსავლის და გასავლის დოკუმენტაციის წარმოება; ** ყოველთვიური ანგარიშების წარმოება.  ძირითადი მოთხოვნები:  ** სადისტრიბუციო კომპანიაში მსგავს პოზიციაზე მუშაობის მინიმუმ 2 წლიანი გამოცდილება  ** უმაღლესი განათლება  ** 1C  პროგრამაში მუშაობის გამოცდილება (სასურველია).  პირონული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href='mailto:n.berianidze@gfs.ge?subject=Goods Operator'&gt;n.berianidze@gfs.ge&lt;/a&gt; 2014 წლის 25 მაისის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</si>
  <si>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გასართობი ცენტრი 'Clock'  აცხადებს ვაკანისიას მოლარე-ოპერატორის თანამდებობაზე, 20-35 წლის გოგონებისთვის.  ძირითადი მოთხოვნები:  **    მომხმარებლისთვის მაღალკვალიფიციური მომსახურების გაწევა **    სალაროს ოპერაციების შესრულება **    საოფისე პროგრამების ცოდნა მომხმარებლის დონეზე **    სასურველია ანალოგიურ პოზიციაზე მუშაობის გამოცდილება.  ძირითადი მახასიათებლები:  **    კომუნიკაბელური **    გაწონასწორებული და თავაზიანი **    ენერგიული **    პასუხისმგებლობის ქონა.  დაინტერესებულმა პირებმა დარეკეთ: 571437373</t>
  </si>
  <si>
    <t>ბუღალტერ - ოპერატორი </t>
  </si>
  <si>
    <t>სადისტრიბუცი კომპანია </t>
  </si>
  <si>
    <t>მსხვილი სადისტრიბუციო კომპანია აცხადებს ვაკანსიას ბუღალტერ - ოპერატორის თანამდებობაზე.   სამუშაო ადგილი - კახეთი.  ძირითადი მოვალეობები:  ** ყოველდღიური გაყიდვების გატარება პროგრამაში ** შესყიდვების, საბანკო, სალარო ოპერაციების ასახვა ბაზაში ** დებიტორების კონტროლი   ძირითადი მოთხოვნები:  ** ასაკი: 20-35 წელი ** სადისტრიბუციო კომპანიაში მსგავს პოზიციაზე მუშაობის მინიმუმ 1 წლიანი გამოცდილება.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დაინტერესებულ პირებს გთხოვთ, გადმოაგზავნოთ თქვენი CV (ფოტო -სურათით) ელ-ფოსტაზე &lt;a href='mailto:sadistribucio@yahoo.com?subject='&gt;sadistribucio@yahoo.com&lt;/a&gt;  14 ივნისამდე.    გთხოვთ, ელექტრონული წერილის თემის გრაფაში მიუთითოთ  ვაკანსიის  დასახელება - 'ბუღალტერ-ოპერატორი',  რომელზეც აგზავნით განაცხადს, წინააღმდეგ შემთხვევაში თქვენი რეზიუმე არ განიხილება.   სასურველია გამოგვეხმაურონ მხოლოდ გურჯაანის რაიონის მცხოვრებნი.</t>
  </si>
  <si>
    <t>მარკეტოლოგი, კორპორატიული გაყიდვების მენეჯერი</t>
  </si>
  <si>
    <t>ჰოლდინგური კომპანია 'იკაო პროდაქშენი' აცხადებს ვაკანსიას შემდეგ პოზიციებზე:  1. მარკეტოლოგი  პროფესიული ცოდნა/გამოცდილება:  ** მარკეტინგული კვლევების ჩატარების გამოცდილება ** კლიენტებთან ურთიერთობის გამოცდილება ** ქართული, რუსული და ინგლისური ენების სრულყოფილი ცოდნა ** საოფისე პროგრამების, MS Office-ის კარგი ცოდნა.  ძირითადი მოვალეობები:  ** მარკეტინგული გეგმის შემუშავება: მარკეტინგული მიზნის, სტრატეგიისა და ტაქტიკის ჩამოყალიბება, დასახული მიზნის მისაღწევად საჭირო ქმედებების დაგეგმვა, შესრულების პროცესის მონიტორინგი და შედეგების პერიოდული ანალიზი ** მარკეტინგული კომუნიკაციის არხების განსაზღვრა და განვითარება ** ბაზრის შესწავლა: მარკეტინგული კვლევების ჩატარება და კონკურენტების ანალიზი ** მომხმარებლის სამიზნე ჯგუფის განსაზღვრა ** მომხმარებლის კმაყოფილების კვლევის დაგეგმვა, მისი განხორციელების პროცესის მონიტორინგი, შედეგების დამუშავება და ანალიზი ** პროდუქტებისა და მომსახურების განვითარების პროცესებში მონაწილეობის მიღება ** კომპანიის ვებ-საიტის და სოციალური ქსელების ადმინისტრირება ** კომპანიის საიმიჯო/სარეკლამო საშუალებების შექმნაში მონაწილეობის მიღება.  სამუშაო გრაფიკი: 10:00-18:00 სთ.   2. კორპორატიული გაყიდვების მენეჯერი   ფუნქციები:  ** პოტენციური კლიენტების მოძიება; ** კომპანიის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გაყიდვების სფეროში მუშაობის გამოცდილება ** ინგლისური და რუსული ენების ცოდნა ** საოფისე კომპიუტერული პროგრამების ცოდნა.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სამუშაო გრაფიკი: 11:00-18:00 სთ. ხელფასი: ბონუსური სისტემით (შტატში მიღების შემდეგ ფიქსირებული ხელფასი).   თქვენი რეზიუმე გამოაგზავნეთ შემდეგ ელ-ფოსტაზე:  &lt;a href='mailto:hr@ecao.ge'&gt;hr@ecao.ge&lt;/a&gt; და გაითვალისწინეთ, რომ 'Subject'-ში აუცილებლად უნდა იყოს მითითებული ვაკანსიის დასახელება, ასევე, თან დაურთეთ თქვენი პორტფოლიო - წინააღმდეგ შემთხვევაში რეზიუმე არ განიხილება.</t>
  </si>
  <si>
    <t>ვებ-გვერდის და ფეისბუკ გვერდის მენეჯერი</t>
  </si>
  <si>
    <t>ტურისტული კომპანია აცხადებს ვაკანსიას ვებ-გვერდის და ფეისბუკ გვერდის მენეჯერის პოზიციაზე.  ადგილმდებარეობა: ქუთაისი.   სამსახურებრივი მოვალეობები:   ** ვებ გვერდის და ფეისბუკ გვერდის განვითარება; ** საქმიანობის დაგეგმვა ვებ გვერდზე და ფეისბუკ გვერდზე ახალი კლიენტების მოზიდვის მიზნით; ** სარეკლამო ინფორმაციის გავრცელება.   კომპანია ჩამოყალიბების სტადიაშია და საწყის ეტაპზე გათვალისწინებულია მინიმალური დატვირთვა.  მუშაობა სახლიდან გაუსვლელად. თავისუფალი გრაფიკი.     საკვალიფიკაციო მოთხოვნები:   ** ინგლისურის ძალიან კარგი ცოდნა; ** ფეისბუკზე მუშაობის დიდი გამოცდილება, დეტალების და ნიუანსების ღრმა ცოდნა.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გთხოვთ, თქვენს შესახებ გამოაგზავნოთ შემდეგი ინფორმაცია:   ** ფოტო ** დაბადების წელი ** მოკლე ინფორმაცია თქვენი წარსული საქმიანობის შესახებ ** საკონტაქტო ინფორმაცია.  ინფორმაცია მოგვაწოდეთ შემდეგ მისამართზე: &lt;a href='mailto:infotravelkutaisi@gmail.com?subject=Website and Facebook Page Manager'&gt;infotravelkutaisi@gmail.com&lt;/a&gt; 2014 წლის 15 ივნისის ჩათვლით.</t>
  </si>
  <si>
    <t>სხვადასხვა - კონსულტანტ-მასწავლებელი</t>
  </si>
  <si>
    <t>მასწავლებელთა პროფ. განვითარების ეროვნ. ცენტრი</t>
  </si>
  <si>
    <t>მასწავლებელთა პროფესიული განვითარების ეროვნული ცენტრი აცხადებს კონსულტანტ-მასწავლებლების შესარჩევ კონკურსს პროგრამაში 'ასწავლე საქართველოსთვის' მონაწილეობის მისაღებად.  მასწავლებელთა პროფესიული განვითარების ეროვნული ცენტრის უმთავრესი მიზანია სკოლაში სწავლისა და სწავლების ხარისხის გაუმჯობესების ხელშეწყობა მასწავლებლის პროფესიული ცოდნისა და საქმიანობის მაღალი სტანდარტის დამკვიდრების, მასწავლებლის პროფესიის სტატუსის ამაღლების გზით. ცენტრი სხვადასხვა პროგრამას ახორციელებს, რომელთა შესახებ დეტალური ინფორმაცია შეგიძლიათ იხილოთ ცენტრის ვებ-გვერდზე: &lt;a href='http://www.tpdc.ge' target='_blank'&gt;http://www.tpdc.ge&lt;/a&gt;  პროგრამის მიზანი:  **    პროგრამის 'ასწავლე საქართველოსთვის' მიზანია კვალიფიციური კადრების მოზიდვის გზით სწავლა-სწავლების პროცესის ხელშეწყობა და განათლების მიღების თანაბარი შესაძლებლობების უზრუნველყოფა საქართველოს ყველა საჯარო სკოლაში. **   საქართველოში საჯარო სკოლის ნებისმიერი მოსწავლისთვის, მიუხედავად იმისა, დედაქალაქში სწავლობს იგი, თუ მაღალმთიანი რაიონის რომელიმე სოფელში, ხარისხიანი განათლების მიღების თანაბარი შესაძლებლობების უზრუნველყოფა განათლების რეფორმის ერთ-ერთი უმნიშვნელოვანესი ამოცანაა. განსაკუთრებულ ყურადღებას და დახმარებას საჭიროებენ რეგიონის ის სკოლები, სადაც კვალიფიციური მასწავლებლის დეფიციტია და მოსახლეობა ვერ იღებს შესაბამის განათლებას. ასეთ ადგილებში მოსახლეობა ტენდენციურად ტოვებს სოფლებს და განათლების მისაღებად მიდის ქალაქში.  სამუშაოს აღწერა:  მასწავლებელი, სკოლის დირექციასთან თანამშრომლობით, ეროვნულ სასწავლო გეგმაზე დაყრდნობით და სკოლაში კონკრეტული საგნის სწავლების პრობლემატიკიდან და საჭიროებიდან გამომდინარე შეიმუშავებს სამოქმედო გეგმას. ყოველი სასწავლო სემესტრის ბოლოს მოამზადებებს ანგარიშს, ხოლო სასწავლო წლის დასასრულს - მასწავლებლის პროფესიულ პორტფოლიოს, სწავლების პროცესის მიმდინარეობის და დაგეგმილი ღონისძიებების შესრულების შესახებ. მასწავლებელმა სწავლების დროს უნდა გამოიყენოს სწავლების თანამედროვე მეთოდიკა. კონსულტანტ-მასწავლებელს შესაძლებლობა ექნება, მუდმივად მიიღოს ინფორმაცია ცენტრის მიერ განხორციელებული პროგრამების და ღონისძიებების შესახებ, აგრეთვე მასწავლებლის პროფესიაში არსებული სიახლეების შესახებ, რომელიც პერიოდულად უნდა გააცნოს თავის კოლეგებსა და მოსწავლეებს და მაქსიმალურად ხელი შეუწყოს სკოლაში სიახლეების დანერგვას.  პედაგოგთა მიღება ცხადდება შემდეგ დისციპლინებში:  **    ქართული ენა და ლიტერატურა **    ისტორია **    გეოგრაფია **   ინგლისური ენა **   გერმანული ენა **   რუსული ენა **    ქიმია **   ბიოლოგია **   ფიზიკა **   მათემატიკა **    სპორტი **    მუსიკა **    სახვითი და გამოყენებითი ხელოვნება **    დაწყებითი საფეხურის განათლება  საკვალიფიკაციო მოთხოვნები:  ზოგადი პროფესიული კომპეტენციები:  **   შესაბამისი უმაღლესი განათლება და/ან მასწავლებლის სერტიფიკატი შესაბამის დისციპლინაში; **    საგნის საფუძვლიანი ცოდნა; **   სწავლების თანამედროვე მეთოდების ცოდნა; **   სწავლა-სწავლების პროცესში ინფორმაციულ-საკომუნიკაციო ტექნოლოგიების გამოყენების უნარი; **    პედაგოგიური გამოცდილება (სასურველია); **   საგანამათლებლო პროექტებში მონაწილეობისა და პროექტების მართვის გამოცდილება (სასურველია); **    უპირატესობა მიენიჭება კანდიდატებს, რომლებიც ფლობენ მასწავლებლის სერტიფიკატს შესაბამის საგანში და გააჩნიათ პედაგოგიური გამოცდილება.  პიროვნული მახასიათებლები:  **   მაღალი მოტივაცია; **    ლიდერის თვისებები და ეფექტური კომუნიკაციის უნარები; **    გამართულად მეტყველებისა და აზრის თავისუფლად გადმოცემის უნარი; **    არაკონფქლიტური, გაწონასწორებული პიროვნება.  ანგარიშგება:  **   კონსულტანტ-მასწავლებელი ანგარიშვალდებულია სკოლის დირექციისა და მასწავლებელთა პროფესიული განვითარების ეროვნული ცენტრის წინაშე. **   ხელშეკრულების ხანგრძლივობა და პირობები  შერჩეულ კანდიდატებთან ხელშეკრულება გაფორმდება 2014-2015 სასწავლო წლის ვადით. კონსულტანტ-მასწავლებელი ხელშეკრულების ვადის შესაბამისად მიიღებს სკოლის ხელფასზე დანამატს - 400 ლარიდან 1000 ლარამდე. კონსულტანტ-მასწავლებლის დანამატის ოდენობა განისაზღვრება იმის მიხედვით, თუ რა მანძილზე მდებარეობს სკოლა მონაწილის რეგისტრირებული საცხოვრებული ადგილიდან.  განაცხადების წარდგენა/რეგისტრაცია:  დაინტერესებულმა პირებმა თავდაპირველად უნდა გაიარონ რეგისტრაცია შემდეგი ბმულის საშუალებით: &lt;a href='http://www.tpdc.ge/teachers_registration' target='_blank'&gt;http://www.tpdc.ge/teachers_registration&lt;/a&gt;  კონკურსი ითვალისწინებს შერჩევის სამ ეტაპს:  **   I ეტაპი - შემოსული განაცხადების განხილვა და საკვალიფიკაციო მოთხოვნებთან შესაბამისობის დადგენა; **   II ეტაპი - ტესტირება საგანსა და პედაგოგიურ უნარებში; **   III ეტაპი - გასაუბრება  სერტიფიცირებული მასწავლებლები არ გაივლიან შერჩევის მეორე ეტაპს. ისინი პირდაპირ მოწვეული იქნებიან გასაუბრებაზე. ტესტირება და გასაუბრება გაიმართება თბილისში.  მოთხოვნის საფუძველზე კონკურსანტმა უნდა წარმოადგინოს შემდეგი საბუთები:  **   პირადობის მოწმობის ასლი; **   ორი ფოტოსურათი (3x4); **   უმაღლესი განათლების დამადასტურებელი დიპლომის ნოტარიულად დამოწმებული ასლი; **    დიპლომის დანართი ან ნიშნების ფურცელი (სასურველია); **   ცნობა ჯანმრთელობის შესახებ (ფორმა 100); **   ცნობა ნასამართლეობის შესახებ; **   მასწავლებლობის სერტიფიკატის ასლი (ასეთის არსებობის შემთხვევაში); **   რეკომენდაცია ბოლო სამუშაო ადგილიდან (ასეთის არსებობის შემთხვევაში).  დამატებითი ინფორმაციისათვის დაუკავშირდით:  მასწავლებელთა პროფესიული განვითარების ეროვნული ცენტრი მისამართი: თბილისი, 0167, გმირ კურსანტთა ქ. 1 ტელ.: 2 200220 (4964) ელ-ფოსტა: &lt;a href='mailto:ltsiklauri@tpdc.ge?subject='&gt;ltsiklauri@tpdc.ge&lt;/a&gt; ვებ-გვერდი: &lt;a href='http://www.tpdc.ge' target='_blank'&gt;http://www.tpdc.ge&lt;/a&gt;  საკონტაქტო პირი: ლალი წიკლაური განცხადებების წარმოდგენის საბოლოო ვადაა 2014 წლის 15 ივნისი.</t>
  </si>
  <si>
    <t>2014-05-17</t>
  </si>
  <si>
    <t> კომპანია 'ამბოლი' აცხადებს ვაკანსიას გამყიდველ-კონსულტანტის  თანამდებობაზე თელავში.       განიხილება მხოლოდ სრულყოფილად შევსებული სააპლიკაციო ფორმა (იხილეთ დანართი) ფოტოსურათით.  ძირითადი მოთხოვნები:  ** მამაკაცი, ასაკი 20-35 წ. ** ქართული ენის სრულყოფილად, რუსულის კარგად, ხოლო ინგლისური  ენის მინიმალურ დონეზე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პირობები:  **      გრაფიკი: კვირაში 6 დღე. **      კარგი ანაზღაურება **      დაწინაურების პერსპექტივა.  მსურველებს გთხოვთ, მიუთითოთ სასურველი ვაკანსია წერილის სათაურში და   შევსებულ სააპლიკაციო ფორმასთან ერთად გამოაგზავნოთ  ელ-ფოსტის შემდეგ  მისამართზე: &lt;a href='mailto:vacancy@motorstar.ge?subject=Sales Consultant - Telavi'&gt;vacancy@motorstar.ge&lt;/a&gt;</t>
  </si>
  <si>
    <t>ჯეო-კოოპ</t>
  </si>
  <si>
    <t>კომპანია 'ჯეო კოოპი' აცხადებს ვაკანსიას გაყიდვების მენეჯერის ასისტენტის  პოზიციაზე.   ფუნქცია/მოვალეობები:    ** შეკვეთების აღება ** შეკვეთების კორექტირება  ** შეკვეთების ყოველდღიური ანალიზი  ** ვადაგადაცილებული საკრედიტო ვალდებულების მართვა;  ** ვადაგადაცილებული ვალდებულების მქონე მომხმარებლებთან სატელეფონო მოლაპარაკების წარმოება, ვალდებულების დაფარვის უზრუნველყოფა.  ძირითადი მოთხოვნები:  ** უმაღლესი განათლება ** ორგანიზებული, პრობლემების გადაჭრის უნარი ** კომუნიკაბელურობა და მოლაპარაკების წარმოების უნარი ** გუნდური მუშაობის უნარი, დაძაბულ გარემოში მუშაობის უნარი ** სასურველია სამუშაო გამოცდილება იმავე სფეროში - მინიმუმ 1 წელი ** გაყიდვების ანალიზი და მათი რეპორტინგი ** ზოგადი საოფისე პროგრამების მაღალ დონეზე ცოდნა (პრიორიტეტულია Excel და PowerPoint) ** ინგლისური და რუსული ენის სრულყოფილი ცოდნა.  პიროვნული თვისებები:  ** შრომისმოყვარეობა ** პუნქტუალურობა ** პასუხისმგებლობის მაღალი გრძნობა ** საქმისადმი კეთილსინდისიერი დამოკიდებულება ** გაწონასწორებული ** თავაზიანი, კომუნიკაბელური, პოზიტიური.  თქვენი CV, ფოტოსურათთან ერთად, გთხოვთ, გამოაგზავნოთ ელექტრონულ ფოსტაზე: &lt;a href='mailto:p.chikhladze@coopoliva.ge?subject=Assistant to Sales Manager'&gt;p.chikhladze@coopoliva.ge&lt;/a&gt; და 'subject'-ში მიუთითოთ  'გაყიდვების მენეჯერის ასისტენტი'. </t>
  </si>
  <si>
    <t>შპს 'კავკასუს თრეიდინგ კომპანი' აცხადებს ვაკანსიას ბათუმში  პრისელერის  თანამდებობაზე.   ძირითადი მოთხოვნები:  ** დისტრიბუციის სამსახურში, პრისელერის პოზიციაზე მუშაობის მინიმუმ 2 წლიანი გამოცდილება ** ტკბილეულის დისტრიბუციაში გამოცდილება (სავალდებულოა) ** ასაკი: 20-30 წელი. ** მართვის მოწმობა - B კატეგორია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ჯგუფური მუშაობის გამოცდილება. ** უცხო ენების ცოდნა (ინგლისური, რუსული) სასურველია.  დაინტერესებულ კანდიდატებს გთხოვთ, რეზიუმე/CV ფოტოსურათით  გადმოაგზავნოთ შემდეგ მისამართზე: &lt;a href='mailto:info@ctc.ge?subject=Preseller - Batumi'&gt;info@ctc.ge&lt;/a&gt; და სათაურის ველში მიუთითოთ ვაკანსიის დასახელება, წინააღმდეგ შემთხვევაში შეიძლება თქვენი კანდიდატურა არ იყოს განხილული.</t>
  </si>
  <si>
    <t>შპს 'კავკასუს თრეიდინგ კომპანი' აცხადებს ვაკანსიას თბილისის  პრისელერის  თანამდებობაზე.   ძირითადი მოთხოვნები:  ** დისტრიბუციის სამსახურში, პრისელერის პოზიციაზე მუშაობის მინიმუმ 2 წლიანი გამოცდილება ** ტკბილეულის დისტრიბუციაში გამოცდილება (სავალდებულოა) ** ასაკი: 20-30 წელი. ** მართვის მოწმობა - B კატეგორია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ჯგუფური მუშაობის გამოცდილება. ** უცხო ენების ცოდნა (ინგლისური, რუსული) სასურველია.  დაინტერესებულ კანდიდატებს გთხოვთ, რეზიუმე/CV ფოტოსურათით  გადმოაგზავნოთ შემდეგ მისამართზე: &lt;a href='mailto:info@ctc.ge?subject=Preseller - Tbilisi'&gt;info@ctc.ge&lt;/a&gt; და სათაურის ველში მიუთითოთ ვაკანსიის დასახელება, წინააღმდეგ შემთხვევაში შეიძლება თქვენი კანდიდატურა არ იყოს განხილული.</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</si>
  <si>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 ს ფოთის ფილიალი, შპს 'ნიკორა 7' აცხადებს  ვაკანსიებს შემდეგ პოზიციებზე:  1. ბუღალტრის თანაშემწე, ფოთი  ძირითადი მოთხოვნები:  **უმაღლესი განათლება ტექნიკურ დარგში; **სასურველია მინიმუმ 6 თვიანი სამუშაო გამოცდილება აღნიშნულ სფეროში; **საოფისე პროგრამების სრულყოფილი ცოდნა.  საკვალიფიკაციო მოთხოვნები:  **ანალიტიკური აზროვნების უნარი; **პასუხისმგებლობის გრძნობა; **დაძაბულ რეჟიმში მუშაობის უნარი; **გუნდური მუშაობის უნარი; **ყურადღებიანი; **გაწონასწორებული; **შრომისმოყვარე.  2. დისტრიბუტორი (ფოთი, ზუგდიდი, ქუთაისი, ბათუმი)  ძირითადი მოთხოვნები:  **უმაღლესი განათლება; **B, C კატეგორიის მართვის მოწმობა; **სამუშაო გამოცდილება სასურველია.  საკვალიფიკაციო მოთხოვნები:  **კომუნიკაბელურობა; **პასუხისმგებლობის გრძნობა; **პატიოსნება; **გუნდური მუშაობის უნარი; **გაწონასწორებულობა; **შრომისმოყვარეობა.  3.მოლარე(ბათუმი)  ძირითადი მოთხოვნები:  **უმაღლესი განათლება სასურველია; **სამუშაო გამოცდილება სასურველია; **ქართული ენის სრულყოფილი ცოდნა.  საკვალიფიკაციო მოთხოვნები:  **კომუნიკაბელურობა; **პასუხისმგებლობის გრძნობა; **პატიოსნება; **გუნდური მუშაობის უნარი; **გაწონასწორებულობა; **შრომისმოყვარეობა.  4. გამყიდველი (ბათუმი, სამტრედია, სენაკი, ფოთი, ზესტაფონი)  ძირითადი მოთხოვნები:  **უმაღლესი განათლება სასურველია; **ქართული ენის სრულყოფილი ცოდნა.  საკვალიფიკაციო მოთხოვნები:  **კომუნიკაბელურობა; **პასუხისმგებლობის გრძნობა; **პატიოსნება; **გუნდური მუშაობის უნარი; **გაწონასწორებულობა; **შრომისმოყვარეობა.  დაინტერესების შემთხვევაში გთხოვთ,   გამოგვიგზავნოთ თქვენი რეზიუმე შემდეგ მისამართზე: &lt;a href='mailto:maka.zaqradze@nikora.ge?subject='&gt;maka.zaqradze@nikora.ge &lt;/a&gt; 2012 წლის 16 მარტამდე.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</si>
  <si>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შვილობილი კომპანია - შპს 'ნიკორა ტრეიდი' აცხადებს ვაკანსიებს საფირმო მაღაზიებში, შემდეგ პოზიციებზე:  1. კონსულტანტი                             (ბიჭი, გოგონა)  მოვალეობები: კლიენტების ეფექტური და თავაზიანი მომსახურება.  ძირითადი მოთხოვნები:  **        უმაღლესი განათლება სასურველია **        აუცილებელია სწორად და გამართულად მეტყველების უნარი.  საკვალიფიკაციო მოთხოვნები:  **        პასუხისმგებლობის გრძნობა **        კომუნიკაბელურობა **        აქტიურობა **        პრეზენტაბელურობა **        გუნდური მუშაობის უნარი **        კლიენტებთან ურთიერთობისა და მოლაპარაკების წარმოების უნარი.  2. საწყობის თანამშრომელი              (ბიჭი)  მოვალეობები:  **        პროდუქციის მიღება, დასაწყობება და გატანა დარბაზში **        მარაგების და ვადების კონტროლი.  ძირითადი მოთხოვნები:  **        ასაკი: 23-40 **        უმაღლესი განათლება **        საოფისე პროგრამების ცოდნა.  საკვალიფიკაციო მოთხოვნები:  **        ანალიტიკური აზროვნების უნარი **        პასუხისმგებლობის გრძნობა **        დაძაბულ რეჟიმში მუშაობის უნარი **        გუნდური მუშაობის უნარი **        ყურადღებიანობა **        გაწონასწორებულობა **        შრომისმოყვარეობა.  3. ვაიზერი              (ბიჭი)  მოვალეობები: მაღაზიის საწყობიდან პროდუქციის გამოტანა დარბაზში და თაროების შევსება.  ძირითადი მოთხოვნები:  **        ასაკი: 23-40 წ. **        უმაღლესი განათლება (სრული ან არასრული) **        საოფისე პროგრამების ცოდნა.  საკვალიფიკაციო მოთხოვნები:  **        ანალიტიკური აზროვნების უნარი **        პასუხისმგებლობის გრძნობა **        დაძაბულ რეჟიმში მუშაობის უნარი **        გუნდური მუშაობის უნარი **        ყურადღებიანობა **        გაწონასწორებულობა **        შრომისმოყვარეობა.  დაინტერესების შემთხვევაში, გთხოვთ 2012 წლის 14 აპრილამდე გამოაგზავნოთ თქვენი რეზიუმე  ფოტოსურათით, ელ. მისამართზე: &lt;a href='mailto:sopho.tupuria@nikora.ge'&gt;sopho.tupuria@nikora.ge&lt;/a&gt; ან მობრძანდეთ  სს 'ნიკორა'-ს ოფისში, შემდეგ მისამართზე: თბილისი, ნაძალადევის რ-ნი, მერაბ ქავთარაძის 11.  გთხოვთ, ელფოსტის სათაურის ველში მიუთითოთ სასურველი ვაკანსია. წინააღმდეგ შემთხვევაში, თქვენი რეზიუმე არ განიხილება.</t>
  </si>
  <si>
    <t>ეკო-ფუდი</t>
  </si>
  <si>
    <t>'Eco-Food'-ის სადისტრიბუციო კომპანია 'მ &amp; გ'  აცხადებს ვაკანსიას მერჩენდაიზერის თანამდებობაზე.  ძირითადი მოვალეობები:  ** უზრუნველყოს სავაჭრო ობიექტებში პროდუქციის განლაგება, განთავსების სტანდარტების შესაბამისად და მუდმივად იზრუნოს განლაგების გაუმჯობესებაზე. ** მუდმივად ფლობდეს ინფორმაციას ძირითადი კონკურენტებისა და ბაზარზე მათი პოზიციების შესახებ; ** იყოს საქმის კურსში სავაჭრო ობიექტებში კონკურენტების მარკეტინგული აქტივობების შესახებ; ** რეგულარულად მოინახულოს მოქმედი სავაჭრო ობიექტები სუპერვაიზერის მიერ დამტკიცებული მარშრუტის შესაბამისად; ** რეგულარულად და ზუსტად აწარმოოს ანგარიშგება სუპერვაიზერის მოთხოვნის შესაბამისად.  საკვალიფიკაციო მოთხოვნები:  ** განათლება: საშუალო, სპეციალური ან ტექნიკური; ** უცხო ენების ცოდნა: რუსული, ინგლისური (სასურველი); ** სავაჭრო ობიექტებში მუშაობის ძირითადი პრინციპების ცოდნა; ** კომუნიკაბელურობა, ანალიტიკური აზროვნება, კრეატიულობა, საკუთარი აზრის არგუმენტირებისა და პრეზენტაციის უნარი; გუნდური მუშაობის უნარი; ** სამუშაო გამოცდილება: მერჩენდაიზერის ან პრომოუტერის პოზიციაზე .  პიროვნული თვისებები:  ** კომუნიკაბელურობა;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დაინტერესებულ პირებს გთხოვთ, გამოგზავნოთ თქვენი CV (ფოტო სურათით) ელ-ფოსტაზე: &lt;a href='mailto:contact@eco-food.ge?subject= Merchandiser'&gt;contact@eco-food.ge&lt;/a&gt; 2012 წლის 14 აპრილის ჩათვლით. გთხოვთ, მიუთითოთ ვაკანსიის დასახელება - 'მერჩენდაიზერი'. წინააღმდეგ შემთხვევაში, თქვენი რეზიუმე არ განიხილება.</t>
  </si>
  <si>
    <t>ბრენდ მენეჯერი/პრისელერი</t>
  </si>
  <si>
    <t>2012-03-16</t>
  </si>
  <si>
    <t>შპს 'ბი ემ სი გორგია'  აცხადებს კონკურსს შემდეგი თანამდებობების დასაკავებლად:  1. ბრენდ-მენეჯერი  ძირითადი მოთხოვნები:  ** განათლება: უმაღლესი -  ეკონომიკური, ბიზნეს ადმინისტრირება ან ტექნიკური. ** გამოცდილება: შესაბამის სფეროში მუშაობის მინიმუმ 1 წლიანი სტაჟი.   უნდა იცოდეს:  **ბაზრის კონიუნკტურა **საქონლის ასორტიმენტი, კლასიფიკაცია, მახასიათებლები, დანიშნულება და ბრენდის თავისებურება, წარმოების ტექნოლოგია **ფასთწარმოქმნის მეთოდები, სტრატეგია და ტაქტიკა; **მარკეტინგის საფუძვლები (მარკეტინგის კონცეფცია, მარკეტინგის მენეჯმენტის საფუძვლები, ბაზრის შესწავლის საშუალებები და მიმართულებები) **რეკლამის საფუძვლები, სარეკლამო კომპანიის წარმოების ფორმები და მეთოდები **საქმიანი ურთიერთობების ეთიკა, საქმიანი კონტაქტების დამყარების წესები  **ინფორმაციის დამუშავების მეთოდები თანამედროვე ტექნიკური საშუალებების გამოყენებით.  დამატებითი მოთხოვნები:  ** ინგლისური ენის სრულყოფილი ცოდნა; სასურველია თურქული და რუსული ენების ცოდნა  ** საოფისე პროგრამების ზედმიწევნით კარგად ცოდნა ** ავტომობილის მართვის მოწმობა და მართვის გამოცდილება.  კანდიდატი უნდა იყოს:  ** კოლეგიალური ** კომუნიკაბელური ** აქტიური ** ენერგიული ** შედეგზე ორიენტირებული ** ინიციატივიანი ** კრეატიული  ** შრომისმოყვარე ** გაწონასწორებული.  უნდა ჰქონდეს:  ** დაძაბულ რეჟიმში მუშაობის უნარი  ** დარწმუნების უნარი ** გუნდური მუშაობის უნარი  ** კონფლიქტური სიტუაციის დარეგულირების უნარი ** სიახლეების მიღების უნარი  ** შეფასებისა და რეალური ღირებულების შემუშავების უნარი ** ლოგიკურ-ანალიტიკური აზროვნების უნარი  2. პრისელერი  ** განათლება: საშუალო პროფესიული განათლება ან დაუმთავრებელი უმაღლესი (ბაკალავრიატი) ეკონომიკის განხრით, ** გამოცდილება: არ არის სავალდებულო, სასურველია შესაბამის პოზიციაზე მუშაობის სტაჟი.  ** აუცილებელია: ავტომობილის მართვის მოწმობა და მართვის გამოცდილება.   კანდიდატმა უნდა იცოდეს:  ** ვაჭრობისა და რეალიზაციის ძირითადი მეთოდები და ფორმები ** ყიდვა-გაყიდვის ხელშეკრულების და ყველა აუცილებელი დოკუმენტაციის გაფორმების წესები  ** შიდა და გარე ბაზრის კონიუნკტურა ** პოტენციური მომხმარებლების მოძიების გზები და საშუალებები  ძირითადი მოვალეობები:  ** ახორცილებს მოლაპარაკებას პოტენციურ კლიენტთან; ** აფორმებს ხელშეკრულებას საქონლის რეალიზაციაზე (მიწოდების ვადები, ფასები, რაოდენობა); ** საქონლის ბაზრის კონიუნკტურის შესწავლის საფუძველზე ახორციელებს პოტენციური მყიდველების გამოვლენას და აღნუსხვას; ** აანალიზებს მოსახლეობის/დამკვეთების მოთხოვნის ცვლილებების ტენდენციებს; ** აფორმებს საქონლის რეალიზაციის ხელშეკრულებას და კონტროლს უწევს მის შესრულებას;  კანდიდატი უნდა იყოს:  ** კომუნიკაბელური ** აქტიური ** ენერგიული ** ინიციატივიანი ** შრომისმოყვარე ** გაწონასწორებული  უნდა ჰქონდეს:  ** დაძაბულ რეჟიმში მუშაობის უნარი ** დარწმუნების უნარი ** გუნდური მუშაობის უნარი  ** სწრაფი ადაპტაციის უნარი  ** სიახლეების მიღების უნარი  ** ლოგიკურ-ანალიტიკური აზროვნების უნარი ** სხარტი აზროვნების უნარი  გთხოვთ, გამოაგზავნოთ თქვენი CV ფოტოსურათით. (აუცილებლად უნდა იყოს მითითებული ვაკანსიის დასახელება და თქვენთვის სასურველი მინიმალური ხელფასის რაოდენობა ლარებში, წინააღმდეგ შემთხვევაში თქვენი რეზიუმე არ განიხილება). დაინტერესებულმა კანდიდატებმა რეზიუმე გამოაგზავნეთ შემდეგ მისამართზე:  &lt;a href='mailto:vacancy@gorgia.ge?subject='&gt;vacancy@gorgia.ge&lt;/a&gt; 2012 წლის 23 მარტის ჩათვლით.  დამატებითი ინფორმაციისთვის დაგვიკავშირდით: 591 777 444 ან  2 35 65 20  კონკურსი ჩატარდება რამდენიმე ტურად:  I ტური - შემოსული რეზიუმეების გადარჩევა; II ტური - გასაუბრება; III ტური -  ტესტირება.  კომპანიის ადმინისტრაცია გაცნობებთ, მეორე ტურზე გამოძახებულნი იქნებიან  მხოლოდ ის კანდიდატები, რომლებიც გადალახავენ პირველ ტურს (რეზიუმეების შეფასება). </t>
  </si>
  <si>
    <t>სტაჟიორი საინჟინრო ექსპერტიზის განყოფილებაში</t>
  </si>
  <si>
    <t>საჯარო სამართლის იურიდიული პირი  - ლევან სამხარაულის სახელობის სასამართლო ექსპერტიზის ეროვნული ბიურო აცხადებს  სტაჟიორების მიღებას კირიაკ ზავრიევის სამშენებლო მექანიკის,  სეისმომედეგობისა და საინჟინრო ექსპერტიზის ცენტრში.  სამმართველო - საინჟინრო ექსპერტიზის სამმართველო:  სამუშაოს აღწერა:  **შესაბამისი სამმართველოს ექსპერტებთან ერთად ექსპერტიზების ჩატარებასა და დასკვნების მომზადებაში მონაწილეობის მიღება; **სამუშაო პროცესში ექსპერტის დახმარება.  საკვალიფიკაციო მოთხოვნები:  **უმაღლესი საინჟინრო განათლება (ინჟინერ-მშენებლის სპეციალობით); **საოფისე პროგრამების სრულყოფილად ცოდნა; **სასურველია უცხო ენის ცოდნა.  სამმართველო - ნორმატიული, ტექნიკური და ექსპერიმენტული კვლევების სამმართველო:  სამუშაო აღწერა:  **შესაბამისი სამმართველოს ექსპერტებთან ერთად ექსპერტიზების ჩატარებაში და დასკვნების მომზადებაში მონაწილეობის მიღება; **სამუშაო პროცესში ექსპერტის დახმარება; **ლაბორატორიულ გამოკვლევებში მონაწილეობის მიღება.   საკვალიფიკაციო მოთხოვნები:  ** უმაღლესი საინჟინრო განათლება (საშენი მასალების სპეციალობით). ** საოფისე პროგრამების სრულყოფილად ცოდნა; ** სასურველია უცხო ენის ცოდნა.  პიროვნული უნარ-ჩვევები:  **კომუნიკაბელურობა; **სტრესულ გარემოში მუშაობის უნარი; **პასუხისმგებლობის გრძნობა; **გაწონასწორებულობა; **გუნდური მუშაობის უნარი.  საკონკურსო თემატიკა: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**კირიაკ ზავრიევის სამშენებლო მექანიკის, სეისმომედეგობისა და საინჟინრო ექსპერტიზის ცენტრის დებულება (იხილეთ - &lt;a href='http://www.expertiza.gov.ge' target='_blank'&gt;http://www.expertiza.gov.ge&lt;/a&gt;)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კონკურსს ატარებს სტაჟირების გავლის კომისია. კონკურსი ჩატარდება გასაუბრების ფორმით. ბიუროში სტაჟირება ანაზღაურების გარეშეა. სტაჟირების საერთო ვადა განისაზღვრება ერთი წლით.  საკონკურსო პირობები:  კონკურსში მონაწილეობის მსურველებმა უნდა წარმოადგინონ აპლიკაცია სამოტივაციო წერილთან და გამოაგზავნონ შემდეგ მისამართზე:  &lt;a href='mailto:cv@forensics.ge?subject='&gt;cv@forensics.ge&lt;/a&gt; 2012 წლის 26 მარტის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ინფორმაცია კონკურსის შესახებ შეგიძლიათ იხილოთ ბიუროს ოფიციალურ ვებ-გვერდზე: &lt;a href='hhtp://www.expertiza.gov.ge' target='_blank'&gt;hhtp://www.expertiza.gov.ge&lt;/a&gt; ან დაგვიკავშირდეთ შემდეგ საკონტაქტო ნომრებზე: (032) 2 25-84-84.</t>
  </si>
  <si>
    <t>პრომო გოგონა,  სავაჭრო აგენტი </t>
  </si>
  <si>
    <t>LMS Group</t>
  </si>
  <si>
    <t>სადისტრიბუციო კომპანია 'LMS Group' აცხადებს შემდეგ ვაკანსიებს:   1. პრომოუტერი (პრომო გოგონა)  მოთხოვნები:   ** გამართული მეტყველება  ** მსგავს პოზიციაზე მუშაობის გამოცდილება (სასურველია)  ** ასაკი: 17-26 წელი  ** სქესი: მდედრობითი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სამუშაო საათები: სამშაბათი, ოთხშაბათი, ხუთშაბათი, პარასკევი - 15:00 - 21:00; შაბათი, კვირა - 10:00 - 16:00 ანაზღაურება 200 ლარი, მომატების პერსპექტივით.  2. სავაჭრო აგენტი (პრისელერი)  სამუშაო ადგილი: თბილისი   ძირითადი მოთხოვნები:  ** უმაღლესი განათლება; ** მართვის მოწმობა: B კატეგორია ** ასაკი: 22-31 წელი ** სასურველია შესაბამის სფეროში მუშაობის 2 წლიანი  გამოცდილება; ** სასურველია, კანდიდატს ჰყავდეს საკუთარი ავტომობილი.  აუცილებელი პიროვნული თვისებები:  ** შრომისმოყვარეობა, კეთილსინდისიერება და საქმისადმი მაღალი პასუხისმგებლობა;  ** კომუნიკაბელურობა;  ** მოლაპარაკების წარმოების უნარი;  ** დოკუმენტებთან მუშაობის უნარი;  ** პროდუქციის პრეზენტაციის უნარი.  ძირითადი მოვალეობები:  ** გაყიდვების ეფექტური განხორციელება  ** მერჩენდაიზინგი  ** მოლაპარაკების წარმოება  ** პოტენციური მომხმარებლების რაოდენობის გაზრდა.  დაინტერესებულ პირებს გთხოვთ, გამოაგზავნოთ რეზიუმე (CV) ელექტრონულ მისამართზე: &lt;a href='mailto:lmsgroup@ymail.com?subject='&gt;lmsgroup@ymail.com &lt;/a&gt; 2012 წლის 5 აპრილის  ჩათვლით. გთხოვთ, მიუთითოთ ვაკანსიის დასახელება ელ-ფოსტის სათაურის ველში.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  </t>
  </si>
  <si>
    <t>შესყიდვების  სპეციალისტი</t>
  </si>
  <si>
    <t>2012-03-20</t>
  </si>
  <si>
    <t>შპს 'ბარამბო'  აცხადებს ვაკანსიას  შესყიდვების  სპეციალისტის  თანამდებობაზე.  ძირითადი მოთხოვნები:  **განათლება - უმაღლესი; **შესაბამის სფეროში მუშაობის მინიმუმ  ორ წლიანი გამოცდილება.  მოვალეობები:  **შესყიდვების პროცესში მატერიალური და ტექნიკური საკითხების კონტროლი; **ყოველთვიური რეპორტის წარდგენა ხელმძღვანელისათვის; **შესყიდვის პირობებსა და ფასებზე მოლაპარაკებების წარმართვა; **შემოწმება:  არის თუ არა პროექტის წარმატებით დასრულებისათვის ყველა მოთხოვნა დაკმაყოფილებული; **პროექტის მიმდინარეობის ისტორიის შექმნა და მისი დაარქივება; **პროექტში მონაწილე არსებული და სავარაუდო მომწოდებლების სიის შედგენა; **მომწოდებლებთან ურთიერთობა; **ნედლეულის შესაძენად ურთიერთობის წარმოება უცხოელ და ქართველ მწარმოებლებთან; **შესყიდვებთან დაკავშირებული ბიზნეს შეხვედრების ორგანიზება; **შესყიდვებისათვის საჭირო დოკუმენტაციის ფორმების მომზადება (შესყიდვების განაცხადები, შემოთავაზებები/სპეციფიკაციები, შეფასების დოკუმენტაცია, შესყიდვების შესახებ მოხსენება, მონაწილეობის მიღება კონტრაქტის დადებაში კომპანიის იურისტთან ერთად; **პასუხისმგებელია პროექტის მსვლელობაზე.  უცხო ენების ცოდნა  **ინგლისური -  ძალიან  კარგად **რუსული - ძალიან კარგად  პიროვნული  თვისებები:  **სისწრაფე, ოპერატიულობა; **გაწონასწორებული; ** სანიმუშო სამუშაო ეთიკა და დისციპლინა; ** სხარტი აზროვნება. **სტრესულ გარემოში მუშაობის უნარი.  სავარაუდო ანაზღაურება  600-700 ლარი.  კანდიდატებმა CV  ფოტოსურათით უნდა წარმოადგინონ ელექტრონული ფორმით შემდეგ მისამართზე:  &lt;a href='mailto:hr@barambo.ge?subject=Procurement Specialist'&gt;hr@barambo.ge&lt;/a&gt;  და გთხოვთ, ველში მიუთითეთ ვაკანსიის დასახელება წინააღმდეგ შემთხვევაში თქვენი კანდიდატურა არ განიხილება.  განაცხადების მიღების ბოლო ვადაა 3  აპრილი, 2012.</t>
  </si>
  <si>
    <t>ექსპერტ-ფსიქიატრი</t>
  </si>
  <si>
    <t>2012-03-28</t>
  </si>
  <si>
    <t>სსიპ - ლევან სამხარაულის სახელობის სასამართლო ექსპერტიზის ეროვნული ბიურო აცხადებს კონკურსს ექსპერტ-ფსიქიატრის პოზიციაზე.  დეპარტამენტი: ფსიქიატრიული  ექსპერტიზის დეპარტამენტი. შრომითი ანაზღაურება: 1,250 ლარი. საშტატო ერთეული: 1. სამუშაო განაკვეთი: სრული.  სამუშაო აღწერა:  ა) ამბულატორიული და სტაციონარული სასამართლო ფსიქიატრიული ექსპერტიზის ჩატარება; ბ) პირის ფსიქიკური მდგომარეობის შეფასება; გ) ფსიქიატრიული დიაგნოზის დადგენა; დ) პირის შერაცხადობა/შეურაცხადობის, ქმედუნარიანობა-ქმედუუნარობის საკითხის განსაზღვრა; ე) პირის არანებაყოფლობითი სტაციონარული ფსიქიატრიული დახმარების აუცილებლობის განსაზღვრა.  საკვალიფიკაციო მოთხოვნები:  ** უმაღლესი სამედიცინო განათლება ფსიქიატრის სპეციალობით; **    სპეციალობით მუშაობის არანაკლებ 2 წლიანი გამოცდილება; **    დამოუკიდებელი საექიმო საქმიანობის დამადასტურებელი  სახელმწიფო სერთიფიკატი (სპეციალობით - ფსიქიატრია); **    საოფისე პროგრამების ცოდნა.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 'ფსიქიატრიული დახმარების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ფსიქიატრიული ექსპერტიზის დეპარტამენტის დებულება; ** 'სასამართლო-ფსიქიატრიული ექსპერტიზის ჩატარების წესის შესახებ' საქართველოს შრომის, ჯანმრთელობისა და სოციალური დაცვის მინისტრის 2008 წლის 19 ივნისის #142/ნ ბრძანება.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თანამდებობის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თანამდებობის მითითებით, (წინააღმდეგ შემთხვევაში, განცხადება არ განიხილება), 2012 წლის 10 აპრილის ჩათვლით, მისამართზე: &lt;a href='mailto:cv@forensics.ge?subject=Psychiatrist'&gt;cv@forensics.ge&lt;/a&gt;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ნომერზე: 032 2 258484.</t>
  </si>
  <si>
    <t>ფარმაცევტული კომპანია 'სახალხო აფთიაქი' აცხადებს კონკურსს   ფარმაცევტებისთვის  შემდეგი რაიონების აფთიაქებში სამუშაოდ: რუსთავი, მარნეული, ჭიათურა, ზესტაფონი, საგარეჯო,  წალენჯიხა, დმანისი.  საკვალიფიკაციო მოთხოვნები/აუცილებელი მოთხოვნები:   **სამედიცინო განათლება  **კომპიუტერთან მუშაობის გამოცდილება (კომპიუტერული საოფისე პროგრამა MS Word, ელექტრონული ფოსტის გამოყენება) **გამართული მეტყველების უნარი, კომუნიკაბელურობა.  სასურველია:  **აფთიაქში ფარმაცევტის პოზიციაზე მუშაობის გამოცდილება **უცხო ენების (ინგლისური, რუსული) ცოდნა   (კითხვა, შინაარსის გაგება)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href='mailto:vacancy@pp.ge?subject=Pharmacist'&gt;vacancy@pp.ge&lt;/a&gt; და გთხოვთ, მიუთითოთ იმ ვაკანსიის დასახელება, რომელზეც შემოგაქვთ საბუთები.  განაცხადები მიიღება 2012 წლის 20 აპრილამდე.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 58 58 </t>
  </si>
  <si>
    <t>ექსპერტი, სანიტარი</t>
  </si>
  <si>
    <t>სსიპ - ლევან სამხარაულის სახელობის სასამართლო ექსპერტიზის ეროვნული ბიურო აცხადებს კონკურსს სამედიცინო ექსპერტიზის დეპარტამენტში:  1. ექსპერტი  სამმართველო: ჰისტოლოგიური ექსპერტიზის სამმართველო. საშტატო ერთეული: 1. ადგილმდებარეობა: თბილისი. შრომითი ანაზღაურება: 1,250 ლარი.  სამუშაო აღწერა:  ** ექსპერტიზის დამნიშნავი ორგანოსთვის დასკვნების დროული გადაცემა, ასევე იმ სამედიცინო დოკუმენტაციის, ნივთმტკიცების და სხვა მასალის დაბრუნება, რომლებიც დაბრუნებას ექვემდებარება; **    გვამური, ოპერაციული და ბიოფსიური მასალის მიკროსკოპული გამოკვლევა პათოლოგიური ცვლილებების, დაზიანების სიცოცხლის დროინდელობის, ხანდაზმულობის დადგენის და შეფასების მიზნით; **    შინაგანი ორგანოების და წყლის სინჯის გამოკვლევა პლანქტონის დადგენის მიზნით.  საკვალიფიკაციო მოთხოვნები:  **    უმაღლესი სამედიცინო განათლება (სამკურნალო, პედიატრიული). **    დამოუკიდებელი საექიმო საქმიანობის უფლების დამადასტურებელი სახელმწიფო სერტიფიკატი სპეციალობით - პათოლოგიური ანატომია-კლინიკური პათოლოგია. **    სპეციალობით მუშაობის არანაკლებ ერთწლიანი გამოცდილება; **    საოფისე პროგრამების ცოდნა.  პიროვნული უნარ-ჩვევები:  **    კომუნიკაბელურობა; **    გაწონასწორებულობა; **    სტრესულ გარემოში მუშაობის უნარი; **    გუნდური მუშაობის უნარი; **    ინფორმაციის მიღებისა და გადაცემის უნარი; **    კრეატიულობა.    სამართლებრივი აქტები:  **    საქართველოს კანონი 'საექიმო საქმიანობის შესახებ'; **    საქართველოს კანონი 'ჯანმრთელობის დაცვის შესახებ'; **    საქართველოს კანონი 'პაციენტის უფლებების შესახებ'; **    საქართველოს სამოქალაქო კოდექსი; **    საქართველოს შრომის, ჯანმრთელობისა და სოციალური დაცვის სამინისტროს კანონქვემდებარე ნორმატიული აქტები სასამართლო სამედიცინო ექსპერტიზის განხრით;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სამედიცინო ექსპერტიზის დეპარტამენტის დებულება.  2. სანიტარი  განყოფილება: ქვემო  ქართლის სამედიცინო ექსპერტიზის განყოფილება. საშტატო ერთეული: 1. ადგილმდებარეობა: რუსთავი. სამუშაო განრიგი: ყოველ მესამე დღეს 24 საათიანი მორიგეობა. შრომითი ანაზღაურება: 600 ლარი.  სამუშაო აღწერა:  **    სასამართლო სამედიცინო ექსპერტის ტექნიკური დახმარება ექსპერტიზის ჩატარების, გვამის გამოკვლევის და სხვა სამედიცინო საქმიანობის დროს; **    მორგის ტექნიკური მომსახურება; **    ტექნიკური, ქიმიური და ბიოლოგიური უსაფრთხოების უზრუნველყოფა და დაცვა; **    მორგში გვამის მიღება-გაცემა და დოკუმენტირება; **    მორგის დოკუმენტაციის წარმოება.  საკვალიფიკაციო მოთხოვნებია:  **    პროფესიული სამედიცინო განათლება; **    სანიტრად მუშაობის არანაკლებ ერთწლიანი გამოცდილება. **    საოფისე პროგრამების ცოდნა.  პიროვნული უნარ-ჩვევები:  **    სტრესულ გარემოში მუშაობის უნარი; **    პასუხისმგებლობა.  სამართლებრივი აქტები:  ** 'ჯანმრთელობის დაცვის შესახებ' საქართველოს კანონი; ** 'პაციენტთა უფლებების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(წინააღმდეგ შემთხვევაში, განცხადება არ განიხილება), 2012 წლის 12 აპრილის ჩათვლით, მისამართზე: &lt;a href='mailto:cv@forensics.ge'&gt;cv@forensics.ge&lt;/a&gt; უნდა გამოაგზავნონ:  ა)  აპლიკაცია; ბ)  სამოტივაციო წერილი (ვაკანტური თანამდებობის მითითებით).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მიიღოთ შემდეგ საკონტაქტო ნომერზე: (832) 225 8484.</t>
  </si>
  <si>
    <t>HRPG</t>
  </si>
  <si>
    <t>'ეიჩარ პროფესიონალთა გილდია' აცხადებს კონკურსს პრისელერის პოზიციაზე ზუგდიდში.  მოთხოვნები:   ** განათლება: საშუალო პროფესიული განათლება ან დაუმთავრებელი უმაღლესი (ბაკალავრიატი) ეკონომიკის განხრით; ** გამოცდილება: არ არის სავალდებულო, სასურველია შესაბამის პოზიციაზე მუშაობის სტაჟი; ** აუცილებელია: ავტომობილის მართვის მოწმობა და მართვის გამოცდილება.   კანდიდატმა უნდა იცოდეს:  **ვაჭრობისა და რეალიზაციის ძირითადი მეთოდები და ფორმები; **ყიდვა-გაყიდვის ხელშეკრულების და ყველა აუცილებელი დოკუმენტაციის გაფორმების წესები; **შიდა და გარე ბაზრის კონიუნკტურა; **პოტენციური მომხმარებლების მოძიების გზები და საშუალებები.  ძირითადი მოვალეობები:  **ახორციელებს მოლაპარაკებას პოტენციურ კლიენტთან; **აფორმებს ხელშეკრულებას საქონლის რეალიზაციაზე (მიწოდების ვადები, ფასები, რაოდენობა); **საქონლის ბაზრის კონიუნკტურის შესწავლის საფუძველზე ახორციელებს პოტენციური მყიდველების გამოვლენას და აღნუსხვას; **აანალიზებს მოსახლეობის/დამკვეთების მოთხოვნის ცვლილებების ტენდენციებს; **აფორმებს საქონლის რეალიზაციის ხელშეკრულებას და კონტროლს უწევს მის შესრულებას.  კანდიდატი უნდა იყოს:  **კომუნიკაბელური; **აქტიური; **ენერგიული; **ინიციატივიანი; **შრომისმოყვარე; **გაწონასწორებული.  უნდა ჰქონდეს:  **დაძაბულ რეჟიმში მუშაობის უნარი; **დარწმუნების უნარი; **გუნდური მუშაობის უნარი;  **სწრაფი ადაპტაციის უნარი;  **სიახლეების მიღების უნარი;  **ლოგიკურ-ანალიტიკური აზროვნების უნარი; **სხარტი აზროვნების უნარი.  გთხოვთ, გამოაგზავნოთ თქვენი CV ფოტო-სურათით მისამართზე: &lt;a href='mailto:vacancy@gorgia.ge?subject=Preseller'&gt;vacancy@gorgia.ge&lt;/a&gt; 2012 წლის 14 აპრილის ჩათვლით. გთხოვთ, აუცილებლად მიუთითოთ ვაკანსიის დასახელება და თქვენთვის სასურველი მინიმალური ხელფასის რაოდენობა ლარებში, წინააღმდეგ შემთხვევაში თქვენი რეზიუმე არ განიხილება.   დამატებითი ინფორმაციისთვის დაგვიკავშირდით: 591 777 444 ან  2 35 65 20.  კონკურსი ჩატარდება რამდენიმე ტურად:  I ტური - შემოსული რეზიუმეების გადარჩევა; II ტური - გასაუბრება; III ტური -  ტესტირება.  კომპანიის ადმინისტრაცია გაცნობებთ, რომ მეორე ტურზე გამოძახებულნი იქნებიან  მხოლოდ ის კანდიდატები, რომლებიც გადალახავენ პირველ ტურს (რეზიუმეების შეფასება). </t>
  </si>
  <si>
    <t>შპს 'ბი ემ სი გორგია' აცხადებს კონკურსს შემდეგი თანამდებობების დასაკავებლად:  1. დიზაინერი   განათლება:  **უმაღლესი ან დაუმთავრებელი უმაღლესი (სამხატვრო); **     გამოცდილება; **სასურველია შესაბამის პოზიციაზე მუშაობის მინიმუმ 6 თვის  სტაჟი.  ძირითადი მოვალეობები:  **ობიექტის სამგანზომილებიანი კომპოზიციის შექმნა და დამუშავება; **პოლიგრაფიული სარეკლამო და საინფორმაციო მასალის მონახაზის შემუშავება; **ობიექტების პროექტების გაშიფვრა.  უნდა იცოდეს:  **მხატვრული გაფორმების საშუალებები და მეთოდები; **პოლიგრაფიული დიზაინის საფუძვლები; **ტექნიკური ესთეტიკა; **გამოსაყენებელი მასალის თავისებურებები; **გრაფიკული პროგრამები CorelDraw **3D Max  კანდიდატი უნდა იყოს:  **კომუნიკაბელური; **კრეატიული; **ინიციატივიანი; **შრომისმოყვარე; **გაწონასწორებული.  უნდა ჰქონდეს:  **დაძაბულ რეჟიმში მუშაობის უნარი; **დარწმუნების უნარი; **გუნდური მუშაობის უნარი;  **სწრაფი ადაპტაციის უნარი;  **სიახლეების მიღების უნარი;  **ლოგიკურ-ანალიტიკური აზროვნების უნარი; **სხარტი აზროვნების უნარი.  2. ბრენდ  მენეჯერი  ძირითადი მოთხოვნები:  განათლება: უმაღლესი -  ეკონომიკური, ბიზნეს ადმინისტრირება ან ტექნიკური გამოცდილება: შესაბამის სფეროში მუშაობის მინიმუმ 1 წლიანი სტაჟი.  უნდა იცოდეს:  **ბაზრის კონიუნკტურა **საქონლის ასორტიმენტი, კლასიფიკაცია, მახასიათებლები, დანიშნულება და ბრენდის თავისებურება, წარმოების ტექნოლოგია; **ფასთწარმოქმნის მეთოდები, სტრატეგია და ტაქტიკა; **მარკეტინგის საფუძვლები (მარკეტინგის კონცეფცია, მარკეტინგის მენეჯმენტის საფუძვლები, ბაზრის შესწავლის საშუალებები და მიმართულებები); **რეკლამის საფუძვლები, სარეკლამო კომპანიის წარმოების ფორმები და მეთოდები; **საქმიანი ურთიერთობების ეთიკა, საქმიანი კონტაქტების დამყარების წესები; **ინფორმაციის დამუშავების მეთოდები თანამედროვე ტექნიკური საშუალებების გამოყენებით.  დამატებითი მოთხოვნები:  **ინგლისური ენის სრულყოფილი ცოდნა; სასურველია თურქული და რუსული ენების ცოდნა; **საოფისე პროგრამების ზედმიწევნით კარგად ცოდნა; **ავტომობილის მართვის მოწმობა და მართვის გამოცდილება.  კანდიდატი უნდა იყოს:  **კოლეგიური **კომუნიკაბელური **აქტიური **ენერგიული **შედეგზე ორიენტირებული **ინიციატივიანი **კრეატიული  **შრომისმოყვარე **გაწონასწორებული.  უნდა ჰქონდეს:  **დაძაბულ რეჟიმში მუშაობის უნარი  **დარწმუნების უნარი **გუნდური მუშაობის უნარი  **კონფლიქტური სიტუაციის დარეგულირების უნარი **სიახლეების მიღების უნარი  **შეფასებისა და რეალური ღირებულების შემუშავების უნარი **ლოგიკურ-ანალიტიკური აზროვნების უნარი.  3.პრისელერი  განათლება: საშუალო პროფესიული განათლება ან დაუმთავრებელი უმაღლესი (ბაკალავრიატი) ეკონომიკის განხრით. გამოცდილება: არ არის სავალდებულო, სასურველია შესაბამის პოზიციაზე მუშაობის სტაჟი.  კანდიდატმა უნდა იცოდეს:  **ვაჭრობისა და რეალიზაციის ძირითადი მეთოდები და ფორმები **ყიდვა-გაყიდვის ხელშეკრულების და ყველა აუცილებელი დოკუმენტაციის გაფორმების წესები  **შიდა და გარე ბაზრის კონიუნკტურა **პოტენციური მომხმარებლების მოძიების გზები და საშუალებები.  ძირითადი მოვალეობები:  **ახორციელებს მოლაპარაკებას პოტენციურ კლიენტთან; **აფორმებს ხელშეკრულებას საქონლის რეალიზაციაზე (მიწოდების ვადები, ფასები, რაოდენობა); **საქონლის ბაზრის კონიუნკტურის შესწავლის საფუძველზე ახორციელებს პოტენციური მყიდველების გამოვლენას და აღნუსხვას; **აანალიზებს მოსახლეობის/დამკვეთების მოთხოვნის ცვლილებების ტენდენციებს; **აფორმებს საქონლის რეალიზაციის ხელშეკრულებას და კონტროლს უწევს მის შესრულებას;  კანდიდატი უნდა იყოს:  **კომუნიკაბელური **აქტიური **ენერგიული **ინიციატივიანი **შრომისმოყვარე **გაწონასწორებული.  უნდა ჰქონდეს:   **დაძაბულ რეჟიმში მუშაობის უნარი **დარწმუნების უნარი **გუნდური მუშაობის უნარი  **სწრაფი ადაპტაციის უნარი  **სიახლეების მიღების უნარი  **ლოგიკურ-ანალიტიკური აზროვნების უნარი **სხარტი აზროვნების უნარი.  მართვის მოწმობა აუცილებელია.  გთხოვთ, გამოაგზავნოთ თქვენი CV ფოტო-სურათით მისამართზე: &lt;a href='mailto:vacancy@gorgia.ge?subject='&gt;vacancy@gorgia.ge&lt;/a&gt; 2012 წლის 14 აპრილის ჩათვლით. გთხოვთ, აუცილებლად მიუთითოთ ვაკანსიის დასახელება და თქვენთვის სასურველი მინიმალური ხელფასის რაოდენობა ლარებში, წინააღმდეგ შემთხვევაში თქვენი რეზიუმე არ განიხილება).  დამატებითი ინფორმაციისთვის დაგვიკავშირდით: 591 777 444 ან  2 35 65 20. კონკურსი ჩატარდება რამდენიმე ტურად:  I ტური - შემოსული რეზიუმეების გადარჩევა; II ტური - გასაუბრება; III ტური -  ტესტირება.  კომპანიის ადმინისტრაცია გაცნობებთ, მეორე ტურზე გამოძახებულნი იქნებიან  მხოლოდ ის კანდიდატები, რომლებიც გადალახავენ პირველ ტურს (რეზიუმეების შეფასება) . </t>
  </si>
  <si>
    <t>კომპანია 'Aray Tomorrow' აცხადებს ვაკანსიას მძღოლის პოზიციაზე.  ფუნქცია/მოვალეობები:  **       უზრუნველყოფს თანამშრომელთა ტრანსპორტირებას; **       ევალება სტუმრების დახვედრა და გადაადგილება მარშრუტის მიხედვით (ქალაქში/ქალაქგარეთ).  საკვალიფიკაციო მოთხოვნები:  **       აუცილებელია მართვის  მოწმობა - B, C კატეგორია; **       აუცილებელია მინიმუმ 1 წლიანი სამუშაო გამოცდილება პირადი მძღოლის პოზიციაზე; **       აუცილებელია რუსული და ინგლისური ენების სასაუბრო დონეზე ფლობა; **       დეტალებისადმი ყურადღებიანი; **       გაწონასწორებული; **       მოწესრიგებული და პუნქტუალური; **       პრეზენტაბელური; **       ასაკი: 25-დან 35 წლამდე.  დაინტერესებულ პირებს გთხოვთ, გამოგზავნოთ თქვენი CV/რეზიუმე  ფოტოსურათით, შემდეგ მისამართზე: &lt;a href='mailto:vacancy@araytomorrow.ge?subject=Driver'&gt;vacancy@araytomorrow.ge&lt;/a&gt;  არაუგვიანეს  2012 წლის 12 აპრილისა. ელფოსტის 'subject' ველში აუცილებლად მიუთითეთ ვაკანსიის დასახელება. წინააღმდეგ შემთხვევაში, თქვენი კანდიდატურა არ განიხილება!  შერჩევა მიმდინარეობს კონკურსის წესით და მხოლოდ შესაფერის კანდიდატებთან მოხდება დაკავშირება.  გისურვებთ წარმატებებს!</t>
  </si>
  <si>
    <t>მარკეტი ტყუპები</t>
  </si>
  <si>
    <t>მარკეტი 'ტყუპები' აცხადებს ვაკანსიებს შემდეგ პოზიციებზე:  სამუშაო ადგილის მდებარეობა: ქ. თბილისი, საბურთალო, ალექსიძის ქუჩა (სპორტის სასახლის მიმდებარე ტერიტორია). ანაზღაურება: პროგრესული, გაყიდვებზე დამოკიდებული, ცოდნისა და გამოცდილების მიხედვით.  1. კონსულტანტი  ძირითადი მოთხოვნები:  ** ასაკი: 20-დან 30 წლამდე; ** სქესი: მდედრობითი; ** სასურველია  უმაღლესი განათლება; ** სამუშაო გამოცდილება გაყიდვებისა და კლიენტებთან ურთიერთობის სფეროში.  მოვალეობები:  ** კლიენტთა სწრაფი, ეფექტური და თავაზიანი მომსახურება; ** წარმოდგენილი პროდუქციის სრულყოფილი ცოდნა; ** ორიენტაცია მაღაზიის გაყიდვებზე.  აუცილებელი უნარები:  ** კეთილსინდისიერება ** გამართული მეტყველება; ** კომპიუტერთან მუშაობის უნარი; ** კომუნიკაბელურობა; ** ენერგიულობა; ** ორგანიზებული; ** პასუხისმგებლობის გრძნობა; ** გუნდური მუშაობის უნარი; ** გაწონასწორებულობა; ** დატვირთულ სამუშაო რეჟიმში მუშაობის უნარი; ** შრომისმოყვარეობა.  2. მოლარე  სავალდებულო მოთხოვნები:    ** სამუშაო გამოცდილება მოლარის პოზიციაზე, მინიმუმ 1 წელი;  ** უმაღლესი განათლება;  ** კომპიუტერული პროგრამების ცოდნა.    მოვალეობები:    ** კლიენტთა სწრაფი, ეფექტური და თავაზიანი მომსახურება;  ** ნაღდი და უნაღდო საკასო ოპერაციების წარმოება;  ** ნაღდ ფულთან დაკავშირებული ოპერაციების წარმოება;  ** საკასო ოპერაციების ზუსტი აღრიცხვა და პროგრამული გატარება;  ** სალაროს გამართული მუშაობის უზრუნველყოფა;  ** რეპორტინგი/ანგარიშგება.    აუცილებელი უნარები:  ** კლიენტის ხარისხიანი და კვალიფიციური მომსახურება;  ** კლიენტთან თავაზიანი დამოკიდებულება;  ** პრობლემების მშვიდად მოგვარების უნარი;  ** დაკვირვებულობა და ორგანიზებულობა;  ** პასუხისმგებლობის მაღალი გრძნობა;  ** მოწესრიგებული, დისციპლინირებული;  ** გუნდური მუშაობის უნარი.   დაინტერესებულმა პირებმა  2012 წლის 20 ნოემბრამდე  გამოაგზავნეთ თქვენი რეზიუმე ფოტოსურათით (CV), შემდეგ ელექტრონულ მისამართზე: &lt;a href='mailto:nanamaruashvili@gmail.com'&gt;nanamaruashvili@gmail.com&lt;/a&gt; და მიუთითეთ ვაკანტური თანამდებობა ელექტრონული ფოსტის სათაურში.</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</si>
  <si>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 ის ფოთის ფილიალი შპს 'ნიკორა 7' აცხადებს  ვაკანსიებს შემდეგ პოზიციებზე:   1. მოლარე (ბათუმში)  ძირითადი მოთხოვნები:  ** სასურველია უმაღლესი განათლება ** სასურველია სამუშაო გამოცდილება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კეთილსინდისიერება ** გუნდური მუშაობის უნარი ** გაწონასწორებულობა ** შრომისმოყვარეობა  2. კონსულტანტი (ბათუმში):  ძირითადი მოთხოვნები:  ** სასურველია უმაღლესი განათლება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3. გამყიდველი (ბათუმსა და სამტრედიაში):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4. დისტრიბუტორი (ბათუმში, ფოთში, ქუთაისსა და ზუგდიდში):  ძირითადი მოთხოვნები:  ** უმაღლესი განათლება სასურველია ** B,C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დაინტერესების შემთხვევაში გთხოვთ, 2012 წლის 26 ნოემბრამდე გამოგვიგზავნოთ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</si>
  <si>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ტრენაჟორების მაღაზია</t>
  </si>
  <si>
    <t>ტრენაჟორების მაღაზია აცხადებს ვაკანსიას კონსულტანტის თანამდებობაზე.   სამუშაო ადგილის მდებარეობა: ქ. თბილისი, დინამო სტადიონის მიმდებარე ტერიტორია.  ძირითადი მოთხოვნები:  ** ასაკი: 20-დან 30 წლამდე; ** სქესი: მდედრობითი; ** სასურველია უმაღლესი განათლება; ** სამუშაო გამოცდილება გაყიდვებისა და კლიენტებთან ურთიერთობის სფეროში.  მოვალეობები:  ** კლიენტთა სწრაფი, ეფექტური და თავაზიანი მომსახურება; ** წარმოდგენილი პროდუქციის სრულყოფილი ცოდნა.  აუცილებელი უნარები:  ** კეთილსინდისიერება ** გამართული მეტყველება; ** კომპიუტერთან მუშაობის უნარი; ** კომუნიკაბელურობა; ** ენერგიულობა; ** ორგანიზებული; ** პასუხისმგებლობის გრძნობა; ** გუნდური მუშაობის უნარი; ** გაწონასწორებულობა; ** დატვირთულ სამუშაო რეჟიმში მუშაობის უნარი; ** შრომისმოყვარეობა.  სავალდებულო ენა: ქართული რუსული, ინგლისური.  საკონტაქტო პირი: ნატო - 599 220242</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</si>
  <si>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ვაკანსიებს შემდეგ პოზიციებზე:  1. 'ნიკორას' საფირმო მაღაზიის ადმინისტრატორი (ოზურგეთში)  ძირითადი მოთხოვნები:  ** აუცილებელია უმაღლესი განათლება ** სასურველია სამუშაო გამოცდილება მსგავს პოზიციაზე ** მათემატიკური უნარ-ჩვევები ** გუნდის მართვის უნარი.  საკვალიფიკაციო მოთხოვნები:  ** კომუნიკაბელურობა ** პასუხისმგებლობის გრძნობა ** სტრესულ გარემოში მუშაობის უნარი ** კეთილსინდისიერება ** გუნდური მუშაობის უნარი ** დამოუკიდებლად მუშაობის უნარი ** გაწონასწორებულობა ** შრომისმოყვარეობა  2. მოლარე (ოზურგეთში)  ძირითადი მოთხოვნები:  ** სასურველია უმაღლესი განათლება ** სასურველია სამუშაო გამოცდილება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კეთილსინდისიერება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href='mailto:maka.zaqradze@nikora.ge'&gt;maka.zaqradze@nikora.ge&lt;/a&gt; 2012 წლის 26 ნოემბრამდე.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</si>
  <si>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სსიპ - ლევან სამხარაულის სახელობის სასამართლო ექსპერტიზის ეროვნული ბიურო აცხადებს კონკურსს კრიმინალისტიკური ექსპერტიზის დეპარტამენტში სხვადასხვა პოზიციაზე:  1. დეპარტამენტი - კრიმინალისტიკური ექსპერტიზის დეპარტამენტი;  სამმართველო - ვიდეო, ფონოსკოპიური და ჰაბიტოსკოპიური ექსპერტიზის სამმართველო; პოზიცია - სამმართველოს უფროსი; საშტატო ერთეული - 1; შრომითი ანაზღაურება - 1550 ლარი; ადგილმდებარეობა - თბილისი; სამუშაო განრიგი: სრული.  სამუშაო აღწერა:  ** სამმართველოს საქმიანობის ხელმძღვანელობა; ** სამმართველოში შემოსული დოკუმენტების განხივლა და შესრულებაზე კონტროლი; ** სამმართველოს თანამშრომელთა სამსახურებრივი  და საშემსრულებლო დისციპლინის დაცვის კონტროლი; ** ხმის, ვიდეო და ფოტო გამოსახულებების მიხედვით პიროვნების იდენტიფიკაცია; ** აუდიო ჩანაწერების დამუშავება, ხელის შემშლელი ხმაურის მოშორება, დიქტორების გამიჯვნა, შესადარებელი აუდიო ნიმუშების მომზადება; ** 'IKAR Lab' სისტემასთან მუშაობა და სისტემის გამოყენებით პიროვნების  იდენტიფიკაცია, აუდიო და ვიდეო ჩანაწერზე მონტაჟის დადგენა; ** ვიდეო ან ფოტო გამოსახულებაზე არსებული პიროვნების ანთროპოლოგიური პორტრეტის ჩამოყალიბება, სახის ნაკვთების დეტალური აღწერა, მათემატიკური გამოთვლების გამოყენებით პიროვნების იდენტიფიკაცია; ** ვიდეო და ფოტო გამოსახულების დამუშავებით ხარისხის და ხილვადობის გაუმჯობესება, ვიდეოგამოსახულების ფოტო რეჟიმში გადაყვანა; ** ვიდეო და ფოტოგამოსახულებაზე მონტაჟის კვალის დადგენა.  საკვალიფიკაციო  მოთხოვნები:  ** უმაღლესი კრიმინალისტიკური  განათლება; ** ფონოსკოპისა და ჰაბიტოსკოპის სპეციალობით მუშაობის არანაკლებ 3 წლიანი გამოცდილება; ** გრაფიკული პროგრამების (CorelDraw, Adobe Illustrator, Adobe Fireworks, Corel Photo Paint, Adobe Photoshop, PhotoExpress, ACDSee, 3D Studio Max, Adobe After Effects, Adobe Premiere, Corel VideoStudio, Pinnacle Studio, Sony Vegas, Windows Movie Maker) სრულყოფილი ცოდნა; ** 'IKAR Lab' სისტემის ცოდნა და შესაბამისი სერთიფიკატის ქონა; ** უცხო ენის (ინგლისური) ცოდნა.  2. დეპარტამენტი - კრიმინალისტიკური ექსპერტიზის დეპარტამენტი;  სამმართველო - ვიდეო, ფონოსკოპიური და ჰაბიტოსკოპიური ექსპერტიზის სამმართველო; პოზიცია - სამმართველოს ექსპერტი; საშტატო ერთეული - 1; შრომითი ანაზღაურება - 1350 ლარი; ადგილმდებარეობა - თბილისი; სამუშაო განრიგი: სრული.  სამუშაო აღწერა:  ** ხმის, ვიდეო და ფოტო გამოსახულებების მიხედვით პიროვნების იდენტიფიკაცია; ** აუდიო ჩანაწერების დამუშავება, ხელის შემშლელი ხმაურის მოშორება, დიქტორების გამიჯვნა, შესადარებელი აუდიო ნიმუშების მომზადება; ** 'IKAR Lab' სისტემასთან მუშაობა და სისტემის გამოყენებით პიროვნების  იდენტიფიკაცია, აუდიო და ვიდეო ჩანაწერზე მონტაჟის დადგენა; ** ვიდეო ან ფოტო გამოსახულებაზე არსებული პიროვნების ანთროპოლოგიური პორტრეტის ჩამოყალიბება, სახის ნაკვთების დეტალური აღწერა, მათემატიკური გამოთვლების გამოყენებით პიროვნების იდენტიფიკაცია; ** ვიდეო და ფოტო გამოსახულების დამუშავებით ხარისხის და ხილვადობის გაუმჯობესება, ვიდეოგამოსახულების ფოტო რეჟიმში გადაყვანა; ** ვიდეო და ფოტოგამოსახულებაზე მონტაჟის კვალის დადგენა.  საკვალიფიკაციო  მოთხოვნები:  ** უმაღლესი განათლება; ** ფონოსკოპისა და ჰაბიტოსკოპის სპეციალობით მუშაობის არანაკლებ 2 წლიანი გამოცდილება; ** გრაფიკული პროგრამების (CorelDraw, Adobe Illustrator, Adobe Fireworks, Corel Photo Paint, Adobe Photoshop, PhotoExpress, ACDSee, 3D Studio Max, Adobe After Effects, Adobe Premiere, Corel VideoStudio, Pinnacle Studio, Sony Vegas, Windows Movie Maker) სრულყოფილი ცოდნა; ** 'IKAR Lab' სისტემის ცოდნა და შესაბამისი სერთიფიკატის ქონა; ** უცხო ენის (ინგლისური) ცოდნა.  3. დეპარტამენტი - კრიმინალისტიკური ექსპერტიზის დეპარტამენტი;  სამმართველო - დოკუმენტების ტექნიკური და ხელწერის ექსპერტიზის სამმართველო პოზიცია - სამმართველოს ექსპერტი; საშტატო ერთეული - 1; შრომითი ანაზღაურება - 1350 ლარი; ადგილმდებარეობა - თბილისი; სამუშაო განრიგი: სრული.  სამუშაო აღწერა:  ** საბუთების ტექნიკური და ხელწერის ექსპერტიზის ჩატარება; ** ფულადი ნიშნების დამზადების წესის  დადგენა; ** ბეჭდებისა და შტამპების, საბეჭდ მანქანასა და პრინტერზე შესრულებული ტექსტების   გამოკვლევა და იდენტიფიკაცია; ** საბუთების გამოკვლევა, რომელზეც მომხდარია ცვლილება (ამოშლა, მიხატვა, მიბეჭდვა,  მიწერა); ** სუსტად ხილული და უხილავი ჩანაწერების გამოკვლევა; ** ტექნიკური საშუალებით გაყალბებული ხელმოწერის გამოკვლევა; ** ხელნაწერების, ასოების, ციფრების და მათი ცალკეული ფრაგმენტებისა და ხელმოწერების გამოკვლევის საფუძველზე მათი შემსრულებლის იდენტიფიკაცია; ** ხელწერის შესრულების პირობების დადგენა (ავადმყოფობა, მოხუცებულობის ასაკი, განზრახ ხელის შეცვლა, სხვისი ხელის მიმსგავსებით ხელწერის შესრულება, სულიერი აღელვება და ა.შ.).  საკვალიფიკაციო მოთხოვნები:  ** უმაღლესი კრიმინალისტიკური განათლება; ** ექსპერტად მუშაობის არანაკლებ 2 წლიანი გამოცდილება; ** საოფისე პროგრამების ცოდნა; ** უცხო ენის (ინგლისური) ცოდნა; ** საექსპერტო ტექნიკურ საშუალებებსა და მოწყობილობა - დანადგარებზე მუშაობა: VSCSI; VSC6000/HS; DOCUSCAN;  პიროვნული უნარ-ჩვევები:  ** სტრესულ გარემოში მუშაობის უნარი; ** პასუხისმგებლობის გრძნობა; ** გაწონასწორებულობა; ** კომუნიკაბელურობა; ** გუნდური მუშაობის უნარი.  სამართლებრივი აქტები:  ** საქართველოს სისხლის სამართლის საპროცესო კოდექსი; ** საქართველოს სისხლის სამართლის კოდექსი; ** საქართველოს სამოქალაქო საპროცესო კოდექსი; ** საქართველოს სამოქალაქო კოდექსი; ** საქართველოს ზოგადი ადმინისტრაციული კოდექსი.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კრიმინალისტიკური ექსპერტიზის დეპარტამენტის დებულება (დებულებები იხ. ბიუროს ოფიციალურ ვებ-გვერდზე - &lt;a href='http://www.expertiza.gov.ge' target='_blank'&gt;http://www.expertiza.gov.ge&lt;/a&gt;)  ბიუროში დასაქმების შემთხვევაში დასაქმებული ისარგებლებს სამედიცინო დაზღვევით, ბონუსებით (პრემიებით) და კორპორატიული სატელეფონო საშუალებით.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ადმინისტრაციულ ვებ-გვერდზე მითითებული ვადების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ვიდეო, ფონოსკოპიური და ჰაბიტოსკოპიური ექსპერტიზის სამმართველოს უფროსის და ამავე სამმართველოს ექპსერტის პოზიციაზე კონკურსი ჩატარდება გასაუბრების ფორმით. დოკუმენტების ტექნიკური და ხელწერის ექსპერტიზის სამმართველოს ექსპერტის პოზიციაზე  კონკურსი ჩატარდება ორ ეტაპად:  პირველი ეტაპი - ტესტირება საბუთების ტექნიკური და ხელწერის ექსპერტიზაში; მეორე ეტაპი - გასაუბრება. მეორე ეტაპს (გასაუბრება) გაივლის ის კანდიდატი, რომელიც გადალახავს ტესტირებისთვის აუცილებელ ქულათა რაოდენობას (მინიმალურ ზღვარს).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ნომრებზე: (032) 225 84 84</t>
  </si>
  <si>
    <t>სსიპ - ლევან სამხარაულის  სახელობის სასამართლო ექსპერტიზის  ეროვნული ბიურო აცხადებს კონკურსს სამედიცინო ექსპერტიზის  დეპარტამენტის  მძღოლის  პოზიციაზე.   დეპარტამენტი - სამედიცინო ექსპერტიზის  დეპარტამენტი; პოზიცია - მძღოლი; შრომითი ანაზღაურება - 400 ლარი; სამუშაო განრიგი - ცვლაში მუშაობა (24 საათი 3 დღეში ერთხელ); ადგილმდებარეობა  - თბილისი.  სამუშაო აღწერა:  ბიუროს კუთვნილი მიკროავტობუსით სამედიცინო ექსპერტიზის დეპარტამენტიდან (პროზექტურიდან) გვამის გადასვენების უზრუნველყოფა.  საკვალიფიკაციო  მოთხოვნები:  ** სასურველია უმაღლესი განათლება; ** მართვის მოწმობა 'B-C' კატეგორია; ** ავტომობილის მართვის  მინიმუმ ორწლიანი გამოცდილება.  პიროვნული უნარ-ჩვევები:  ** კომუნიკაბელურობა; ** პასუხისმგებლობის გრძნობა; ** გაწონასწორებულობა; ** სტრესულ გარემოში მუშაობის უნარი; ** გუნდური მუშაობის უნარი.   საკონკურსო  თემატიკა:  ** 'სსიპ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სამედიცინო ექსპერტიზის  დეპარტამენტის დებულება.  ბიუროში დასაქმების შემთხვევაში დასაქმებული  ისარგებლებს სამედიცინო დაზღვევით, ბონუსებით (პრემიებით) და კორპორატიული სატელეფონო საშუალებით.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ადმინისტრაციულ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225 84 84</t>
  </si>
  <si>
    <t>ფსიქიატრიული ექსპერტიზის დეპარტამენტის უფროსის მოადგილე</t>
  </si>
  <si>
    <t>სსიპ ლევან სამხარაულის სახელობის სასამართლო ექსპერტიზის ეროვნული ბიურო აცხადებს კონკურსს ფსიქიატრიული ექსპერტიზის დეპარტამენტის უფროსის მოადგილის პოზიციაზე.  შრომითი ანაზღაურება: 1,850 ლარი. ადგილმდებარეობა: თბილისი. სამუშაო განაკვეთი: სრული.  სამუშაო აღწერა:  ** დეპარტამენტის უფროსის ხელმძღვანელობით დეპარტამენტის საქმიანობის წარმართვა; ** დეპარტამენტის უფროსთან ერთად, შემოსული დოკუმენტების განხილვა და შესრულებაზე კონტროლი; ** დეპარტამენტის თანამშრომელთა სამსახურებრივი და საშემსრულებლო დისციპლინის დაცვის კონტროლი; ** ფსიქიატრიულ და კომპლექსურ (ფსიქიატრიულ-ფსიქოლოგიურ) ექსპერტიზებში მონაწილეობა.  საკვალიფიკაციო მოთხოვნები:  ** უმაღლესი სამედიცინო განათლება - ექიმი-ფსიქიატრის კვალიფიკაცია; ** სპეციალობით მუშაობის არანაკლებ 5 წლიანი გამოცდილება; სასურველია ფსიქიატრიულ ექსპერტად მუშაობის გამოცდილება; ** ფსიქიატრიული დახმარებისა და ექსპერტიზის სფეროში მოქმედი საკანონმდებლო ნორმების ცოდნა; ** საოფისე კომპიუტერული პროგრამების (Microsoft Word, Microsoft Excel, Microsoft PowerPoint) ცოდნა.  სასურველია უცხო ენის ცოდნა (რუსული, ინგლისური).   პიროვნული უნარ-ჩვევები:  ** პასუხისმგებლობის გრძნობა; ** გაწონასწორებულობა; ** კომუნიკაბელურობა; ** გუნდური მუშაობის უნარი; ** სტრესულ სიტუაციაში მუშაობის უნარი.  სამართლებრივი აქტები:  ** საქართველოს სისხლის სამართლის საპროცესო კოდექსი; ** საქართველოს სისხლის სამართლის კოდექსი; ** 'ფსიქიატრიული დახმარების შესახებ' საქართველოს კანონი;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 საქართველოს შრომის, ჯანმრთელობისა და სოციალური დაცვის მინისტრის 2008 წლის 19 ივნისის ბრძანება #142/ნ  - სასამართლო-ფსიქიატრიული ექსპერტიზის ჩატარების წესის შესახებ; ** ფსიქიკური დაავადებების მოქმედი კლასიფიკაცია; ** ფსიქიატრიული ექსპერტიზის დეპარტამენტის დებულება;  ბიუროში დასაქმების შემთხვევაში დასაქმებული ისარგებლებს სამედიცინო დაზღვევით, ბონუსებით (პრემიებით) და კორპორატიული სატელეფონო საშუალებით.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საჯარო სამსახურის ბიუროს ადმინისტრაციულ ვებ-გვერდზე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ინფორმაცია კონკურსის შესახებ შეგიძლიათ იხილოთ ბიუროს ოფიციალურ ვებ-გვერდზე: &lt;a href='http://www.expertiza.gov.ge' target='_blank'&gt;http://www.expertiza.gov.ge&lt;/a&gt; ან დაგვიკავშირდეთ შემდეგ საკონტაქტო ნომერზე: (032) 2258484.</t>
  </si>
  <si>
    <t>საერთაშორისო კომპანია 'Aray Tomorrow'  აცხადებს ვაკანსიას მაღაზიის კონსულტანტის  პოზიციაზე.  საკვალიფიკაციო  მოთხოვნები:  ** საოფისე კომპიუტერული პროგრამების სამომხმარებლო დონეზე ცოდნა; ** ქართული, რუსული და ინგლისური ენების ცოდნა; ** დახვეწილი მეტყველება; ** ანალიტიკური და მათემატიკური უნარ-ჩვევები; ** სასურველია ანალოგიურ პოზიციაზე მუშაობის გამოცდილება.   ძირითადი  ფუნქციები:  ** კლიენტთა სწრაფი, ეფექტური და თავაზიანი მომსახურება; ** წარმოდგენილი პროდუქციის სრულყოფილი ცოდნა; ** მაღაზიის რეალიზაციის  ზრდაზე ორიენტირებულობა; ** მიღებული პროდუქციის მაღაზიაში განთავსება; ** ინვენტარიზაციის პროცესში მონაწილეობის მიღება; ** მაღაზიის დარბაზის მოწესრიგება; ** სამუშაო ადგილის სისუფთავის შენარჩუნება.   აუცილებელი  უნარები:  ** კომუნიკაბელურობა; ** მაღალი პასუხისმგებლობის გრძნობა; ** მოწესრიგებულობა; ** ენერგიულობა; ** დატვირთულ სამუშაო რეჟიმში მუშაობის უნარი; ** გუნდური მუშაობის უნარი; ** გაწონასწორებულობა; ** შრომისმოყვარეობა.    დაინტერესებულ პირებს გთხოვთ, გამოგზავნოთ თქვენი CV ქართულ ან ინგლისურ ენაზე (აუცილებლად ფოტოსურათით) მისამართზე: &lt;a href='mailto:vacancy@araytomorrow.ge?subject=Sales Consultant'&gt;vacancy@araytomorrow.ge&lt;/a&gt; 2012 წლის 30 ნოემბრის ჩათვლით. გთხოვთ, მიუთითეთ ვაკანსიის დასახელება. წინააღმდეგ შემთხვევაში, თქვენი კანდიდატურა არ განიხილება.</t>
  </si>
  <si>
    <t>2012-11-16</t>
  </si>
  <si>
    <t>სადაზღვევო კომპანია 'პსპ დაზღვევა'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 სადაზღვევო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უმაღლესი  განათლება ** გაყიდვების სფეროში მუშაობის გამოცდილება ** სადაზღვევო კომპანიაში    მუშაობის გამოცდილება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href='mailto:hr@ipsp.ge?subject=Corporate Sales Manager'&gt;hr@ipsp.ge&lt;/a&gt; ან შეავსოთ განაცხადი შემდეგ მისამართზე: ქ. თბილისი, აღმაშენებლის გამზ.  150.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განაცხადი არ იქნება განხილული.  განაცხადები მიიღება 2012 წლის 14 დეკემბრამდე.  აპლიკანტების  საყურადღებოდ! ტესტირებასა  და გასაუბრებაზე ვიწვევთ მხოლოდ შერჩეულ კანდიდატებს.</t>
  </si>
  <si>
    <t>სუპერმარკეტი ფრესკო</t>
  </si>
  <si>
    <t>სუპერმარკეტი 'ფრესკო' (24 სთ), რომელიც მდებარეობს ვარკეთილის ტერიტორიაზე, აცხადებს ვაკანსიას მოლარის პოზიციაზე.   ძირითადი მოვალეობები:   ** მომხმარებლისგან პროდუქციის საფასურის მიღება, როგორც ნაღდი, ასევე, უნაღდო საშუალებით  ** ყველა გაყიდული პროდუქციის დაფიქსირება პროგრამაში, სახეობებისა და რაოდენობების სრული სიზუსტით ** სალაროს უზრუნველყოფა ხურდა ფულით ** სალაროს მიმდებარე ტერიტორიაზე არსებულ პროდუქციაზე ფასდებულების განახლება, განლაგება და კონტროლი ** სალაროსთან არსებული პროდუქციის პერიოდული აღწერა  ** ფასდაკლებების და აქციების არსებობის შემთხვევაში ფასდებულების განახლება და კონტროლი.   პიროვნული მახასიათებლები:    ** პასუხისმგებლობის გრძნობა  ** გუნდური მუშაობის უნარი  ** გაწონასწორებულობა  ** დაძაბულ რეჟიმში მუშაობის შესაძლებლობა. ** კომუნიკაბელურობა  ** ორგანიზებულობა.   დაინტერესებულ აპლიკანტებს გთხოვთ, გამოგზავნოთ რეზიუმე (ფოტოსთან ერთად) კომპანიის ელ.ფოსტის მისამართზე: &lt;a href='mailto:info@fresco.ge?subject=Cashier'&gt;info@fresco.ge&lt;/a&gt; და მიუთითოთ ვაკანსიის დასახელება.  </t>
  </si>
  <si>
    <t>სტაჟირება კორპორატიული ბიზნესის განვითარების სამმართველოში</t>
  </si>
  <si>
    <t>სს 'ვითიბი ბანკი ჯორჯია'-ს კორპორატიული ბიზნესის განვითარების სამმართველო აცხადებს სტაჟიორების შესარჩევ კონკურსს.  სამუშაო ადგილი:   თბილისი.  ძირითადი ფუნქციები:  ** ანალიტიკურ ფორმებთან მუშაობა ** კომიტეტისთვის მასალების მომზადება ** კორპორატიული ბანკირისთვის დახმარების გაწევა პროექტის მომზადებაში ** კლიენტებთან მუშაობა.   საკვალიფიკაციო მოთხოვნები:  ** უმაღლესი ფინანსური განათლების მქონე ან დამამთავრებელი კურსის სტუდენტი ** სასურველია საბანკო სფეროში მუშაობის გამოცდილება ** რუსული და ინგლისური ენების ფლობა ** საოფისე კომპიუტერული პროგრამების ცოდნა ** სავალდებულოა ექსელის მაღალ დონეზე ცოდნა.   უნარები:  ** ეფექტური კომუნიკაციის უნარი ** ანალიტიკური აზროვნების უნარი ** სხარტი აზროვნების უნარი ** თავაზიანი და ტაქტიანი ** მშვიდი და გაწონასწორებული ** პასუხისმგებლობისა და კონფიდენციალობის დაცვის უნარი.   დაინტერესებულ პირებს შეუძლიათ გამოაგზავნონ CV თანდართული ფოტოსურათით (3x4) ელ. მისამართზე: &lt;a href='mailto:vacancy@vtb.com.ge?subject=Intern at Corporate Business Development Division'&gt;vacancy@vtb.com.ge&lt;/a&gt; არაუგვიანეს 2013 წლის 14 ივლისისა. გთხოვთ, მიუთითოთ ვაკანსიის დასახელება - 'სტაჟირება კორპორატიული ბიზნესის განვითარების სამმართველოში'. წინააღმდეგ შემთხვევაში, თქვენი კანდიდატურა არ განიხილება.</t>
  </si>
  <si>
    <t>სილამაზის ცენტრის ადმინისტრატორი</t>
  </si>
  <si>
    <t>პრესტიჟი</t>
  </si>
  <si>
    <t>შპს 'პრესტიჟი' (კომპანია 'ისი პარი') აცხადებს ვაკანსიას სილამაზის ცენტრის ადმინისტრატორის პოზიციაზე.    საკვალიფიკაციო მოთხოვნები:   ** უმაღლესი განათლება ** ინგლისური ენის სრულყოფილად ცოდნა ** რუსული ენის სრულყოფილად ცოდნა ** კომპიუტერული პროგრამების სრულყოფილად ცოდნა ** მსგავს პოზიციაზე მინიმუმ ორწლიანი გამოცდილება ** ასაკი: 22-35 წ.   ზოგადი უნარ-ჩვევები:  ** ადამიანებთან კომუნიკაციის, ურთიერთობის შენარჩუნებისა და განვითარების უნარი; ** პოზიტიური მიდგომა საკითხების მიმართ; ** თვით-მოტივირებული; ** ორგანიზებული; ** გამართულად წერისა და მეტყველების უნარი; ** პასუხისმგებლობის უნარი; ** ინფორმაციის მიღებისა და გადაცემის უნარი; ** ემოციურად გაწონასწორებული; ** აზრის ნათლად გამოხატვის უნარი; ** გუნდური მუშაობის უნარი.   დაინტერესებულ პირებს გთხოვთ, გამოაგზავნოთ თქვენი  CV ფოტოსურათით ქართულ ან ინგლისურ ენაზე, 2013 წლის 1 აგვისტომდე, შემდეგ მისამართზე: &lt;a href='mailto:ninojl@prestige.ge?subject=Beauty Center Administrator'&gt;ninojl@prestige.ge&lt;/a&gt; და 'subject'-ში მიუთითოთ 'ადმინისტრატორის თანამდებობა'.</t>
  </si>
  <si>
    <t>ქობულეთი</t>
  </si>
  <si>
    <t>სს მიკროსაფინანსო ორგანიზაცია 'ფინკა საქართველო' 'ფინკა' მიკროსაფინანსო ჰოლდინგის ნაწილია. ჰოლდინგში 'ფინკას' პარტნიორები არიან საერთაშორისო საფინანსო კორპორაცია (IFC, World Bank Group), KfW Bankengruppe, FMO, გერმანიის განვითარების ბანკი, ნიდერლანდების განვითარების ბანკი, responsibility Global Micro finance Fund, Triple Jump და სხვა საერთაშორისო საფინანსო ორგანიზაციები.  'ფინკა საქართველო' აცხადებს მძღოლის ვაკანსიას ქობულეთის ფილიალში. მძღოლი უნდა მოემსახუროს ფილიალს საკუთარი ავტომანქანით.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'მძღოლი - ქობულეთი') მისამართზე: &lt;a href='mailto:vacancy@finca.ge?subject=Driver - Kobuleti'&gt;vacancy@finca.ge&lt;/a&gt; არაუგვიანეს 2013 წლის 28 ივლისისა, ან უშუალოდ მოგვაწოდოს შემდეგ მისამართზე: ქ. ქობულეთი, აღმაშენებლის ქ. 133.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</si>
  <si>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სს მიკროსაფინანსო ორგანიზაცია 'ფინკა საქართველო' 'ფინკა' მიკროსაფინანსო ჰოლდინგის ნაწილია. ჰოლდინგში 'ფინკას' პარტნიორები არიან საერთაშორისო საფინანსო კორპორაცია (IFC, World Bank Group), KfW Bankengruppe, FMO, გერმანიის განვითარების ბანკი, ნიდერლანდების განვითარების ბანკი, responsibility Global Micro finance Fund, Triple Jump და სხვა საერთაშორისო საფინანსო ორგანიზაციები.  'ფინკა საქართველო' აცხადებს მძღოლის ვაკანსიას ხულოს ფილიალში. მძღოლი უნდა მოემსახუროს ფილიალს საკუთარი ავტომანქანით.   ძირითადი ფუნქციები:  ** 'ფინკას' თანამშრომლების და სტუმრების გადაყვანა რეგიონულ ფილიალებსა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'მძღოლი - ხულო') მისამართზე: &lt;a href='mailto:vacancy@finca.ge?subject=Driver - Khulo'&gt;vacancy@finca.ge&lt;/a&gt; არაუგვიანეს 2013 წლის 28 ივლისისა, ან უშუალოდ მოგვაწოდოს შემდეგ მისამართზე:  ქ. ხულო, მამულაძის ქ. 2.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</si>
  <si>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თავმჯდომარის მრჩეველი</t>
  </si>
  <si>
    <t>სახელმწიფო სერვისების განვითარების სააგენტო აცხადებს კონკურსს თავმჯდომარის მრჩევლის თანამდებობაზე  2013 წლის 9 ივლისიდან 2013 წლის 18 ივლისის ჩათვლით.  ფუნქცია - მოვალეობები:  ** სააგენტოში მიმდინარე აქტივობების მონიტორინგი ** საინფორმაციო და საპრეზენტაციო ხასიათის დოკუმენტაციების მომზადება ** შეხვედრების განრიგის შედგენა, ორგანიზება, გავრცელება ** სხვადასხვა სახის წერილების მომზადება, გაგზავნა/მიღება ** სააგენტოს თავმჯდომარის მიერ გაცემული დავალებების შესრულების კონტროლი ** სააგენტოს მმართველი საბჭოს ოქმების მომზადება ** სააგენტოში უცხოელი სტუმრების ვიზიტის დაგეგმვა, ორგანიზება ** სააგენტოს თავმჯდომარის მივლინებების დაგეგმვა, ორგანიზება ** მიმდინარე პოლიტიკური და საზოგადოებრივი მოვლენების თვალყურის დევნება ** სხვა დავალებების შესრულება  ძირითადი მოთხოვნები:  ** უმაღლესი განათლება (სასურველია მაგისტრის ხარისხი ბიზნესის ადმინისტრირებაში, სახელმწიფო მართვაში ან სხვა მსგავს მიმართულებაში) ** მინიმუმ 1 წლიანი სამუშაო გამოცდილება მსგავს პოზიციაზე ** აუცილებელია საოფისე პროგრამების მაღალ დონეზე ცოდნა (MS Office) ** აუცილებელია ინგლისური და რუსული ენების თავისუფლად ფლობა   პიროვნული თვისებები:  ** ორგანიზებული ** დეტალებზე ორიენტირებული ** პუნქტუალური ** პასუხისმგებლიანი ** კომუნიკაბელური ** ემოციურად გაწონასწორებული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t>
  </si>
  <si>
    <t>ბპ კომპანი</t>
  </si>
  <si>
    <t>სადისტრიბუციო კომპანია შპს 'ბპ კომპანი' აცხადებს ვაკანსიას პრომო-გოგონას პოზიციაზე თბილისში.    ძირითადი მოთხოვნები:    ** სქესი: მდედრობითი; 18-დან 30 წლამდე.  ** ქართული ენის სრულყოფილად, ხოლო ინგლისური და რუსული ენების კარგად ცოდნა. ** აუცილებელია გამოცდილების ქონა მოცემულ პოზიციაზე.  აუცილებელი უნარები:    ** პრეზენტაბელური გარეგნობა;  ** მოტივირებულობა  ** ორგანიზებულობა  ** პასუხისმგებლობის გრძნობა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ეფექტური ვერბალური კომუნიკაციის უნარი;  ** ეფექტური პრეზენტაციისა და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კომპანიის პროდუქციის წარდგენა;  ** მომხმარებელთან ურთიერთობა;  ** მაქსიმალური ძალისხმევა გაყიდვების ზრდის ხელშეწყობისთვის.     გთხოვთ, გამოაგზავნოთ რეზიუმე (CV) ელექტრონულ მისამართზე: &lt;a href='mailto:bpcompany@ymail.com?subject=Promo Girl'&gt;bpcompany@ymail.com&lt;/a&gt;  და რეზიუმეს თან დაურთოთ ფოტოსურათი.     დავუკავშირდებით მხოლოდ შერჩეულ კანდიდატებს.</t>
  </si>
  <si>
    <t>2013-07-13</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</si>
  <si>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კახეთის ფილიალი - შპს 'ნიკორა კახეთი'  აცხადებს  ვაკანსიას გამყიდველის პოზიციაზე წნორსა და ლაგოდეხში.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href='mailto:d.napireli@nikora.ge?subject=Salesperson - Kakheti'&gt;d.napireli@nikora.ge&lt;/a&gt; 2013 წლის 30 ივლისამდე.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333977.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</si>
  <si>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სარეკლამო სააგენტო 'Publicis Group' აცხადებს ტექნიკის მაღაზიისათვის მერჩენდაიზერის ვაკანსიას მუდმივ პროექტზე.  ვალდებულებები:  ** მერჩენდაიზინგი (პროდუქციის განლაგება) ** პროდუქციის ყოველკვირეული აღრიცხვა ** კონკურენტების მონიტორინგის რეპორტი ** მომხმარებლებისათვის კონკრეტული პროდუქციის შეთავაზება-კონსულტაცია. ** პერიოდული ტესტირების გავლა    მოთხოვნები:   ** რუსული ენის ცოდნა  ** გამართული მეტყველება  ** მსგავს პოზიციაზე მუშაობის გამოცდილება (სასურველია)  ** ასაკი: 17-26 წელი  ** სქესი: მდედრობითი/მამრობითი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მდებარეობა: თბილისი ანაზღაურება: 300 დოლარი     დაინტერესებულმა პირებმა უნდა გამოაგზავნონ CV და ფოტოსურათი ელექტრონული ფოსტის მისამართზე: &lt;a href='mailto:info@publicishepta.com?subject=Merchandiser'&gt;info@publicishepta.com&lt;/a&gt;</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</si>
  <si>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ბუღალტერიაში  ოპერატორის პოზიციაზე.  ძირითადი მოთხოვნები:  ** უმაღლესი განათლება; ** საოფისე პროგრამების სრულყოფილი ცოდნა; ** სამუშაო გამოცდილება სასურველია.  საკვალიფიკაციო მოთხოვნები:  ** ყურადღებიანობა; ** პასუხისმგებლობის გრძნობა; ** პატიოსნება; ** გუნდური მუშაობის უნარი; ** გაწონასწორებულობა; ** შრომისმოყვარეობა; ** ანალიტიკური აზროვნების უნარი.   დაინტერესების შემთხვევაში გთხოვთ,  გამოგვიგზავნოთ თქვენი რეზიუმე შემდეგ მისამართზე: &lt;a href='mailto:ana.stefaniani@nikora.ge?subject=Operator'&gt;ana.stefaniani@nikora.ge&lt;/a&gt; 2013 წლის 15 აგვისტომდე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</si>
  <si>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ჭიტა</t>
  </si>
  <si>
    <t>სათამაშოების მაღაზიათა ქსელი 'ჭი-ტა' აცხადებს ვაკანსიას მოლარე-კონსულტანტების პოზიციაზე, ბიჭები და გოგონები.   მოთხოვნები:  **  ასაკი 20-28 წლამდე; **  სწორი, გამართული მეტყველების უნარი **  კომუნიკაბელური **  პასუხისმგებლობის მაღალი გრძნობა **  პუნქტუალური **  მოწესრიგებული **  ორგანიზებული **  სწრაფი და სხარტი მუშაობის დროს **  კრიტიკულ სიტუაციებში ემოციურად გაწონასწორებული **  არაკონფლიქტური  მსურველები მობრძანდნენ გასაუბრებაზე 19 ივლისიდან ყოველდღე კანდელაკის 17-ში 12-დან 2 საათამდე და თან იქონიონ ამობეჭდილი CV.</t>
  </si>
  <si>
    <t>2013-07-20</t>
  </si>
  <si>
    <t>სასტუმრო 'კრისტალი' ბაკურიანში აცხადებს ვაკანსიებს  შემდეგ პოზიციებზე:  1. მიმტანი   მოთხოვნები:  ** მუშაობის გამოცდილება (მინიმუმ 1 წელი); ** ენების ცოდნა (ინგლისური, რუსული); ** პასუხისმგებლობის მაღალი გრძნობა; ** როგორც ინდივიდუალური, ასევე, გუნდური მუშაობის უნარი; ** ორგანიზებული და პუნქტუალური; ** სტრესული სიტუაციის გამკლავების უნარი, უკონფლიქტო და გაწონასწორებული; ** აქტიური, კომუნიკაბელური, ყურადღებიანი, მობილიზებული.   პირობები:  ხელფასი: განისაზღვრება  კანდიდატის განათლებისა  და გამოცდილების შესაბამისად.  სასტუმრო უზრუნველყოფს კვებითა და საცხოვრებლით. გთხოვთ, გაითვალისწინოთ, რომ სამუშაო ადგილი არის ბაკურიანში. სამუშაო დღეები: კვირაში 7 დღე.  2. ბარმენი  მოთხოვნები:  ** მსგავს პოზიციაზე მუშაობის გამოცდილება ** განათლება შესაბამის სფეროში ** რუსული და ინგლისური ენების ცოდნა (ნებისმიერი სხვა ენის ცოდნა ჩაითვლება უპირატესობად) ** პასუხისმგებლობის მაღალი გრძნობა; ** როგორც ინდივიდუალური, ასევე, გუნდური მუშაობის უნარი; ** ორგანიზებული და პუნქტუალური; ** სტრესული სიტუაციის გამკლავების უნარი; უკონფლიქტო და გაწონასწორებული; ** აქტიური, კომუნიკაბელური, დეტალებისადმი ყურადღებიანი, მობილიზებული.   პირობები:  ხელფასი: განისაზღვრება  კანდიდატის განათლებისა  და გამოცდილების შესაბამისად.  სასტუმრო უზრუნველყოფს კვებითა და საცხოვრებლით. გთხოვთ, გაითვალისწინოთ, რომ სამუშაო ადგილი არის ბაკურიანში. სამუშაო დღეები: კვირაში 7 დღე.  დაინტერესებულმა პირებმა გამოგვიგზავნეთ რეზიუმე ფოტოსურათით ქართულ ან ინგლისურ ენაზე, შემდეგ მისამართზე: &lt;a href='mailto:hr@hotelcrystal.ge'&gt;hr@hotelcrystal.ge&lt;/a&gt;  საბუთების მოწოდების ბოლო ვადაა 2013 წლის 30 ივლისი.</t>
  </si>
  <si>
    <t>მზარეული/კულინარი</t>
  </si>
  <si>
    <t>სასტუმრო  'კრისტალი'  აცხადებს  ვაკანსიას  ფართო პროფილის მქონე მზარეული/კულინარის პოზიციაზე.  საკვალიფიკაციო მოთხოვნები:  ** შესაბამისი სამუშაო გამოცდილება ** ქართული და ევროპული კერძების/ცომეულის ცოდნა ** პასუხისმგებლობის მაღალი გრძნობა; ** ენერგიული, შრომისმოყვარე ** როგორც ინდივიდუალური, ასევე, გუნდური მუშაობის უნარი; ** უკონფლიქტო და გაწონასწორებული; ** აქტიური, კომუნიკაბელური, დეტალებისადმი ყურადღებიანი, მობილიზებული.   პირობები:  ხელფასი: განისაზღვრება  კანდიდატის განათლებისა  და გამოცდილების შესაბამისად.  სასტუმრო უზრუნველყოფს კვებითა და საცხოვრებლით. გთხოვთ, გაითვალისწინოთ, რომ სამუშაო ადგილი არის ბაკურიანში. სამუშაო დღეები: კვირაში 7 დღე.  დაინტერესებულმა პირებმა გამოგვიგზავნეთ რეზიუმე ფოტოსურათით შემდეგ მისამართზე: &lt;a href='mailto:hr@hotelcrystal.ge?subject=Cook'&gt;hr@hotelcrystal.ge&lt;/a&gt;  საბუთების მოწოდების ბოლო ვადაა 2013 წლის 30 ივლისი.</t>
  </si>
  <si>
    <t>შიდა აუდიტის/IT აუდიტის სამსახურის მთავარი სპეციალისტი</t>
  </si>
  <si>
    <t>სახელმწიფო  სერვისების განვითარების სააგენტო აცხადებს კონკურსს შიდა აუდიტის სამსახურის მთავარი სპეციალისტის თანამდებობაზე 2013 წლის 22 ივლისიდან 2013 წლის 31 ივლისის ჩათვლით.   სამუშაოს  აღწერა:  **  ინფორმაციული ტექნოლოგიების მიმართულებით სააგენტოში არსებული     ინფრასტრუქტურის ხელშეკრულებით გათვალისწინებული  ვალდებულებების    შესრულებისა და მოქმედი ელექტრონული პროგრამების      აუდიტი **   შიდა აუდიტის სამსახურის ყოველწლიურ  სამოქმედო გეგმის შედგენაში     მონაწილეობის მიღება, სამსახურის უფროსის მიერ მიცემული მითითებებისა და დავალებების     შესრულება  საკვალიფიკაციო  მოთხოვნები:  ** უმაღლესი განათლება (სასურველია ზუსტი მეცნიერებების ან ბიზნეს   ადმინისტრირების მიმართულებით) ** მინიმუმ 2 წლიანი სამუშაო გამოცდილება ინფორმაციული ტექნოლოგიების მიმართულებით ** ინფორმაციული სისტემების აუდიტის გამოცდილება ** მონაცემთა ბაზებთან მუშაობის გამოცდილება (SQL, MySQL) ** IT რისკების შეფასების, ინფორმაციის დამუშავებისა და ანალიზის გამოცდილება ** IT აუდიტის პრინციპების ცოდნა ** მონაცემთა ბაზების უსაფრთხოების საფუძვლების ცოდნა ** ინფორმაციული ტექნოლოგიების საერთაშორისო სტანდარტების ცოდნა   უნარ-ჩვევები:  ** პროცესების დაგეგმვისა და ანალიზის უნარი ** ობიექტურობა ** ორგანიზებულობა ** პასუხისმგებლობის მაღალი გრძნობა ** გაწონასწორებულობა ** მოწესრიგებულობა ** კორპორატიული ეთიკის ნორმების დაცვის უნარი ** ვადების დაცვა ** გუნდური მუშაობის უნარი   დამატებითი  ინფორმაცია:  დავუკავშირდებით მხოლოდ შესაბამისი კვალიფიკაციის  მქონე აპლიკანტებს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t>
  </si>
  <si>
    <t>PR-ის წამყვანი სპეციალისტი</t>
  </si>
  <si>
    <t>შინაგან საქმეთა სამინისტროს  საჯარო სამართლის იურიდიული  პირი '112' აცხადებს ვაკანსიას საზოგადოებასთან ურთიერთობის სამსახურის წამყვანი სპეციალისტის პოზიციაზე.  კანდიდატების შერჩევა  ხდება ორ ეტაპად: ტესტირება  და გასაუბრება. ანაზღაურება: 1,050 ლარი. სამუშაო გრაფიკი: სრული - 10:00-19:00 (შაბათ-კვირა დასვენება).  ფუნქცია-მოვალეობები:  ** დაგეგმილი სარეკლამო კამპანიების განხორციელება. ** პრესრელიზების მომზადება. ** მასმედიასთან ურთიერთობის სტრატეგიის მიხედვით მედიის წარმომადგენლებთან კომუნიკაცია. ** მასმედიაში '112'-ის შესახებ გასული ინფორმაციის მოძიება და შეგროვება. ** კრიზისული პერიოდებისთვის საზოგადოებასთან კომუნიკაციის გეგმის განხორციელება. ** ვებ-გვერდზე ინფორმაციის  განახლება. ** ვებ-გვერდის ინფორმაციის - სტატიების შექმნა. ** პრესრელიზების და საინფორმაციო ბიულეტენების სამიზნე აუდიტორიისთვის გავრცელება. ** წლიური ანგარიშისათვის მასალების მოძიება და მომზადება. ** სხვადასხვა შეხვედრების, ღია დღეების და მედიის ტურების ორგანიზება და განხორციელება. ** სამსახურის მიერ დაგეგმილი ღონისძიებების შესრულებაში მონაწილეობის მიღება. ** დადგენილი წესითა და პერიოდულობით, შესრულებული სამუშაოს შესახებ ანგარიშების მომზადება. ** PR პროექტების მომზადება. ** მასმედიასთან ურთიერთობის სტრატეგიის მომზადება.   აუცილებელი უნარ-ჩვევები:  ** საბაზისო კომპიუტერული პროგრამების ცოდნა (MS Office  - Outlook, PowerPoint  და სხვა) ** გამორჩეული წერითი და ზეპირი კომუნიკაციის უნარ-ჩვევები ** ინგლისური ენის ფლობა ** რუსული ენის სრულყოფილი ფლობა ** ქართული ენის სრულყოფილი ფლობა ** გადაწყვეტილებების მიღების უნარი ** ანალიტიკური აზროვნების უნარი ** კრეატიული აზროვნების უნარი ** გუნდში მუშაობის უნარი ** დისციპლინირებულობა ** გაწონასწორებულობა.   განათლება: უმაღლესი - სასურველია სოციალური მეცნიერებების, საზოგადოებასთან ურთიერთობის, მარკეტინგის და ჟურნალისტიკის მიმართულებით. გამოცდილება: სასურველია 2 (ორი) წლიანი სამუშაო გამოცდილება.  გამოაგზავნეთ CV და ფოტოსურათი (CV ფოტოს გარეშე არ განიხილება) შემდეგ მისამართზე: &lt;a href='mailto:hr@112.ge?subject=Lead PR Specialist'&gt;hr@112.ge&lt;/a&gt; და სათაურის ველში მიუთითეთ ვაკანსიის დასახელება. CV-ების მიღების ბოლო ვადაა 9 აგვისტო,  2013 წ. (09.08.2013).  '112' უფლებას იტოვებს, საჭიროების შემთხვევაში, კანდიდატისგან  მოითხოვოს დამატებითი ინფორმაციის  წარმოდგენა.  CV გადარჩევის საფუძველზე შერჩეული კანდიდატები გაივლიან ტესტირებას. შემდეგ ეტაპზე გადასვლა მოხდება წინა ეტაპის წარმატებით გავლის შემთხვევაში.  შინაგან საქმეთა სამინისტროს  მოთხოვნების შესაბამისად  კანდიდატი არ უნდა იყოს ნასამართლევი.</t>
  </si>
  <si>
    <t>სს სადაზღვევო კომპანია 'ალდაგი' აცხადებს ვაკანსიას ოჯახის ექიმის პოზიციაზე.    სამუშაო ადგილი: თბილისი, 'ალდაგის' პროვაიდერი კლინიკები.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მიმდინარებობის მეთვალყურეობა, პრევენტული ღონისძიებების დაგეგმვა; **  პირველადი დახმარების გაწევა და დანიშნულების მიცემა; **  საჭიროების შემთხვევაში, დაზღვეულ პირებთან ბინაზე ვიზიტი, პირველადი დახმარების გაწევა და დანიშნულების მიცემა; **  პერსონალური  ექიმის ყოველთვიური შესრულებული სამუშაოს ფორმის შევსება; **  გამოწერილი მედიკამენტების აღრიცხვა მედიკამენტთა ბაზაში; **  გამოწერილი საგარანტიო წერილების აღრიცხვა შესაბამის ბაზაში.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  გუნდური.  დაინტერესებულ კანდიდატებს შეგიძლიათ გამოგზავნოთ თქვენი CV და შესაბამისი ცოდნის დამადასტურებელი დოკუმენტების დასკანერებული ვერსია  ელექტრონულ მისამართზე: &lt;a href='mailto:hr@aldagi.ge?subject=Family Doctor'&gt;hr@aldagi.ge&lt;/a&gt;  და სათაურის ველში მიუთითოთ: 'Family Doctor'.   საბუთების მიღების ბოლო ვადაა  8 აგვისტო, 2013 წ.  გისურვებთ წარმატებას.</t>
  </si>
  <si>
    <t>ქოლ ცენტრის ოპერატორი, რეანიმატოლოგი</t>
  </si>
  <si>
    <t>კატასტროფის მედიცინის პედიატრიული ცენტრი</t>
  </si>
  <si>
    <t>შპს 'კატასტროფის მედიცინის  პედიატრიული ცენტრი' აცხადებს ვაკანსიას ქოლ ცენტრის ოპერატორების და ექიმ-რეანიმატოლოგების პოზიციაზე.  ადგილმდებარეობა: თბილისი სამუშაო გრაფიკი: სრული  1. ქოლ ცენტრის ოპერატორი  ძირითადი მოთხოვნები და უნარ-ჩვევები:  **  სამედიცინო განათლება **  მსგავს პოზიციაზე  მუშაობის გამოცდილება **  საოფისე პროგრამების  ცოდნა **  გამართულად მეტყველების  უნარი **  პასუხისმგებლობის  მაღალი გრძნობა **  ორგანიზებულობა **  გუნდური მუშაობის  უნარი ** სტრესულ სიტუაციებში მუშაობის უნარი ** მიზანმიმართული  და შედეგის მიღწევაზე  ორიენტირებული  პასუხისმგებლობები:  **  შემოსულ სატელეფონო  ზარებზე პასუხი ** პაციენტის დარეგისტრირება  **  სადაზღვევო კომპანიაში  შეტყობინების გაკეთება  2. ექიმი-რეანიმატოლოგი  საკვალიფიკაციო მოთხოვნები:   ** უმაღლესი სამედიცინო განათლება  ** ექიმი-რეანიმატოლოგი (სუბ.სპეციალობა ბავშვთა კრიტიკული მედიცინა ან ბავშვთა რეანიმაცია-ანესთეზია) ** მუშაობის მინიმუმ სამწლიანი გამოცდილება პედიატრიულ ასაკში.  წარმოსადგენი საბუთები:  ** ლიცენზიის ასლი ** პირადობის მოწმობის ასლი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სტრესულ სიტუაციაში მუშაობის უნარი ** გუნდური მუშაობის პრინციპი.  დაინტერესებულმა პირებმა CV ფოტოსურათით გამოგზავნეთ ელ-ფოსტაზე &lt;a href='mailto:pediatriulicentri@gmail.com?subject='&gt;pediatriulicentri@gmail.com&lt;/a&gt; და 'Subject'-ში აუცილებლად მიუთითეთ ვაკანსიის დასახელება. წინააღმდეგ შემთხვევაში, თქვენი კანდიდატურა არ განიხილება.</t>
  </si>
  <si>
    <t>სარწყავი სისტემების მონტაჟისა და ექსპლუატაციის მენეჯერი</t>
  </si>
  <si>
    <t>კომპანია აცხადებს კონკურსს სარწყავი სისტემების მონტაჟისა და ექსპლუატაციის მენეჯერის თანამდებობაზე, სრულ საშტატო ერთეულზე.     ცოდნა და უნარ-შესაძლებლობები:  ** უმაღლესი  ტექნიკური განათლება; ** საოფისე კომპიუტერული პროგრამების ცოდნა; ** ინგლისურის ცოდნა; ** მანქანის მართვის მოწმობა; ** პრეზენტაციის მომზადებისა და ჩატარების უნარი; ** მოლაპარაკებების წარმოების უნარი.  პიროვნული მახასიათებლები:  ** პასუხისმგებლობის მაღალი გრძნობა, პუნქტუალურობა; ** კეთილსინდისიერება, შრომისმოყვარეობა, მობილურობა; ** გაწონასწორებულობა, მაღალი თვითკონტროლი; ** კომუნიკაციის უნარი, დამაჯერებლობა; ** გადაწყვეტილების დამოუკიდებლად მიღების უნარი; ** ინიციატივა და აქტიურობის გამოვლენა; ** ანალიტიკური აზროვნებისა და სიახლეების ათვისების უნარი; ** ორგანიზებულობა და მაღალი სამუშაო რიტმის უნარი; ** როგორც ინდივიდუალური, ასევე, გუნდური მუშაობის უნარი; ** საქართველოს რეგიონებსა და საზღვარგარეთ მოგზაურობის შესაძლებლობა; ** ასაკი: 25-45  წელი.   შერჩეული კანდიდატი  დაინიშნება სამთვიანი გამოსაცდელი  ვადით, ფიქსირებული ხელფასით.    დაინტერესებულ კანდიდატებს გთხოვთ, გამოაგზავნოთ თქვენი CV ფოტოსურათით ელ-ფოსტაზე: &lt;a href='mailto:vacancy963@yahoo.com?subject=Irrigation Systems Manager'&gt;vacancy963@yahoo.com&lt;/a&gt;   მხოლოდ შერჩეულ კვალიფიციურ კანდიდატებს დავუკავშირდებით. </t>
  </si>
  <si>
    <t>შპს 'კავკასუს თრეიდინგ კომპანი' აცხადებს ვაკანსიას კახეთის რეგიონში დისტრიბუტორის  თანამდებობაზე.   ძირითადი მოთხოვნები:  ** გაყიდვების სამსახურში, პრისელერის ან დისტრიბუტორის პოზიციაზე მუშაობის მინიმუმ 2 წლიანი გამოცდილება ** ასაკი: 20-30 წელი ** მართვის მოწმობა - B კატეგორია ** საკუთარი სადისტრიბუციო ავტომობილის არსებობის შემთხვევაში მოქმედებს დანამატები.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 გუნდური მუშაობის უნარი.  დაინტერესებულ კანდიდატებს გთხოვთ, რეზიუმე/CV ფოტოსურათით გადმოაგზავნოთ შემდეგ მისამართზე: &lt;a href='mailto:info@ctc.ge?subject=Distributor'&gt;info@ctc.ge&lt;/a&gt; და სათაურის ველში მიუთითოთ ვაკანსიის დასახელება, წინააღმდეგ შემთხვევაში შეიძლება თქვენი კანდიდატურა არ განიხილება.</t>
  </si>
  <si>
    <t>ერთ-ერთი საავტომობილო ბრენდის ოფიციალური წარმომადგენლობა აცხადებს ვაკანსიას გაყიდვების მენეჯერის  თანამდებობაზე.   მდებარეობა: ქ. თბილისი.  მოვალეობები:  ** პოტენციური კორპორატიული კლიენტების მოძიება ** შეთავაზებების გაკეთება კორპორატიული კლიენტებისთვის  ** შეხვედრების ორგანიზება პოტენციურ მომხმარებლებთან ** მოლაპარაკებების წარმოება.   საკვალიფიკაციო მოთხოვნები:  ** უმაღლესი განათლება ** გაყიდვების სფეროში  მუშაობის გამოცდილება, სასურველია საავტომობილო სფეროში  ** კორპორატიული გაყიდვების გამოცდილება ** გაყიდვის და კომუნიკაციის უნარი ** ინგლისური და რუსული ენების ცოდნა.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ფოტოსურათით ქართულ და ინგლისურ (ან რუსულ) ენებზე, მისამართზე: &lt;a href='mailto:geo5auto@gmail.com?subject=Sales Manager'&gt;geo5auto@gmail.com&lt;/a&gt;  2014  წლის 10 ივნისის  ჩათვლით.  გთხოვთ, საგნის ველში ('subject') მიუთითოთ  ვაკანსიის დასახელება - 'გაყიდვების მენეჯერი'.   გთხოვთ, გაითვალისწინოთ, რომ დავუკავშირდებით მხოლოდ შერჩეულ კანდიდატებს.</t>
  </si>
  <si>
    <t>სადისტრიბუციო კომპანია  აცხადებს ვაკანსიას  დისტრიბუტორის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45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href='mailto:geo5auto@gmail.com?subject=Distributor'&gt;geo5auto@gmail.com&lt;/a&gt;  2014  წლის 10 ივნისის ჩათვლით.  გთხოვთ, საგნის ველში ('subject') მიუთითოთ  ვაკანსიის დასახელება - 'დისტრიბუტორი'.</t>
  </si>
  <si>
    <t>სს 'სადაზღვევო კომპანია ალდაგი' აცხადებს პერსონალური ექიმის ვაკანსიას.  სამუშაო ადგილი: თბილისი სამუშაო გრაფიკი: ორშაბათი-პარასკევი (10:00-18:00), შაბათი (10:00-14:00)  ძირითადი ფუნქცია-მოვალეობები:  ** პაციენტის გასინჯვა და კონსულტირება ** ჯანმრთელობის ისტორიის შექმნა, განახლება, ანალიზი ** შემდგომი მკურნალობის დაგეგმვა, შესაბამისი მიმართვის გაცემა (ინსტრუმენტულ-ლაბორატორიული კვლევების დანიშვნა, სხვა დარგის სპეციალისტთან კონსულტაცია, მედიკამენტების დანიშვნა) ** ჩასატარებელი გამოკვლევების, მკურნალობის ხარისხისა და მიზანშეწონილობის კონტროლი, დაავადების მიმდინარეობის მეთვალყურეობა, პრევენციული ღონისძიებების დაგეგმვა ** პაციენტთან დაკავშირებული ინფორმაციის ბაზაში ასახვა  აუცილებელი ცოდნა და გამოცდილება:  ** დასრულებული უმაღლესი სამედიცინო განათლება, ბაკალავრიატი-რეზიდენტურა, ოჯახის ექიმის ლიცენზია; ** კლინიკაში მკურნალ ექიმად მუშაობის მინიმუმ 2 წლიანი გამოცდილება; ** კომპიუტერული პროგრამების Word და Excel მომხმარებლის დონეზე ცოდნა, სასურველია წინა სამუშაო ადგილზე აღნიშნულ პროგრამებში მუშაობის გამოცდილება; ** სასურველია რუსული და ინგლისური ენების საკომუნიკაციო დონეზე ცოდნა.  პიროვნული უნარები:  ** გადაწყვეტილების მიღების უნარი ** ანალიტიკური აზროვნება და სისხარტე ** გაწონასწორებული, მშვიდი ** მომსახურებაზე ორიენტირებული ** დეტალებისადმი ყურადღებიანი ** სტრესულ სიტუაციაში მუშაობის უნარი ** გუნდური  დაინტერესების შემთხვევაში გთხოვთ, თქვენი CV გამოაგზავნოთ ელექტრონულ მისამართზე: &lt;a href='mailto:hr@aldagi.ge?subject=Personal Doctor'&gt;hr@aldagi.ge&lt;/a&gt; და სათაურის ველში მიუთითეთ პოზიციის დასახელება: 'Personal Doctor'.  აპლიკაციის მიღების ბოლო ვადაა:  2014 წლის 3 ივლისი.</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</si>
  <si>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'ნიკორა'-ის  ფოთის ფილიალი შპს 'ნიკორა 7'  აცხადებს  ვაკანსიას შემდეგ პოზიციებზე:  1.   გამყიდველი  - ზუგდიდი, სენაკი, ქობულეთი, ფოთი, ბათუმი, სამტრედია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2.   კონსულტანტი - ბათუმი, ფოთი, სამტრედია  ძირითადი მოთხოვნები: სასურველია მსგავს პოზიციაზე მუშაობის გამოცდილება  საკვალიფიკაციო მოთხოვნა:  **  კომუნიკაბელურობა **  დარწმუნების უნარი **  გამართული მეტყველება **  შრომისმოყვარეობა  3.  მოლარე - ბათუმი, ფოთი, ზუგდიდი  ძირითადი მოთხოვნები:  **  სასურველია უმაღლესი განათლება **  სასურველია სამუშაო გამოცდილება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კეთილსინდისიერება **  გუნდური მუშაობის უნარი **  გაწონასწორებულობა **  შრომისმოყვარეობა  4.   შესყიდვების სამსახურის უფროსი - ფოთი  ძირითადი მოთხოვნები:  **  უმაღლესი განათლება - სასურველია მარკეტინგის, მენეჯმენტის ან/და ფინანსების მიმართულებით  **  სასურველია აღნიშნულ სფეროში მინიმუმ 2 წლიანი სამუშაო გამოცდილება **  საოფისე პროგრამების სრულყოფილი ცოდნა   ძირითადი მოვალეობები:  გარე მომწოდებლების პროდუქტის პორტფოლიოს მართვა:  **  შემოსული წინადადებების განხილვა, ანალიზი; **  მომწოდებლებთან მოლაპარაკებების წარმოება; **  გაყიდვების შეკვეთებისა და მარაგების ანალიზი, როგორც მიმდინარე, ასევე, სამომავლო განვითარების ჭრილში და სხვა.  კომერციული შემოსავლების უზრუნველყოფა:  **  მიღებული პირობების შესაბამისი ხელშეკრულების გაფორმების უზრუნველყოფა და სხვა თანმდევი დოკუმენტაციის წარმოება; **  კომპანიის მხრიდან დადებული პირობის ზედმიწევნით შესრულების კოორდინირება, უზრუნველყოფა და მონიტორინგი, სხვა.   გაყიდვების ზრდასა და სამომავლო განვითარებაზე ზრუნვა:  **  არსებული ასორტიმენტის ანალიზი; **  პორტფოლიოს მუდმივი განახლება; **  ასორტიმენტის და დასახული სტრატეგიის გათვალისწინებით სავაჭრო ობიექტის თაროების პლანოგრამის შექმნა და სხვა.   საკვალიფიკაციო მოთხოვნები:  **  ანალიტიკური აზროვნების უნარი **  კრეატიულობა **  პასუხისმგებლობის გრძნობა **  დაძაბულ რეჟიმში მუშაობის უნარი **  ყურადღებიანობა **  შრომისმოყვარეობა  დაინტერესების შემთხვევაში გთხოვთ, 2014 წლის 15 ივნისამდე გამოგვიგზავნოთ თქვენი რეზიუმე შემდეგ მისამართზე -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</si>
  <si>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კომპანია 'უნიფეი' აცხადებს ვაკანსიას მონიტორინგის ოპერატორის  თანამდებობაზე.  სამუშაო გრაფიკი: დღის და ღამის ცვლების განაკვეთზე მიმართულება: ოპერატორი  მოთხოვნები:  ** რუსული და ინგლისური ენების კარგი ცოდნა (კითხვა და საუბარი თავისუფლად) **  ინგლისურენოვანი დოკუმენტაციის გაცნობის და დამუშავების უნარი ** Microsoft Office პროგრამის კარგი ცოდნა  ** ინტერნეტ რესურსებთან მუშაობის სრულფასოვანი ცოდნა  ** ინფორმაციის სრულფასოვნად და გასაგებად გადმოცემის უნარი (გამართული მეტყველება) ** კომპიუტერული პერიფერიის ცოდნა და მართვა (პრინტერი, სკანერი და სხვა) ** განათლება: სასურველია ტექნიკური განხრით ** სამუშაო გამოცდილება  ** ლოგიკური აზროვნების უნარი ** დეტალებზე ფოკუსირება.  მოვალეობები:   ** მომხმარებლებთან ურთიერთობა (ტელეფონის საშუალებით მომხმარებლების უზრუნველყოფა საჭირო ინფორმაციით); ინფორმაციის შესაბამის სამსახურებში გადამისამართება ** მონიტორინგის  პროგრამასთან მუშაობა ** მიმდინარე პროცესების მონიტორინგი და კონტროლი **  პრობლემური საკითხების აღრიცხვა და რეაგირება **  საბანკო პროდუქტებთან მუშაობა და მონიტორინგი ** ფინანსური მონაცემების ორგანიზება და რეპორტინგი ** მომხმარებლის აქტივობების მართვა და მონიტორინგი ** შემოსულ სატელეფონო ზარებზე პასუხი **  სხვა დავალებები და პასუხისმგებლობა მოთხოვნის შესაბამისად.  აუცილებელი უნარები:  ** ორგანიზებული, მოწესრიგებული, პუნქტუალური ** პასუხისმგებლობის მაღალი გრძნობა ** მშვიდი და გაწონასწორებული ** გუნდურად მუშაობის უნარი ** ასაკი: 25-დან 35 წლამდე.  დაინტერესებულმა პირებმა გამოაგზავნეთ CV ფოტოსურათით ელექტრონულ მისამართზე: &lt;a href='mailto:hr@unipay.ge?subject=Monitoring Operator'&gt;hr@unipay.ge&lt;/a&gt;  სამუშაო საათები: დილის 10:00 სთ-დან 22:00სთ-მდე ან 22:00სთ-დან 10:00 სთ-მდე (მონაცვლეობით) ანაზღაურება: 500 ლარიდან. ფოტოს გარეშე და ზემოთ აღნიშნული მოთხოვნების შეუსაბამობის არსებობის შემთხვევაში თქვენი რეზიუმე  ავტომატურად გაუქმდება.</t>
  </si>
  <si>
    <t>ფარმაცევტული  კომპანია  'პსპ აფთიაქი'  აცხადებს ვაკანსიას ბრენდ მენეჯერის              თანამდებობაზე (კოსმეტიკური პროდუქცია).  ფუნქცია-მოვალეობები:  **    კონკურენტებისა და სამომხმარებლო ბაზრის ტენდენციების იდენტიფიცირება **  ბაზარზე პროდუქტის ცნობადობის  და პროდუქტზე მოთხოვნის ზრდის უზრუნველყოფა **  გაყიდვების სტიმულირებისათვის ღონისძიებათა დაგეგმვა; პროდუქტის რეკლამირება **  გაყიდვების პერსონალის დატრენინგება; პროდუქტის შესახებ სიახლეების მუდმივი მიწოდება **  მომწოდებელთან ურთიერთობა **  ვიზიტები შესაბამისი პროფილის ექიმებთან **  პროდუქციის გაცნობის სხვადასხვა ღონისძიებების ორგანიზება  საკვალიფიკაციო მოთხოვნები:  **    უმაღლესი  განათლება მარკეტინგში ან ბიზნესის ადმინისტრირებაში **  კომპიუტერული საოფისე პროგრამების  ცოდნა (Excel-ისა და PowerPoint Presentation კარგი ცოდნა სავალდებულოა) **  ინგლისური ენის  ცოდნა **  გაყიდვებში/ მარკეტინგში მუშაობის გამოცდილება   პიროვნული თვისებები და უნარები:  **  განვითარებული ვერბალური  და წერითი უნარები **  ანალიტიკური აზროვნების უნარი **  ეფექტური პრეზენტაციის უნარი **  დამარწმუნებელი კომუნიკაციის უნარი, დამაჯერებლობა საუბრისას **  კრეატიულობა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თქვენი რეზიუმე ფოტოსთან  ერთად მისამართზე: &lt;a href='mailto:vacancy@psp.ge?subject=Brand Manager'&gt;vacancy@psp.ge&lt;/a&gt; და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  განაცხადების მიღების ბოლო ვადაა - 2014  წლის 20 ივნისი.</t>
  </si>
  <si>
    <t>სადისტრიბუციო კომპანია  აცხადებს ვაკანსიას  პრისელერის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45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ქართულ და ინგლისურ (ან რუსულ) ენებზე მისამართზე: &lt;a href='mailto:geo5auto@gmail.com?subject=Preseller'&gt;geo5auto@gmail.com&lt;/a&gt;  2014  წლის 15 ივნისის ჩათვლით.   გთხოვთ, საგნის ველში ('subject') მიუთითოთ  ვაკანსიის დასახელება - 'პრისელერი'.</t>
  </si>
  <si>
    <t>ტექნიკური მხარდაჭერის სპეციალისტი</t>
  </si>
  <si>
    <t>სს 'ფინკა ბანკი საქართველო' აცხადებს ტექნიკური მხარდაჭერის სპეციალისტის  ვაკანსიას ქუთაისსა  და თბილისში (ლილოს  სერვის ცენტრი).   სამუშაო გრაფიკი - სრული სამუშაო დღე (40 სამუშაო საათი კვირაში)  ძირითადი ფუნქციები:   **    ახალი თანამშრომლებისათვის სამუშაო ადგილის მოწყობა; **    სერვის ცენტრებში კაბელის გაყვანისა და სხვადასხვა მოწყობილებებით აღჭურვის მონიტორინგი;  **    კომპიუტერების გამართულად მუშაობის უზრუნველყოფა და მათი ჩართვა ქსელში;  **    კომპიუტერებზე პროგრამების ჩაწერა, დაყენება და მათი მუდმივი მონიტორინგი გამართულად მუშაობის მიზნით; **    დაზიანებულიი მოწყობილობების ტრანპორტირების კონტროლი; **    აქტივების მართვასა და ინვენტარიზაციის კონტროლში მონაწილეობა;  **    ასრულებს თანამდებობასთან დაკავშირებულ სხვა მოვალოებებს.  საკვალიფიკაციო მოთხოვნები:   **    უმაღლესი განათლება ინფორმაციული ტექნოლოგიების მიმართულებით; **    მინიმუმ 1 წლიანი სამუშაო გამოცდილება IT ტექნიკოსის პოზიციაზე;  **    ქართული, რუსული და ინგილისური ენების ცოდნა;  **    კომპიუტერული პროგრამების დაინსტალირების ცოდნა;  **    კომპიუტერული საოფისე აპლიკაციების და სხვადასხვა მოწყობილობების ცოდნა.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როგორც ვერბალური ასევე წერითი **    გუნდური მუშაობის უნარი; **    დატვირთულ რეჟიმში მუშობის უნარი **    გაწონასწორებული, და მოწესრიგებული  სხვა მოთხოვნები: თანამდებობა მოითხოვს ხშირ მივლიენებებს ორგანიზაციის ფილიალებში საქართველოს მასშტაბით.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მიუთითოთ 'ტექნიკური მხარდაჭერის სპეციალისტი - შესაბამისი ქალაქი') მისამართზე: &lt;a href='mailto:vacancy@finca.ge?subject='&gt;vacancy@finca.ge&lt;/a&gt; არა უგვიანეს 2014 წლის 15 ივნისისა.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</si>
  <si>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თბილისი, ლაგოდეხი</t>
  </si>
  <si>
    <t>ფარმაცევტული  კომპანია 'პსპ აფთიაქი' აცხადებს ვაკანსიას ფარმაცევტის პოზიციაზე, შემდეგ ქალაქებში: თბილისი და ლაგოდეხი.   საკვალიფიკაციო მოთხოვნები:  განათლება:  **  ფარმაცევტული განათლება (ბაკალავრი) **  კომპიუტერული საოფისე პროგრამების  ცოდნა ** გამოცდილება:  აფთიაქში ფარმაცევტის პოზიციაზე მუშაობის გამოცდილება (სასურველია)  პიროვნული თვისებები:  ** ეფექტური კომუნიკაციის უნარი **  სისწრაფე, ოპერატიულობა **   თავაზიანობა, დელიკატურობა **   გაწონასწორებულობა, მაღალი თვითკონტროლი  დამატებითი მოთხოვნა: კანდიდატებმა უნდა იმუშავონ ღამის ცვლაშიც.  დაინტერესებულ პირებს გთხოვთ, გამოაგზავნოთ შევსებული სააპლიკაციო ფორმა  ფოტოსთან  ერთად. სააპლიკაციო ფორმის შესავსებად მიჰყევით ბმულს:  &lt;a href='http://vacancy.psp.ge/vacancy/0x8284ac220b762f0411e3ebcc35d92797' target='_blank'&gt;http://vacancy.psp.ge/vacancy/0x8284ac220b762f0411e3ebcc35d92797&lt;/a&gt;  განაცხადების მიღების ბოლო ვადაა 2014 წლის  4 ივლისი.</t>
  </si>
  <si>
    <t>პრობლემური აქტივების მართვის ოფიცერი </t>
  </si>
  <si>
    <t>2014-06-06</t>
  </si>
  <si>
    <t>საკრედიტო ბიურო აცხადებს ვაკანსიას პრობლემური აქტივების მართვის ოფიცრის პოზიციაზე ქუთაისში.  ძირითადი მოვალეობები:   სხვადასხვა დაწესებულებებისა და კომპანიების პრობლემურ მოვალეებთან ურთიერთობა, მათთან მოლაპარაკების წარმოება ვალდებულების შესრულებისა და დავალიანების დაფარვის უზრუნველყოფის მიზნით, პრობლემური აქტივების მართვა.  საკვალიფიკაციო მოთხოვნები:   ** საშუალო/უმაღლესი განათლება ** ქართული ენის სრულყოფილი ფლობა ** პრიორიტეტულია სამართალდამცავ, საგადასახადო, სააღსრულებო, ადმინისტრაციულ ორგანოებში და მსგავს სფეროში მუშაობის გამოცდილება.  პიროვნული მახასიათებლები:   ** 30-60 წლის ასაკის მამაკაცი ** კომუნიკაბელურობა, ენერგიულობა, გაწონასწორებულობა, მიზანდასახულობა, პასუხისმგებლობის გრძნობა, არგუმენტირებული მეტყველება, დარწმუნების უნარი.  დაინტერესებულმა პირებმა CV ფოტოსურათით 2014 წლის 15 ივნისამდე  უნდა გამოგზავნონ ელექტრონულ მისამართზე: &lt;a href='mailto:info@gfcb.ge?subject=Problem Assets Management Officer'&gt;info@gfcb.ge&lt;/a&gt; ან წარმოადგინონ მისამართზე: ქუთაისი, რუსთაველის 37ა, ტელ.  591 11 08 07.</t>
  </si>
  <si>
    <t>ქართული სადისტრიბუციო მარკეტინგული კომპანია, ქიმია - პარფიუმერიის განხრით,  აცხადებს ვაკანსიას შემდეგ პოზიციებზე:   1. პრისელერი  ძირითადი მოვალეობები:   ** ახალი ობიექტების მოძიება და მოზიდვა ** გაყიდვების ზრდაზე მუდმივად ზრუნვა ** სადისტრიბუციო ქსელის გაფართოებაზე მუდმივად მუშაობა ** გაყიდული პროდუქციისა და ახალი ობიექტების შესახებ ანგარიშგების მომზადება ** სავაჭრო ობიექტებში სარეკლამო მასალების განთავსება.  ძირითადი მოთხოვნები:  ** აღნიშნულ სფეროში/პოზიციაზე მუშაობის მინიმუმ 1 წლიანი გამოცდილება  ** გუნდური მუშაობის გამოცდილება ** მართვის მოწმობა (B კატეგორია) ** საკუთარი ავტომობილი  ** უმაღლესი განათლება ** აღნიშნულ პოზიციაზე სამუშაოდ მისაღებია, როგორც მამრობითი, ასევე, მდედრობითი სქესის წარმომადგენლები  პიროვნული  თვისებები:  ** კომუნიკაბელურობა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გაწონასწორებულობა ** სანიმუშო სამუშაო ეთიკა და დისციპლინა ** სხარტი აზროვნება ** შრომისმოყვარეობა, ორგანიზებულობა და მოტივაცია.  ტექნიკური  უნარები:  ** საოფისე პროგრამების ცოდნა საწყისს დონეზე; ** მათემატიკური და ანალიტიკური აზროვნების უნარი;  სამუშაო პირობები: ანაზღაურება: ფიქსირებული, გეგმის შესრულების შემთხვევაში %-ით გაყიდულიდან.  2. სტაჟიორი-ექსპედიტორი  ძირითადი მოვალეობები:  შეკვეთილი პროდუქციის მიტანა შესაბამის სავაჭრო ობიექტზე ძირითადი მოთხოვნები: აღნიშნულ სფეროში/პოზიციაზე მუშაობის მინიმუმ 1 წლიანი გამოცდილება.  პიროვნული  თვისებები:  ** კომუნიკაბელობა; ** სისწრაფე, ოპერატიულობა; ** გაწონასწორებულობა; ** სანიმუშო სამუშაო ეთიკა და დისციპლინა; ** შრომისმოყვარეობა, ორგანიზებულობა;  სამუშაო პირობები: ანაზღაურება: ფიქსირებული.  გთხოვთ, გამოგზავნოთ CV მისამართზე: &lt;a href='mailto:office@gdmco.ge?subject='&gt;office@gdmco.ge&lt;/a&gt;</t>
  </si>
  <si>
    <t>სარეკლამო სააგენტო 'Publicis Group' აცხადებს ვაკანსიას პრომოუტერის  (პრომო გოგონა) თანამდებობაზე თბილისში, რუსთავში, ქუთაისსა და ბათუმში.   მოთხოვნები:    **   გამართული მეტყველება  **  მსგავს პოზიციაზე მუშაობის გამოცდილება (სასურველია)  **  ასაკი: 18-27 წელი  **  სქესი: მდედრობითი **  სიმაღლე: 1,70-დან (მინიმუმ).   პიროვნული უნარ-ჩვევები:    ** შრომისმოყვარე  ** პასუხისმგებლობის მაღალი გრძნობა  ** კომუნიკაბელურობა და დახვეწილი მეტყველება  ** სხარტი აზროვნება და სითამამე  ** მიზანდასახული და პუნქტუალური  ** ორგანიზებულობა  ** სისწრაფე და ოპერატიულობა **  გაწონასწორებული.   მოვალეობები: პრომო აქციებსა და სხვა ღონისძიებებში მონაწილეობა.    დაინტერესებულ პირებს გთხოვთ, გამოაგზავნოთ 2 ფოტოსურათი (არაპასპორტის), CV (სასურველია)  და საკონტაქტო ინფორმაცია  შემდეგ ელექტრონულ მისამართზე:   &lt;a href='mailto:nino.shvelidze@btlgeorgia.ge?subject='&gt;nino.shvelidze@btlgeorgia.ge&lt;/a&gt; და წერილის სათაურში მიუთითეთ ქალაქი.</t>
  </si>
  <si>
    <t>Delta-net</t>
  </si>
  <si>
    <t>შპს 'Delta-net' აცხადებს ვაკანსიას ოპერატორის პოზიციაზე.  ხელფასი:  250 ლარი (საწყის ეტაპზე)  საკვალიფიკაციო მოთხოვნები:  **     უმაღლესი განათლება **   რუსული ენის სრულყოფილად ცოდნა, ინგლისური სასურველია **   საოფისე პროგრამების ცოდნა **   პასუხისმგებლობის გრძნობა **   გაწონასწორებულობა **   ყურადღებიანობა **   შრომისმოყვარეობა  დაინტერესებულ პირებს გთხოვთ, გამოგვიგზავნოთ თქვენი რეზიუმე ფოტოსურათთან (3X4) ერთად შემდეგ ელ. მისამართზე: &lt;a href='mailto:hr@delta-net.ge?subject=Operator'&gt;hr@delta-net.ge&lt;/a&gt;  2014 წლის 20 ივნისამდე. გთხოვთ, ელ-ფოსტის სათაურის ველში მიუთითოთ ვაკანსიის დასახელება, წინააღმდეგ შემთხვევაში, თქვენი კანდიდატურა არ განიხილება.</t>
  </si>
  <si>
    <t>კლინიკის მენეჯერი </t>
  </si>
  <si>
    <t>ესთეტიკური მედიცინის კლინიკა 'ფორმა'  აცხადებს ვაკანსიას კლინიკის მენეჯერის თანამდებობაზე.  მოვალეობები:  **         ბაზარზე  ესთეტიკური მედიცინის მომსახურების  ცნობადობის და  მოთხოვნის ზრდის უზრუნველყოფა **     გაყიდვების სტიმულირებისათვის ღონისძიებათა დაგეგმვა,  მომსახურების რეკლამირება **     კონკურენტებისა და სამომხმარებლო ბაზრის ტენდენციების იდენტიფიცირება **     პერსონალის დატრენინგება; მომსახურების  შესახებ სიახლეების მუდმივი მიწოდება **     პაციენტებთან  ურთიერთობა **     ექიმებთან  ურთიერთობა    საკვალიფიკაციო მოთხოვნები:    **         უმაღლესი განათლება მარკეტინგში ან ბიზნესის ადმინისტრირებაში   **         კომპიუტერული საოფისე პროგრამების ცოდნა (Excel-ისა და PowerPoint Presentation კარგად ცოდნა სავალდებულოა)  **           ინგლისური  და რუსული ენების ცოდნა   **          გაყიდვებში/ მარკეტინგში მუშაობის გამოცდილება    **          უპირატესობად  ჩაითვლება ესთეტიკურ მედიცინაში მუშაობის გამოცდილება  პიროვნული თვისებები და უნარები:  ** განვითარებული ვერბალური და წერითი უნარები ** ანალიტიკური აზროვნების უნარი ** ეფექტური პრეზენტაციის უნარი ** დამარწმუნებელი კომუნიკაციის უნარი, დამაჯერებლობა საუბრისას ** კრეატიულობა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თქვენი CV ფოტოსურათთნ ერთად მისამართზე  &lt;a href='mailto:tamtajaparidze@gmail.com?subject='&gt;tamtajaparidze@gmail.com&lt;/a&gt;  და  გთხოვთ, საგანში (subject) მიუთითოთ იმ ვაკანსიის დასახელება, რომელზეც შემოგაქვთ საბუთები. </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</si>
  <si>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 აცხადებს  ვაკანსიას  'გალფ'-ის ავტოგასამართ სადგურებთან არსებული მაღაზიების (მარკეტების)  ქსელში მოლარე- კონსულტანტის თანამდებობაზე.   სამუშაო გრაფიკი: ცვლებში. ადგილმდებარეობა: ქ. თბილისი,  ქ. ხაშური, ქ. ზუგდიდი,  ქ. აბაშა,  ნატახტარი, სართიჭალა, ძირულა, სიქთარვა, ახალციხე, ჩაქვი.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მომხმარებლისთვის კომპანიაში არსებული აქციების შეთავაზება; **  მაღაზიის სალაროს ოპერაციების შესრულება; **  მაღაზიაში არსებულ პროდუქციასა და ინვენტარზე პასუხისმგებლობა;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სასურველია რუსული და ინგლისური ენების საბაზისო ცოდნა;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href='mailto:career@gulf-ge.com?subject='&gt;career@gulf-ge.com&lt;/a&gt; 2014 წლის 7 ივლისამდე.  გთხოვთ, ელ. ფოსტის სათაურში მიუთითოთ ვაკანსიის დასახელება.</t>
  </si>
  <si>
    <t>საკრედიტო ბიურო აცხადებს ვაკანსიას პრობლემური აქტივების მართვის ოფიცრის პოზიციაზე თბილისში.  ძირითადი მოვალეობები:   სხვადასხვა დაწესებულებებისა და კომპანიების პრობლემურ მოვალეებთან ურთიერთობა, მათთან მოლაპარაკების წარმოება ვალდებულების შესრულებისა და დავალიანების დაფარვის უზრუნველყოფის მიზნით, პრობლემური აქტივების მართვა.  საკვალიფიკაციო მოთხოვნები:   ** საშუალო/უმაღლესი განათლება ** ქართული ენის სრულყოფილი ფლობა **  სასურველია პრეტედენტს ჰყავდეს მსუბუქი ავტომობილი, შესაბამისი მართვის უფლებით ** პრიორიტეტულია სამართალდამცავ, საგადასახადო, სააღსრულებო, ადმინისტრაციულ ორგანოებსა და მსგავს სფეროში მუშაობის გამოცდილება.  პიროვნული მახასიათებლები:   ** 25-60 წლის ასაკის მამაკაცი ** კომუნიკაბელურობა, ენერგიულობა, გაწონასწორებულობა, მიზანდასახულობა, პასუხისმგებლობის გრძნობა, არგუმენტირებული მეტყველება, დარწმუნების უნარი.  დაინტერესებულმა პირებმა CV ფოტოსურათით 2014 წლის 12 ივლისამდე  უნდა გამოგზავნონ ელექტრონულ მისამართზე: &lt;a href='mailto:tkobakhidze@gfcb.ge?subject='&gt;tkobakhidze@gfcb.ge&lt;/a&gt; ან წარმოადგინონ მისამართზე: თბილისი, წერეთლის 141ა,  ტელ.  591 11 14 26.</t>
  </si>
  <si>
    <t>პროგრამისტი, გაყიდვების მენეჯერი </t>
  </si>
  <si>
    <t>Informaton Technologies, Sales, </t>
  </si>
  <si>
    <t>ჰოლდინგური კომპანია 'იკაო პროდაქშენი' აცხადებს ვაკანსიას შემდეგ თანამდებობებზე:  1.   ვებ-პროგრამისტი, დიზაინერი:  ფუნქციები:  **   ვებ-გვერდების დიზაინის აწყობა, დამუშავება **  ვებ-გვერდების პროგრამულად უზრუნველყოფა  საკვალიფიკაციო მოთხოვნები:  **  აღნიშნულ სფეროში მინ. 1 წლიანი გამოცდილება **  MS Office (Excel, Word, Access, Outlook, PowerPoint) **  Web Development (PHP, HTML5,CSS3, jQuery, Javascript, MySQL,) **  Design (Adobe Photoshop)  პიროვნული თვისებები:  **  სიახლის მაღალი მიმღებლობა **  ინიციატივიანობა, აქტიურობა **  დამოუკიდებლობა გადაწყვეტილებების მიღებისას **  გაწონასწორებულობა, მაღალი თვითკონტროლი  2.  კორპორატიული გაყიდვების მენეჯერი.  ფუნქციები:  **  პოტენციური კლიენტების მოძიება; **  კომპანიის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გაყიდვების სფეროში მუშაობის გამოცდილება **  ინგლისური და რუსული ენების ცოდნა **  საოფისე კომპიუტერული პროგრამების ცოდნა.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სამუშაო გრაფიკი: ორშაბათი - პარასკევი, 10:00 - 18:00,  შაბათი, 10:00 - 15:00   დაინტერესებულ პირებს გთხოვთ, გამოაგზავნოთ შევსებული სააპლიკაციო ფორმა &lt;a href='mailto:hr@ecao.ge?subject='&gt;hr@ecao.ge&lt;/a&gt; და 'Subject'-ში აუცილებლად მიუთითეთ ვაკანსიის დასახელება, ასევე, გთხოვთ, გადმოაგზავნოთ თქვენი ნამუშევრები.</t>
  </si>
  <si>
    <t>პარფიუმერულ მაღაზიათა ქსელი აცხადებს ვაკანსიას კონსულტანტის თანამდებობაზე.  მოთხოვნები: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მომხმარებლისთვის კომპანიაში არსებული აქციების შეთავაზება;  ** მაღაზიის სალაროს ოპერაციების შესრულება;  ** მაღაზიაში არსებულ პროდუქციასა და ინვენტარზე პასუხისმგებლობა;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რუსული და ინგლისური ენების  ცოდნა;  ** სასურველია ანალოგიურ პოზიციაზე მუშაობის გამოცდილება.  ** სასურველია სალაროსთან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href='mailto:elza_elizabeth@yahoo.com?subject=Sales Consultant'&gt;elza_elizabeth@yahoo.com&lt;/a&gt; 2014 წლის 16 ივნისის ჩათვლით.</t>
  </si>
  <si>
    <t>2014-07-04</t>
  </si>
  <si>
    <t>ერთ-ერთი საავტომობილო ბრენდის ოფიციალური წარმომადგენლობა აცხადებს ვაკანსიას გაყიდვების მენეჯერის  თანამდებობაზე.  მდებარეობა: ქ. თბილისი.  მოვალეობები:  ** პოტენციური კორპორატიული კლიენტების მოძიება ** შეთავაზებების გაკეთება კორპორატიული კლიენტებისთვის  ** შეხვედრების ორგანიზება პოტენციურ მომხმარებლებთან ** მოლაპარაკებების წარმოება.   საკვალიფიკაციო მოთხოვნები:  ** უმაღლესი განათლება ** გაყიდვების სფეროში  მუშაობის გამოცდილება, სასურველია საავტომობილო სფეროში  ** კორპორატიული გაყიდვების გამოცდილება ** გაყიდვის და კომუნიკაციის უნარი ** ინგლისური და რუსული ენების ცოდნა.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ფოტოსურათით, ქართულ და ინგლისურ (ან რუსულ) ენებზე, მისამართზე: &lt;a href='mailto:geo5auto@gmail.com?subject=Sales Manager'&gt;geo5auto@gmail.com&lt;/a&gt;  2014  წლის 15 ივლისის  ჩათვლით.  გთხოვთ, საგნის ველში ('subject') მიუთითოთ  ვაკანსიის დასახელება - 'გაყიდვების მენეჯერი'.  გთხოვთ, გაითვალისწინოთ, რომ დავუკავშირდებით მხოლოდ შერჩეულ კანდიდატებს.</t>
  </si>
  <si>
    <t>სადისტრიბუციო კომპანია  აცხადებს ვაკანსიას პრისელერის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45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ქართულ და ინგლისურ (ან რუსულ) ენებზე, მისამართზე: &lt;a href='mailto:geo5auto@gmail.com?subject=Preseller'&gt;geo5auto@gmail.com&lt;/a&gt;  2014  წლის 15 ივლისის ჩათვლით. გთხოვთ, საგნის ველში ('subject') მიუთითოთ  ვაკანსიის დასახელება - 'პრისელერი'.</t>
  </si>
  <si>
    <t>ერთ-ერთი საავტომობილო ბრენდის ოფიციალური წარმომადგენლობა აცხადებს ვაკანსიას ავტობიზნესის მმართველის  თანამდებობაზე.   მდებარეობა: ქ. თბილისი. ვაკანტური ადგილების  რაოდენობა: 1.  მოვალეობები:  ** ავტობიზნესის მართვა; ** პოტენციური კლიენტების მოძიება; ** შეხვედრების ორგანიზება პოტენციურ მომხმარებლებთან; ** მოლაპარაკებების წარმოება.   საკვალიფიკაციო მოთხოვნები:  ** სქესი: მამრობითი ** ასაკი: 27-დან 45 წლამდე ** უმაღლესი განათლება ** მსგავს პოზიციაზე  მუშაობის გამოცდილება   ** ინგლისური და რუსული ენების ცოდნა აუცილებელია ** მართვის მოწმობა.   პიროვნული უნარ-ჩვევები:  ** დაძაბულ რეჟიმში მუშაობისა და დროის მართვის უნარ-ჩვევები ** პასუხისმგებლობის მაღალი გრძნობა ** პუნქტუალურობა ** ენერგიულობა ** აქტიურობა ** პატიოსნება ** კომუნიკაბელურობა ** გაწონასწორებულობა ** შრომისმოყვარეობა.  დაინტერესებულ კანდიდატებს, რომლებიც აკმაყოფილებენ მოთხოვნებს,  შეუძლიათ გამოგზავნონ რეზიუმე ქართულ და ინგლისურ (ან რუსულ) ენებზე, ფოტოსურათით, მისამართზე: &lt;a href='mailto:geoauto.hr@gmail.com?subject=Car Business Owner'&gt;geoauto.hr@gmail.com&lt;/a&gt;  2014  წლის 31 ივლისის ჩათვლით.   გთხოვთ, საგნის ველში ('subject') მიუთითოთ  ვაკანსიის დასახელება - ავტობიზნესის მმართველი,  წინააღმდეგ შემთხვევაში თქვენი რეზიუმე არ განიხილება.</t>
  </si>
  <si>
    <t>სადისტრიბუციო კომპანია  აცხადებს ვაკანსიას სადისტრიბუციო კომპანიის მენეჯერის  თანამდებობაზე.    მდებარეობა: ქ. თბილისი. ვაკანტური ადგილების  რაოდენობა: 1.  მოვალეობები:  ** სადისტრიბუციო კომპანიის მართვა;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სქესი: მამრობითი **  ასაკი: 27-დან 45 წლამდე ** უმაღლესი განათლება ** სადისტრიბუციო სფეროში მუშაობის გამოცდილება  ** ინგლისური და რუსული ენების ცოდნა აუცილებელია ** გაყიდვების უნარი **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ქართულ და ინგლისურ (ან რუსულ) ენებზე, მისამართზე: &lt;a href='mailto:george.asistishvili@gmail.com?subject=Manager'&gt;george.asistishvili@gmail.com&lt;/a&gt;  2014  წლის 31 ივლისის ჩათვლით.  გთხოვთ, საგნის ველში ('subject') მიუთითოთ  ვაკანსიის დასახელება - 'სადისტრიბუციო კომპანიის მენეჯერი',  წინააღმდეგ შემთხვევაში თქვენი რეზიუმე არ განიხილება.</t>
  </si>
  <si>
    <t>'ლთბ' წარმოადგენს ავეჯის მასალების იმპორტიორ ლიდერ კომპანიას. 'ლთბ'-ს გააჩნია საკუთარი მაღაზიები და საქართველოს მასშტაბით დილერთა ფართო ქსელი, სადაც წარმოდგენილია მრავალფეროვანი, ფართო და ხარისხიანი ასორტიმენტი და, ასევე, - კლიენტებისთვის მაღალი ხარისხის  მომსახურების შეთავაზება.  'ლთბ'- (საავეჯე მასალები და აქსესუარები) აცხადებს ვაკანსიას მძღოლის პოზიციაზე.  ფუნქცია-მოვალეობები:  **   გამზადებული დაკვეთების ადრესატისთვის მიწოდება; **  შიდა გადაზიდვების ტრანსპორტირება; **  კომპანიის საჭიროების მიხედვით მძღოლის მოვალეობების შესრულება.  საკვალიფიკაციო მოთხოვნები:  **  B და C კატეგორიის მართვის მოწმობა; **  სატვირთო ავტომობილის მართვის მინიმუმ 2 წლიანი გამოცდილება; **  სასურველია ავტოკარის მართვის გამოცდილება.   პიროვნული თვისებები:  **  მოწესრიგებულობა და პუნქტუალურობა **  გაწონასწორებულობა, მაღალი თვითკონტოლი  **       ენერგიულობა, შრომისმოყვარეობა.  ანაზღაურება: 500 ლარი.   სამუშაო გრაფიკი: სრული, ორშაბათი - შაბათი,  09:30-დან 18:30 საათამდე.   დაინტერესებულმა პირებმა გამოაგზავნეთ თქვენი რეზიუმე ფოტოსურათით შემდეგ ელექტრონულ მისამართზე: &lt;a href='mailto:vacancy@ltb.ge?subject=Driver'&gt;vacancy@ltb.ge&lt;/a&gt; და გთხოვთ, სათაურში (subject)  მიუთითოთ ვაკანსიის დასახელება - 'მძღოლი', წინააღმდეგ შემთხვევაში თქვენი რეზიუმე არ  განიხილება.   განაცხადების მიღების საბოლოო ვადაა - 2014 წლის 31 ივლისი.  გისურვებთ წარმატებებს!</t>
  </si>
  <si>
    <t>სს 'ფინკა ბანკი საქართველო' აცხადებს ვაკანსიას ტექნიკური მხარდაჭერის სპეციალისტის  თანამდებობაზე თბილისში (ლილოს, ვარკეთილის   სერვის ცენტრი).   სამუშაო გრაფიკი: სრული სამუშაო დღე (40 სამუშაო საათი კვირაში).  ძირითადი ფუნქციები:   ** ახალი თანამშრომლებისათვის სამუშაო ადგილის მოწყობა; ** სერვის ცენტრებში კაბელის გაყვანისა და სხვადასხვა მოწყობილობებით აღჭურვის მონიტორინგი;  ** კომპიუტერების გამართულად მუშაობის უზრუნველყოფა და მათი ჩართვა ქსელში;  ** კომპიუტერებზე პროგრამების ჩაწერა, დაყენება და მათი მუდმივი მონიტორინგი გამართულად მუშაობის მიზნით; ** დაზიანებული მოწყობილობების ტრანსპორტირების კონტროლი; ** აქტივების მართვასა და ინვენტარიზაციის კონტროლში მონაწილეობა;  ** ასრულებს თანამდებობასთან დაკავშირებულ სხვა მოვალეობებს.  საკვალიფიკაციო მოთხოვნები:   ** უმაღლესი განათლება ინფორმაციული ტექნოლოგიების მიმართულებით; ** მინიმუმ 1 წლიანი სამუშაო გამოცდილება IT ტექნიკოსის პოზიციაზე;  ** ქართული, რუსული და ინგლისური ენების ცოდნა;  ** კომპიუტერული პროგრამების დაინსტალირების ცოდნა;  ** კომპიუტერული საოფისე აპლიკაციების და სხვადასხვა მოწყობილობების ცოდნა.   საჭირო უნარ-ჩვევები და პიროვნული მახასიათებლები:  1. საქმის დაგეგმარების და ორგანიზების  უნარი; 2. კომუნიკაციის უნარი, როგორც ვერბალური, ასევე, წერითი 3. გუნდური მუშაობის უნარი; 4. დატვირთულ რეჟიმში მუშაობის უნარი 5. გაწონასწორებული და მოწესრიგებული.  სხვა მოთხოვნები: თანამდებობა მოითხოვს ხშირ მივლინებებს ორგანიზაციის ფილიალებში, საქართველოს მასშტაბით.            ყველა დაინტერესებულმა კანდიდატმა უნდა შეავსოს თანდართული სააპლიკაციო ფორმა და  გამოგვიგზავნოს ელექტრონული ფოსტით (ელექტრონული ფოსტის თემის 'subject' ველში  უნდა მიუთითოთ 'ტექნიკური მხარდაჭერის სპეციალისტი - თბილისი'), მისამართზე: &lt;a href='mailto:vacancy@finca.ge?subject=Tech Support Specialist'&gt;vacancy@finca.ge&lt;/a&gt; არაუგვიანეს 2014 წლის 25 ივლისისა.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ბანკი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</si>
  <si>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პარფიუმერულ მაღაზიათა ქსელი აცხადებს ვაკანსიას კონსულტანტის თანამდებობაზე:  მოთხოვნები: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მომხმარებლისთვის კომპანიაში არსებული აქციების შეთავაზება;  ** მაღაზიაში არსებულ პროდუქციასა და ინვენტარზე პასუხისმგებლობა;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რუსული და ინგლისური ენების  ცოდნა;  ** სასურველია ანალოგიურ პოზიციაზე მუშაობის გამოცდილება.  ** სასურველია სალაროსთან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href='mailto:elza_elizabeth@yahoo.com?subject='&gt;elza_elizabeth@yahoo.com&lt;/a&gt; 2014 წლის 16 ივლისის ჩათვლით.</t>
  </si>
  <si>
    <t>შპს 'სან სთორზი' -  საქართველოში 'გალფ ოილ ინტერნეიშენელის'  ოფიციალური დისტრიბუტორი კომპანიის შვილობილი კომპანია - აცხადებს  ვაკანსიას  'გალფ'-ის ავტოგასამართ სადგურებთან არსებული მაღაზიების (მარკეტების)  ქსელში მოლარე- კონსულტანტის თანამდებობაზე.   სამუშაო გრაფიკი: ცვლებში. ადგილმდებარეობა: ქ. თბილისი, ლილო, ქ. აბაშა, ნატახტარი, სართიჭალა, ძირულა, სიქთარვა, ახალციხე.  ძირითადი მოვალეობები:  **  მომხმარებლისთვის მაღალკვალიფიციური მომსახურების გაწევა, პროდუქციის რეალიზაცია; **  მომხმარებლისთვის კომპანიაში არსებული აქციების შეთავაზება; **  მაღაზიის სალაროს ოპერაციების შესრულება; **  მაღაზიაში არსებულ პროდუქციასა და ინვენტარზე პასუხისმგებლობა; **  პროდუქციის დახლებზე გადანაწილება და მოწესრიგება; **  ხელმძღვანელისაგან მიღებული დავალებების დროული შესრულება.             საკვალიფიკაციო მოთხოვნები:  **  საოფისე პროგრამების ცოდნა მომხმარებლის დონეზე; **  სასურველია რუსული და ინგლისური ენების საბაზისო ცოდნა; **  სასურველია ანალოგიურ პოზიციაზე მუშაობის გამოცდილება.             პიროვნული მახასიათებლები:  **  კომუნიკაბელური; **  გაწონასწორებული, თავაზიანი;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დაინტერესებულმა პირებმა გამოგზავნეთ რეზიუმე (CV) ელ. ფოსტაზე: &lt;a href='mailto:career@gulf-ge.com?subject='&gt;career@gulf-ge.com&lt;/a&gt; 2014 წლის 14 აგვისტომდე.  გთხოვთ, ელ. ფოსტის სათაურში მიუთითოთ ვაკანსიის დასახელება.</t>
  </si>
  <si>
    <t>Unimed Group Corp.</t>
  </si>
  <si>
    <t>'Unimed Group Corp.' აცხადებს ვაკანსიას მძღოლის თანამდებობაზე.  ფუნქცია-მოვალეობები:  ** გამზადებული დაკვეთების ადრესატისთვის მიწოდება; ** შიდა გადაზიდვების ტრანსპორტირება; ** კომპანიის საჭიროების მიხედვით მძღოლის მოვალეობების შესრულება.  საკვალიფიკაციო მოთხოვნები:  ** B და C კატეგორიის მართვის მოწმობა; ** ასაკი:  25-დან 50 წლამდე.  პიროვნული თვისებები:  ** მოწესრიგებულობა და პუნქტუალურობა ** გაწონასწორებულობა, მაღალი თვითკონტოლი ** ენერგიულობა, შრომისმოყვარეობა.  ანაზღაურება: 600 ლარი.  სამუშაო გრაფიკი: სრული, ორშაბათი - პარასკევი, 09:30-დან 18:00 საათამდე.   გთხოვთ, CV გამოგზავნოთ ელფოსტაზე: &lt;a href='mailto:hr.unimedgroup@gmail.com?subject=Driver'&gt;hr.unimedgroup@gmail.com&lt;/a&gt;</t>
  </si>
  <si>
    <t>კომპანია 'ამბოლი' აცხადებს ვაკანსიას პროდუქტის მენეჯერის თანამდებობაზე.  განიხილება მხოლოდ სრულყოფილად შევსებული სააპლიკაციო ფორმა ფოტოსურათით.  ძირითადი მოთხოვნები:  1) მამაკაცი, ასაკი 25-40 წ. 2) ქართული, ინგლისური და რუსული ენების სრულყოფილი ცოდნა. 3) ფინანსური აღრიცხვის ცოდნა. 4) სტანდარტული საოფისე პროგრამების ცოდნა.  აუცილებელი უნარები:   1) ენერგიული  და  კომუნიკაბელური; 2) უდიდესი პასუხისმგებლობის გრძნობით; 3) პუნქტუალური და მოწესრიგებული, უაღრესად დისციპლინირებული; 4) ლოგიკური აზროვნებისა და ოპტიმალური გადაწყვეტილების მიღების უნარი; 5) აზრის კარგად ჩამოყალიბებისა და გადმოცემის უნარი; 6) მოსმენის უნარი; 7) მკაფიო და გამართული მეტყველების უნარი; 8) სიახლეების ადვილად ათვისების უნარი; 9) ექსტრემალურ სიტუაციებში რაციონალური გადაწყვეტილების სწრაფად მიღების უნარი; 10)  სტრესულ გარემოში ეფექტურად მუშაობის უნარი; 11)  გაწონასწორებული და მშვიდი.  მოვალეობები:   1) პროდუქტის მახასიათებლების ზედმიწევნით კარგად შესწავლა; 2) ბაზრის და გაყიდვების ანალიზის საფუძველზე ზუსტი შეკვეთების და შესყიდვების განხორციელება; 3) სასაწყობე ნაშთების ოპტიმალური რაოდენობის განსაზღვრა მაქსიმალური რენტაბელობის მისაღწევად; 4) პროდუქტის ფასების განსაზღვრა და კონტროლი მოგების მაქსიმიზირების მიზნით.  სამუშაო გრაფიკი: კვირაში 6 დღე.  მსურველებს გთხოვთ, მიუთითოთ სასურველი ვაკანსია წერილის სათაურში და   შევსებულ სააპლიკაციო ფორმასთან (იხილეთ დანართი) ერთად გამოაგზავნოთ  ელ-ფოსტის მისამართზე: &lt;a href='mailto:vacancy@motorstar.ge?subject=Product Manager'&gt;vacancy@motorstar.ge&lt;/a&gt; 2014 წლის 1 სექტემბრის ჩათვლით.  განიხილება მხოლოდ სრულყოფილად შევსებული სააპლიკაციო ფორმა ფოტოსურათით.</t>
  </si>
  <si>
    <t>რეგისტრატორი</t>
  </si>
  <si>
    <t>საზღვაო ჰოსპიტალი</t>
  </si>
  <si>
    <t>'საზღვაო ჰოსპიტალი' აცხადებს ვაკანსიას რეგისტრატორის თანამდებობაზე.    სამუშაო საათები: კვირაში 40 საათი. სამუშაო ადგილი: ქ. ბათუმი.  რეგისტრატორის პასუხისმგებლობაა გულთბილად მიიღოს ჰოსპიტალში მოსული პაციენტები, გაუწიოს საინფორმაციო მომსახურება და კლინიკაში ყოფნის დროს დაეხმაროს პაციენტებს სწორად ორიენტირებაში.   მოთხოვნები:  ** უმაღლესი განათლება;  ** საოფისე კომპიუტერული პროგრამების და ინტერნეტთან მუშაობის ცოდნა (სავალდებულოა);  ** ინგლისური და რუსული ენების (სასაუბრო დონეზე) კარგი ცოდნა სავალდებულოა; ** სასურველია 1 წლიანი სამუშაო გამოცდილება გაყიდვებისა და/ან კლიენტებთან ურთიერთობის სფეროში.  პიროვნული მახასიათებლები:  ** მაღალი  მოტივაცია ** მაღალი პასუხისმგებლობა ** კოლეგიალურობისა და სუბორდინაციის ადექვატური აღქმადობა  ** პოზიტივი პიროვნულ მახასიათებლებში: კეთილგანწყობა, სანდომიანობა, გულისხმიერება, კორექტულობა, დამაჯერებლობა ** ენერგიულობა ** კარგი საკომუნიკაციო (ვერბალური და არავერბალური) უნარ-ჩვევები ** ინფორმაციის იოლად ათვისებისა და კარგი გადმოცემის უნარი ** ესთეტიურად მოწესრიგებული ** მობილიზებული/დაკვირვებული/ოპერატიული  ** სტრესულ პირობებში მუშაობის უნარი: გაწონასწორებული, არაკონფლიქტური, დიპლომატიური/სტრესის დაძლევასა და პრობლემის კორექტირებაზე ორიენტირებული/სწორი და სწრაფი გადაწყვეტილებისა და ქმედების უნარი.  დაინტერესებულ პირებს გთხოვთ, გამოგზავნოთ თქვენი CV ფოტოსურათით (სავალდებულოა), ელექტრონულ მისამართზე: &lt;a href='mailto:maritime.hospital@mh.com.ge?subject=Registration Officer'&gt;maritime.hospital@mh.com.ge&lt;/a&gt; 2014 წლის 31 ივლისის ჩათვლით. გთხოვთ, მიუთითეთ პოზიციის დასახელება ელ ფოსტის თემის ველში. </t>
  </si>
  <si>
    <t>გურია, ფოთი</t>
  </si>
  <si>
    <t>შპს 'ბარამბო' აცხადებს ვაკანსიას მერჩენდაიზერის  თანამდებობაზე, გურიასა და ფოთში.     ძირითადი მოთხოვნები:  ** უმაღლესი განათლება; ** აუცილებელია მართვის მოწმობა; ** საკუთარი ავტომობილი; ** სადისტრიბუციო კომპანიაში მუშაობის მინიმუმ 2 წლიანი გამოცდილება  მერჩენდაიზინგის მიმართულებით.  ძირითადი მოვალეობები:   ** არსებულ ობიექტებში პოზიციების მოპოვება, განმტკიცება; ** თითოეულ სავაჭრო ობიექტში პროდუქციის პრეზენტაცია, წამახალისებელი აქციის პირობების გაცნობა (კომპანიაში დადგენილი წესის მიხედვით) ** შემდგომი კონტროლი  პიროვნული  თვისებები:  ** კომუნიკაბელურობა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href='mailto:hr@barambo.ge?subject=Merchandiser'&gt;hr@barambo.ge&lt;/a&gt; 2014 წლის 10 აგვისტოს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</si>
  <si>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'ნიკორა'-ის შვილობილი კომპანია შპს 'ინტრეიდი'  აცხადებს  ვაკანსიას მთავარი ბუღალტრის პოზიციაზე.  ძირითადი მოთხოვნები:  **    უმაღლესი განათლება (სასურველია ეკონომიკის, ფინანსების დარგში); **    აღნიშნულ სფეროში მუშაობის მინიმუმ 2 წლიანი სამუშაო გამოცდილება; **    საოფისე პროგრამების სრულყოფილი ცოდნა.   საკვალიფიკაციო მოთხოვნები:   **    გუნდური მუშაობის უნარი; **    დაძაბულ რეჟიმში მუშაობის უნარი; **    პასუხისმგებლობის გრძნობა; **    ანალიტიკური აზროვნება; **    გაწონასწორებულობა; **    შრომისმოყვარეობა.   დაინტერესების შემთხვევაში გთხოვთ, 2013 წლის 5 დეკემბრამდე გამოგვიგზავნოთ თქვენი რეზიუმე შემდეგ მისამართზე: &lt;a href='mailto:ana.stefaniani@nikora.ge?subject='&gt;ana.stefaniani@nikora.ge&lt;/a&gt;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მხოლოდ დადებითი პასუხის შემთხვევაში დავუკავშირდებით შემდეგ ეტაპზე გასულ კანდიდატებს.</t>
  </si>
  <si>
    <t>სსიპ - ლევან სამხარაულის სახელობის სასამართლო ექსპერტიზის ეროვნული ბიურო აცხადებს   სტაჟიორების მისაღებ კონკურსს ქიმიურ-ნარკოლოგიური ექსპერტიზის დეპარტამენტში.   დეპარტამენტი - ქიმიურ-ნარკოლოგიური ექსპერტიზის დეპარტამენტი; სამმართველო - ნივთიერებათა, მასალათა, ნაკეთობათა და მცენარეთა ექსპერტიზის სამმართველო; პოზიცია - სტაჟიორი; შრომითი ანაზღაურება - ანაზღაურების გარეშე; ადგილმდებარეობა - თბილისი; ასაკი - 25 წლამდე.   სამუშაო აღწერა:  ** შესაბამისი სამმართველოს ექსპერტებთან ერთად ექსპერტიზების ჩატარებასა და დასკვნების მომზადებაში მონაწილეობის მიღება; ** სამუშაო პროცესში ექსპერტის დახმარება.   საკვალიფიკაციო  მოთხოვნები:  ** უმაღლესი ქიმიური განათლება; ** ორგანული ქიმიის და ანალიზური ქიმიის საფუძვლიანი ცოდნა. ** ქრომატოგრაფიული მეთოდების (გაზური, სითხური, თხელფენოვანი) ცოდნა. ** სავალდებულოა კანდიდატს გააჩნდეს ქიმიურ ლაბორატორიაში მუშაობის არანაკლებ ერთწლიანი გამოცდილება; ** აუცილებელია კანდიდატი ფლობდეს ანალიზური ქიმიის მეთოდებს. ** საოფისე პროგრამების ცოდნა; ** ინგლისური ენის  ცოდნა.   პიროვნული უნარ-ჩვევები:  ** სტრესულ გარემოში მუშაობის უნარი; ** ანალიტიკური აზროვნების უნარი; ** პასუხისმგებლობის გრძნობა; ** გაწონასწორებულობა; ** კომუნიკაბელურობა; ** გუნდური მუშაობის უნარი; ** ინიციატივა; ** ახალი მეთოდების, ხელსაწყოების ათვისების კარგი უნარი.   სამართლებრივი აქტები: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255 დადგენილება. ** ქიმიურ-ნარკოლოგიური ექსპერტიზის დეპარტამენტის დებულება (დებულებები იხ.ბიუროს ოფიციალურ ვებ-გვერდზე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29 ნოემბრის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სტაჟირების საერთო ვადა განისაზღვრება ერთი წლით. ბიუროში სტაჟირება ანაზღაურების გარეშეა.</t>
  </si>
  <si>
    <t>სსიპ - ლევან სამხარაულის სახელობის სასამართლო ექსპერტიზის ეროვნული ბიურო  აცხადებს კონკურსს ქიმიურ-ნარკოლოგიური ექსპერტიზის დეპარტამენტის ლაბორანტის პოზიციაზე.   დეპარტამენტი - ქიმიურ-ნარკოლოგიური ექსპერტიზის დეპარტამენტი; სამმართველო - ნივთიერებათა, მასალათა, ნაკეთობათა და მცენარეთა ექსპერტიზის სამმართველო; პოზიცია - სამმართველოს ლაბორანტი; საშტატო ერთეული  - 1; შრომითი ანაზღაურება - 900 ლარი; ადგილმდებარეობა - თბილისი; სამუშაო განრიგი: სრული; ასაკი -  35 წლამდე.   სამუშაო აღწერა:  **      ნიმუშის/სამუშაო ხსნარების მომზადება ქიმიური ანალიზისთვის; **     კლასიკური მეთოდების გამოყენებით თვისობრივ-რაოდენობრივი ანალიზის ჩატარება; **     ლაბორატორიის არსებული რეაქტივების აღწერა/სისტემაში მოყვანა; **     ქიმიური ლაბორატორიაში წესრიგის/სისუფთავის უზრუნველყოფა; **     ცალკეული ტექნიკური დანადგარების მეთვალყურეობა; **     ლაბორატორიაში არსებული ტექნიკური დოკუმენტაციის წარმოება.  საკვალიფიკაციო  მოთხოვნები:  **     უმაღლესი ქიმიური განათლება (ორგანული ქიმიის და ანალიზური ქიმიის საფუძვლიანი ცოდნა); **     ქიმიურ ლაბორატორიაში მუშაობის არანაკლებ სამწლიანი გამოცდილება. **     აუცილებელია კანდიდატი ფლობდეს ანალიზური ქიმიის მეთოდებს **     საოფისე პროგრამების ცოდნა; **     ინგლისური ენის  ცოდნა.   პიროვნული უნარ-ჩვევები:  **     სტრესულ გარემოში მუშაობის უნარი; **     ანალიტიკური აზროვნების უნარი; **     პასუხისმგებლობის გრძნობა; **     გაწონასწორებულობა; **     კომუნიკაბელურობა; **     გუნდური მუშაობის უნარი; **     ინიციატივა; **     ახალი მეთოდების, ხელსაწყოების ათვისების კარგი უნარი.  სამართლებრივი აქტები: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N255 დადგენილება ** ქიმიურ-ნარკოლოგიური ექსპერტიზის დეპარტამენტის დებულება (დებულებები იხ.ბიუროს ოფიციალურ ვებ-გვერდზე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29 ნოემბრის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</si>
  <si>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სსიპ - ლევან სამხარაულის სახელობის სასამართლო ექსპერტიზის ეროვნული ბიურო აცხადებს კონკურსს ექსპერტის პოზიციაზე.   დეპარტამენტი:  ქიმიურ-ნარკოლოგიური ექსპერტიზის დეპარტამენტი; სამმართველო:  ნივთიერებათა, მასალათა, ნაკეთობათა და მცენარეთა ექსპერტიზის სამმართველო; პოზიცია: სამმართველოს ექსპერტი; შრომითი ანაზღაურება: 1650 ლარი; ადგილმდებარეობა:  თბილისი; სამუშაო განრიგი: სრული.   სამუშაო აღწერა:  **   ბოჭკოების და შესაბამისი მასალების თვისობრივ-რაოდენობრივი გამოკვლევა, შენადნობების თვისობრივ-რაოდენობრივი ქიმიური შემადგენლობის დადგენა; **    უცხო ნივთიერებების გამოკვლევა და თვისობრივ-რაოდენობრივი შემადგენლობის დადგენა; **   ლაქ-საღებავების და პოლიმერული მასალების ქიმიური შემადგენლობის დადგენა; **   შენადნობებში ნახშირბადის, გოგირდის, აზოტის და ჟანგბადის განსაზღვრა ინსტრუმენტული მეთოდებით;  **   ნიმუშის მომზადება მიკროტალღური მინერალიზატორის გამოყენებით; **   კლასიკური მეთოდების გამოყენებით თვისობრივ-რაოდენობრივი ანალიზის ჩატარება. **   ბოჭკოების და შესაბამისი მასალების, ლაქ-საღებავების და საფარების კრიმინალისტიკური ექსპერტიზის  ჩატარება; **   ნივთმტკიცებულებებზე მეტალიზაციის კვალის დადგენა; **   სპეციალური დანიშნულების საღებავების გამოკვლევა; **   ექსპერტიზის დამოუკიდებლად ჩატარება; **   ნივთმტკიცებიდან მიკრონაწილაკების ამოღება/პრეპარირება; **   გვამური მასალით დაბინძურებული, სიცოცხლისთვის საშიში ნივთმტკიცებულებებთან მუშაობა შესაბამისი სტანდარტების დაცვით; **   ახალი მეთოდების დანერგვა, ვალიდაცია.   საკვალიფიკაციო  მოთხოვნები:  **   უმაღლესი ქიმიური განათლება; **   სავალდებულოა კანდიდატს ჰქონდეს: **   გავლილი სტაჟირება საექსპერტო დაწესებულებაში; **   საექსპერტო დაწესებულების ქიმიურ ლაბორატორიაში ექსპერტად მუშაობის არანაკლებ ორწლიანი გამოცდილება. **   საოფისე პროგრამების ცოდნა; **   ინგლისური ენის  ცოდნა.   აუცილებელია კანდიდატი ფლობდეს შემდეგ მეთოდებს:  **   ინფრაწითელი სპექტრომეტრული მეთოდი; **   ატომურ-აბსორბციული სპექტრომეტრული მეთოდი; **   პოლარიზაციული მიკროსკოპული მეთოდი; **   სტერეომიკროსკოპული მეთოდი; **   სინათლის მიკროსკოპული მეთოდი; **   რამანის მიკროსპექტრომეტრული მეთოდი; **   გაზური ქრომატოგრაფიული მეთოდი; **   TOF-მასსპექტრომეტრული მეთოდი; **   ICP-მასსპექტრომეტრული მეთოდი; **   სითხური ქრომატოგრაფიული მეთოდი; **   თხელფენოვანი ქრომატოგრაფიული მეთოდი.  პიროვნული უნარ-ჩვევები:  **   სტრესულ გარემოში მუშაობის უნარი; **   ანალიტიკური აზროვნების უნარი; **   პასუხისმგებლობის გრძნობა; **   გაწონასწორებულობა; **   კომუნიკაბელურობა; **   გუნდური მუშაობის უნარი; **   ინიციატივა.  სამართლებრივი აქტები: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დებულების დამტკიცების შესახებ' საქართველოს მთავრობის 2010 წლის 20 აგვისტოს N255 დადგენილება.  **   ქიმიურ-ნარკოლოგიური ექსპერტიზის დეპარტამენტის დებულება (დებულებები იხ.ბიუროს ოფიციალურ ვებ-გვერდზე -&lt;a href='http://www.expertiza.gov.ge' target='_blank'&gt;http://www.expertiza.gov.ge&lt;/a&gt;)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ვებ-გვერდზე &lt;a href='http://www.hr.gov.ge' target='_blank'&gt;http://www.hr.gov.ge&lt;/a&gt; 27 ნოემბრის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მიიჩნევა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t>
  </si>
  <si>
    <t>სახელმწიფო სერვისების განვითარების სააგენტო აცხადებს კონკურსს თავმჯდომარის მრჩევლის თანამდებობაზე 2013 წლის 28 ნოემბრიდან ამავე წლის 7 დეკემბრის ჩათვლით.  ფუნქცია - მოვალეობები:  ** სააგენტოში მიმდინარე აქტივობების მონიტორინგი ** საინფორმაციო და საპრეზენტაციო ხასიათის დოკუმენტაციების მომზადება ** შეხვედრების განრიგის შედგენა, ორგანიზება, გავრცელება ** სხვადასხვა სახის წერილების მომზადება, გაგზავნა/მიღება ** სააგენტოს თავმჯდომარის მიერ გაცემული დავალებების შესრულების კონტროლი ** სააგენტოს მმართველი საბჭოს ოქმების მომზადება ** სააგენტოში უცხოელი სტუმრების ვიზიტის დაგეგმვა, ორგანიზება ** სააგენტოს თავმჯდომარის მივლინებების დაგეგმვა, ორგანიზება ** მიმდინარე პოლიტიკური და საზოგადოებრივი მოვლენების თვალყურის დევნება ** სხვა დავალებების შესრულება  ძირითადი მოთხოვნები:  ** უმაღლესი განათლება სახელმწიფო მართვაში, საერთაშორისო ურთიერთობებში, ბიზნესის ადმინისტრირებაში ან მსგავს სფეროში; ** სასურველია მაგისტრის ხარისხი; ** სასურველია 2 წლიანი სამუშაო გამოცდილება მსგავს პოზიციაზე; ** აუცილებელია ინგლისური ენის სრულყოფილი ცოდნა; ** აუცილებელია საოფისე კომპიუტერული პროგრამების ცოდნა; ** სასურველია რუსული ენის კარგად ცოდნა.  პიროვნული თვისებები:  ** ორგანიზებული ** დეტალებზე ორიენტირებული ** პუნქტუალური ** პასუხისმგებლიანი ** კომუნიკაბელური ** ემოციურად გაწონასწორებული  დამატებითი ინფორმაცია:  კონკურსში მონაწილეობას მიიღებენ მხოლოდ ის კანდიდატები, რომლებიც განაცხადების გადარჩევის საფუძველზე დააკმაყოფილებენ დადგენილ მოთხოვნებს, შესაბამისად, მხოლოდ მათ დავუკავშირდებით.   სახელმწიფო სერვისების განვითარების სააგენტოს საქმიანობის შესახებ დამატებითი ინფორმაციისათვის ეწვიეთ ვებ გვერდს: &lt;a href='http://www.sda.gov.ge' target='_blank'&gt;http://www.sda.gov.ge&lt;/a&gt;   კონკურსში მონაწილეობის მსურველებს, გთხოვთ, შეავსოთ სააპლიკაციო  ფორმა შემდეგ მისამართზე: &lt;a href='http://hr.gov.ge/index.php?page_id=755&amp;vak_id=id250000-9740636hr200k' target='_blank'&gt;http://hr.gov.ge/index.php?page_id=755&amp;vak_id=id250000-9740636hr200k&lt;/a&gt;</t>
  </si>
  <si>
    <t>ბათუმის კლინიკური საავადმყოფო </t>
  </si>
  <si>
    <t>ქ. ბათუმის რესპუბლიკური კლინიკური საავადმყოფო აცხადებს ვაკანსიას ბუღალტრის თანაშემწის პოზიციაზე.  კანდიდატი აუცილებლად უნდა იყოს მდედრობითი სქესის, 24-დან 35 წლამდე.  ძირითადი მოვალეობები:  **   საბუღალტრო პროგრამა 'ორისის' ცოდნა აუცილებელია. **   ანგარიშფაქტურების გაწერა (შიდა პროგრამული ორისით). **   ყოველდღიურად საბუღალტრო პროგრამა 'ორისში' რეალიზაციის დარიცხვა, მიღებული ზედნადებების და ანგარიშფაქტურების გატარება. **   სალაროს გატარება. **   ბანკის ამონაწერის გატარება.   საკვალიფიკაციო მოთხოვნები:  **   განათლება  ბუღალტრული აღრიცხვის სფეროში **   ბუღალტრად მუშაობის გამოცდილება მინიმუმ 1 წელი **   საოფისე პროგრამების  ცოდნა, Excel-ის ცოდნა  აუცილებლად.  აუცილებელი უნარები:  **   მაღალი პასუხისმგებლობის გრძნობა; **   მოწესრიგებულობა; **   პუნქტუალურობა; **   ენერგიულობა; **   გუნდური მუშაობის უნარი; **   გაწონასწორებულობა; **   შრომისმოყვარეობა; **   სამუშაო სპეციფიკაციასა და ცვლილებებთან სწრაფი ადაპტაციის უნარი; **   დაძაბულ რეჟიმსა და შეზღუდულ ვადებში მუშაობის უნარი.  სამუშაო საათები: 9:30-დან 18:00 საათამდე, შაბათი–კვირა დასვენება ანაზღაურება:  480 ლარი  ხელზე.   დაინტერესებულ პირებს გთხოვთ, გამოაგზავნოთ CV ფოტოსურათთან ერთად ელექტრონულ მიმსამართზე:  &lt;a href='mailto:respublikuri81@mail.ru?subject=Accountant'&gt;respublikuri81@mail.ru&lt;/a&gt;   არაუგვიანეს 2013 წლის 4 დეკემბრისა. გთხოვთ,  ველში (Subject) მიუთითოთ  'ბუღალტერი'.</t>
  </si>
  <si>
    <t>კომპანია 'iPhone+' აცხადებს ვაკანსიას მენეჯერის თანაშემწის  თანამდებობაზე თბილისში.  კანდიდატი გაივლის ტრენინგს ერთი თვის განმავლობაში, რომლის პერიოდში შეისწავლის  პროფესიულ სპეციფიკას სამუშაო გრაფიკი და პირობები: 10:00-დან - 21:00-საათამდე კვირაში 5 სამუშაო დღე, კვირაში 2 დღე დასვენება. სამუშაო დღის განმავლობაში შესვენება - ორჯერ 60 წუთი კარიერული წინსვლის პერსპექტივა ასაკი: 18-დან -35 წლამდე.  ძირითადი მოთხოვნები:  ** არამწეველი; ** სასურველია ელექტრო მოწყობილობების ცოდნა; ** ქართული, რუსული, ინგლისური ენების ცოდნა; ** საქმის ადვილად ათვისების უნარი;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 2013 წლამდე აღებული 'B' კატეგორიის მართვის მოწმობა; ** ავტომობილის მართვის გამოცდილება.   ფოტოს გარეშე აპლიკაცია არ განიხილება!  CV-ები გამოგზავნეთ მისამართზე: &lt;a href='mailto:retail.assistant@icloud.com?subject=Assistant to Manager'&gt;retail.assistant@icloud.com&lt;/a&gt;</t>
  </si>
  <si>
    <t>ფარმაცევტული კომპანია 'სახალხო აფთიაქი' ახადებს კონკურსს  ფარმაცევტებისათვის, აფთიაქებში სამუშაოდ - თბილისი, რუსთავი, ზესტაფონი, ხობი, ზუგდიდი.  საკვალიფიკაციო მოთხოვნები:  აუცილებელი მოთხოვნები:  ** სამედიცინო განათლება (ფარმაცევტი, სერტიფიცირებული ექიმი) ** კომპიუტერთან მუშაობის გამოცდილება (კომპიუტერული საოფისე პროგრამების, ელექტრონული ფოსტის გამოყენება) ** გამართული მეტყველების უნარი, კომუნიკაბელურობა.   სასურველია:  ** აფთიაქში ფარმაცევტის პოზიციაზე მუშაობის გამოცდილება ** უცხო ენების (ინგლისური, რუსული) ცოდნა   (კითხვა, შინაარსის გაგება) **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href='mailto:vacancy@pp.ge?subject=Pharmacist'&gt;vacancy@pp.ge&lt;/a&gt; და მიუთითოთ იმ ვაკანსიის დასახელება, რომელზეც შემოგაქვთ საბუთები.  განაცხადები მიიღება 2013 წლის 28 დეკემბრამდე. აპლიკაციის ფორმა იხილეთ მიბმული ფაილის სახით.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485858</t>
  </si>
  <si>
    <t>სსიპ - ლევან სამხარაულის სახელობის სასამართლო ექსპერტიზის ეროვნული ბიურო აცხადებს კონკურსს ადმინისტრაციის ხარისხის კონტროლის სამმართველოს მთავარი სპეციალისტის პოზიციაზე.  დეპარტამენტი: ადმინისტრაცია; განყოფილება: ხარისხის კონტროლის სამმართველო; შრომითი ანაზღაურება: 1,000 ლარი; საშტატო ერთეული: 1; ადგილმდებარეობა: თბილისი.  სამუშაო აღწერა:  1. ბიუროს სამოქმედო სახელმძღვანელოს პროცედურების შესრულება და განახლება, როგორიცაა:  ** ბიუროს პოლიტიკის სახელმძღვანელო; ** ადმინისტრაციული პოლიტიკისა და პროცედურების სახელმძღვანელო; ** ხარისხის უზრუნველყოფის სახელმძღვანელო; ** ნივთმტკიცების ბრუნვის სახელმძღვანელო.  2. რეკომენდაციების შემუშავება ხარისხის სისტემის გაუმჯობესებისათვის; 3. ხარისხის უზრუნველყოფასთან დაკავშირებული რეკომენდაციების შეფასება და საჭიროების შემთხვევაში, ხარისხის უზრუნველყოფის გეგმაში შესაბამისი ცვლილებების შეტანა; 4. დეპარტამენტის უფროსის ან/და დეპარტამენტის უფროსის მოადგილის, სამმართველოს უფროსის და ხარისხის უზრუნველყოფის კოორდინატორის მეშვეობით, ლაბორატორიული საქმიანობის მონიტორინგი და დადგენილ პროცედურებსა და დებულებებთან შესაბამისობის მუდმივი კონტროლი; 5. ახალი პროცედურებისა და მეთოდების დამტკიცების უზრუნველყოფა; 6. დეპარტამენტის უფროსის ან/და დეპარტამენტის უფროსის მოადგილის, სამმართველოს უფროსის და ხარისხის უზრუნველყოფის კოორდინატორის მეშვეობით, ტექნიკური პრობლემების გამოვლენა, გამოსასწორებელი ზომების დადგენა და მათი განხორციელების უზრუნველყოფა; 7. დეპარტამენტში/სამმართველოში მოწყობილობების კალიბრაციის პროცესისა და ტექნიკური მომსახურების უზრუნველყოფა; 8. საკვალიფიკაციო ტესტირებისა და შედეგების შეფასების ორგანიზების უზრუნველყოფა; 9. შემოწმება, თუ რამდენად ადეკვატურად ხდება ექსპერტის დასკვნის გადამოწმება; 10. შიდა/გარე აუდიტის დაგეგმვა, ჩატარება და შეფასება; 11. ხარისხის სისტემის წლიური შემოწმების განხორციელება.  საკვალიფიკაციო მოთხოვნები:  ** უმაღლესი  განათლება; ** ხარისხის მართვის მიმართულებით მუშაობის ერთწლიანი გამოცდილება; ** ISO/IEC 17025 სტანდარტის მოთხოვნების ცოდნა; ** ინგლისური ენის სრულყოფილი ცოდნა; ** საოფისე პროგრამების ცოდნა. ** უპირატესობა მიენიჭება იმ კანდიდატებს, ვისაც საანალიზო ლაბორატორიის ხარისხის მართვის მიმართულებით მუშაობის გამოცდილება გააჩნიათ.  პიროვნული უნარ-ჩვევები:  ** კომუნიკაბელურობა; ** გაწონასწორებულობა; ** დროის ეფექტურად მართვის უნარი; ** სტრესულ გარემოში მუშაობის უნარი; ** გუნდური მუშაობის უნარი; ** ინფორმაციის მიღებისა და გადაცემის უნარი.  სამართლებრივი აქტები:  ** საჯარო სამართლის იურიდიული პირის - ლევან სამხარაულის სახელობის სასამართლო ექსპერტიზის ეროვნული ბიუროს  დებულება; (იხილეთ ბიუროს ვებ. გვერდი) ** ადმინისტრაციის  დებულება.   კონკურსში მონაწილეობის უფლება აქვს საქართველოს ქმედუნარიან მოქალაქეს, რომელსაც აქვს შესაბამისი განათლება, ფლობს სახელმწიფო ენას და აკმაყოფილებს ვაკანტური პოზიციის დასაკავებლად გამოცხადებული კონკურსის მოთხოვნებს.  კონკურსში მონაწილეობის მისაღებად კანდიდატებმა, კონკრეტული ვაკანტური პოზიციის მითითებით, განაცხადი უნდა შეავსონ საჯარო სამსახურის ბიუროს ადმინისტრირებულ ვებ-გვერდზე: &lt;a href='http://www.hr.gov.ge' target='_blank'&gt;www.hr.gov.ge&lt;/a&gt;, მითითებული ვადის  ჩათვლით.  კონკურსში მონაწილეობას მიიღებს მხოლოდ ის კანდიდატი, რომელიც კომისიის მიერ, აპლიკაციების გადარჩევის საფუძველზე,  შესაბამისად იქნება მიჩნეული საკვალიფიკაციო მოთხოვნებთან მიმართებაში.   კონკურსი ჩატარდება განცხადების გამოქვეყნების დღიდან გონივრულ ვადაში. ზუსტი დროისა და თარიღის შესახებ კანდიდატებს ეცნობებათ დამატებით.  კონკურსი ჩატარდება გასაუბრების ფორმით.  ჩვენი საკონტაქტო ნომერია: (032) 225 8484.</t>
  </si>
  <si>
    <t>ზარის მიმღები/ოპერატორი</t>
  </si>
  <si>
    <t>ტაქსი 24</t>
  </si>
  <si>
    <t>შპს 'ტაქსი 24' პირველი ქართული კომპანიაა, რომელიც საქართველოს მოქალაქეებს სთავაზობს ტაქსის გამოძახების ინოვაციურ სერვისს &lt;a href='http://www.taxi24.ge' target='_blank'&gt;http://www.taxi24.ge&lt;/a&gt;  შპს 'ტაქსი 24'  აცხადებს ვაკანსიას ზარის მიმღების/ოპერატორის  პოზიციაზე.  სამუშაო გრაფიკი: 24-საათიანი მორიგეობა, დილიდან დილამდე, 4 დღეში ერთხელ  ძირითადი ფუნქციები:  ** შემომავალი ზარების დროული პასუხი ** შპს ' ტაქსი 24' -ის სპეციალურ კომპიუტერულ პროგრამაში მუშაობა ** მგზავრებისა და მძღოლების ერთმანეთთან დაკავშირება   კანდიდატი უნდა აკმაყოფილებდეს შემდეგ მოთხოვნებს:  ** საბაზისო კომპიუტერული პროგრამების ცოდნა ** ქართული ენის სრულყოფილი ცოდნა ** კომპიუტერზე სწრაფი ბეჭდვის ცოდნა ** კარგი მეტყველების და გადმოცემის უნარი ** სტრესულ სიტუაციებში მუშაობის უნარი ** დისციპლინირებულობა  ** გაწონასწორებულობა ** აუცილებელია რუსული და ინგლისური ენის ცოდნა  ** ასაკი: 18 - 30 წელი  გამოსაცდელი ვადა, ტრენინგის თანხლებით: 1 თვე გამოსაცდელი პერიოდი არ ანაზღაურდება ანაზღაურება: 200 ლარი, ზრდის პრესპექტივით  მსურველებს გთხოვთ, გამოგზავნოთ რეზიუმე 2013 წლის 15 დეკემბრამდე, მისამართზე &lt;a href='mailto:cgcjashi@gmail.com?subject='&gt;cgcjashi@gmail.com&lt;/a&gt;</t>
  </si>
  <si>
    <t>ჰოლდინგური კომპანია 'იკაო სოლუშენი'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   კომპანიის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გაყიდვების სფეროში მუშაობის გამოცდილება;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ანაზღაურება: ყოველთვიური ანაზღაურება შეადგენს - 300 ლარს + ბონუსი.   დაინტერესებულ პირებს გთხოვთ, გამოაგზავნოთ შევსებული სააპლიკაციო ფორმა მისამართზე:  &lt;a href='mailto:hr@ecao.ge?subject=Corporate Sales Manager'&gt;hr@ecao.ge&lt;/a&gt; და 'Subject' - ში აუცილებლად მიუთითეთ მოცემული ვაკანსიის დასახელება.</t>
  </si>
  <si>
    <t>კომპანია აცხადებს ვაკანსიას ბლოგერის პოზიციაზე.   სამუშაო ადგილი: ქ. თბილისი სამუშაო გრაფიკი: სტანდარტული  სამუშაოს აღწერილობა:   ** სარეკლამო ტექსტის მომზადება არსებული მასალების მიხედვით და საჭიროების შემთხვევაში, დამატებითი ინფორმაციის მოძიება; ** საინტერესო, თემატური ვიდეოებისა და მასალების გაცნობა, მომზადება; ** სოციალურ ქსელებში ინფორმაციის ოპერატიულად განთავსება; ** ბაზრის კვლევა, სიახლეების გაცნობა და ანალიზი; ** აზრის სწრაფად და ნათლად ჩამოყალიბება და მომხმარებლისთვის საინტერესო კუთხით მიწოდება; ** ახალი პროდუქტის სოც. ქსელში რეკლამირება, ხოლო  არსებული  პროდუქტების საზოგადოებისთვის შეხსენება; ** მომხმარებელთა მხრიდან შემოსული პრობლემების ან შეკითხვების გადამისამართება შესაბამის განყოფილებასთან; ** პრობლემების და მომხმარებელთა აქტივობის ყოველდღიური რეფორთინგი; ** მომხმარებლებთან ეფექტური კომუნიკაციის დამყარება;  ** კომპანიის მიერ აღებული კურსისა და ძირითადი ინტერესების სწორად მიწოდება.    მოთხოვნები:    ** ქართული ენის სრულყოფილად ცოდნა და სარეკლამო ტექსტებთან მუშაობის გამოცდილება.   ** სტრესულ სიტუაციებში მუშაობის უნარი.  ** სწრაფი ადაპტირებისა და საჭიროების შემთხვევაში გადაწყვეტილების დამოუკიდებლად მიღების უნარი.   ** რუსული და ინგლისური ენების ცოდნა.   ** პასუხისმგებლობის გრძნობა და ახლის სწრაფად ათვისების უნარი.   ** საზოგადოებასთან ეფექტური კომუნიკაციის უნარი.  ** გუნდურად მუშაობის უნარი.   ** მსგავს პოზიციაზე მუშაობის მინიმუმ 1 წლიანი   გამოცდილება   ** სპორტის და აზარტული თამაშების საბაზისო ცოდნა   ** დისციპლინირებულობა და შრომისმოყვარეობა.    ** გაწონასწორებულობა.  ** კრეატიულობა.  დაინტერესებულ პირებს  გთხოვთ, გამოაგზავნოთ СV   შემდეგ ელექტრონულ მისამართზე:        &lt;a href='mailto:hr@europe-bet.com?subject=Blogger'&gt;hr@europe-bet.com&lt;/a&gt; 2013 წლის 22 დეკემბრის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შერჩეულ  კანდიდატებს.</t>
  </si>
  <si>
    <t>ფარმაცევტული  კომპანია 'პსპ აფთიაქი' აცხადებს ვაკანსიას ფარმაცევტის პოზიციაზე, შემდეგ ქალაქებში: თბილისი, მარნეული, ზუგდიდი, ფოთი.  საკვალიფიკაციო მოთხოვნები:  განათლება:  ** ფარმაცევტული განათლება (ბაკალავრი) ** კომპიუტერული საოფისე პროგრამების  ცოდნა.  გამოცდილება:  აფთიაქში ფარმაცევტის პოზიციაზე მუშაობის გამოცდილება (სასურველია).  პიროვნული თვისებები:  ** ეფექტური კომუნიკაციის უნარი ** სისწრაფე, ოპერატიულობა **  თავაზიანობა, დელიკატურობა ** გაწონასწორებულობა, მაღალი თვითკონტროლი.  დამატებითი მოთხოვნა: კანდიდატებმა უნდა იმუშაონ ღამის ცვლაშიც.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href='mailto:vacancy@psp.ge?subject=Pharmacist'&gt;vacancy@psp.ge&lt;/a&gt; ან შეავსოთ განაცხადი შემდეგ მისამართზე: ქ. თბილისი, აღმაშენებლის 150 (ასევე, შეგიძლიათ შეავსოთ განაცხადი 'პსპ აფთიაქებში', ზემოთ მითითებულ რეგიონებში).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განაცხადების მიღების ბოლო ვადაა 2014 წლის  5 იანვარი.</t>
  </si>
  <si>
    <t>ფარმაცევტის თანაშემწე</t>
  </si>
  <si>
    <t>ფარმაცევტული  კომპანია 'პსპ აფთიაქი' აცხადებს ვაკანსიას ფარმაცევტის თანაშემწის პოზიციაზე ქალაქ თბილისში.  საკვალიფიკაციო მოთხოვნები:  განათლება:  ** ფარმაცევტული განათლება (საშუალო  ან ბაკალავრი) ** კომპიუტერული საოფისე პროგრამების  ცოდნა.  გამოცდილება:  აფთიაქში ფარმაცევტის პოზიციაზე მუშაობის გამოცდილება (სასურველია).  პიროვნული თვისებები:  ** ეფექტური კომუნიკაციის უნარი ** სისწრაფე, ოპერატიულობა **  თავაზიანობა, დელიკატურობა ** გაწონასწორებულობა, მაღალი თვითკონტროლი.  დამატებითი მოთხოვნა: კანდიდატებმა უნდა იმუშაონ ღამის ცვლაშიც.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href='mailto:vacancy@psp.ge?subject=Assistant to Pharmacist'&gt;vacancy@psp.ge&lt;/a&gt; ან შეავსოთ განაცხადი შემდეგ მისამართზე: ქ. თბილისი, დავით აღმაშენებლის 150 (ასევე, შეგიძლიათ შეავსოთ განაცხადი 'პსპ აფთიაქებში', ზემოთ მითითებულ რეგიონებში).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განაცხადების მიღების ბოლო ვადაა 2014 წლის  5 აპრილი.</t>
  </si>
  <si>
    <t>ტკბილეულის მაღაზია</t>
  </si>
  <si>
    <t>ტკბილეულის მაღაზიას ესაჭიროება კონსულტანტი გოგონა.  ** ასაკი: 30 წლამდე. ** ანაზღაურება: შეთანხმებით.  პიროვნული უნარ-ჩვევები:  ** აქტიური ** კომუნიკაბელური ** გაწონასწორებული ** პასუხისმგებლიანი ** პუნქტუალური  დაინტერესებულ კანდიდატებს გთხოვთ, გამოაგზავნოთ თქვენი რეზიუმე (CV) ფოტო-სურათით, შემდეგ ელექტრონულ მისამართზე: &lt;a href='mailto:arjenigroup@mail.ru?subject='&gt;arjenigroup@mail.ru&lt;/a&gt; და მიუთითოთ ვაკანსია - 'კონსულტანტი'.  ტელ: 598 218023</t>
  </si>
  <si>
    <t>სს 'ფინკა ბანკი საქართველო' აცხადებს მძღოლის  ვაკანსიას ხელვაჩაურის  სერვის ცენტრში. მძღოლი უნდა მოემსახუროს სერვის ცენტრს საკუთარი ავტომანქანით.   სამუშაო გრაფიკი -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მანაქანა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 მძღოლი - ხელვაჩაური') მისამართზე: &lt;a href='mailto:vacancy@finca.ge?subject=Driver - Khelvachauri'&gt;vacancy@finca.ge&lt;/a&gt; არაუგვიანეს 2014 წლის 31 მარტისა.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ვებ-გვერდზე: &lt;a href='http://www.finca.org' target='_blank'&gt;http://www.finca.org&lt;/a&gt;</t>
  </si>
  <si>
    <t>ჩხოროწყუ</t>
  </si>
  <si>
    <t>სს 'ფინკა ბანკი საქართველო' აცხადებს მძღოლის  ვაკანსიას ჩხოროწყუს  სერვის ცენტრში. მძღოლი უნდა მოემსახუროს სერვის ცენტრს საკუთარი ავტომანქანით.   სამუშაო გრაფიკი -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მანაქანა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 მძღოლი - ჩხოროწყუ') მისამართზე: &lt;a href='mailto:vacancy@finca.ge?subject=Driver - Chkhorotsku'&gt;vacancy@finca.ge&lt;/a&gt; არაუგვიანეს 2014 წლის 31 მარტისა.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ვებ-გვერდზე: &lt;a href='http://www.finca.org' target='_blank'&gt;http://www.finca.org&lt;/a&gt;</t>
  </si>
  <si>
    <t>ხობი</t>
  </si>
  <si>
    <t>სს 'ფინკა ბანკი საქართველო' აცხადებს მძღოლის  ვაკანსიას ხობის  სერვის ცენტრში. მძღოლი უნდა მოემსახუროს სერვის ცენტრს საკუთარი ავტომანქანით.   სამუშაო გრაფიკი -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ცენტრებსა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მანაქანა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მუშაობის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 მძღოლი - ხობი') მისამართზე: &lt;a href='mailto:vacancy@finca.ge?subject=Driver - Khobi'&gt;vacancy@finca.ge&lt;/a&gt; არაუგვიანეს 2014 წლის 31 მარტისა.    გთხოვთ, გაითვალისწინოთ, რომ განიხილება მხოლოდ სრულყოფილი განაცხადები: მხოლოდ რეზიუმე არ განიხილება. 'ფინკა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ვებ-გვერდზე:  &lt;a href='http://www.finca.org' target='_blank'&gt;http://www.finca.org&lt;/a&gt;</t>
  </si>
  <si>
    <t>2014-03-18</t>
  </si>
  <si>
    <t>სს 'ვითიბი ბანკი ჯორჯია' აცხადებს კონკურსს  მძღოლის  თანამდებობაზე.  სამუშაო ადგილი:თბილისი  ძირითადი ფუნქციები:  **   ბანკის საჭიროებებიდან გამომდინარე სატრანსპორტო საშუალების მართვა **  დანიშნულების ადგილზე უმოკლესი გზით და ოპერატიულად თანამშრომლის მიყვანა  საკვალიფიკაციო მოთხოვნები:  **  მსგავს პოზიციაზე მუშაობის მინიმუმ ერთწლიანი გამოცდილება **  უმაღლესი განათლება  **  თბილისის უბნების, ქუჩების, მარშრუტების ცოდნა **  მანქანის მართვის მოწმობა **  რუსული ენის ფლობა სასაუბრო დონეზე **  საოფისე კომპიუტერული პროგრამების ცოდნა მომხმარებლის დონეზე  უნარები:  **  მაღალი პასუხისმგებლობის გრძნობის მქონე **  კარგი ორიენტირების უნარი **  დისციპლინირებული **  გაწონასწორებული.  დაინტერესებულ პირებს შეუძლიათ გამოაგზავნონ CV თანდართული ფოტოსურათით (3X4) ელ. მისამართზე &lt;a href='mailto:vacancy@vtb.com.ge?subject=Driver'&gt;vacancy@vtb.com.ge&lt;/a&gt;  არაუგვიანეს 2014 წლის  25 მარტისა. გთხოვთ, ელექტრონული ფოსტის სათაურში (Subject) აუცილებლად მიუთითოთ სასურველი ვაკანსიის დასახელება – 'მძღოლი', რომელზეც აგზავნით განაცხადს, წინააღმდეგ შემთხვევაში თქვენი კანდიდატურა არ განიხილება. </t>
  </si>
  <si>
    <t>კომპანია 'iPhone+' აცხადებს ვაკანსიას ბიჭებისთვის, პროგრამული კონსულტანტის თანამდებობაზე  თბილისში.  კანდიდატები გაივლიან ტრენინგს ერთი თვის განმავლობაში, რომლის პერიოდში შეისწავლიან პროფესიულ სპეციფიკას.  სამუშაო გრაფიკი და პირობები:  ** 10:00-დან 21:00-საათამდე; ** კვირაში 5 სამუშაო დღე; კვირაში 2 დღე დასვენება; ** სამუშაო დღის განმავლობაში შესვენება - ორჯერ, 60 წუთი; ** კარიერული წინსვლის პერსპექტივა.  ძირითადი მოთხოვნები:   ** ფოტოსურათი ** ასაკი: 18-დან 32-წლამდე; ** სქესი: მამრობითი; ** ლოკაცია: თბილისი; ** არამწეველი; ** ქართული, რუსული, ინგლისური ენების ცოდნა; ** საქმის ადვილად ათვისების უნარი;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პროგრამული ცოდნა:  ** Windows OS ** Mac OS ** iOS.  აპლიკაციები ფოტოსურათის გარეშე არ განიხილება!  CV ფოტოსურათთან ერთად გამოგზავნეთ მისამართზე: &lt;a href='mailto:engineer@iphone.com.ge'&gt;engineer@iphone.com.ge&lt;/a&gt; და სათაურში მიუთითეთ ვაკანსიის სახელწოდება. </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</si>
  <si>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დისტრიბუტორის პოზიციაზე ქუთაისსა და ბათუმში.  ძირითადი მოთხოვნები:  ** უმაღლესი განათლება ** B, C კატეგორიის მართვის მოწმობა ** სამუშაო გამოცდილება სასურველია.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დაინტერესების შემთხვევაში, გთხოვთ,   გამოგვიგზავნოთ თქვენი რეზიუმე მისამართზე: &lt;a href='mailto:maka.zaqradze@nikora.ge?subject='&gt;maka.zaqradze@nikora.ge&lt;/a&gt; 2014 წლის 5 აპრილამდე.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</si>
  <si>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სადაზღვევო კომპანია 'პსპ დაზღვევა' აცხადებს ვაკანსიას  კორპორატიული გაყიდვების მენეჯერის თანამდებობაზე.  ფუნქციები:  ** პოტენციური კლიენტების მოძიება; ** სადაზღვევო პროდუქტების პრეზენტაცია მომხმარებლისათვის; ** კომპანიის არსებული კლიენტების მომსახურება.   საკვალიფიკაციო მოთხოვნები:  ** უმაღლესი  განათლება ** გაყიდვების სფეროში მუშაობის გამოცდილება ** სადაზღვევო კომპანიაში    მუშაობის გამოცდილება ** ინგლისური და რუსული ენების  ცოდნა ** საოფისე კომპიუტერული პროგრამების სრულყოფილი ცოდნა.   პიროვნული თვისებები:  ** კომუნიკაბელურობა და სითამამე უცხო სოციალურ სიტუაციებში ** დამარწმუნებელი კომუნიკაციის უნარი, დამაჯერებლობა ** სიახლის მაღალი მიმღებლობა ** ინიციატივა,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href='mailto:hr@ipsp.ge?subject=Corporate Sales Manager'&gt;hr@ipsp.ge&lt;/a&gt; ან შეავსოთ განაცხადი შემდეგ მისამართზე: ქ. თბილისი, დავით აღმაშენებლის გამზ.  150. გთხოვთ, ელფოსტის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მიიღება 2014 წლის 15 აპრილამდე.  აპლიკანტების  საყურადღებოდ! ტესტირებასა  და გასაუბრებაზე ვიწვევთ მხოლოდ შერჩეულ კანდიდატებს.</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</si>
  <si>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 შპს 'ნიკორა 7'  აცხადებს  ვაკანსიას პრისელერის პოზიციაზე ქალაქ ქუთაისში.  ძირითადი მოთხოვნები:  ** უმაღლესი განათლება ** B,  C კატეგორიის მართვის მოწმობა ** სამუშაო გამოცდილება აუცილებელია.  საკვალიფიკაციო მოთხოვნები:  ** კომუნიკაბელურობა ** პასუხისმგებლობის გრძნობა ** გუნდური მუშაობის უნარი ** გაწონასწორებულობა ** შრომისმოყვარეობა ** პრეზენტაბელურობა.  დაინტერესების შემთხვევაში, გთხოვთ,  გამოგვიგზავნოთ თქვენი რეზიუმე მისამართზე: &lt;a href='mailto:maka.zaqradze@nikora.ge?subject=Preseller - Kutaisi'&gt;maka.zaqradze@nikora.ge&lt;/a&gt;  2014 წლის 1 აპრილამდე.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381218,  0(493) 276101.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</si>
  <si>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2014-03-22</t>
  </si>
  <si>
    <t>სს 'ფინკა ბანკი საქართველო' აცხადებს ვაკანსიას მძღოლის პოზიციაზე,  ახალქალაქის  სერვის ცენტრში. მძღოლი უნდა მოემსახუროს სერვის ცენტრს საკუთარი ავტომანქანით.   სამუშაო გრაფიკი: სრული სამუშაო დღე (40 სამუშაო საათი კვირაში).  ძირითადი ფუნქციები:   ** 'ფინკას' თანამშრომლების და სტუმრების გადაყვანა რეგიონულ სერვის ცენტრებში  და სათაო ოფისში.  ** დოკუმენტებისა და მოწყობილობის ტრანსპორტირება  ფილიალებს შორის, სათავო ოფისსა და ორგანიზაციებს შორის; ** მოემსახუროს უშუალო მენეჯერს ფილიალებს შორის გადაადგილების დროს; ** აწარმოოს მგზავრობის რეესტრი, ბენზინის ხარჯვის აღრიცხვა და სხვა ჩანაწერების არსებული წესების თანახმად ** უზრუნველყოს უშუალო მენეჯერებისა და ადმინისტრაციული მენეჯერის მიერ განსაზღვრული სხვა ადმინისტრაციული დავალებების შესრულება.     მოთხოვნები:   ** მართვის მოწმობა; ** საკუთარი ავტო მანქანა გამართულ მდგომარეობაში,  მინიმუმ 2000 წლის  გამოშვების  და ზემოთ; ** მძღოლად მუშაობის მინიმუმ 5 წლიანი გამოცდილება; ** უსაფრთხო ტარების (ავარიის  გარეშე)  გამოცდილება, ჩანაწერის წარმოდგენა მოთხოვნისამებრ ** სააპლიკაციო ფორმაში აუცილებლად ჩაწერეთ მანქანის მახასიათებლები (მანქანის ტიპი, საწვავის ტიპი და წვის კოეფიციენტი); ** მანქანა უნდა იყოს მარცხენა საჭიანი; ** გაზზე მომუშავე მანქანა არ განიხილება.  საჭირო უნარ-ჩვევები და პიროვნული მახასიათებლები:  ** საქმის დაგეგმარების და ორგანიზების  უნარი; ** კომუნიკაციის უნარი (თავისუფლად ქართულად, სასურველია  რუსული ენის ცოდნა), როგორც ვერბალური, ასევე წერითი ** გუნდური მუშაობის უნარი; ** დატვირთულ რეჟიმში მუშობის უნარი ** გაწონასწორებული და მოწესრიგებული.  კონკურსი მოიცავს შემდეგ ეტაპებს:   ** შესარჩევი სიის მომზადება ** ტესტი  ** გასაუბრება.  ყველა დაინტერესებულმა კანდიდატმა უნდა შეავსოს თანდართული სააპლიკაციო ფორმა და  გამოგვიგზავნოთ ელექტრონული ფოსტით (ელექტრონული ფოსტის თემის 'subject' ველში  უნდა მიუთითეთ 'მძღოლი - ახალქალაქი'), მისამართზე: &lt;a href='mailto:vacancy@finca.ge?subject=Driver - Akhalkalaki'&gt;vacancy@finca.ge&lt;/a&gt; არაუგვიანეს 2014 წლის 31 მარტისა.    გთხოვთ, გაითვალისწინოთ, რომ განიხილება მხოლოდ სრულყოფილი განაცხადები - მხოლოდ რეზიუმე არ განიხილება. 'ფინკა ბანკი საქართველო' დაუკავშირდება მხოლოდ შესარჩევ სიაში მოხვედრილ კანდიდატებს.  'ფინკა ბანკ საქართველოში' შრომითი ურთიერთობები წარმოებს მხარეთა თანასწორუფლებიანობის პრინციპით.    დამატებითი ინფორმაცია ჩვენი ორგანიზაციის შესახებ შეგიძლიათ იხილოთ შემდეგ ვებ-გვერდებზე: &lt;a href='http://www.finca.ge' target='_blank'&gt;http://www.finca.ge&lt;/a&gt; |  &lt;a href='http://www.finca.org' target='_blank'&gt;http://www.finca.org&lt;/a&gt;</t>
  </si>
  <si>
    <t>ფარმაცევტული კომპანია 'სახალხო აფთიაქი' ახადებს კონკურსს  აფთიაქის მენეჯერისა და ფარმაცევტის ვაკანსიაზე, თბილისისა და  ბათუმის  აფთიაქებში სამუშაოდ.   აუცილებელი მოთხოვნები:   ** სამედიცინო განათლება (ფარმაცევტი, ექიმი) ** კომპიუტერთან მუშაობის გამოცდილება (კომპიუტერული საოფისე პროგრამების, ელექტრონული ფოსტის გამოყენება) ** გამართული მეტყველების უნარი, კომუნიკაბელურობა ** აფთიაქში ფარმაცევტის პოზიციაზე მუშაობის გამოცდილება  სასურველია:  ** უცხო ენების (ინგლისური, რუსული) ცოდნა   (კითხვა, შინაარსის გაგება)  ** ორგანიზებულობა, გაწონასწორებულობა.  დაინტერესებულ პირებს გთხოვთ, გამოაგზავნოთ შევსებული ავტობიოგრაფია (CV) ფოტოსთან ერთად მისამართზე: &lt;a href='mailto:vacancy@pp.ge?subject=Pharmacist'&gt;vacancy@pp.ge&lt;/a&gt; და მიუთითოთ იმ ვაკანსიის დასახელება, რომელზეც შემოგაქვთ საბუთები.  განაცხადები მიიღება 2014 წლის 25 აპრილამდე. აპლიკაციის ფორმა იხილეთ მიბმული ფაილის სახით.  აპლიკანტების საყურადღებოდ: გასაუბრებაზე მოვიწვევთ მხოლოდ შერჩეულ კანდიდატებს.  მისამართი: თბილისი, ვაჟა-ფშაველას გამზ. 16 ტელ. (+995 32) 2 485858,  2 485959</t>
  </si>
  <si>
    <t>შპს '21' წარმოადგენს    СОАО 'Коммунарка'-ის ოფიციალურ დისტრიბუტორს საქართველოში,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სთავაზობს მაღალი ხარისხის საკონდიტრო ნაწარმის ფართო არჩევანს (კანფეტები, შოკოლადის ნაწარმი, კარამელი, კაკაოს ფხვნილი, 'დრაჟე' და სხვ.)  შპს '21' ორიენტირებულია მომხმარებელსა და მაღალი ხარისხის პროდუქციის დისტრიბუციაზე საქართველოს მთელ ტერიტორიაზე.  კომპანია აცხადებს ვაკანსიას  პრისელერის პოზიციაზე.   ძირითადი მოვალეობები:   ** ახალი ობიექტების მოძიება და მოზიდვა; ** სადისტრიბუციო ქსელის გაფართოებაზე მუდმივად მუშაობა; ** გაყიდული პროდუქციისა და ახალი ობიექტების შესახებ ანგარიშგების მომზადება; ** სავაჭრო ობიექტებში სარეკლამო მასალების განთავსება.  ძირითადი მოთხოვნები:  ** ასაკი: 20-დან 40 წლამდე; სქესი: მამრობითი; ** აღნიშნულ სფეროში/პოზიციაზე მუშაობის მინიმუმ 1 წლიანი გამოცდილება  ** მართვის მოწმობა (B კატეგორია) ** საკუთარი ავტომობილი  ** უმაღლესი განათლება ** ნოტარიალურად უზრუნველყოფილი მატერიალური პასუხისმგებლობა.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 შრომისმოყვარე, ორგანიზებული და მოტივირებული.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სამუშაო პირობები:  ** ანაზღაურება: ფიქსირებული, % გამომუშავებით; ** სამუშაო გრაფიკი: ორშაბათი-შაბათი (ჩათვლით), 9-დან 19 საათამდე, კვირაში ერთი დასვენების დღე. ** ანაზღაურება: ფიქსირებული, % გამომუშავებით.  კანდიდატებმა CV  ფოტოსურათით უნდა წარმოადგინონ ელექტრონული ფორმით, შემდეგ მისამართზე:  &lt;a href='mailto:kommunarka.ge@gmail.com?subject=Preseller'&gt;kommunarka.ge@gmail.com&lt;/a&gt;</t>
  </si>
  <si>
    <t>ვებ დიზაინერი</t>
  </si>
  <si>
    <t>2014-03-26</t>
  </si>
  <si>
    <t>Informaton Technologies, PR/Marketing, Other, </t>
  </si>
  <si>
    <t>მარკეტინგული კომპანია 'იკაო პროდაქშენი' აცხადებს ვაკანსიას ვებ დიზაინერის თანამდებობაზე.   ფუნქციები:  ** ვებ-გვერდების გრაფიკული დიზაინის დახატვა. ** ვებ-გვერდების გრაფიკული დიზაინის კოდში აწყობა - Mark Up (CSS, HTML, JAVASCRIPT, BOOTSTRAP).  საკვალიფიკაციო მოთხოვნები:  ** აღნიშნულ სფეროში მინ. 1 წლიანი გამოცდილება ** MS Office-ის ცოდნა (Excel, Word, Access, Outlook, PowerPoint) ** Web Development-ის ცოდნა (CSS. HTML, CSS3, HTML5, JAVASCRIPT, BOOTSTRAP, AJAX) ** დიზაინის ცოდნა (Adobe Photoshop, Illustrator).  პიროვნული თვისებები:  ** სიახლის მაღალი მიმღებლობა ** ინიციატივიანობა, აქტიურობა ** დამოუკიდებლობა გადაწყვეტილებების მიღებისას ** გაწონასწორებულობა, მაღალი თვითკონტროლი.  სამუშაო გრაფიკი: ორშაბათი-პარასკევი 10:00-18:00;  შაბათი: 10:00-15:00 სთ.    დაინტერესებულ პირებს გთხოვთ, გამოაგზავნოთ თქვენი მონაცემები ელფოსტაზე: &lt;a href='mailto:hr@ecao.ge?subject=Web Designer'&gt;hr@ecao.ge&lt;/a&gt; და  'Subject'-ში აუცილებლად მიუთითოთ 'ვებ-დიზაინერი'. ასევე გთხოვთ, გადმოაგზავნოთ თქვენ მიერ გაკეთებული ნამუშევრები.</t>
  </si>
  <si>
    <t>კენარი</t>
  </si>
  <si>
    <t>ოპტიკური კომპანია  'კენარი' დაარსდა 2004 წელს და ქართულ ოპტიკურ ბაზარზე ერთ-ერთი წამყვანი პოზიცია უჭირავს. იგი ასოცირდება მაღალ ხარისხთან, კარგ სერვისთან და დახვეწილ გემოვნებასთან; არის 30-ზე მეტი ბრენდის ოფიციალური დისტრიბუტორი. ამჟამად 'კენარის' ქსელი მოიცავს 7 ოპტიკურ სალონს. იგი მთლიანად მომხმარებელზეა ორიენტირებული. ქსელის ყველა ფილიალი ხასიათდება სრულყოფილი მომსახურებით. კომპანიის პრიორიტეტია მომხმარებლის კმაყოფილების ზრდა, მაღალი ხარისხის შენარჩუნება და მუდმივად განახლებული კოლექციების სახით მრავალფეროვანი და საინტერესო არჩევანის შეთავაზება.   შპს 'კენარი' აცხადებს ვაკანსიას მაღაზიის მენეჯერის თანამდებობაზე.  სამუშაო გრაფიკი: სრული; 10:30-19:30.   ძირითადი მოვალეობები:  ** მაღაზიის პერსონალის ხელმძღვანელობა; ** პერსონალის კვალიფიკაციის ამაღლებაზე ზრუნვა; ** დაქვემდებარებაში მყოფი თანამშრომლების სამუშაო დისციპლინის დაცვა; ** მარაგების უწყვეტობის უზრუნველყოფა საქონლის ოპტიმალური რაოდენობითა და ასორტიმენტით; ** სამომხმარებლო მოთხოვნების შესწავლა; ** პერიოდული ანგარიშების წარმოება; ** მაღაზიის განვითარებაზე ზრუნვა.  პიროვნული მახასიათებლები:  ** გაყიდვებზე ორიენტირებული, საქმისადმი ერთგული;   ** კომუნიკაბელური;  ** თავაზიანი და მოწესრიგებული;  ** გაწონასწორებული;  ** შრომისმოყვარე და ენერგიული;  ** მოტივირებული და ორგანიზებული;  ** დისციპლინირებული;  ** პასუხისმგებლობის მქონე.  საკვალიფიკაციო მოთხოვნები:  ** უმაღლესი განათლება; ** აღნიშნულ პოზიციაზე მუშაობის 2 წლის გამოცდილება; ** საოფისე პროგრამების სრულყოფილად ცოდნა ** რუსული და ინგლისური ენების ცოდნა.  უნარები:  ** მართვის და ორგანიზების უნარი; ** მაღალი პასუხისმგებლობის გრძნობა; ** ვერბალური და წერითი კომუნიკაციის უნარი; ** სამუშაოს დაგეგმვისა და დროის ეფექტურად განაწილების უნარი; ** დეტალებზე ორიენტირებულობა; ** შედეგზე ორიენტირებულობა.  გთხოვთ,  გამოაგზავნოთ CV ფოტოსურათთან ერთად, შემდეგ მისამართზე:  &lt;a href='mailto:a.gongadze@kenari.ge?subject=Store Manager'&gt;a.gongadze@kenari.ge&lt;/a&gt; 2014 წლის 5 აპრილის ჩათვლით.      დავუკავშირდებით მხოლოდ შერჩეულ კანდიდატებს. </t>
  </si>
  <si>
    <t>კვების პროდუქტების მწარმოებელი ლიდერი კომპანია სს 'ნიკორა' თხუთმეტი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შემდეგ პოზიციებზე:  1. გამყიდველი  - ქობულეთი, ბათუმი  ძირითადი მოთხოვნები:  **    სასურველია უმაღლესი განათლება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სტრესულ სიტუაციაში მუშაობის უნარი **    კეთილსინდისიერება **    გუნდური მუშაობის უნარი **    გაწონასწორებულობა **    შრომისმოყვარეობა  2.  კონსულტანტი - ბათუმი  ძირითადი მოთხოვნები: სასურველია მსგავს პოზიციაზე მუშაობის გამოცდილება  საკვალიფიკაციო მოთხოვნა:  **    კომუნიკაბელურობა **    დარწმუნების უნარი **    გამართული მეტყველება **    შრომისმოყვარეობა  3. დამლაგებელი - ბათუმი  საკვალიფიკაციო მოთხოვნა:  **    შრომისმოყვარეობა **    კეთილსინდისიერება  4. მოლარე - ბათუმი  ძირითადი მოთხოვნები:  **    სასურველია უმაღლესი განათლება **    სასურველია სამუშაო გამოცდილება  **    მათემატიკური უნარ-ჩვევები **    ქართული ენის სრულყოფილი ცოდნა  საკვალიფიკაციო მოთხოვნები:  **    კომუნიკაბელურობა **    პასუხისმგებლობის გრძნობა **    კეთილსინდისიერება **    გუნდური მუშაობის უნარი **    გაწონასწორებულობა **    შრომისმოყვარეობა  5. ადმინისტრატორი - ქობულეთი, ბათუმი  ძირითადი მოთხოვნები:  **    უმაღლესი განათლება, სასურველია მენეჯმენტის ან/და მარკეტინგის მიმართულებით **    1 წლიანი სამუშაო გამოცდილება გაყიდვებისა და კლიენტებთან ურთიერთობის სფეროში **    საოფისე კომპიუტერული პროგრამების ცოდნა **    სასაურველია სერტიფიკატები შემდეგ ტრენინგებში: ლიდერობა, სერვის პლუსი, კომუნიკაცია, კონფლიქტების მართვა  საკვალიფიკაციო მოთხოვნები:  **    პერსონალის მართვის და კონტროლის უნარი **    დროისა და საქმის განაწილების უნარი **    გუნდური მუშაობის უნარი **    ლიდერის უნარ-ჩვევები **    კომუნიკაციის უნარი **    პასუხისმგებლობის გრძნობა **    სტრესულ სიტუაციაში მუშაობის უნარი  დაინტერესების შემთხვევაში გთხოვთ, 2014 წლის 5 მაისამდე გამოგვიგზავნოთ თქვენი რეზიუმე შემდეგ მისამართზე: &lt;a href='mailto:maka.zaqradze@nikora.ge?subject='&gt;maka.zaqradze@nikora.ge&lt;/a&gt;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I რეზიუმეების გადარჩევა; II ტესტირება; III გასაუბრება.  მხოლოდ დადებითი პასუხის შემთხვევაში დავუკავშირდებით შემდეგ ეტაპზე გასულ კანდიდატებს.</t>
  </si>
  <si>
    <t>დისტრიბუციის ხელმძღვანელი</t>
  </si>
  <si>
    <t>ევერესტი 2010 </t>
  </si>
  <si>
    <t>ოცდახუთი წლის გამოცდილების მქონე კვების პროდუქტების კომპანია 'ევერესტი 2010', რომელიც არის ათი ცნობილი ბრენდის ექსკლუზიური დისტრიბუტორი საქართველოში, ესაჭიროება დისტრიბუციის გამოცდილი ხელმძღვანელი მაღალი ანაზღაურებით  აჭარის რეგიონში.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სადისტრიბუციო სფეროში მუშაობის გამოცდილება; ** გაყიდვების უნარი.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დაინტერესებულმა კანდიდატებმა  CV ფოტო-სურათთან ერთად გამოგვიგზავნეთ შემდეგ ელ-მისამართზე: &lt;a href='mailto:thc@gol.ge?subject=Head of Distribution'&gt;thc@gol.ge&lt;/a&gt; | &lt;a href='mailto:info@thc.ge?subject=Head of Distribution'&gt;info@thc.ge&lt;/a&gt;   30 აპრილამდე.</t>
  </si>
  <si>
    <t>1С-ის ოპერატორი</t>
  </si>
  <si>
    <t>2014-04-02</t>
  </si>
  <si>
    <t>შპს '21' წარმოადგენს СОАО 'Коммунарка'-ს (&lt;a href='http://www.kommunarka.by' target='_blank'&gt;www.kommunarka.by&lt;/a&gt;) ოფიციალურ დისტრიბუტორს საქართველოში, რომელიც მომხმარებელს სთავაზობს  თანამედროვე საწარმოო ტექნოლოგიების გამოყენებით და საერთაშორისო სტანდარტების დაცვით  დამზადებულ მაღალი ხარისხის საკონდიტრო ნაწარმის ფართო არჩევანს (კანფეტები, შოკოლადი, კარამელი, კაკაოს ფხვნილი  და სხვ.)       შპს '21'  აცხადებს ვაკანსიას 1С-ის ოპერატორის პოზიციაზე.  ძირითადი მოვალეობები:  ** პროგრამაში მონაცემების შეყვანა-დამუშავება ** სასაქონლო მარაგების აღიცხვა-კონტროლი ** სხვადასხვა სახის ანარიშგების მომზადება ** დოკუმენტაციასთან მუშაობა (ზედნადები, ანგარიშფაქტურები და სხვ.)  ძირითადი მოთხოვნები:  ** უმაღლესი განათლება - ეკონომიკური/ფინანსები ** რუსული ენის ცოდნა (დამატებით სასურველია ინგლისური) ** 1C  (სადისტრიბუციო) პროგრამაში მუშაობის გამოცდილება ** სტრესულ გარემოში მუშაობის უნარი ** ანალიტიკური აზროვნების უნარი ** გაწონასწორებული, შრომისმოყვარე, ორგანიზებული ** გუნდური მუშაობის უნარი.  დაინტერესებულმა პირებმა უნდა წარმოადგინონ რეზიუმე (CV) ფოტოსურათით ელექტრონული ფორმით, შემდეგ მისამართზე: &lt;a href='mailto:kommunarka.ge@gmail.com?subject=1C Operator'&gt;kommunarka.ge@gmail.com&lt;/a&gt; და შესაბამის ველში მიუთითონ '1С ოპერატორი'. </t>
  </si>
  <si>
    <t>შპს 'Foodservice' აცხადებს ვაკანსიას მერჩენდაიზერის თანამდებობაზე.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მოვალეობები:  **    მერჩენდაიზინგის  სამსახურში, ანალოგიურ  პოზიციაზე მუშაობის მინიმუმ 2 წლიანი გამოცდილება **    რძის პროდუქტების დისტრიბუციაში გამოცდილება  **    გოგონა,  ასაკი: 20-30  წელი.  ძირითადი მოვალეობები:  **    მაღაზიაში საქონლის პოზიციონირება და არსებული საქონლის განლაგების კონტროლი **    ვადების კონტროლი **    კონკურენტული საქონლის შესწავლა, ფასებზე მონიტორინგი **    თაროებზე განლაგებული და, ასევე, საწყობში არსებული პროდუქციის ნაშთების აღრიცხვა **    პროდუქტის და\\ან პროდუქტთა ჯგუფის პოზიციონირების სტრატეგიის ჩამოყალიბება **    მაღაზიაში შეტანილი საქონლის არსებულ პოზიციებზე განთავსება **    სარეკლამო და კომპანიის  საკუთრებაში არსებული ინვენტარის კონტროლი და აღრიცხვა.  სხვა უნარები:  **    სისწრაფე, ოპერატიულობა **    გაწონასწორებული **     სანიმუშო სამუშაო ეთიკა და დისციპლინა **     სხარტი აზროვნება **    საოფისე პროგრამების ცოდნა  **    ჯგუფური მუშაობის გამოცდილება **    უცხო ენების ცოდა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href='mailto:n.berianidze@gfs.ge?subject=Merchandiser'&gt;n.berianidze@gfs.ge&lt;/a&gt; 2014 წლის 15 აპრილის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</si>
  <si>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შპს 'ფუდსერვისი'   აცხადებს ვაკანსიას   თელავში   პრისელერის   თანამდებობაზე.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 დისტრიბუციის  სამსახურში პრისელერის  პოზიციაზე მუშაობის მინიმუმ 2 წლიანი გამოცდილება ** რძის პროდუქტების დისტრიბუციაში გამოცდილება (სასურველია) ** ასაკი: 20-30  წელი. ** მართვის მოწმობა: B კატეგორია ** საკუთარი ავტომობილი.  პიროვნული თვისებები:  ** სისწრაფე, ოპერატიულობა;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href='mailto:n.berianidze@gfs.ge?subject=Preseller - Telavi'&gt;n.berianidze@gfs.ge&lt;/a&gt; 2014 წლის 15 აპრილის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</si>
  <si>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შპს 'ვესტ ინვესტ' აცხადებს ვაკანსიას მერჩენდაიზერის თანამდებობაზე.    სამუშაო განაკვეთი: სრული.  მდებარეობა: ქ. თბილისი.    მოთხოვნები და ძირითადი მოვალეობები:    ** მერჩენდაიზინგის სამსახურში მუშაობის მინიმუმ 1 წლიანი გამოცდილება  ** გოგონა, ასაკი: 20-30 წელი.    ძირითადი მოვალეობები:    ** მაღაზიაში საქონლის პოზიციონირება და არსებული საქონლის განლაგების კონტროლი  ** ვადების კონტროლი  ** კონკურენტული საქონლის შესწავლა, ფასებზე მონიტორინგი  ** მაცივარში განლაგებული საქონლის  და, ასევე, საწყობში არსებული პროდუქციის ნაშთების აღრიცხვა  ** პროდუქტის და/ან პროდუქტთა ჯგუფის პოზიციონირების სტრატეგიის ჩამოყალიბება  ** მაღაზიაში შეტანილი საქონლის არსებულ პოზიციებზე განთავსება .   სხვა უნარები:     ** სისწრაფე, ოპერატიულობა  ** გაწონასწორებული  ** სანიმუშო სამუშაო ეთიკა და დისციპლინა  ** სხარტი აზროვნება  ** საოფისე პროგრამების ცოდნა   ** ჯგუფური მუშაობის გამოცდილება  ** უცხო ენების ცოდნა (ინგლისური, რუსული) სასურველია.    კანდიდატებმა CV ფოტოსურათით უნდა წარმოადგინონ ელექტრონული ფორმით, შემდეგ მისამართზე: &lt;a href='mailto:hr@west-invest.ge?subject=Merchandiser'&gt;hr@west-invest.ge&lt;/a&gt;  2014 წლის 20 აპრილის ჩათვლით. გთხოვთ, ველში მიუთითეთ ვაკანსიის დასახელება, წინააღმდეგ შემთხვევაში, თქვენი კანდიდატურა არ განიხილება.</t>
  </si>
  <si>
    <t>შპს 'ჯორჯიან უოთერ ენდ ფაუერი', წამყვანი კომპანია საქართველოს წყალმომარაგების ბაზარზე, რომლის მიზანია ხარისხიანი, უსაფრთხო და საიმედო წყალმომარაგებით თბილისისა და მისი შემოგარენის  უზრუნველყოფა, აცხადებს ვაკანსიას შესყიდვების ჯგუფის უფროსის თანამდებობაზე.      მოვალეობა/პასუხისმგებლობა:  ** დაქვემდებარებულ თანამშრომელთა სამუშაო პროცესის დაგეგმვა, ხელმძღვანელობა და კონტროლი;  ** შესყიდვების გრძელვადიანი და მოკლევადიანი სტრატეგიის შემუშავება;   ** შესყიდვების წლიური სამოქმედო გეგმის პროექტის მომზადება; ** შესყიდვების პროცედურების ეფექტური დაგეგმვა, განხორციელება და მონიტორინგი;  ** შესასყიდი მომსახურების, საქონლისა და სამუშაოების  (ადგილობრივი და საერთაშორისო) ბაზრის შესწავლა და ანალიზი; ** შესყიდვების საჯაროობის უზრუნველყოფა და ტენდერში მონაწილე კომპანიებისათვის თანაბარუფლებიანი გარემოს შექმნა; ** სატენდერო დოკუმენტაციის განხილვა და სატენდერო კომისიისათვის მომზადება; ** კომპანიის საქმიანობისთვის საჭირო მომსახურების, საქონლისა და სამშენებლო სამუშაოების შესყიდვის უზრუნველყოფა; ** შესყიდვის ხელშეკრულების პროექტის მომზადება, შესაბამის სამსახურთან შეთანხმება, მხარეთა მიერ ხელმოწერის უზრუნველყოფა და შესრულების მიმდინარეობაზე კონტროლი; ** მომსახურების, საქონლისა და სამუშაოების პოტენციურ მომწოდებელთა მონაცემთა ბაზის შედგენა და პერიოდული განახლება; ** კომპანიის შესყიდვებისათვის კუთვნილი ფულადი სახსრების რაციონალური ხარჯვისა და ხარისხობრივი მაჩვენებლის ოპტიმალური თანაფარდობის უზრუნველყოფა; ** კომპანიასთან დაკავშირებული კონფიდენციალური ინფორმაციის  დაცვა.  მოთხოვნები:  ** უმაღლესი განათლება; მაგისტრი (მენეჯმენტის, ფინანსების ან ეკონომიკის სფეროში) ** სამუშაო გამოცდილება არანაკლებ 5 წლისა შესყიდვების სფეროში, აქედან არანაკლებ 2 წლის  სამუშაო გამოცდილება მენეჯერულ პოზიციაზე;  ** შესყიდვების სტანდარტებისა და პროცედურების ცოდნა; ** უცხო ენების ცოდნა: რუსული და ინგლისური (სრულყოფილად); ** MS Office-ის სრულყოფილი ცოდნა; ** პრიორიტეტების დასახვის, სამუშაოს ადექვატური გეგმის შემუშავების, კოორდინაციის, კონტროლის, ანალიტიკური და ლოგიკური აზროვნების,  სტრესულ გარემოში  ადექვატური რეაგირებისა და სწორი გადაწყვეტილების მიღების, გუნდური და ინდივიდუალური მუშაობის უნარი; ** მიზანდასახული, მობილიზებული, დეტალებზე ორიენტირებული, გაწონასწორებული.  სამუშაო ადგილი: თბილისი. სამუშაო განაკვეთი: სრული (09:00 - 18:00).  დაინტერესებულ პირებს გთხოვთ, გამოგზავნოთ CV შემდეგ ელექტრონულ მისამართზე: &lt;a href='mailto:recruitment@georgianwater.com?subject=Head of Procurement Group'&gt;recruitment@georgianwater.com&lt;/a&gt; არაუგვიანეს 2014 წლის 17 აპრილისა (18:00სთ). წერილის სათაურში, გთხოვთ, მიუთითოთ ვაკანსიის დასახელება - 'შესყიდვების ჯგუფის უფროსი', წინააღმდეგ შემთხვევაში თქვენი მონაცემები არ განიხილება.</t>
  </si>
  <si>
    <t>კომპანია 'ტექნო ბუმი' აცხადებს ვაკანსიას  შიდა კონტროლის ოპერატორის პოზიციაზე.  სამუშაო განაკვეთი: სრული.  სამუშაო ადგილი: თბილისი.  ფუნქცია-მოვალეობები:  ** მაღაზიების დღის დროულად დახურვის და ,,დასაპოსტი’’ ტრანსფერების კონტროლი; ** დებიტორ-კრედიტორების კონტროლი და ურთიერთშედარებები; ** სალაროს ნაშთების კონტროლი (როგორც ცენტრალური, ასევე, მაღაზიების); ** ფასთა სხვაობისა და ფასდაკლებების კონტროლი; ** ვაუჩერების აღრიცხვა და კონტროლი; ** შიდა გადაზიდვის დოკუმენტაციის აღრიცხვა და კონტროლი; ** განვადებების კონტროლი; ** კომპანიის შიდა ნორმატიული აქტებით, თანამდებობრივი ინსტრუქციითა და შრომითი კონტრაქტით განსაზღვრული სხვა უფლებამოსილებების შესრულება.  საკვალიფიკაციო მოთხოვნები და საჭირო უნარ-ჩვევები:  ** უმაღლესი განათლება, სასურველია ტექნიკური განხრით ** მინიმალური ბუღალტრული განათლება ** კომპიუტერული საოფისე პროგრამების ცოდნა (Excel-ის სრულყოფილი ცოდნა)   ** მაღალი პასუხისმგებლობის გრძნობა ** ლოგიკური აზროვნების უნარი ** დეტალებზე ფოკუსირება ** დაკვირვებული ** შრომისმოყვარე ** მშვიდი და გაწონასწორებული ** გუნდურად მუშაობის უნარი ** ასაკი:  22-დან 35 წლამდე.  დაინტერესების შემთხვევაში, გთხოვთ, გამოგზავნოთ თქვენი CV შემდეგ ელექტრონულ მისამართზე: &lt;a href='mailto:mmerabishvili@technoboom.ge?subject=Internal Control Operator'&gt;mmerabishvili@technoboom.ge&lt;/a&gt; ან &lt;a href='mailto:ndonguzashvili@technoboom.ge?subject=Internal Control Operator'&gt;ndonguzashvili@technoboom.ge&lt;/a&gt; და  ველში 'Subject' მიუთითოთ ვაკანსიის დასახელება.   დავუკავშირდებით მხოლოდ შერჩეულ კანდიდატებს, რომელთაც შემდგომში ჩაუტარდებათ ტესტირება პროგრამა Excel-ში.   გისურვებთ წარმატებას!</t>
  </si>
  <si>
    <t>კომპანია აცხადებს ვაკანსიას მაღაზიის  კონსულტანტის პოზიციაზე.  საკვალიფიკაციო  მოთხოვნები:  ** სამუშაო გამოცდილება გაყიდვების სფეროში მინიმუმ 6 თვე ** უპირატესობა მიენიჭება პირებს, რომლებიც ფლობენ უცხო ენებს: ინგლისური, რუსული ** ასაკი: 18-დან 32-წლამდე ** სქესი:მდედრობითი  ** ადგილმდებარეობა: თბილისი ** არამწეველი.  პიროვნული მახასიათებლები:  ** კომუნიკაბელურობა და მომხმარებელთან თავაზიანად ურთიერთობის უნარი ** პასუხისმგებლობის მაღალი გრძნობა ** ორგანიზებულობა და ინტენსიურ სამუშაო რითმში მუშაობის უნარი ** გამართული და დახვეწილი საუბრის უნარი  ** პროდუქტის პრეზენტაციის უნარი  ** გუნდური მუშაობის უნარი  ** მიზანდასახულობა  ** დარწმუნების, სასურველი შედეგის მიღწევის უნარი ** ენერგიულობა  ** გაწონასწორებულობა ** სწავლისა და განვითარების სურვილი  ** პასუხისმგებლობის გრძნობის მაღალი დონე  ** პუნქტუალურობა.  ძირითადი ფუნქცია-მოვალეობები:  ** შემოსული მომხმარებლის ხარისხიანად და ეფექტურად მომსახურება ** პროდუქციის მიღება და დახლებზე გადანაწილება ** ხელმძღვანელი პირისგან მიღებული დავალებების დროულად შესრულება ** ჩატარებული სამუშაოს ანალიზი და ანგარიშგების წარმოდგენა ** კომპანიის პროდუქტისა და მომსახურების შესახებ საფუძვლიანი ცოდნა, საჭირო მასალების   დამუშავება და წარმოდგენა ** მომხმარებელთა ბაზის წარმოება ** მომხმარებლისათვის შესაბამისი პროდუქტის შეთავაზება და პრეზენტაცია ** აქტიური მონაწილეობა მარკეტინგის საქმიანობის დაგეგმარებაში, პროდუქტებისა და მომსახურების მიმართულებით.  სამუშაო გრაფიკი და პირობები:  ** 10:30-დან 20:00-საათამდე; ** კვირაში 5 სამუშაო დღე; კვირაში 2 დღე დასვენება.  დაინტერესებულ პირებს გთხოვთ, გამოაგზავნოთ  CV  სურათით შემდეგ მისამართზე:  &lt;a href='mailto:lukab@mail.ru?subject=Sales Consultant'&gt;lukab@mail.ru&lt;/a&gt;</t>
  </si>
  <si>
    <t>ორგანიზაცია</t>
  </si>
  <si>
    <t>ორგანიზაცია აცხადებს ვაკანსიას დამლაგებლის პოზიციაზე.   აუცილებელი უნარები:  **    მაღალი პასუხისმგებლობის გრძნობა; **    მოწესრიგებულობა; **    პუნქტუალურობა; **    ენერგიულობა; **    გაწონასწორებულობა; **    შრომისმოყვარეობა; **    სამუშაო სპეციფიკისა და ცვლილებებთან სწრაფი ადაპტაციის უნარი.  მოვალეობები:    ** მითითებული ფართის დალაგება-დასუფთავება  ** სისუფთავის კონტროლი დადგენილი წესებით  ** ინვენტარის მოვლა.  დამლაგებლის სამუშაო პირობები:  სამუშაო გრაფიკი: კვირაში 6 სამუშაო დღე. ხელფასი კვირაში 6 დღე: 200 ლარი. ხელფასი კვირაში 7 დღე: 250 ლარი. ადგილმდებარეობა: სამუშაო არის თბილისში, ლილოს მიმდებარე ტერიტორიაზე.  დაინტერესებულ პირებს გთხოვთ, დაგვიკავშირდეთ ნომრებზე:  2 407040, 0790 837017.</t>
  </si>
  <si>
    <t>2013-01-09</t>
  </si>
  <si>
    <t>კვების პროდუქტების მწარმოებელი ლიდერი კომპანია სს 'ნიკორა' თორმეტი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მარკეტინგის სპეციალისტის პოზიციაზე.  აუცილებელი მოთხოვნები:  ** უმაღლესი განათლება მარკეტინგის ან მენეჯმენტის განხრით ** საოფისე  პროგრამების სრულყოფილი ცოდნა  სასურველი მოთხოვნები: მსგავს პოზიციაზე მუშაობის მინიმუმ 6 თვიანი გამოცდილება  საკვალიფიკაციო მოთხოვნები:  ** პრეზენტაციის უნარი ** კრეატიული აზროვნების უნარი ** სტრესულ სიტუაციაში მუშაობის უნარი ** გუნდურად მუშაობის უნარი ** პასუხისმგებლობის გრძნობა ** გაწონასწორებულობა ** შრომისმოყვარეობა ** ლოგიკური აზროვნების უნარი  დაინტერესების შემთხვევაში გთხოვთ, 2013 წლის 20 იანვრამდე გამოგვიგზავნოთ თქვენი რეზიუმე შემდეგ მისამართზე - &lt;a href='mailto:ana.stefaniani@nikora.ge?subject=Marketing Specialist'&gt;ana.stefaniani@nikora.ge&lt;/a&gt;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მხოლოდ დადებითი პასუხის შემთხვევაში დავუკავშირდებით შემდეგ ეტაპზე გასულ კანდიდატებს.  კონკურსი ჩატარდება სამ ეტაპად:   ** რეზიუმეების გადარჩევა; ** ტესტირება; ** გასაუბრება.</t>
  </si>
  <si>
    <t>სადისტრიბუციო კომპანია აცხადებს ვაკანსიას დისტრიბუტორის თანამდებობაზე.  მდებარეობა: ქ. თბილისი.  მოვალეობები:  ** პოტენციური კლიენტების მოძიება; ** მოლაპარაკებების წარმოება; ** პროდუქციის დისტრიბუცია.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25-დან 40 წლამდე ** გაყიდვების უნარი ** B, C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პატიოსნება ** კომუნიკაბელურობა. ** გაწონასწორებულობა ** შრომისმოყვარეობა.  დაინტერესებულ კანდიდატებს შეუძლიათ გამოგზავნონ რეზიუმე ფოტოსურათით მისამართზე: &lt;a href='mailto:geo5auto@gmail.com?subject=Distributor'&gt;geo5auto@gmail.com&lt;/a&gt; 2013 წლის 31 იანვრის ჩათვლით.   გთხოვთ, გაითვალისწინოთ, რომ დაკავშირება მოხდება მხოლოდ შერჩეულ კანდიდატებთან.</t>
  </si>
  <si>
    <t>კომპანია 'ამბოლი' აცხადებს ვაკანსიას გამყიდველ-კონსულტანტის  თანამდებობაზე.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  ძირითადი მოთხოვნები:  ** მამაკაცი, ასაკი 20-35 წ. **  ქართული ენის სრულყოფილად, რუსულის – კარგად, ხოლო ინგლისური  ენის მინიმალურ დონეზე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შეთავაზებისა და კლიენტის დარწმუნების უნარი ** აზრის მკაფიოდ ჩამოყალიბებისა და გადმოცემის უნარი ** მოსმენის უნარი ** კეთილგანწყობა კლიენტისა და მისი პრობლემის მიმართ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მიღების უნარი ** სტრესულ გარემოში ეფექტურად მუშაობის უნარი ** გაწონასწორებული და მშვიდი.  მოვალეობები:   ** გაყიდვების განხორციელება ** პროდუქტის მახასიათებლების ზედმიწევნით კარგად შესწავლა ** მაღაზიაში პროდუქციის განლაგება ** სატელეფონო და ზეპირი კონსულტაციის გაწევა  ** მაქსიმალური ძალისხმევა გაყიდვების ზრდის ხელშეწყობისთვის.   სამუშაო პირობები:  **      გრაფიკი: კვირაში 6 დღე **      კარგი ანაზღაურება **      დაწინაურების პერსპექტივა  მსურველებს გთხოვთ, შეავსოთ  'ამბოლის' სააპლიკაციო ფორმა და გამოაგზავნოთ ელ-ფოსტის მისამართზე: &lt;a href='mailto:vacancy@motorstar.ge?subject=Sales Consultant'&gt;vacancy@motorstar.ge&lt;/a&gt; 2013 წლის 15 თებერვლის ჩათვლით. განიხილება მხოლოდ სრულყოფილად შევსებული 'ამბოლის' სააპლიკაციო ფორმა ფოტოსურათით (გთხოვთ, იხილოთ თანდართული ფაილი).</t>
  </si>
  <si>
    <t>შპს 'ბარამბო' წარმოადგენს ქართული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მაღალი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მერჩენდაიზერის თანამდებობაზე თბილისში.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მოთხოვნები:  **უმაღლესი განათლება; **აუცილებელია მართვის მოწმობა; **საკუთარი ავტომობილი; **სადისტრიბუციო კამპანიაში მუშაობის მინიმუმ 2 წლიანი გამოცდილება  მერჩენდაიზინგის მიმართულებით.  ძირითადი მოვალეობები:  ** სავაჭრო ობიექტებთან ურთიერთობის დამყარება, გაცნობა; ** ობიექტებში შეღწევადობა, პოზიციების მოპოვება, გაუმჯობესება; ** სავაჭრო ობიექტების მეპატრონეებთან მოლაპარაკებების წარმოება; ** სავაჭრო ობიექტების მეპატრონეებთან კარგი ურთიერთობის დამყარება; ** ოპტიმალური საინვესტიციო პაკეტის შეთავაზება; ** სარეკლამო მასალების სწორი განთავსება, კონტროლი; ** თაროების და სხვადასხვა მოწყობილობების განთავსება/დამონტაჟების უზრუნველყოფა; ** ბარამბოს მერჩენდაიზინგული სტანდარტების დაცვა; ** კონკურენტული სიტუციის შესახებ ინფორმაციის მოძიება, ანალიზი, რეპორტინგი; ** პოკეტის გამოყენება შესაბამისი ინსტრუქციის მიხედვით; ** ბარამბოს წინასწარ განსაზღვრული სტანდარტის მიხედვით სავაჭრო ობიექტებში ასორტიმენტის წარმოდგენის კონტროლი; ** მარშრუტების მიხედვით, სავაჭრო ობიექტებში ვიზიტის დროს პროდუქციის და სარეკლამო მასალების განახლება/დალაგება; ** სხვადასხვა პრომო აქციებში აქტიური მხარდაჭერა, მონიტორინგი; ** სავაჭრო ობიექტებში არსებული სხვადასხვა პრობლემების შესახებ ინფორმაციის მიწოდება სუპერვაიზერთან; ** დისტრიბუციასთან აქტიური კონტაქტი სავაჭრო ობიექტებში არსებული პრობლემების მოსაგვარებლად.  პიროვნული  თვისებები:  **კომუნიკაბელურობა და სითამამე; **სისწრაფე, ოპერატიულობა; **ინიციატივიანობა, აქტიურობა;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**საოფისე პროგრამების ცოდნა და კომპიუტერთან მუშაობის გამოცდილება; **მათემატიკური და ანალიტიკური აზროვნების უნარი;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href='mailto:hr@barambo.ge?subject=Merchandiser'&gt;hr@barambo.ge&lt;/a&gt;   და ელფოსტის ველში მიუთითოთ ვაკანსიის დასახელება. წინააღმდეგ შემთხვევაში თქვენი კანდიდატურა არ განიხილება.  განცხადების მიღების ბოლო ვადაა 31 იანვარი, 2013 წელი.</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</si>
  <si>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მაღაზიის საწყობის თანამშრომლის პოზიციაზე.  ძირითადი მოთხოვნები:  **    უმაღლესი განათლება; **    სასურველია აღნიშნულ პოზიციაზე მუშაობის გამოცდილება; **    არითმეტიკული ოპერირების უნარი.  ძირითადი მოვალეობები:  **    მაღაზიაში შემოსული პროდუქციის მიღება და დასაწყობება **    საწყობში პროდუქციის  რეგულარული კონტროლი **    მოთხოვნის შესაბამისად პროდუქციით მაღაზიის დარბაზის მომარაგება.  საკვალიფიკაციო მოთხოვნები: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დაინტერესების შემთხვევაში, გთხოვთ,  გამოგვიგზავნოთ თქვენი რეზიუმე მისამართზე: &lt;a href='mailto:ana.stefaniani@nikora.ge?subject=Warehouse Staff'&gt;ana.stefaniani@nikora.ge&lt;/a&gt; 2013 წლის 31 იანვრამდე.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დამატებითი ინფორმაციისთვის  დაგვიკავშირდით:  2 690107. მხოლოდ დადებითი პასუხის შემთხვევაში დავუკავშირდებით შემდეგ ეტაპზე გასულ კანდიდატებს.</t>
  </si>
  <si>
    <t>კონსულტანტი, პროგრამული კონსულტანტი</t>
  </si>
  <si>
    <t>კომპანია 'iPhone+' აცხადებს ვაკანსიებს ბათუმში არსებულ შემდეგ თანამდებობებზე: კონსულტანტი და პროგრამული კონსულტანტი.   პირობებში შედის საცხოვრებელი ფართით უზრუნველყოფა, შესაბამისად, ვაკანსიაზე განაცხადის შემოტანა შეუძლიათ თბილისის მაცხოვრებლებსაც.  ანაზღაურება: გარანტირებული 500 ლარი + ბონუსი.   ყურადღება! სასურველია თურქული ენის ცოდნა.  კანდიდატები გაივლიან თრენინგს ერთი თვის განმავლობაში, რომლის პერიოდში შეისწავლიან პროფესიულ სპეციფიკას.   მოთხოვნები:  ** ასაკი: 19-დან 28-წლამდე; ** არამწეველი; ** ქართული, რუსული, ინგლისური, თურქული ენების ცოდნა; ** საქმის ადვილად ათვისების უნარი; ** პუნქტუალურობა; ** პასუხისმგებლობის გრძნობა; ** გუნდური მუშაობის უნარი; ** გაწონასწორებულობა; ** დაძაბულ რეჟიმში მუშაობის უნარი.  სამუშაო გრაფიკი და პირობები:  ** 10:00-დან 21:00_საათამდე; ** კვირაში 6 სამუშაო დღე; ** კვირაში 1 დღე დასვენება; ** სამუშაო დღის განმავლობაში შესვენება - ორჯერ 30 წუთი; ** კარიერული წინსვლის პერსპექტივა.  გთხოვთ, CV გამოაგზავნოთ მისამართზე: &lt;a href='mailto:staff.batumi@iphone.com.ge'&gt;staff.batumi@iphone.com.ge&lt;/a&gt;  ყურადღება!     CV ფოტოს გარეშე არ განიხილება! </t>
  </si>
  <si>
    <t>სავაჭრო ქსელის მონიტორინგის მენეჯერი</t>
  </si>
  <si>
    <t>შპს 'ბარამბო' წარმოადგენს ქართულ ტკბილეულის მწარმოებელ კომპანიას, რომელიც თანამედროვე საწარმოო ტექნოლოგიების გამოყენებით და საერთაშორისო სტანდარტების დაცვით მომხმარებელს საქართველოს ბაზარზე და მის ფარგლებს გარეთ სთავაზობს უმაღლესი ხარისხისა და საუკეთესო გემოვნებითი თვისებების მქონე პროდუქციის ფართო ასორტიმენტს.   'ბარამბო' ორიენტირებულია მაღალ პროფესიონალური კადრების მოზიდვაზე, რაც მიზნად ისახავს კომპანიის გუნდის შემდგომ გაძლიერებას. კომპანია აცხადებს ვაკანსიას სავაჭრო ქსელის მონიტორინგის მენეჯერის თანამდებობაზე.    ქვემოთ მოცემულია აღნიშნული პოზიციისთვის მოთხოვნილი კვალიფიკაცია, აუცილებელი პიროვნული თვისებები და თანამდებობით განსაზღვრული ძირითადი მოვალეობები:  ძირითადი მოვალეობები:  ** დეპარტამენტის ხელმძღვანელის მიერ დროული და თანმიმდევრული დავალებების შესრულება და შესრულებული სამუშაოს ანგარიშის ჩაბარება ** გეგმიური და არაგეგმიური სავაჭრო ქსელის მონიტორინგი თბილისსა და რეგიონებში ** ქსელიდან მიღებული ინფორმაციის ანალიზი, რეპორტინგი ** სავაჭრო ქსელში არსებული მდგომარეობის კვლევა, რეპორტინგი ** კონკურენტების შესახებ ინფორმაციის მოძიება, რეპორტინგი ** კომპანიის განვითარების ახალი შესაძლებლობების და უპირატესობების განსაზღვრაში მონაწილეობის მიღება ** სავაჭრო ობიექტების ანალიტიკური ბაზის მუდმივი განახლება, მონიტორინგი ** სარეკლამო საშუალებების ეფექტურობის შეფასება/ოპტიმიზაცია.  ძირითადი მოთხოვნები:  ** უმაღლესი განათლება; ** აუცილებელია მართვის მოწმობა; ** საკუთარი ავტომობილი; ** სავაჭრო ქსელში მუშაობის მინიმუმ  2  წლიანი გამოცდილება, დისტრიბუცია-მერჩენდაიზინგის და ქსელის მონიტორინგის მიმართულებით.   პიროვნული  თვისებები:  ** კომუნიკაბელობა და სითამამე; ** სისწრაფე, ოპერატიულობა; ** ინიციატივიანობა, აქტიურობა; ** დამოუკიდებლად გადაწყვეტილების მიღების უნარი; ** გაწონასწორებული; ** სანიმუშო სამუშაო ეთიკა და დისციპლინა; ** სხარტი აზროვნება.   ტექნიკური  უნარები:  ** საოფისე პროგრამების ცოდნა და კომპიუტერთან მუშაობის გამოცდილება; ** მათემატიკური და ანალიტიკური აზროვნების უნარი; ** ჯგუფური მუშაობის გამოცდილება.   კანდიდატებმა CV  ფოტოსურათით უნდა წარმოადგინონ ელექტრონული ფორმით შემდეგ მისამართზე: &lt;a href='mailto:natia.berianidze@barambo.com.ge?subject=Chain Monitoring Manager'&gt;natia.berianidze@barambo.com.ge&lt;/a&gt; 2013 წლის 4 თებერვლის ჩათვლით. გთხოვთ, ველში მიუთითოთ ვაკანსიის დასახელება. წინააღმდეგ შემთხვევაში, თქვენი კანდიდატურა არ განიხილება.</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</si>
  <si>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გამყიდველის  პოზიციაზე სამტრედიაში.  ძირითადი მოთხოვნები:  **სასურველია უმაღლესი განათლება **მათემატიკური უნარ-ჩვევები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2013 წლის 15 თებერვლამდე გამოგვიგზავნოთ თქვენი რეზიუმე შემდეგ მისამართზე: &lt;a href='mailto:maka.zaqradze@nikora.ge?subject=Sales Consultant'&gt;maka.zaqradze@nikora.ge&lt;/a&gt;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595 38 12 18;   0(493) 27 61 01;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</si>
  <si>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კვების პროდუქტების მწარმოებელი ლიდერი კომპანია სს 'ნიკორა' ცამეტი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'ნიკორას'  ფოთის ფილიალი შპს 'ნიკორა 7'  აცხადებს  ვაკანსიას კონსულტანტის  პოზიციაზე სამტრედიაში:  ძირითადი მოთხოვნები:  **სასურველია უმაღლესი განათლება **ქართული ენის სრულყოფილი ცოდნა  საკვალიფიკაციო მოთხოვნები:  **კომუნიკაბელურობა **პასუხისმგებლობის გრძნობა **სტრესულ სიტუაციაში მუშაობის უნარი **კეთილსინდისიერება **გუნდური მუშაობის უნარი **გაწონასწორებულობა **შრომისმოყვარეობა  დაინტერესების შემთხვევაში გთხოვთ, 2013  წლის 15 თებერვლამდე გამოგვიგზავნოთ თქვენი რეზიუმე შემდეგ მისამართზე: &lt;a href='mailto:ana.stefaniani@nikora.ge?subject='&gt;ana.stefaniani@nikora.ge&lt;/a&gt;   ვაკანტური თანამდებობის მითითება ელექტრონული ფოსტის სათაურში აუცილებელია, წინააღმდეგ შემთხვევაში რეზიუმე არ განიხილება.  საკონტაქტო ტელეფონი: 2 69 01 07  კონკურსი ჩატარდება სამ ეტაპად:   ** რეზიუმეების გადარჩევა; ** ტესტირება; ** გასაუბრება.  მხოლოდ დადებითი პასუხის შემთხვევაში დავუკავშირდებით შემდეგ ეტაპზე გასულ კანდიდატებს.</t>
  </si>
  <si>
    <t>ინოვაც. მართვისა და კვლევების სამს. მთავარი სპეციალისტი</t>
  </si>
  <si>
    <t>სახელმწიფო  სერვისების განვითარების სააგენტო აცხადებს კონკურსს ინოვაციების მართვისა და კვლევების სამსახურის მთავარი სპეციალისტის თანამდებობებზე.   ძირითადი ფუნქცია - მოვალეობები:  ** ახდენს მისთვის დასმული ამოცანის საჭიროებისა და შესრულების მეთოდის იდენტიფიცირებას და დოკუმენტირებას; ** აიდენტიფიცირებს კვლევის მეთოდოლოგიას, ათანხმებს მას სამსახურის უფროსთან, შეიმუშავებს კვლევის ჩატარების გზებზე, მასშტაბებსა და საჭირო რესურსებზე, და ახდენს მეთოდოლოგიის დოკუმენტირებას; ** ატარებს კვლევას წინასწარ განსაზღვრული მეთოდოლოგიით და ახდენს კვლევის შედეგების დოკუმენტირებას; ** ამზადებს რეკომენდაციებს კვლევის შედეგებზე დაყრდნობით და გააცნობს მას როგორც დამკვეთს ასევე შემსრულებელს; ** ამზადებს კონცეფციას საპროექტო იდეასთან დაკავშირებით და გააცნობს მას რეფორმებისა და განვითარების საბჭოს; ** ამზადებს რეკომენდაციებს სამსახურის უფროსისთვის ახალი იდეების გენერირების შესაძლებლობებსა და მეთოდოლოგიაზე; ** მონაწილეობს და ფასილიტაციას უწევს იდეების გენერირებისთვის დაგეგმილ ღონისძიებას; ** შესაძლო საპროექტი იდეის კონცეფციის მომზადების პროცესშიჩართულ მხარეებს გააცნობს ინოვაციის მართვის პროცესს და ეხმარება მათ ამ პროცესის გავლაში; ** მონაწილეობას იღებს სემინარებსა და სამუშაო შეხვედრებში, რომლებიც მიმართულია ინოვაციების მართვის პროცესის სხვა თანამშრომლებისთვის გაცნობისკენ.  ძირითადი მოთხოვნები:  ** 2 წლიანი სამუშაო გამოცდილება საპროექტო იდეის დამუშავებასა და ჩამოყალიბებაში: ** კონცეფციის მომზადება; ** ბაზრის საჭიროებისა და პროდუქტის კვლევა; ** საპროექტო წინადადების მომზადება; ** უმაღლესი განათლება (ბიზნესის ადმინისტრირება, ინოვაციების მართვა, პროექტის მართვა).  უნარ - ჩვევები:  ** ადამიანებთან კომუნიკაციის, ურთიერთობის შენარჩუნებისა და გნვითარების უნარი; ** ადამიანთა მოტივირების უნარი; ** კრიზისულ სიტუაციაში ეფექტური რეაგირება; ** ინიციატივების დაყენების უნარი; ** ინოვაციურობა; ** პოზიტიური მიდგომა საკითხის მიმართ; ** თვით-მოტივირებული; ** ობიექტურობა; ** ორგანიზებულობა; ** გამართულად წერისა და მეტყველების კულტურა; ** პასუხისმგებლობის შეგრძნება; ** დაგეგმვის უნარი; ** ინფორმაციის მიღებისა და გადაცემის უნარი; ** გაწონასწორებულობა; ** აზრის ნათლად გამოხატვის უნარი; ** მოწესრიგებულობა; ** კორპორატიული ეთიკის ნორმების დაცვა; ** ვადების დაცვა; ** გუნდური მუშაობა; ** გადაწყვეტილების დამოუკიდებლად მიღების უნარი.   კონკურსში მონაწილეობის მსურველებს გთხოვთ, შეავსოთ  სააპლიკაციო ფორმა შემდეგ მისამართზე: &lt;a href='http://www.hr.gov.ge' target='_blank'&gt;http://www.hr.gov.ge&lt;/a&gt; 2013 წლის 2 თებერვლის ჩათვლით.</t>
  </si>
  <si>
    <t>სოციალური მუშაკი</t>
  </si>
  <si>
    <t>არასამთავრობო ორგანიზაცია 'ბავშვი და გარემო' საქმიანობს 1995 წლიდან. იგი უწევს სოციალურად დაუცველ ბავშვებს ზრუნვის ალტერნატიულ დახმარებას და ოჯახის დამხმარე მომსახურებას მათი შესაძლებლობების გაძლიერების მიზნით. ამჟამად ორგანიზაცია 'ბავშვი და გარემო' აცხადებს კონკურსს  ჭიათურაში, დღის ცენტრ 'ჯეჯილში' სოციალური მუშაკის  ვაკანტური თანამდებობის დასაკავებლად.  ვაკანსია: სოციალური მუშაკი (1 შტატი)  საკვალიფიკაციო  მოთხოვნები:  ** განათლება:  უმაღლესი განათლება; ** გამოცდილება: სოციალურ სფეროში მუშაობის პროფესიული გამოცდილება; ** ასაკი: 25-50 წელი. ** პიროვნული თვისებები: ენერგიული, გაწონასწორებული და ემოციურად მშვიდი პიროვნება; კარგი კომუნიკაციის, გუნდური მუშაობის, რთულ სიტუაციებში პროცესების მართვისა და სწორი გადაწყვეტილებების მიღების უნარები.  ფუნქციები:  **             ფსიქო-სოციალური დახმარების გაწევა; ** ემოციური ფუნქცია; ** ოჯახთან მიჯაჭვულობის გაძლიერების ფუნქცია.  მოვალეობები:  ** აწარმოოს ბავშვის განვითარების ინდივიდუალური გეგმები; ** უზრუნველყოს ბავშვის სასიცოცხლო მოთხოვნილებებისა და ინტერესების დაკმაყოფილება; ** ჩართული იყოს ცენტრსა და მის გარეთ  ღონისძიებებში; ** შეასრულოს შინაგანაწესით განსაზღვრულ წესები და ინსტრუქციები; ** იმუშაოს ცენტრის აღსაზრდელების ოჯახებთან სოციალური დახმარების სფეროში; ** შეასრულოს შუამავლის ფუნქცია ოჯახს, სახელმწიფო ორგანიზაციებს, კერძო  და საზოგადოებრივ სტრუქტურებს შორის; ** შეიმუშაოს სამუშაო გეგმა და შეათანხმოს ცენტრის დირექტორთან; ** წარუდგინოს ყოველთვიური ანგარიშები  ცენტრის დირექტორს.  სამუშაო რეჟიმი:  სამუშაო დროის  ხანგრძლივობა: 4 საათი ყოველდღიურად, კვირაში 5 დღის განმავლობაში (არანორმირებული გრაფიკი).   დაინტერესებულმა პირმა 2013 წლის 29 იანვრიდან 5 თებერვლის ჩათვლით, 15.00 საათამდე უნდა წარმოადგინოს შემდეგი სახის დოკუმენტები:  ** განათლების დამადასტურებელი დიპლომის ასლი და ტრენინგების სერთიფიკატების ასლები (თუკი ასეთი აქვს); ** შრომითი ბიოგრაფია CV-ის ფორმატში; ** სამოტივაციო წერილი; ** რეკომენდატორები, საკონტაქტო ინფორმაცია (მიუთითეთ CV-ში).   საბუთები  უნდა წარმოადგინოთ შემდეგ მისამართზე:  ქ. ჭიათურა, ბარათშვილის ქ. 52, დღის ცენტრი 'ჯეჯილი', 14-დან 17 საათამდე, შაბათ-კვირის გარდა.  უპირატესობა მიენიჭებათ პროფესიონალ სოციალურ მუშაკებს,  ფსიქოლოგიური, პედაგოგიური ან სამედიცინო განათლების მქონე პირებს, ვისაც გავლილი აქვთ სპეციალური პროფესიული გადამზადება.  შერჩეულ კანდიდატს  დაუკავშირდებიან.</t>
  </si>
  <si>
    <t>ინტეგრირებული კომუნიკაციების ცენტრი 'ინფო ქოლი' აცხადებს ვაკანსიას გაყიდვების მენეჯერის   თანამდებობაზე.   საკვალიფიკაციო მოთხოვნები:  განათლება:  ** უმაღლესი განათლება  ** კომპიუტერული საოფისე პროგრამების სრულყოფილი ცოდნა ** რუსული და ინგლისური ენის ცოდნა (სასურველია).  გამოცდილება: გაყიდვების/მარკეტინგის მენეჯერად მუშაობის მინიმუმ 1 წლის გამოცდილება.  პიროვნული თვისებები:  ** კომუნიკაბელობა და სითამამე უცხო სოციალურ სიტუაციებში; ** დამარწმუნებელი კომუნიკაციის უნარი; ** კრეატულობა;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 თავაზიანობა, დელიკატურობა; ** გაწონასწორებულობა, მაღალი თვითკონტროლი.  დაინტერესებულ პირებს გთხოვთ გამოგზავნოთ თქვენი რეზიუმე ფოტოსთან  ერთად მისამართზე:  &lt;a href='mailto:vacancy@infocall.ge?subject=Sales Manager'&gt;vacancy@infocall.ge&lt;/a&gt; 2010 წლის 21 ივნისამდე. დამატებითი კითხვებისათვის დაგვიკავშირდით ტელეფონზე: 555 130.</t>
  </si>
  <si>
    <t>სასტუმრო ანაკლიაში</t>
  </si>
  <si>
    <t>კომპანია 'Key Management Solutions | KMS Georgia', ზუგდიდთან ახლოს ანაკლიაში  ახალაშენებული მაღალი კლასის სასტუმროს დაკვეთით აცხადებს ვაკანსიებს ქვემოთ ჩამოთვლილ პოზიციებზე. სასურველია სასაუბრო ინგლისური და რუსული ენის ცოდნა.  1. შეფ-მზარეული  მოთხოვნები: აუცილებელია იცოდეს ცივი, ცხელი და დესერტის სამზარეულოს კერძები ძალიან კარგად და უნდა შეეძლოს ამ განყოფილებების გამართული მუშაობის უზრუნველყოფა. აუცილებელია ჰქონდეს გუნდის ხელმძღვანელობის უნარი.  მოვალეობები: ორგანიზება გაუკეთოს საუზმის, სადილის, ვახშმის, ბანკეტის, დესერტის მენიუს შედგენას და აწარმოოს მომზადებული პროდუქციის ხარისხის კონტროლი. უზრუნველყოს საკვები მარაგის შეკვეთების ორგანიზება. კანდიდატს ასევე მოეთხოვება   პერსონალის მიერ სამუშაოს შესრულების პროცესის მონიტორინგი, ახალი თანამშრომლებისათვის სამუშაოს გაცნობა, სამზარეულო საქმის სწავლება, რჩევებისა და გამოცდილების გაზიარება.   2. მზარეული   მოთხოვნები: აუცილებელია იცოდეს ცივი კერძების, სალათების მომზადება, ჰქონდეს ცხელი სამზარეულოს და დესერტების მომზადების და გაფორმების საბაზისო ცოდნა. სასურველია ჰქონდეს რესტორანში, სასტუმროში ან კვების ობიექტში მუშაობის გამოცდილება.   3. მიმტანი/ბარმენი   მოთხოვნები: სასურველია კვებისა და სასმელების სფეროში მუშაობის გამოცდილება, ასევე სასურველია საუზმის, ლანჩის, სადილის მენიუს შემადგენლობის ცოდნა. ბარმენს მოთხოვება ერკვეოდეს ცხელი, გამაგრილებელი და ალკოჰოლური სასმელების სახეებში.  მიმტანს და ბარმენს უნდა შეეძლოთ მომსახურება სადღესასწაულო ღონისძიების, წვეულების, ბანკეტის, დაბადების დღის, ქორწილის, მაღალი დონის მიღების, ოფიციალური სადილის ან ყავის/ჩაის შესვენების დროს.   4. ჭურჭლის მრეცხავი   მოვალეობები: რესტორნის ჭურჭლის რეცხვა და სათანადო მოვლა/შენახვა, სამზარეულოს ინვენტარის გარეცხვა, გაწმენდა ან სხვაგვარი დამუშავება. ჰიგიენის წესების დაცვა  სამზარეულოს მთელ ტერიტორიაზე.  5. ინჟინერი   მოთხოვნები: აუცილებელია ჰქონდეს ელექტროობის, კონდიცირების/გათბობის და სხვა მსგავსი დანადგარების მართვის ან შეკეთების გამოცდილება. უნდა შეეძლოს ნომერში სხვადასხვა სახის დაზიანების შეკეთება.  6. დიასახლისი  მოთხოვნები: სასტუმროს ნომრების, შემოსასვლელის, ვესტიბიულის, საზოგადოებრივი და სამუშაო არეალის, შეხვედრის დარბაზების, კვების ობიექტის, ოფისების, დერეფნების, საზოგადოებრივი ტუალეტების, ლიფტების, კიბის უჯრედების დასუფთავების წესების ცოდნა. სასურველია იცოდეს ფანჯრების და შუშის ზედაპირების, ვენტილაციის, ჭერის, განათებების, აბაჟურების, ბრების სათანადო დასუფთავების წესები; რბილი და ტყავის ზედაპირების სათანადო მოვლის და გაწმენდის წესები; იატაკის მოვლისა და გაწმენდის წესები.  7. თეთრეულის მრეცხავი  მოთხოვნები: სასტუმროსთვის საჭირო თეთრეულის და პირსახოცების ძირითადი სახეობების ცოდნა და მათი სათანადო გარეცხვისა და გაუთავებისა ცოდნა. სასურველია იცოდეს სარეცხი და საწმენდი საშუალებების, ქიმიური ხსნარების ძირითადი სახეობები და მათი მოხმარების წესები. უნდა შეეძლოს თეთრეულის ზუსტად დათვლა და სამრეცხაოში გადაგზავნა, საწყობში თეთრეულის ზღვრული რაოდენობის შენახვა და სართულებზე თეთრეულის განაწილება.   8. რეცეფციონისტი   მოთხოვნები: სტუმრის მიღება-განთავსების და დაჯავშნის ოპერაციების წარმოების ცოდნა.  საჭიროებისას უნდა შეასრულოს ტელეფონის ოპერატორის და მოლარის ფუნქციები. უნდა იცოდეს სტუმრის მიღებისა და რეგისტრაციაში გატარების წესები; სტუმრის იდენტიფიკაციის წესები; ნომრის გასაღების გაცემის წესები; სასტუმროს მომსახურებების შესახებ სტუმრის ინფორმირების მეთოდები; სტუმრის სასტუმროდან გაწერის წესები.  უნდა შეეძლოს:  **ნაღდი და უნაღდო ანგარიშსწორების ოპერაციები; **შემოსავლების აღრიცხვა, დათვლა და ჩაბარება; **საკრედიტო ბარათების მოხმარება, გადარიცხვით და ანგარიშსწორების სხვა ოპერაციებით მუშაობა  **ღამის აუდიტის წარმოება  **რეგისტრაციის სისტემის მართვა და მოხმარება; **სტუმრების რეგისტრაციაში გატარება; **მონაცემთა ბაზაში ინფორმაციის შეტანა და მუდმივი განახლება.  9. ბელბოი   მოვალეობები: მიაცილოს სტუმარი ნომრამდე, გადაიტანოს ბარგი, ტვირთი ან ამანათი შესასვლელიდან ნომერში, ნომრიდან ფოიეში ან სხვა ნომერში ხელით ან საბარგო ურიკის გამოყენებით. სტუმრებს უჩვენოს გზა, ან მისცეს საჭირო ინფორმაცია სასტუმროში არსებული მომსახურებების და საინტერესო ადგილების შესახებ. ჩაიბაროს და აღრიცხოს ბარგი შესაბამისი ფორმის შევსებით და ბარგზე მიმაგრებით.  10. ბავშვის მომვლელი   მოთხოვნები: სასურველია ჰქონდეს ბავშვებთან მუშაობის გამოცდილება საბავშვო ბაღში ან სკოლის დაწყებით კლასებში. უნდა იცოდეს ბავშვების გართობის და დასვენების წესები და ნორმები, ერკვეოდეს ბავშვების ჯანსაღი კვების საკითხებში; შეეძლოს ბავშვების გუნდთან მუშაობა; იყოს მშვიდი, გაწონასწორებული პიროვნება.  11. ექიმი    მოთხოვნები: სამედიცინო განათლების მქონე ზოგადი პროფილის ექიმი, პოლიკლინიკაში ან საავადმყოფოში მუშაობის მინიმუმ 3 წლიანი სტაჟით.  ყველა ზემოთჩამოთვლილი ვაკანსიისთვის აუცილებელი მოთხოვნებია:  **  ფიზიკური ჯანმრთელობა, აქტივობა, მოქნილობა და გამძლეობა ** ხანგრძლივად (რვა საათიანი ცვლა) ფეხზე დგომა ** ცვლებში და ღამის საათებში მუშაობა.  დაინტერესების შემთხვევაში, გთხოვთ 2010 წლის 1 ივლისამდე შეავსოთ თანდართული ანკეტა და გამოაგზავნოთ თქვენი რეზიუმე (CV) ფოტოსთან ერთად, მისამართზე: &lt;a href='mailto:anaklia.hotel@gmail.com'&gt;anaklia.hotel@gmail.com&lt;/a&gt;. საბუთები ფოტოს გარეშე არ განიხილება. თემის გრაფაში აუცილებელია მიუთითოთ სასურველი თანამდებობის დასახელება.   კონკურსი ჩატარდება 3 ეტაპად:  I - რეზუმეების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</si>
  <si>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კადრების შერჩევა-დაქირავების სპეციალისტის თანამდებობის დასაკავებლად.   ძირითადი მოთხოვნები:   ** უმაღლესი განათლება (სასურველია ბიზნესის ან ფსიქოლოგიის დარგში); ** მინიმუმ ორწლიანი სამუშაო გამოცდილება აღნიშნულ სფეროში; ** საოფისე პროგრამების ცოდნა; ** უცხო ენების ცოდნა (ქართული, რუსული, ინგლისური - სრულყოფილად).  საკვალიფიკაციო მოთხოვნები:   ** გადაწყვეტილების მიღების უნარი;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პასუხისმგებლობის მაღალი გრძნობა; ** ანალიტიკური აზროვნება; ** გაწონასწორებულობა; ** შრომისმოყვარეობა; ** დარწმუნების უნარი.  დაინტერესების შემთხვევაში გთხოვთ, გამოგვიგზავნოთ თქვენი რეზიუმე შემდეგ მისამართზე: &lt;a href='mailto:vacancy@nikora.ge?subject=HR Specialist'&gt;vacancy@nikora.ge&lt;/a&gt; 2010 წლის 21 ივნისამდე. აუცილებელია მიუთითოთ თქვენთვის სასურველი მინიმალური ხელფასის ოდენობა (წინააღმდეგ შემთხვევაში, თქვენი რეზიუმე არ განიხილება).  დამატებითი ინფორმაციისათვის დაგვიკავშირდით ტელეფონის ნომერზე 69 01 07, 69 55 50.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</si>
  <si>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2010-06-22</t>
  </si>
  <si>
    <t>კომპანია აცხადებს ვაკანსიას ბუღალტრის თანამდებობაზე.  კვალიფიკაცია და მოთხოვნები:   ** უმაღლესი ეკონომიკური განათლება; ** ბუღალტრად მუშაობის მინიმუმ 5 წლიანი გამოცდილება; **  საერთაშორისო ფინანსური სტანდარტების (IFRS) ცოდნა; ** საოფისე და ბუღალტრული პროგრამების (info, Oris) ცოდნა.  დამატებითი მოთხოვნები:  ** ორგანიზატორული უნარი ** გუნდური მუშაობის უნარი ** ადამიანებთან ინდივიდუალურად მიდგომის უნარი ** პრობლემების დანახვის და მოგვარების უნარი ** პასუხისმგებლობის მაღალი გრძნობა ** ანალიტიკური აზროვნება ** გაწონასწორებულობა ** ასაკი: არანაკლებ 30 წლისა.  არჩეულ კვალიფიციურ კანდიდატს დაენიშნება შესაბამისი ანაზღაურება.  დაინტერესებულ პირებს გთხოვთ, გამოაგზავნოთ CV ფოტოსურათით (აუცილებლად მიუთითეთ რეკომენდატორების კოორდინატები) ელ. ფოსტის მისამართზე: &lt;a href='mailto:hr_fmanager@yahoo.com?subject=Accountant'&gt;hr_fmanager@yahoo.com&lt;/a&gt; 2010 წლის 30 ივნისის ჩათვლით.</t>
  </si>
  <si>
    <t>2010-06-24</t>
  </si>
  <si>
    <t>საქართველოს იუსტიციის სამინისტროს მმართველობის სფეროში შემავალი საჯარო სამართლის იურიდიული პირი - აღსრულების ეროვნული ბიურო აცხადებს კონკურსს იურიდიული სამსახურის მრჩევლის (იურისტი) თანამდებობაზე.  სამუშაო მოვალეობები:  ** რაიონულ (საქალაქო) და სააპელაციო სასამართლოებში სრულფასოვანი და კვალიფიციური წარმომადგენლობის განხორციელება; ** სარჩელის, შესაგებლის და სასამართლო პროცესის მიმდინარეობასთან დაკავშირებული სხვა საჭირო დოკუმენტაციის შედგენა-წარმოება. ** გასაჩივრებული სააღსრულებო საქმისწარმოების მასალის შესწავლა; ** აღსრულების სისტემის თანამშრომელთათვის კვალიფიციური სამართლებრივი კონსულტაციის გაწევა; ** სამართლებრივი ხასიათის განცხადებების (კორესპონდენციის) შესწავლა და შესაბამისი პასუხების მომზადება.  საკვალიფიკაციო მოთხოვნები:  ** უმაღლესი იურიდიული განათლება (სასურველია მაგისტრის ხარისხი); ** იურისტად მუშაობის არანაკლებ ერთწლიანი გამოცდილება; ** ადვოკატთა ან მოსამართლის საკვალიფიკაციო გამოცდა სამოქალაქო და ადმინისტრაციული სპეციალიზაციით; ** კომპიუტერული საოფისე პროგრამების კარგი ცოდნა.  კანდიდატს უნდა გააჩნდეს შემდეგი პიროვნული თვისებები და უნარ-ჩვევები:  ** კომუნიკაბელური; ** გაწონასწორებული; ** განვითარებაზე ორიენტირებული; ** ყურადღებიანი; ** გუნდურად მუშაობის უნარი; ** კონფლიქტური სიტუაციების მართვის უნარი; ** სტრესულ გარემოში მუშაობის უნარი; ** შემჭიდროვებულ ვადებში მუშაობის უნარი.  საკონკურსო თემატიკა:  ** საქართველოს კონსტიტუცია; ** 'სააღსრულებო წარმოებათა შესახებ' საქართველოს კანონი; ** 'საქართველოს იუსტიციის სამინისტროს საჯარო სამართლის იურიდიული  პირის - აღსრულების ეროვნული ბიუროს დებულების დამტკიცების თაობაზე' საქართველოს იუსტიციის  მინისტრის 2008 წლის 30 სექტემბრის #220 ბრძანებით  დამტკიცებული დებულება; ** 'სააღსრულებო წარმოებათა შესახებ ინსტრუქციის დამტკიცების თაობაზე' საქართველოს იუსტიციის მინისტრის 2008 წლის 30 სექტემბრის #221 ბრძანებით დამტკიცებული ინსტრუქცია; ** საქართველოს სამოქალაქო კოდექსი; ** საქართველოს სამოქალაქო საპროცესო კოდექსი; ** საქართველოს ზოგადი ადმინისტრაციული კოდექსი; ** საქართველოს ადმინისტრაციული საპროცესო კოდექსი; ** კერძო სააღსრულებო საქმიანობასთან დაკავშირებული ნორმატიული აქტები - საქართველოს იუსტიციის მინისტრის შესაბამისი ბრძანებები.   შერჩევა მოხდება ორ ეტაპად - ტესტირება, გასაუბრება.  კონკურსში მონაწილეობის მსურველებმა გამოგზავნეთ შევსებული სააპლიკაციო ანკეტა (იხილეთ დანართი) ან CV ელექტრონულ მისამართზე: &lt;a href='mailto:jobs@nbe.gov.ge?subject=Legal Advisor'&gt;jobs@nbe.gov.ge&lt;/a&gt; 2010 წლის 8 ივლისი. წერილის სათაურში გთხოვთ მიუთითოთ ვაკანსიის სახელწოდება.   კონკურსში მონაწილეობის მისაღებად დაკავშირება მოხდება მხოლოდ შერჩეულ კანდიდატებთან.</t>
  </si>
  <si>
    <t>ფარმაცევტული კომპანია აცხადებს ვაკანსიას ფინანსური დირექტორის პოზიციაზე.  მოთხოვნები:  ** უმაღლესი ეკონომიკური განათლება; ** ფინანსურ დირექტორად მუშაობის მინიმუმ 5 წლიანი გამოცდილება; ** საერთაშორისო ფინანსური სტანდარტების (IFRS) ცოდნა; ** საოფისე და ბუღალტრული პროგრამების (info, Oris) ცოდნა.  დამატებითი მოთხოვნები:  ** გუნდური მუშაობის უნარი; ** ადამიანებთან ინდივიდუალურად მიდგომის უნარი; ** პრობლემების დანახვის და მოგვარების უნარი; ** პასუხისმგებლობის მაღალი გრძნობა; ** ანალიტიკური აზროვნება; ** ორგანიზატორული უნარი; ** გაწონასწორებულობა; ** ასაკი: არანაკლებ 30 წლისა.  ფუნქციები:  ** ბუღალტრული აღრიცხვა, ბიუჯეტის ანალიზი და განხილვა; ** ზუსტი და დროული ბუღალტრული აღრიცხვის წარმოება; ** საბუღალტრო ჟურნალში აღრიცხვის წარმოება; საბუღალტრო დოკუმენტების წარმოება; საბანკო ანგარიშების შემოწმება; საბუღალტრო აღრიცხვის პროგრამაში ანგარიშგებების წარმოება; გეგმების, გრაფიკების, რთული ცხრილების და მონაცემთა ბაზების შედგენა, საბუღალტრო, ბიუჯეტის წარმოებისა და ფინანსური ანალიზის მიზნებისთვის.  დაინტერესებულ პირებს გთხოვთ გამოგზავნოთ თქვენი CV ფოტოსურათთან ერთად ელ-ფოსტის მისამართზე: &lt;a href='mailto:unimedgroup1@yahoo.com?subject=Finance Director'&gt;unimedgroup1@yahoo.com&lt;/a&gt;</t>
  </si>
  <si>
    <t>ფარმაცევტული კომპანია აცხადებს ვაკანსიას ბუღალტრის პოზიციაზე.  მოთხოვნები:  ** უმაღლესი ეკონომიკური განათლება; ** ბუღალტრად მუშაობის მინიმუმ 3 წლიანი გამოცდილება; ** საერთაშორისო ფინანსური სტანდარტების (IFRS) ცოდნა; ** საოფისე და ბუღალტრული პროგრამების (info, Oris) ცოდნა.  დამატებითი მოთხოვნები:  ** გუნდური მუშაობის უნარი ** ადამიანებთან ინდივიდუალურად მიდგომის უნარი ** პრობლემების დანახვის და მოგვარების უნარი ** პასუხისმგებლობის მაღალი გრძნობა ** ანალიტიკური აზროვნება ** გაწონასწორებულობა ** ასაკი: არანაკლებ 27 წლისა.  ფუნქციები:  ** ბუღალტრული აღრიცხვა, ბიუჯეტის ანალიზი და განხილვა; ** ზუსტი და დროული ბუღალტრული აღრიცხვის წარმოება; ** საბუღალტრო დოკუმენტების წარმოება; ** საბანკო ანგარიშების შემოწმება; ** საბუღალტრო აღრიცხვის პროგრამაში ანგარიშგებების წარმოება; ** გეგმების, გრაფიკების, რთული ცხრილების და მონაცემთა ბაზების შედგენა საბუღალტრო, ბიუჯეტის წარმოებისა და ფინანსური ანალიზის მიზნებისთვის.  დაინტერესებულ პირებს გთხოვთ გამოგზავნოთ თქვენი CV ფოტოსურათთან ერთად ელ-ფოსტის მისამართზე: &lt;a href='mailto:unimedgroup1@yahoo.com?subject=Accountant'&gt;unimedgroup1@yahoo.com&lt;/a&gt;</t>
  </si>
  <si>
    <t>საქართველოს სასჯელაღსრულების, პრობაციისა და იურიდიული დახმარების საკითხთა სამინისტრო აცხადებს კანდიდატთა შერჩევას საერთაშორისო ორგანიზაციებთან ურთიერთობის სამმართველოს მრჩევლის ვაკანტურ თანამდებობაზე.    სამუშაოს აღწერა:   სამმართველოს ხელმძღვანელობის ზედამხედველობის ქვეშ, მრჩეველი ახორციელებს:  ** საერთაშორისო ორგანიზაციებისა და დიპლომატიური კორპუსის წარმომადგენლებისათვის ანგარიშების მომზადებას; **  საქმიანობას, რომელიც ემსახურება საერთაშორისო ორგანიზაციებთან და დიპლომატიურ კორპუსთან ურთიერთობების გაღრმავებას; **  სამართლებრივი ხასიათის წერილების (კორესპონდენციის) შესწავლასა და შესაბამისი პასუხების მომზადებას; ** შემხვედრი საჭიროებიდან გამომდინარე, სამმართველოს საქმიანობასთან დაკავშირებულ სხვა დავალებებს.   საჯარო სამსახურის შესახებ საქართველოს კანონით განსაზღვრული მოთხოვნების გარდა, კანდიდატი უნდა აკმაყოფილებდეს შემდეგ საკვალიფიკაციო მოთხოვნებს:   ** უმაღლესი იურიდიული ან/და საერთაშორისო ურთიერთობების სპეციალისტის განათლება (მინიმუმ ბაკალავრის აკადემიური ხარისხი); ** ქართული და ინგლისური ენის სრულყოფილი ცოდნა (როგორც სამეტყველო, ისე წერითი); ** საბაზისო საოფისე-კომპიუტერული პროგრამების ცოდნა; ** საქართველოს შიდა კანონმდებლობის ცოდნა (ძირითადი ნორმატიული აქტების ჩამონათვალი: საქართველოს კონსტიტუცია, ნორმატიული აქტების შესახებ კანონი, საქართველოს საერთაშორისო ხელშეკრულებების შესახებ საქართველოს კანონი); ** საერთაშორისო სამართლის სისტემისა და ძირითადი პრინციპების ცოდნა.    აგრეთვე სასურველია:   ** 'კოდექსის' პროგრამის ცოდნა და მასთან მუშაობის გამოცდილება; ** საერთაშორისო სამართლებრივ მონაცემთა ბაზების ('HeinOnline', 'WestLaw') ცოდნა და მათთან მუშაობის გამოცდილება.    იდეალური კანდიდატი აგრეთვე უნდა ამჟღავნებდეს:   ** პროფესიონალიზმსა და კოლეგიალურობას (კვალიფიციურად ასრულებდეს დაკისრებულ მოვალეობებს, იყოს მოტივირებული მუდმივი პროფესიული განვითარებისა და ზრდისთვის, ამჟღავნებდეს მდგრადობას რთული პრობლემების გადაჭრის აუცილებლობისას, რჩებოდეს მშვიდი და გაწონასწორებული პრობლემურ სიტუაციებში, გაგებით ეკიდებოდეს სხვა თანამშრომელების სამუშაოსთან დაკავშირებულ ყოველდღიურ საჭიროებებსა და პრობლემებს); ** კომუნიკაბელურობას (წერის, მეტყველებისა და მოსმენის დახვეწილი უნარი; სამეტყველო ტონის, ლექსიკისა და ზოგადი საურთიერთობო მიდგომის სიტუაციური ადაპტირების უნარი); ** გუნდური მუშაობის უნარს (საერთო მიზნის მიღწევისათვის კოლეგებთან ეფექტური თანამშრომლობა, გუნდური მიზნების პირად მიზნებზე წინ დაყენება, კონსენსუსის და საკუთარი ცოდნის კოლეგებთან გაზიარების უნარი); ** პასუხისმგებლობის გრძნობას (დავალების შესრულება მითითებულ დროულ ლიმიტებში; დაშვებული შეცდომისა და/ან უზუსტობის დროულად შეტყობინება); ** კრეატიულობას (ახალი იდეების თანამდევი რისკ ფაქტორების გათვალისწინებით წარმოდგენის უნარი; დადგენილი სამუშაო წესრიგის პატივისცემა სტერეოტიპებისაგან თავისუფლების პირობებში).    თანამდებობრივი სარგო: 950 ლარი.   პირველ ეტაპზე წარმოსადგენი დოკუმენტების სია:   სავალდებულო:  ** პირადობის მოწმობის ასლი; ** დიპლომის ასლი (დანართის ასლით); ** ავტობიოგრაფია (CV); ** სამოტივაციო წერილი (Cover Letter).   არსებობის შემთხვევაში, შეგიძლიათ ასევე წარმოადგინოთ:   ** სამართლის სფეროში გავლილი მოკლე კურსების სერტიფიკატების ასლები; ** უცხო ენის საერთაშორისო გამოცდის ჩაბარების სერტიფიკატების ასლები.    შერჩევა მოხდება ორ ეტაპად. თავდაპირველად კანდიდატები შეირჩევიან წარმოდგენილი საბუთების მიხედვით. მეორე ეტაპზე ჩატარდება გასაუბრება. საქართველოს სასჯელაღსრულების, პრობაციისა და იურიდიული დახმარების საკითხთა სამინისტრო დაუკავშირდება მხოლოდ შერჩეულ კანდიდატებს.   გთხოვთ მ.წ. 14 ივლისამდე გამოგზავნოთ თქვენი განაცხადი ელექტონულ მისამართზე: &lt;a href='mailto:mmirianashvili@mcla.gov.ge?subject=Adviser'&gt;mmirianashvili@mcla.gov.ge&lt;/a&gt; ან ხელზე ჩააბაროთ საქართველოს სასჯელაღსრულების, პრობაციისა და იურიდიული დახმარების საკითხთა სამინისტროს თანამშრომელს (ტელ: 899 274281) შემდეგ მისამართზე: ქ. თბილისი, ალ. ყაზბეგის 42.</t>
  </si>
  <si>
    <t>სადისტრიბუციო კომპანია აცხადებს ვაკანსიას მთავარი ბუღალტრის პოზიციაზე.  სავალდებულო მოთხოვნები:  ** უმაღლესი ეკონომიური განათლება; ** ბუღალტრად მუშაობის მინიმუმ 3 წლიანი გამოცდილება შესაბამის სფეროში; ** საოფისე და საბუღალტრო პროგრამა 'სუპერფინის' კარგი ცოდნა; საგადასახადო კოდექსის კარგი ცოდნა.  დამატებითი მოთხოვნები:   ** გუნდური მუშაობის უნარი; ** ადამიანებთან ინდივიდუალურად მიდგომის უნარი;  ** პრობლემის დანახვის და მოგვარების უნარი;  ** პასუხისმგებლობის მაღალი გრძნობა;  ** ანალიტიკური აზროვნება;  ** სანიმუშო ეთიკა და დისციპლინა; ** მიზანდასახულობა, ორგანიზებულობა, პუნქტუალურობა, ენერგიულობა, გაწონასწორებულობა;  ** ასაკი: არა ნაკლებ 27 წლისა.  ფუნქციები:   ** ბუღალტრული აღრიცხვა, ბიუჯეტის ანალიზი და განხილვა; ** ზუსტი და დროული ბუღალტრული აღრიცხვის წარმოება, საბუღალტრო დოკუმენტების წარმოება; ** საბანკო ანგარიშების შემოწმება;  ** ცხრილების და მონაცემთა ბაზების შედგენა ბიუჯეტის წარმოებისა და ფინანსური ანალიზის მიზნებისათვის.  დაინტერესებულმა პირებმა უნდა გამოგზავნონ CV ქართულ ენაზე, ფოტოსურათთან ერთად (ფოტოსურათი აუცილებელია), მისამართზე:  &lt;a href='mailto:teona.r@mail.ru?subject=Chief Accountant'&gt;teona.r@mail.ru&lt;/a&gt;</t>
  </si>
  <si>
    <t>სტანდარტ დაზღვევა საქართველო</t>
  </si>
  <si>
    <t>2010-07-03</t>
  </si>
  <si>
    <t>სს 'სტანდარტ დაზღვევა საქართველო' აცხადებს ვაკანსიებს შემდეგ თანამდებობებზე:  1. ბუღალტერი  მოთხოვნები:   ** უმაღლესი ეკონომიკური განათლება; ** ბუღალტრად მუშაობის მინიმუმ 3 წლიანი გამოცდილება; ** საერთაშორისო ფინანსური სტანდარტების (IFRS) ცოდნა; ** საოფისე და ბუღალტრული პროგრამების (info, Oris) ცოდნა; ** რუსული ენის ცოდნა აუცილებელია.  დამატებითი მოთხოვნები:  ** გუნდური მუშაობის უნარი ** ადამიანებთან ინდივიდუალურად მიდგომის უნარი ** პრობლემების დანახვის და მოგვარების უნარი ** პასუხისმგებლობის მაღალი გრძნობა ** ანალიტიკური აზროვნება ** გაწონასწორებულობა ** სადაზღვევო კომპანიაში მუშაობის გამოცდილება.  ფუნქციები:  ** ბუღალტრული აღრიცხვა, ბიუჯეტის ანალიზი და განხილვა; ** ზუსტი და დროული ბუღალტრული აღრიცხვის წარმოება; ** საბუღალტრო დოკუმენტების წარმოება; ** საბანკო ანგარიშების შემოწმება; ** საბუღალტრო აღრიცხვის პროგრამაში ანგარიშგებების წარმოება; ** გეგმების, გრაფიკების, რთული ცხრილების და მონაცემთა ბაზების შედგენა საბუღალტრო, ბიუჯეტის წარმოებისა და ფინანსური ანალიზის მიზნებისთვის.  2. ანგარიშგების განყოფილების სპეციალისტი  დაინტერესებულ პირებს გთხოვთ, გამოგზავნოთ თქვენი CV, ფოტოსურათთან ერთად, ელ-ფოსტის მისამართზე: &lt;a href='mailto:sig@insurer.com'&gt;sig@insurer.com&lt;/a&gt; 2010 წლის 12 ივლისის 13:00 საათამდე.</t>
  </si>
  <si>
    <t>სხვადასხვა - ფოთი</t>
  </si>
  <si>
    <t>Finance, Informaton Technologies, </t>
  </si>
  <si>
    <t>შპს 'ნიკორა 7' ქ. ფოთში აცხადებს ვაკანსიას IT მენეჯერის, ფინანსისტის და ბუღალტრის თანამდებობებზე.  ძირითადი საკვალიფიკაციო მოთხოვნები IT მენეჯერის თანამდებობაზე:  ** ბაკალავრის ხარისხი საინფორმაციო ტექნოლოგიების დარგში; **სასურველია 1 წლიანი სამუშაო გამოცდილება საინფორმაციო ტექნოლოგიების სფეროში; **ინგლისური და რუსული ენების ცოდნა.  აუცილებელია იცოდეს:  **Microsoft network TCP/IP **UTP Cabling **MS Office and other application support.  სასურველია იცოდეს:  **Microsoft Systems XP/Vista/7/Server2003 **Network domain Systems (Active Directory, DHCP, DNS) **Microsoft Terminal Server **1C.  ძირითადი მოთხოვნები ფინანსისტისა და ბუღალტრის თანამდებობებზე:  **უმაღლესი განათლების დიპლომი (სასურველია ეკონომიკის სფეროდან); **პროფესიული კვალიფიკაციის (საბუღალტრო კურსების) სერთიფიკატები; **ფინანსისტად ან ბუღალტრად მუშაობის გამოცდილება; **Info-ბუღალტერის ცოდნა, სასურველია 1C პროგრამის ცოდნაც;  **MS Office-ის ცოდნა.  საკვალიფიკაციო მოთხოვნები:  **გადაწყვეტილების მიღების უნარი; **ორგანიზატორული უნარი; **გუნდური მუშაობის უნარი; **ადამიანებთან ინდივიდუალურად მიდგომის უნარი; **პრობლემის დანახვის, ანალიზისა და მისი გადაჭრის გზების მოძიების უნარი; **პასუხისმგებლობის მაღალი გრძნობა; **ანალიტიკური აზროვნება; **გაწონასწორებულობა; **შრომისმოყვარეობა.  დასაქმების შემთხვევაში, IT მენეჯერი გაივლის 4 თვიან სტაჟირებას ქ. თბილისში, სს 'ნიკორა'-ს სათაო ოფისში (კომპანია არ ითვალისწინებს ცხოვრებისა და კვების ანაზღაურებას სტაჟირების პერიოდში); ხოლო ფინანსისტის ან ბუღალტრის დასაქმების შემთხვევაში, სტაჟირების ვადა განისაზღვრება ორ თვემდე პერიოდით, ქ. თბილისში, სს 'ნიკორა'-ს სათაო ოფისში.  სამუშაო დღეები: ორშაბათი-შაბათი.  IT მენეჯერის თანამდებობა ითვალისწინებს მივლინებებს ქ. ქუთაისსა და ქ. ბათუმში.  დაინტერესების შემთხვევაში,  გთხოვთ, გამოგვიგზავნოთ თქვენი რეზიუმე მისამართზე: &lt;a href='mailto:shorena.jalaghania@nikora.ge'&gt;shorena.jalaghania@nikora.ge&lt;/a&gt; 2010 წლის 15 ივლისამდე. გთხოვთ, წერილის სათაურში მიუთითოთ ვაკანსიის დასახელება.  დამატებითი ინფორმაციისათვის დაგვიკავშირდით ტელეფონის ნომერზე: 8 293 76101, 895 333971.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t>
  </si>
  <si>
    <t>2010-07-16</t>
  </si>
  <si>
    <t>კვების პროდუქტების მწარმოებელი ლიდერი კომპანია ს.ს. 'ნიკორა' თერთმეტი წელია წარმატებით მოღვაწეობს საქართველოს საკვები პროდუქტების ბაზარზე. ს.ს. 'ნიკორა' არის მომხმარებელზე ორიენტირებული კომპანია, რომლის პრიორიტეტულ საკითხად ითვლება უახლესი ტექნოლოგიების დანერგვა-განვითარება. კომპანიის მთავარი ამოცანაა შემდგომი განვითარება სოციალური პასუხისმგებლობის, პარტნიორებთან გრძელვადიანი თანამშრომლობისა და მომხმარებლისადმი ერთგულების საკითხში.    ს.ს. 'ნიკორა' აცხადებს ვაკანსიას კადრების შერჩევა-დაქირავების სპეციალისტის თანამდებობის დასაკავებლად.   ძირითადი მოთხოვნები:   ** უმაღლესი განათლება (სასურველია ბიზნესის ან ფსიქოლოგიის დარგში); ** მინიმუმ ორწლიანი სამუშაო გამოცდილება აღნიშნულ სფეროში; ** საოფისე პროგრამების ცოდნა; ** უცხო ენების ცოდნა (ქართული, რუსული, ინგლისური - სრულყოფილად).  საკვალიფიკაციო მოთხოვნები:   ** გადაწყვეტილების მიღების უნარი; ** ორგანიზატორული უნარი; ** გუნდური მუშაობის უნარი; ** ადამიანებთან ინდივიდუალურად მიდგომის უნარი; ** დაძაბულ რეჟიმში მუშაობის უნარი; ** პასუხისმგებლობის მაღალი გრძნობა; ** ანალიტიკური აზროვნება; ** გაწონასწორებულობა; ** შრომისმოყვარეობა; ** დარწმუნების უნარი.  დაინტერესების შემთხვევაში გთხოვთ, გამოგვიგზავნოთ თქვენი რეზიუმე შემდეგ მისამართზე: &lt;a href='mailto:vacancy@nikora.ge?subject=Human Resources Specialist'&gt;vacancy@nikora.ge&lt;/a&gt; 2010 წლის 25 ივლისამდე. აუცილებელია მიუთითოთ თქვენთვის სასურველი მინიმალური ხელფასის ოდენობა (წინააღმდეგ შემთხვევაში, თქვენი რეზიუმე არ განიხილება).  დამატებითი ინფორმაციისათვის დაგვიკავშირდით ტელეფონის ნომერზე 69 01 07, 69 55 50.    კონკურსი ჩატარდება სამ ეტაპად:   I - რეზიუმეების გადარჩევა; II - ტესტირება; III - გასაუბრება.   მხოლოდ დადებითი პასუხის შემთხვევაში დავუკავშირდებით შემდეგ ეტაპზე გასულ კანდიდატებს. </t>
  </si>
  <si>
    <t>კავკასუს ონლაინი</t>
  </si>
  <si>
    <t>2010-07-21</t>
  </si>
  <si>
    <t>შპს 'კავკასუს ონლაინი' აცხადებს შერჩევას ბუღალტრის თანამდებობის დასაკავებლად (სრული განაკვეთით).   ძირითადი მოვალეობები:  **ძირითადი საშუალებებისა და მარაგების ბუღალტრული აღრიცხვა და კონტროლი; **ძირითად საშუალებებთან დაკავშირებულ კრედიტორებთან შედარების აქტების მომზადება; **საბაჟო დოკუმენტაციის სისრულეში მოყვანა; **ქონების დეკლარაციის მომზადება.  ძირითადი მოთხოვნები:  **უმაღლესი ეკონომიკური განათლება; **ფინანსური აღრიცხვის ბუღალტრული კურსის გავლა (სასურველია ACCA); **კომპიუტერული პროგრამების ცოდნა; **ბუღალტრად მუშაობის 2 წლიანი გამოცდილება.  საკვალიფიკაციო მოთხოვნები:  **პასუხისმგებლობის მაღალი გრძნობა; **დაძაბულ რეჟიმში მუშაობის უნარი; **ანალიტიკური აზროვნება; **გაწონასწორებულობა; **გუნდში მუშაობის უნარი.  დაინტერესების შემთხვევაში, გთხოვთ გამოგვიგზავნოთ თქვენი რეზიუმე მისამართზე: &lt;a href='mailto:hr@caucasusonline.ge?subject=Accountant'&gt;hr@caucasusonline.ge&lt;/a&gt; 2010 წლის 22 ივლისის ჩათვლით.</t>
  </si>
  <si>
    <t>შპს  'ნუტრილენდი'  აცხადებს ვაკანსიას მთავარი ბუღალტრის თანამდებობაზე.  საჭირო კვალიფიკაცია და ძირითადი მოთხოვნები:  **ბუღალტრად მუშაობის გამოცდილება;  **საქართველოს თანამედროვე საგადასახადო სისტემის/კოდექსის კარგად ცოდნა და საგადასახადო ანგარიშების მომზადების გამოცდილება; **საბუღალტრო პროგრამის (Info/Oris)-ის ცოდნა;  **ონლაინ საბანკო მომსახურების პროგრამის 'ბანკი-კლიენტი' ცოდნა; **კომპიუტერული პროგრამების კარგად ცოდნა (განსაკუთრებით Excel და MS Office-ის სხვა  პროგრამები);  **სასურველია ეკონომიკური განათლება და ფინანსების ცოდნა;  **სასურველია სამუშაო რუსული და ინგლისური ენის ცოდნა (საშუალო დონე); **სასურველია სადისტრიბუციო ორგანიზაციაში ბუღალტრის თანამდებობაზე მუშაობის გამოცდილება.   უნარები:  **პრობლემის დანახვის, ანალიზისა და მისი გადაჭრის გზების მოძიების უნარი; **პასუხისმგებლობის მაღალი გრძნობა;  **გუნდური მუშაობის უნარი;  **ადამიანებთან ინდივიდუალურად მიდგომის უნარი;  **გაწონასწორებულობა;  **დაძაბულ რეჟიმში მუშაობის უნარი;  **გადაწყვეტილების მიღების უნარი.  თანდართული დოკუმენტაცია:  ** რეკომენდაციები წინა სამსახურებიდან; ** პროფესიული კვალიფიკაციის (საბუღალტრო კურსები) სერტიფიკატები.   დაინტერესებულ პირებს  გთხოვთ, გამოაგზავნოთ თქვენი ავტობიოგრაფია (CV) და თანდართული დოკუმენტაცია მისამართზე:   &lt;a href='mailto:info@nutriland.ge?subject=Chief Accountant'&gt;info@nutriland.ge&lt;/a&gt; 2010 წლის 27 ივლისის ჩათვლით.</t>
  </si>
  <si>
    <t>სესხის ოფიცერი</t>
  </si>
  <si>
    <t>კრისტალი</t>
  </si>
  <si>
    <t>სს მიკროსაფინანსო ორგანიზაცია 'კრისტალი' აცხადებს ვაკანსიას სესხის ოფიცრის თანამდებობაზე სამტრედიის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29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Samtredia'&gt;vacancy@crystal.ge&lt;/a&gt;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</si>
  <si>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ზესტაფონის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29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Zestaphoni'&gt;vacancy@crystal.ge&lt;/a&gt;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</si>
  <si>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29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</si>
  <si>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დარბაზის მომმარაგებელი</t>
  </si>
  <si>
    <t>2014-08-15</t>
  </si>
  <si>
    <t>'ბი-ემ-სი გორგია' აცხადებს ვაკანსიას დარბაზის მომმარაგებლის პოზიციაზე.  ადგილმდებარეობა:  ქუთაისი. სამუშაო გრაფიკი:  სრული.  ძირითადი ფუნქციები და მოვალეობები:  1. გადაადგილების პროცესში მონაწილეობის მიღება.  2. პროდუქციის მიწოდება შესაბამის განყოფილებებისთვის. 3. კლიენტისათვის  ინფორმაციის მიწოდება, პროდუქციის შეთავაზება.  4. კლიენტისათვის პროდუქციის მიწოდების ორგანიზებაში მონაწილეობის მიღება. 5. პროდუქციის რეალიზაციისას საჭირო საბუთების გამოწერა/გაფორმება. 6. ნაშთების შემოწმება და დარბაზის მენეჯერის ინფორმირება.  საკვალიფიკაციო მოთხოვნები და კომპეტენციები:  1. უმაღლესი განათლება  2.  მსგავს პოზიციაზე მუშაობის გამოცდილება. 3. საოფისე კომპიუტერული პროგრამები. 4. ორგანიზაციული და ადმინისტრაციული სამუშაოების მართვა. 5. უცხო ენები - ინგლისური, რუსული, სასურველია თურქული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31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href='mailto:vacancy@gorgia.ge?subject=Supplier - Kutaisi'&gt;vacancy@gorgia.ge&lt;/a&gt;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t>
  </si>
  <si>
    <t>'ბი-ემ-სი გორგია' აცხადებს ვაკანსიას კონსულტანტის (მამაკაცი) პოზიციაზე.  ადგილმდებარეობა:  ქუთაისი სამუშაო გრაფიკი:  სრული   ძირითადი ფუნქციები და მოვალეობები:  1. კლიენტების მოთხოვნების ზუსტი გაგება და შესაბამისი პროდუქციის მიწოდება. 2.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3. კლიენტისათვის პროდუქციის მიწოდების ორგანიზებაში მონაწილეობის მიღება. 4. პროდუქციის რეალიზაციისას საჭირო საბუთების გამოწერა/გაფორმება. 5. ნაშთების შემოწმება და დარბაზის მენეჯერის ინფორმირება.  საკვალიფიკაციო მოთხოვნები და კომპეტენციები:  1.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2. საოფისე კომპიუტერული პროგრამები. 3. ორგანიზაციული და ადმინისტრაციული სამუშაოების მართვა. 4. უცხო ენების ცოდნა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31 აგვისტო.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 - Kutaisi'&gt;vacancy@gorgia.ge&lt;/a&gt;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t>
  </si>
  <si>
    <t>'ბი ემ სი გორგია' აცხადებს ვაკანსიას მოლარე-ოპერატორის პოზიციაზე.   ვაკანტური ადგილების  რაოდენობა: 1 ადგილმდებარეობა: თბილისი სამუშაო გრაფიკი: სრული  ძირითადი ფუნქციები  და მოვალეობები:  **   შემოსავლების, გასავლების, ხარჯების კონტროლი, გადაადგილება. **  ყოველი რეალიზაციის დროული გატარება. **  სასაქონლო ზედნადებების დასრულება. სასაქონლო ზედნადებების გააქტიურება. **  ყოველდღიურად შემოსული ფულადი სახსრების დალაგება სწორად და ბანკის ინკასაციის ჯგუფისთვის ჩაბარება. **  საკრედიტო ბარათებით გადახდილი თანხების ცალ-ცალკე აღრიცხვა.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  კომპანიის მიზნებისა და ამოცანების შესრულებაზე ზრუნვა. **  დაკისრებული მოვალეობების პირნათლად შესრულება.  საკვალიფიკაციო  მოთხოვნები და კომპეტენციები:  **  უმაღლესი (საურველია ფინანსების, ეკონომიკის მიმართულებით) **  საოფისე კომპიუტერული პროგრამები. **  სასურველია საბუღალტრო პროგრამის ცოდნა. **  მსგავს პოზიციაზე მუშაობის მინიმუმ 6 თვიანი გამოცდილება. **  კარგი ორგანიზაციული უნარები, რამდენიმე დავალების ერთდროულად შესრულების უნარი. **  დეტალებზე ორიენტირებულობა, აკურატულობა. **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31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href='mailto:vacancy@gorgia.ge?subject=Cashier'&gt;vacancy@gorgia.ge&lt;/a&gt; და პოზიციის დასახელება, რომელზეც შემოგაქვთ განაცხადი მიუთითეთ ელ-ფოსტის სათაურის ველში.  მისამართი: ქ. თბილისი, წერეთლის ქ.140 </t>
  </si>
  <si>
    <t>'ბი-ემ-სი გორგია' აცხადებს ვაკანსიას პრისელერის პოზიციაზე.  ადგილმდებარეობა: ქუთაისი სამუშაო გრაფიკი: სრული  ძირითადი ფუნქცია-მოვალეობები: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კომპეტენცია: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 სქესი: მამრობითი.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31 აგვისტო.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 - Kutaisi'&gt;vacancy@gorgia.ge&lt;/a&gt;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2356520</t>
  </si>
  <si>
    <t>უსაფრთხოების ტექნიკოსი</t>
  </si>
  <si>
    <t>სს მიკროსაფინანსო ორგანიზაცია 'კრისტალი' აცხადებს ვაკანსიას უსაფრთხოების ტექნიკოსის  თანამდებობაზე ქუთაისში,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ოფისებში საგანგაშო და ვიდეოსამთვალყურეო სისტემის მონტაჟის პროცესის დაგეგმვა და უზრუნველყოფა ** დაცვის სისტემების პერიოდული მონიტორინგი ** უზრუნველყოს დაცვის სისტემების მუდმივად გამართული ყოფნა, ხოლო  ხარვეზების აღმოჩენის შემთხვევაში მისი დროული აღმოფხვრა ** დაცვის სამსახურებთან ურთიერთობა ტექნიკური კუთხით ** მონაწილეობა მიიღოს  დაცვის სამსახურების და სასიგნალო-სათვალთვალო სისტემების მომწოდებლების შერჩევაში. ** ჩაუტაროს ინსტრუქტაჟი თანამშრომლებს დაცვის სისტემების მოხმარების შესახებ.  ძირითადი მოთხოვნები:  ** უმაღლესი განათლება, სასურველია ტექნიკური კუთხით ** სამუშაო გამოცდილება დაცვა-უსაფრთხოების სფეროში; ** გამოცდილება ტექნიკურ სფეროში ** დეტალების მიმართ ყურადღება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27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href='mailto:vacancy@crystal.ge?subject=Security Technician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</si>
  <si>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'ბი-ემ-სი გორგია' აცხადებს ვაკანსიას პრისელერის თანამდებობაზე.  ადგილმდებარეობა: თბილისი სამუშაო გრაფიკი: სრული  ძირითადი ფუნქციები და მოვალეობები:  1. პროდუქციის მახასიათებლების ზედმიწევნით კარგი ცოდნა. 2. სავაჭრო ობიექტებთან მოლაპარაკებების წარმოება გადახდის პირობების ჩათვლით. 3. სავაჭრო ობიექტებში შეკვეთის გაფორმება. 4. სავაჭრო ობიექტებში პროდუქციის  წარმოდგენის სტანდარტების კონტროლი 5. გაფორმებული შეკვეთების საინფორმაციო ბაზაში ყოველდღიური შეყვანა. 6. კლიენტების მონაცემთა ბაზაზე მუშაობა, მისი მუდმივი განახლება და კონტროლი. 7.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href='mailto:vacancy@gorgia.ge?subject=Preseller'&gt;vacancy@gorgia.ge&lt;/a&gt; 2014 წლის  30  აგვისტოს ჩათვლით.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 356520</t>
  </si>
  <si>
    <t>სს მიკროსაფინანსო ორგანიზაცია 'კრისტალი' აცხადებს ვაკანსიას სესხის ოფიცრის თანამდებობაზე სენაკის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15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Senaki'&gt;vacancy@crystal.ge&lt;/a&gt;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</si>
  <si>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უფროსი მოლარე</t>
  </si>
  <si>
    <t>'ბი-ემ-სი გორგია' აცხადებს ვაკანსიას უფროსი მოლარის პოზიციაზე.   ადგილმდებარეობა:  ქუთაისი სამუშაო გრაფიკი:  სრული  ძირითადი ფუნქცია-მოვალეობები:  ** წინა დღის შემოსავლების, გასავლების, ხარჯების კონტროლი, გადაადგილება; ** თანხის აღება და სალაროს რეგულარული შემოწმება; ** თანხის სეიფში გადატანის ორგანიზება და კონტროლი; ** ბანკში მიმავალი თანხის სისწორის კონტროლი და თანხის გაშვების ორგანიზება; ** სასაქონლო ზედნადებების გააქტიურების და დასრულების კონტროლი; ** კონტრაგენტებისგან დავალიანებების მიღების უზრუნველყოფა და კონტროლი; ** დღის ბოლოს ნაშთების გაკეთება/რეალიზაციის ნაშთების შემოწმება, მათ სისწორის უზრუნველყოფა; ** ბუღალტერიისთვის სალაროს მთლიანი ნაშთების გაკეთება და დროული და ზუსტი მიწოდება; ** დაქვემდებარებული მოლარისთვის დავალებების მიცემა, მისი შესრულებული სამუშაოს რეგულარული მონიტორინგი; ** მოლარე-სტაჟიორების ტრენინგის და სწავლების უზრუნველყოფა; ** ორგანიზაციის/გუნდის სხვა წევრებთან კოორდინირებული მუშაობა; ** დაკისრებული მოვალეობების პირნათლად შესრულება.  საკვალიფიკაციო მოთხოვნები და კომპეტენცია:  ** უმაღლესი (სასურველია ფინანსების, ეკონომიკის მიმართულებით) ** საოფისე კომპიუტერული პროგრამების ცოდნა. ** სასურველია საბუღალტრო პროგრამის ცოდნა. ** მსგავს პოზიციაზე მუშაობის მინიმუმ 2 წლიანი გამოცდილება; ** კარგი ორგანიზაციული უნარები, რამდენიმე დავალების ერთდროულად შესრულების უნარი; ** დეტალებზე ორიენტირებულობა. აკურატულობა ** უცხო ენების ცოდნა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25 სექტემბერი.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href='mailto:vacancy@gorgia.ge?subject=Senior Cashier - Kutaisi'&gt;vacancy@gorgia.ge&lt;/a&gt;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ელფოსტა: &lt;a href='mailto:vacancy@gorgia.ge?subject='&gt;vacancy@gorgia.ge&lt;/a&gt;</t>
  </si>
  <si>
    <t>2014-08-30</t>
  </si>
  <si>
    <t>სასტუმრო 'კრისტალი' აცხადებს ვაკანსიას სასტუმროს ადმინისტრატორის პოზიციაზე ბაკურიანში.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 გთხოვთ, გაითვალისწინოთ, რომ სამუშაო ადგილი არის ბაკურიანში.  დაინტერესებულმა პირება გამოგვიგზავნეთ რეზიუმე ქართულ ან ინგლისურ ენაზე, ფოტოსურათით, შემდეგ მისამართზე: &lt;a href='mailto:hr@hotelcrystal.ge?subject=Administrator'&gt;hr@hotelcrystal.ge&lt;/a&gt;   2014 წლის 30 სექტემბრის ჩათვლით. გთხოვთ, მიუთითოთ წერილის სათაურში ვაკანსიის დასახელება, წინააღმდეგ შემთხვევაში, თქვენი კანდიდატურა არ  განიხილება.</t>
  </si>
  <si>
    <t>რეზერვაციების მენეჯერი</t>
  </si>
  <si>
    <t>სასტუმრო 'კრისტალი' აცხადებს ვაკანსიას რეზერვაციების მენეჯერის პოზიციაზე ბათუმში.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 ტურისტულ სააგენტოებთან საქმიანობის წარმოება ** საჭირო დოკუმენტაციის წარმოება და ანგარიშსწორების კონტროლი ** ჯავშნების განთავსება და ბაზის პერმანენტული განახლება.   პროფესიული და პიროვნული მოთხოვნები:   ** უმაღლესი განათლება, სასურველია ბიზნეს ადმინისტრირების განხრით ** ანალოგიურ ან ადმინისტრატორის  პოზიციაზე  მუშაობის გამოცდილება   ** საოფისე კომპიუტერული პროგრამების ცოდნა (ექსელის ცოდნა აუცილებელია) ** ანალიტიკური აზროვნების უნარი  ** ინგლისური და რუსული ენების ცოდნა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 შერჩეული კანდიდატები გაივლიან ტესტირებას მათემატიკისა და ექსელის ცოდნის, ასევე, ლოგიკური აზროვნების შესამოწმებლად. ** ხელფასი: განისაზღვრება კანდიდატის განათლებისა და გამოცდილების შესაბამისად. სასტუმრო პერსონალს უზრუნველყოფს კვებითა და საცხოვრებლით. ** სამუშაო დღეები: კვირაში 7 დღე, პირველი ცვლა.  გთხოვთ, ნუ მოგვმართავთ კანდიდატები, რომელთაც არ გსურთ ბაკურიანში მუშაობა!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href='mailto:hr@hotelcrystal.ge?subject=Reservations Manager - Bakuriani'&gt;hr@hotelcrystal.ge&lt;/a&gt;  2014 წლის 30  სექტემბრის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t>
  </si>
  <si>
    <t>ბუღალტერი, ბუღალტრის ასისტენტი</t>
  </si>
  <si>
    <t>სასტუმრო 'კრისტალი' აცხადებს ვაკანსიას შემდეგ პოზიციებზე ბაკურიანში:  1. სასტუმროს ბუღალტერი   საკვალიფიკაციო მოთხოვნები:   ** უმაღლესი განათლება ეკონომიკის/ფინანსების სფეროში  ** ბუღალტრის თანამდებობაზე მუშაობის არანაკლებ 2 წლიანი გამოცდილება  ** საბუღალტრო პროგრამა 'Oris'-ის სრულყოფილი ცოდნა (პრაქტიკული გამოცდილება) ** საოფისე პროგრამების, განსაკუთრებით MS Excel-ის კარგი ცოდნა ** საქართველოს საგადასახადო კოდექსის ცოდნა  ** სამეურნეო ოპერაციების აღრიცხვა (ხელფასები, ძირითადი საშუალებები, ხარჯები და ა.შ.) ** მასალების აღრიცხვა  ** საბანკო და სხვა მიმდინარე ოპერაციების წარმოება ** ბუღალტრული გატარების წარმოება პირველადი დოკუმენტების საფუძველზე; ** საბუღალტრო ანგარიშებზე შესაბამისი ჩანაწერების განხორციელება და კონტროლი;  ** დოკუმენტაციის შეგროვება და ორგანიზება;  ** ამ პოზიციისთვის დამახასიათებელი სხვა ამოცანების გადაჭრა;  ** ბუღალტრული ოპერაციების წარმოება (შესყიდვები, წარმოება, რეალიზაცია).   საჭირო უნარ-ჩვევები:   ** პასუხისმგებლობის მაღალი გრძნობა ** დატვირთულ რეჟიმში მუშაობის უნარი ** პუნქტუალურობა  ** დეტალების მიმართ დაკვირვებული  ** საქმის დაგეგმარების უნარი  ** ანალიტიკური აზროვნება ** გუნდური მუშაობის უნარი ** დროის ეფექტური მართვის უნარი ** კომუნიკაბელური, არაკონფლიქტური  ** ასაკი: მინიმუმ 25 წელი.  პირობები:  ** ხელფასი: განისაზღვრება კანდიდატის განათლებისა და გამოცდილების შესაბამისად. ** სასტუმრო პერსონალს უზრუნველყოფს კვებითა და საცხოვრებლით. ** ადგილმდებარეობა: ბაკურიანი  2. ბუღალტრის ასისტენტი    საკვალიფიკაციო მოთხოვნები:   ** უმაღლესი განათლება ეკონომიკის/ფინანსების სფეროში  ** ბუღალტრის თანამდებობაზე მუშაობის არანაკლებ 1 წლიანი გამოცდილება  ** საბუღალტრო პროგრამა 'Oris'-ის სრულყოფილი ცოდნა (პრაქტიკული გამოცდილება) ** საოფისე პროგრამების, განსაკუთრებით MS Excel-ის კარგი ცოდნა ** საქართველოს საგადასახადო კოდექსის ცოდნა  ** სამეურნეო ოპერაციების აღრიცხვა (ხელფასები, ძირითადი საშუალებები, ხარჯები და ა.შ.) ** მასალების აღრიცხვა  ** საბანკო და სხვა მიმდინარე ოპერაციების წარმოება ** ბუღალტრული გატარებების წარმოება პირველადი დოკუმენტების საფუძველზე; ** საბუღალტრო ანგარიშებზე შესაბამისი ჩანაწერების განხორციელება და კონტროლი;  ** დოკუმენტაციის შეგროვება და ორგანიზება;  ** ამ პოზიციისთვის დამახასიათებელი სხვა ამოცანების გადაჭრა;  ** ბუღალტრული ოპერაციების წარმოება (შესყიდვები, წარმოება, რეალიზაცია).   საჭირო უნარ-ჩვევები:   ** პასუხისმგებლობის მაღალი გრძნობა ** დატვირთულ რეჟიმში მუშაობის უნარი ** პუნქტუალურობა  ** დეტალების მიმართ დაკვირვებული  ** საქმის დაგეგმარების უნარი  ** ანალიტიკური აზროვნება ** გუნდური მუშაობის უნარი ** დროის ეფექტური მართვის უნარი ** კომუნიკაბელური, არაკონფლიქტური.   პირობები:  ** ხელფასი: განისაზღვრება კანდიდატის განათლებისა და გამოცდილების შესაბამისად. ** სასტუმრო პერსონალს უზრუნველყოფს კვებითა და საცხოვრებლით. ** ადგილმდებარეობა: ბაკურიანი.  დაინტერესებულ პირებს გთხოვთ, გამოგვიგზავნოთ რეზიუმე ფოტოსურათით შემდეგ მისამართზე: &lt;a href='mailto:hr@hotelcrystal.ge'&gt;hr@hotelcrystal.ge&lt;/a&gt; და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  საბუთების მოწოდების ბოლო ვადაა 2014 წლის  30 სექტემბერი.</t>
  </si>
  <si>
    <t>2014-08-31</t>
  </si>
  <si>
    <t>'ბი-ემ-სი გორგია' აცხადებს ვაკანსიას  კონსულტანტის პოზიციაზე.     ადგილმდებარეობა:  ქუთაისი სამუშაო გრაფიკი:  სრული   ძირითადი ფუნქციები და მოვალეობები:  1. კლიენტების მოთხოვნების ზუსტი გაგება და შესაბამისი პროდუქციის მიწოდება. 2.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3. კლიენტისათვის პროდუქციის მიწოდების ორგანიზებაში მონაწილეობის მიღება. 4. პროდუქციის რეალიზაციისას საჭირო საბუთების გამოწერა/გაფორმება. 5. ნაშთების შემოწმება და დარბაზის მენეჯერის ინფორმირება.  საკვალიფიკაციო მოთხოვნები და კომპეტენციები:  1.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2. საოფისე კომპიუტერული პროგრამების ცოდნა. 3. ორგანიზაციული და ადმინისტრაციული სამუშაოების მართვის უნარი. 4. უცხო ენების ცოდნა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15 სექტემბერი.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 - Kutaisi'&gt;vacancy@gorgia.ge&lt;/a&gt;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t>
  </si>
  <si>
    <t>სს მიკროსაფინანსო ორგანიზაცია 'კრისტალი' აცხადებს ვაკანსიას სესხის ოფიცრის თანამდებობაზე სენაკის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14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Zugdidi'&gt;vacancy@crystal.ge&lt;/a&gt;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</si>
  <si>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სიტი კრედიტი</t>
  </si>
  <si>
    <t>მიკროსაფინანსო ორგანიზაცია 'სიტი კრედიტი' აცხადებს ვაკანსიას სესხის ოფიცრის თანამდებობაზე ქ. თბილისში.  სესხის ოფიცრის მოვალეობები:   ** კლიენტების მოზიდვა, სასესხო განცხადებების ანალიზი, კლიენტების შემოსავლებისა და უძრავი ქონების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გაცემული სესხების გადახდების პროცესის, აგრეთვე, ვადაგადაცილებული სესხების მონიტორინგი;  ** ანგარიშგება გაწეული საქმიანობის შესახებ.   აუცილებელი  მოთხოვნები:  ** დაკრედიტების სფეროში მუშაობის გამოცდილება; ** უმაღლესი ეკონომიკური განათლება; ** ფინანსური გათვლების წარმოების კარგი უნარი; ** კომუნიკაბელურობა, არაკონფლიქტურობა, პუნქტუალურობა, აკურატულობა;  ** მოსმენის უნარი, კოლეგიალურობა, გუნდური და ინდივიდუალური მუშაობის უნარი; ** ძირითადი კომპიუტერული პროგრამების (MS Office) კარგად ფლობა.  დაინტერესებულმა პირებმა გამოაგზავნეთ CV (ქართულ ან ინგლისურ ენაზე) არაუგვიანეს 2014 წლის 7 სექტემბრისა შემდეგ ელექტრონულ მისამართზე: &lt;a href='mailto:citycredit@citycredit.ge?subject=Loan Officer'&gt;citycredit@citycredit.ge&lt;/a&gt;  შენიშვნა: მხოლოდ შერჩეულ კანდიდატებს დაენიშნებათ გასაუბრება.</t>
  </si>
  <si>
    <t>ომმური</t>
  </si>
  <si>
    <t>თბილისი, აჭარა</t>
  </si>
  <si>
    <t>ევროპული  ფარმაცევტული  კომპანია  'ომმური' აცხადებს კონკურსს სამედიცინო წარმომადგენლის ვაკანსიაზე თბილისსა და აჭარაში, მზარდი ანაზღაურებით და სოციალური პაკეტით (სამედიცინო დაზღვევა).   აუცილებელი პირობები:   ** ასაკი: 33 წლამდე  ** უმაღლესი სამედიცინო განათლება (სამკურნალო, პედიატრიული ფაკულტეტი)  ** საოფისე კომპიუტერული პროგრამების ცოდნა - მომხმარებლის დონეზე.    პიროვნული უნარები:    ** პრეზენტაბელურობა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href='mailto:ommur@yahoo.com?subject=Medical Representative'&gt;ommur@yahoo.com&lt;/a&gt;</t>
  </si>
  <si>
    <t>ევროპული ფარმაცევტული კომპანია</t>
  </si>
  <si>
    <t>ევროპული ფარმაცევტული კომპანია აცხადებს ვაკანსიას სამედიცინო წარმომადგენლის პოზიციაზე თბილისსა და რეგიონებში.  მოთხოვნები:   ** სამედიცინო უმაღლესი განათლება;  ** რუსული და ინგლისური ენების ცოდნა სასაუბრო დონეზე სასურველია, ** მართვის მოწმობა (სასურველია), ** ასაკი: 22-დან 35 წლამდე. ** კომპიუტერის ცოდნა (საოფისე პროგრამები).  პიროვნული უნარები:  ** კომუნიკაციის კარგი უნარი, ** შრომისმოყვარეობა, ენერგიულობა, პასუხისმგებლობის გრძნობა, პრეზენტაბელურობა, არაკონფლიქტურობა.  დაინტერესებულმა პირებმა უნდა გამოაგზავნონ CV  ქართულ ენაზე, ფოტოსურათით, შემდეგ მისამართზე: &lt;a href='mailto:pharmcompania@gmail.com?subject=Medical Representative'&gt;pharmcompania@gmail.com&lt;/a&gt;</t>
  </si>
  <si>
    <t>ტრინიტი ჰოლდინგი</t>
  </si>
  <si>
    <t>'ტრინიტი ჰოლდინგი' აცხადებს ვაკანსიას შემდეგ თანამდებობებზე ქუთაისში:  1. პროექტების ადმინისტრატორი  მოვალეობები:  ** პროექტების დოკუმენტაციის რეგისტრაცია და კონტროლი ** კორესპონდენციის წარმოება ** ოფისის ზოგადი ორგანიზაციული საკითხების მოწესრიგება ** პროექტის ხელმძღვანელობის მიერ გაცემული სხვა ადმინისტრაციული დავალების შესრულება და კონტროლი  2. ინჟინერი  მოვალეობები:  ** მშენებლობის მენეჯმენტის საფუძვლების ცოდნა ** განათლება: ბაკალავრი ** პროფესია: ინჟინერ-მშენებელი ** ასაკი: 35 წლამდე ** შრომის უსაფრთხოებასა და სამშენებლო დარგში სამართლებრივი საქმიანობის წარმართვასთან დაკავშირებული საკითხების ზოგადი ცოდნა ** შრომის უზრუნველყოფა სამშენებლო მოედანზე ** სამშენებლო ნახაზების-კონსტრუქციული, არქიტექტურული, შიდა და გარე ქსელების წაკითხვა ** სასურველია შეეძლოს მუშაობა AutoCAD და ArchiCAD  პროგრამებში ** კომპიუტერული საოფისე პროგრამების ცოდნა აუცილებელია ** უნდა შეეძლოს მუშა დოკუმენტების მომზადება, მოცულობის დათვლა და ა.შ. ** სამშენებლო სამუშაოთა წარმმართველი ერთეულის (ჯგუფი, ბრიგადა და ა.შ.) მართვა ** სასურველია იყოს ქ. ქუთაისის მცხოვრები (ან ახლო მდებარე რეგიონი).  სამუშაო საათები: არანორმირებული.  3. ბუღალტერი  მოთხოვნები:  ** ბუღალტრის თანამდებობაზე მუშაობის არანაკლებ 2 წლიანი გამოცდილება ** საბუღალტრო პროგრამა 'Oris'-ის  სრულყოფილი ცოდნა (პრაქტიკული გამოცდილება) ** საოფისე პროგრამების, განსაკუთრებით Excel-ის კარგი ცოდნა ** საგადასახადო კოდექსის ცოდნა.  მოვალეობები:  ** სამეურნეო ოპერაციების აღრიცხვა (ხელფასები, ძირითადი საშუალებები, ხარჯები და ა.შ.) ** მასალების აღრიცხვა ** საბანკო და სხვა მიმდინარე ოპერაციების წარმოება ** ბუღალტრული გატარების წარმოება პირველადი დოკუმენტების საფუძველზე ** საბუღალტრო ანგარიშებზე შესაბამისი ჩანაწერების განხორციელება და კონტროლი ** დოკუმენტაციის შეგროვება და ორგანიზება ** ბუღალტრული ოპერაციების წარმოება (შესყიდვები, წარმოება, რეალიზაცია).  ყველა ზემოთ აღნიშნულ ვაკანსიებზე ვითხოვთ შემდეგ საჭირო უნარ-ჩვევებს:  ** პასუხისმგებლობის მაღალ გრძნობა ** დატვირთულ რეჟიმში მუშაობის უნარი ** პუნქტუალურობა ** საქმის დაგეგმარების უნარი ** ანალიტიკური აზროვნება ** გუნდური მუშაობის უნარი ** დროის ეფექტური მართვის უნარი. კომუნიკაბელური, არაკონფლიქტური.  გთხოვთ, CV გამოგზავნოთ ელფოსტაზე: &lt;a href='mailto:trinities.holding@gmail.com?subject='&gt;trinities.holding@gmail.com&lt;/a&gt;</t>
  </si>
  <si>
    <t>სასტუმრო 'კრისტალი' აცხადებს ვაკანსიას სასტუმროს ადმინისტრატორის პოზიციაზე  ბაკურიანში.  ადგილმდებარეობა: ბაკურიანი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 ასაკი: მინიმუმ 22 წელი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შერჩეული კანდიდატები გაივლიან 2 კვირიან სტაჟირებას სასტუმრო 'კრისტალში'.  დაინტერესებულ პირებს გთხოვთ, გამოგვიგზავნოთ რეზიუმე ფოტოსურათით შემდეგ მისამართზე: &lt;a href='mailto:hr.hotelcrystal@gmail.com?subject=Administrator'&gt;hr.hotelcrystal@gmail.com&lt;/a&gt; და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საბუთების მოწოდების ბოლო ვადაა 2012 წლის 25 სექტემბერი.</t>
  </si>
  <si>
    <t>სასტუმრო 'კრისტალი' აცხადებს ვაკანსიას ბუღალტრის თანამდებობაზე ბაკურიანში.  სამუშაო ადგილი: ბაკურიანი   საკვალიფიკაციო მოთხოვნები:  ** უმაღლესი განათლება ეკონომიკის/ფინანსების სფეროში ** ბუღალტრის თანამდებობაზე მუშაობის არანაკლებ 2 წლიანი გამოცდილება ** საბუღალტრო პროგრამა 'Oris'-ის სრულყოფილი ცოდნა (პრაქტიკული გამოცდილება) ** საოფისე პროგრამების, განსაკუთრებით MS Excel-ის კარგი ცოდნა ** საქართველოს საგადასახადო კოდექსის ცოდნა ** სამეურნეო ოპერაციების აღრიცხვა (ხელფასები, ძირითადი საშუალებები, ხარჯები და ა.შ.) ** მასალების აღრიცხვა ** საბანკო და სხვა მიმდინარე ოპერაციების წარმოება ** ბუღალტრული გატარებების წარმოება პირველადი დოკუმენტების საფუძველზე ** საბუღალტრო ანგარიშებზე შესაბამისი ჩანაწერების განხორციელება და კონტროლი ** დოკუმენტაციის შეგროვება და ორგანიზება ** ამ პოზიციისთვის დამახასიათებელი სხვა ამოცანების გადაჭრა ** ბუღალტრული ოპერაციების წარმოება (შესყიდვები, წარმოება, რეალიზაცია).  საჭირო უნარ-ჩვევები:   ** პასუხისმგებლობის მაღალი გრძნობა ** დატვირთულ რეჟიმში მუშაობის უნარი ** პუნქტუალურობა ** დეტალების მიმართ დაკვირვებული ** საქმის დაგეგმარების უნარი ** ანალიტიკური აზროვნება ** გუნდური მუშაობის უნარი ** დროის ეფექტური მართვის უნარი ** კომუნიკაბელური, არაკონფლიქტური  ** ასაკი: მინიმუმ 25 წელი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გამოსაცდელი პერიოდი 1თვე.  დაინტერესებულ პირებს გთხოვთ, გამოგვიგზავნოთ რეზიუმე ფოტოსურათით შემდეგ მისამართზე: &lt;a href='mailto:hr.hotelcrystal@gmail.com?subject=Accountant'&gt;hr.hotelcrystal@gmail.com&lt;/a&gt; და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  საბუთების მოწოდების ბოლო ვადაა 2012 წლის  25 სექტემბერი.</t>
  </si>
  <si>
    <t>კვების ბლოკის მენეჯერი</t>
  </si>
  <si>
    <t>სასტუმრო 'კრისტალი' აცხადებს ვაკანსიას სასტუმროს კვების ბლოკის მენეჯერის  პოზიციაზე.  ადგილმდებარეობა: ბაკურიანი   მოვალეობები:   **  სასტუმროს კვების ბლოკისთვის  სტანდარტების შემუშავება და მისი მართვა ამ სტანდარტების შესაბამისად ** კვების ბლოკის  შტატით დაკომპლექტებასა და თანამშრომელთა ტრენინგებში აქტიური მონაწილეობის მიღება ** თანამშრომელთა სამუშაო გრაფიკის მომზადება და  კონტროლი ** ბიუჯეტის შედგენა და კონტროლი ** პროდუქციის ასორტიმენტის, ხარისხის მუდმივი კონტროლი ** მომსახურების ხარისხზე ზრუნვა და კონტროლი **  სისუფთავის და  სანიტარული მდგომარეობის კონტროლი **  კერძების და სასმელების ასორტიმენტის შერჩევა და სიახლეების დანერგვა ** ბანკეტებისა და ივენთების ორგანიზება  პროფესიული და პიროვნული მოთხოვნები:   ** უმაღლესი განათლება  ** სასტუმროს რესტორნების და ბარების მუშაობის სპეციფიკის ცოდნა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ენერგიული, დეტალებისადმი ყურადღებიანი, ორგანიზებული, პასუხისმგებლობის გრძნობის მქონე ** განვითარებაზე ორიენტირებული ** გუნდური მუშაობის უნარი ** კომუნიკაბელური, არაკონფლიქტური  ** დროის ეფექტური მართვის უნარი ** პუნქტუალურობა **დატვირთულ და სტრესულ ვითარებაში მუშაობის და გადაწყვეტილებების სწრაფად მიღების უნარი  ** ორგანიზების და კოორდინირების მაღალი უნარი ** დამოუკიდებლად მუშაობის უნარი  ** პასუხისმგებლობის მაღალი გრძნობა ** ასაკი: მინიმუმ 25 წელი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შერჩეული კანდიდატები გაივლიან 2 კვირიან სტაჟირებას სასტუმრო 'კრისტალში'.  დაინტერესებულ პირებს გთხოვთ, გამოგვიგზავნოთ რეზიუმე ფოტოსურათით შემდეგ მისამართზე: &lt;a href='mailto:hr.hotelcrystal@gmail.com?subject=F&amp;B Unit Manager'&gt;hr.hotelcrystal@gmail.com&lt;/a&gt; და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  საბუთების მოწოდების ბოლო ვადაა 2012 წლის  25 სექტემბერი.</t>
  </si>
  <si>
    <t>PMG</t>
  </si>
  <si>
    <t>სამედიცინო კომპანია 'PMG' აცხადებს ვაკანსიას სამედიცინო წარმომადგენლის თანამდებობაზე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სტომატოლოგია ** ზოგადი მედიცინის საფუძვლების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სასურველია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href='mailto:infopharmamedgroup@yahoo.com?subject=Medical Representative'&gt;infopharmamedgroup@yahoo.com&lt;/a&gt; 2012 წლის 30 სექტემბრამდე.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</si>
  <si>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ასისტანსის ოპერატორი</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</si>
  <si>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ასისტანსის (დღის/ღამის) ოპერატორის ვაკანსიაზე.  საკვალიფიკაციო მოთხოვნები:  **სრული ან არასრული   სამედიცინო განათლება (სავალდებულოა); **ინგლისური და რუსული ენების ცოდნა; **საოფისე კომპიუტერული პროგრამების სრულყოფილად ფლობა;  **სადაზღვევო კომპანიაში მუშაობის გამოცდილება ჩაითვლება პრიორიტეტად;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**კომუნიკაბელურობა და განსხვავებული ტიპის ადამიანებთან ურთიერთობის უნარი;  **ორგანიზებულობა და მაღალ სამუშაო რიტმში მუშაობის უნარი; **მაღალი სამუშაო მოტივაცია და აქტივობა;  **კონფლიქტური სიტუაციების მართვის უნარი და არაკონფლიქტურობა; **გუნდური მუშაობის უნარი; **პასუხისმგებლობის მაღალი დონე; **პუნქტუალურობა და მოწესრიგებულობა.  ძირითადი ფუნქცია-მოვალეობები:   **მომხმარებლების სატელეფონო ზარების მიღება; **მომხმარებლის დაზღვეულთა ბაზაში იდენტიფიცირება და მის მიერ მოწოდებული ინფორმაციის სრულყოფილად ასახვა პროგრამულ უზრუნველყოფაში; **საინფორმაციო მომსახურების გაწევა მომხმარებლებისათვის (მათთვის საჭირო ინფორმაციის მოძიება და მიწოდება).  დაინტერესებულ პირებს გთხოვთ, გადმოაგზავნოთ თქვენი CV ფოტოსურათით ელექტრონულ მისამართზე: &lt;a href='mailto:cv@mindstream.ge?subject=Assistance Operator'&gt;cv@mindstream.ge&lt;/a&gt;  და საგანში ('subject') მიუთითოთ პოზიციის სახელწოდება  - 'ასისტანსის  ოპერატორი' (ლათინური შრიფტით), წინააღმდეგ შემთხვევაში განაცხადი არ განიხილება.   განაცხადები მიიღება 2012 წლის  29 სექტემბრამდე. </t>
  </si>
  <si>
    <t>ქვემო ქართლი</t>
  </si>
  <si>
    <t>ევროპული ფარმაცევტული კომპანია აცხადებს ვაკანსიას სამედიცინო წარმომადგენლის პოზიციაზე ქვემო ქართლში.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2012 წლის 13 ოქტომბრამდე, მისამართზე: &lt;a href='mailto:vacancy@grandmedical.ge?subject=Medical Representative - Kvemo Kartli'&gt;vacancy@grandmedical.ge&lt;/a&gt;</t>
  </si>
  <si>
    <t>ევროპული ფარმაცევტული კომპანია აცხადებს ვაკანსიას სამედიცინო წარმომადგენლის პოზიციაზე ბათუმში.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2012 წლის 13 ოქტომბრამდე, მისამართზე: &lt;a href='mailto:vacancy@grandmedical.ge?subject=Medical Representative - Batumi'&gt;vacancy@grandmedical.ge&lt;/a&gt;</t>
  </si>
  <si>
    <t>იბერი+</t>
  </si>
  <si>
    <t>ფარმაცევტული კომპანია 'იბერი+' აცხადებს ვაკანსიას სამედიცინო წარმომადგენლის პოზიციაზე ქუთაისსა და ბათუმში.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ინგლისური ენის ცოდნა - სასურველია საშუალო დონეზე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 ახალი ინფორმაციის სწრაფი ათვისების უნარი.   დაინტერესებულ პირებს გთხოვთ, გამოგვიგზავნოთ CV ქართულ ენაზე, ფოტოსურათით, 2012 წლის 12 ოქტომბრამდე, მისამართზე: &lt;a href='mailto:iberigmm@yahoo.com?subject=Medical Representative'&gt;iberigmm@yahoo.com&lt;/a&gt;</t>
  </si>
  <si>
    <t>აი სი ჯგუფი</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</si>
  <si>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8 ოქტომბრამდე.</t>
  </si>
  <si>
    <t>დისტრიბუციის მენეჯერი</t>
  </si>
  <si>
    <t>კომპანია აცხადებს ვაკანსიას დისტრიბუციის მენეჯერის პოზიციაზე.  საკვალიფიკაციო მოთხოვნები:  ** სადისტრიბუციო კომპანიაში, მარკეტინგში ან გაყიდვების სფეროში მუშაობის გამოცდილება  ** ინგლისური და რუსული ენების ცოდნა  ** საოფისე კომპიუტერული პროგრამების ცოდნა ** მზადყოფნა საზღვარგარეთ ხშირი მივლინებებისათვის.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ფოტოსურათით, 2012 წლის 14 ოქტომბრამდე, მისამართზე: &lt;a href='mailto:rusiko@dgholding.ge?subject=Distribution Manager'&gt;rusiko@dgholding.ge&lt;/a&gt;</t>
  </si>
  <si>
    <t>იმპექსი</t>
  </si>
  <si>
    <t>'იმპექსი' აცხადებს ვაკანსიას ოფისის მენეჯერის თანამდებობაზე.   მოვალეობები:   ** კომპანიის ოფისში მოსული სტუმრების მიღება და შესაბამისი გადამისამართება  ** სატელეფონო ზარებზე პასუხი, ინფორმაციის მიწოდება ან გადამისამართება  ** კორესპონდენციის წარმოება  ** შეხვედრების და სხვადასხვა ღონისძიებების ორგანიზება ** ბილეთების და სასტუმროების დაჯავშნა ** კომპანიის შიდა ინფორმაციული სისტემის განახლება და ორგანიზება  ** დოკუმენტების ადმინისტრირება  ** ოფისის მარაგების, აღჭურვილობების შესახებ ინფორმაციის განახლება და საჭიროების შემთხვევაში მათი შეძენა ** მენეჯმენტის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სამედიცინო ლიტერატურის თარგმნა ** ენერგიული, დეტალებისადმი ყურადღებიანი, ორგანიზებული  ** კომუნიკაბელური, არაკონფლიქტური  ** სამუშაოს დაგეგმვის და მისი დროულად შესრულების უნარი ** დამოუკიდებლად მუშაობის უნარი.  დაინტერესებულმა პირებმა გამოაგზავნეთ CV თანდართული ფოტოთი მისამართზე: &lt;a href='mailto:lela@impexfarm.ge?subject=Office manager'&gt;lela@impexfarm.ge&lt;/a&gt; არაუგვიანეს 2012 წლის  10 ოქტომბრისა.</t>
  </si>
  <si>
    <t>ევროპული  ფარმაცევტული  კომპანია  'ომმური' აცხადებს კონკურსს სამედიცინო წარმომადგენლის ვაკანსიაზე თბილისსა და ქუთაისში, მზარდი ანაზღაურებით და სოციალური პაკეტით (სამედიცინო დაზღვევა).    აუცილებელი პირობები:   ** ასაკი: 30 წლამდე  ** უმაღლესი სამედიცინო განათლება (სამკურნალო, პედიატრიული ფაკულტეტი)  ** საოფისე კომპიუტერული პროგრამების ცოდნა - მომხმარებლის დონეზე.    პიროვნული უნარები:    ** პრეზენტაბელურობა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href='mailto:ommur@yahoo.com?subject=Medical Representative'&gt;ommur@yahoo.com&lt;/a&gt;</t>
  </si>
  <si>
    <t>ანგარიშგების ოფიცერი</t>
  </si>
  <si>
    <t>სს მიკროსაფინანსო ორგანიზაცია 'კრისტალი' აცხადებს ვაკანსიას ანგარიშგების ოფიცრის თანამდებობაზე ქუთაისში, ორგანიზაციის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14 000 - 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ეროვნული ბანკის და მონიტორინგის სამსახურის ანგარიშგების მომზადება ** თვის პროგრამული ანგარიშგებების აწყობის ორგანიზება და მომზადება ** სხვა ტიპის ანალიტიკური ანგარიშგებების მომზადება.   ძირითადი  მოთხოვნები:  ** უმაღლესი ეკონომიკური (ან ფინანსური) განათლება; ** საფინანსო-საკრედიტო ორგანიზაციაში მუშაობის გამოცდილება; ** საოპერაციო პროგრამების, განსაკუთრებით, ექსელის პროგრამის კარგად ცოდნა;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2012 წლის 14 დეკემბრის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href='mailto:hr@crystal.ge?subject=Reporting Officer-Kutaisi'&gt;hr@crystal.ge&lt;/a&gt;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</si>
  <si>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2012-12-09</t>
  </si>
  <si>
    <t>Technical/Logistics, Sales, Health, </t>
  </si>
  <si>
    <t>ფარმაცევტული კომპანია აცხადებს ვაკანსიებს შემდეგ პოზიციებზე:  1. დისტრიბუტორი  მოთხოვნები:  ** სადისტრიბუციო კომპანიაში მუშაობის მინიმუმ 2 წლიანი გამოცდილება (აღნიშნულ სფეროში მუშაობის გამოცდილება ჩაითვლება პრივილეგიად) ** კლიენტებთან მოლაპარაკების წარმოების უნარი ** ინფორმაციის ეფექტურად გადმოცემის უნარი  ** კლიენტთა ბაზის განახლების უნარი ** გაყიდვის გეგმებთან მუშაობის უნარი; ** რუსული ენის ცოდნა ჩაითვლება პრივილეგიად ** მართვის მოწმობა: B კატეგორია (მინიმუმ 3 წლიანი სტაჟი) ** ასაკი: 20-დან 30 წლამდე მამაკაცი.  ძირითადი მოვალეობები:  ** თბილისსა და საქართველოს  რეგიონებში კლიენტებისთვის პროდუქციის შეთავაზება და რეალიზაცია  ** ახალი კლიენტების მოძიება.  პიროვნული თვისებები:   ** შრომისმოყვარეობის და პასუხისმგებლობის მაღალი გრძნობა, შედეგებზე ორიენტაცია  ** კომუნიკაბელურობა (ობიექტის პერსონალთან ურთიერთობისას)  ** ენერგიულობა, დისციპლინის ქონა  ** პუნქტუალურობა  ** ორგანიზებულობა ** გუნდური მუშაობის უნარი  ** არაკონფლიქტურობა ** დატვირთულ სამუშაო რეჟიმში მუშაობის უნარი.  2. სამედიცინო  წარმომადგენელი   მოთხოვნები:  ** უმაღლესი სამედიცინო განათლება ** მსგავს სფეროში მუშაობის გამოცდილება და პროდუქციის დანერგვის უნარ-ჩვევები ** ქართული და რუსული ენების ცოდნა  ** საოფისე კომპიუტერული პროგრამების ცოდნა ** სქესი: უპირატესობა მიენიჭება მდედრობითს;  ** ასაკი: 25 დან 40 წლამდე.  ძირითადი მოვალეობები:  ** პოტენციური კლიენტების მოძიება, გამოვლენა;  ** პოტენციური კლიენტებისათვის პროდუქციის შეთავაზება;  ** ყოველდღიური ვიზიტები ექიმებთან  ** მედიკამენტის პრომოციისთვის საჭირო ყველა სახის სამუშაოს შესრულება  ** სხვა დავალებები და პასუხისმგებლობები მოთხოვნის შესაბამისად.   პიროვნული თვისებები:  ** შრომისმოყვარეობის და პასუხისმგებლობის მაღალი გრძნობა, შედეგებზე ორიენტაცია  ** კომუნიკაბელურობა, სითამამე ახალ სოციალურ სიტუაციებში ** პრეზენტაბელურობა   ** გამართული მეტყველება;  ** ინფორმაციის ეფექტურად გადაცემის უნარი;  ** ენერგიულობა, დისციპლინის ქონა  ** პუნქტუალურობა  ** ორგანიზებულობა, დამოუკიდებლად მუშაობის უნარი   ** გუნდური მუშაობის უნარი  ** არაკონფლიქტურობა ** დატვირთულ სამუშაო რეჟიმში მუშაობის უნარი.   ანაზღაურება: შეთანხმებით, დამოკიდებულია კადრის კომპეტენციასა და მის პოტენციალზე.     დაინტერესებულმა პირებმა გამოაგზავნეთ რეზიუმე (CV) ფოტოსურათით, შემდეგ ელექტრონულ მისამართზე: &lt;a href='mailto:var1.pharmaco@client.jobs.ge'&gt;var1.pharmaco@client.jobs.ge&lt;/a&gt; და მიუთითეთ ვაკანსიის დასახელება ელ-ფოსტის სათაურის ველში. ტელეფონის, ელ.მისამართის და ფოტოსურათის გარეშე CV-ები არ განიხილება.  განცხადების მიღების საბოლოო ვადაა 17 დეკემბერი, 2012 წ.</t>
  </si>
  <si>
    <t>სასტუმრო 'კრისტალი' ბაკურიანში აცხადებს ვაკანსიას სასტუმროს ადმინისტრატორის პოზიციაზე.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(სასურველია) ** საოფისე კომპიუტერული  პროგრამების ცოდნა  ** ინგლისური და რუსული  ენების ცოდნა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ადგილმდებარეობა: ბაკურიანი.  დაინტერესებულ პირებს გთხოვთ, გამოგვიგზავნოთ რეზიუმე  ფოტოსურათით მისამართზე: &lt;a href='mailto:hr.hotelcrystal@gmail.com?subject=Administrator'&gt;hr.hotelcrystal@gmail.com&lt;/a&gt; 2012 წლის 25 დეკემბრის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t>
  </si>
  <si>
    <t>2012-12-31</t>
  </si>
  <si>
    <t>სს მიკროსაფინანსო ორგანიზაცია 'კრისტალი' აცხადებს ვაკანსიას სესხის ოფიცრის თანამდებობაზე გორში.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15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Officer-Gori'&gt;hr@crystal.ge&lt;/a&gt;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კანდიდატები გადავლენ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</si>
  <si>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თბილისის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2012 წლის 28 დეკემბრის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</si>
  <si>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შიდა აუდიტორი</t>
  </si>
  <si>
    <t>სს მიკროსაფინანსო ორგანიზაცია 'კრისტალი' აცხადებს ვაკანსიას შიდა აუდიტორის თანამდებობაზე ქუთაისში, კომპანიის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აუდიტორული შემოწმების დაგეგმვაში მონაწილეობის მიღება; **    კომპანიის აუდიტორულ შემოწმებაში მონაწილეობის მიღება; **    აუდიტორული შემოწმების შედეგების დოკუმენტირება; **    აუდიტორული შემოწმების შედეგების დანერგვის მონიტორინგში მონაწილეობის მიღება.  ძირითადი მოთხოვნები:  **    უმაღლესი განათლება - ეკონომიკური, ფინანსური, ტექნიკური, იურიდიული; **    ფინანსურ ინსტიტუტში მუშაობის მინიმუმ 1 წლიანი გამოცდილება; **    ბუღალტრული აღრიცხვის ძირითადი პრინციპების ცოდნა; **    ძირითადი საოფისე კომპიუტერული პროგრამების კარგად ცოდნა; **    კარგი მართლწერა; **    ადამიანებთან ურთიერთობის დამყარების უნარი, კომუნიკაბელურობა; **    ეფექტური დაგეგმარების უნარი, ორგანიზატორული ნიჭი, მართვის უნარ-ჩვევები; **    კრიტიკული, ანალიტიკური და შემოქმედებითი აზროვნების უნარი; **    გადაწყვეტილების სწრაფად/ოპერატიულად და დამოუკიდებლად მიღების უნარი; **    კოლეგიალურობა, გუნდურობა, არაკონფლიქტურობა, მოსმენის უნარი; **    კონფლიქტების ეფექტურად მართვის უნარი; **    პუნქტუალობა, აკურატულობა, პრინციპულობა; **    ღია და გამჭვირვალე ურთიერთობები სამსახურებრივი მოვალეობების შესრულებისას.  დაინტერესებულ პირებს 2013 წლის 15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href='mailto:hr@crystal.ge?subject=Internal Auditor - Kutaisi'&gt;hr@crystal.ge&lt;/a&gt;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</si>
  <si>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UGT</t>
  </si>
  <si>
    <t>2012-12-20</t>
  </si>
  <si>
    <t>'UGT', წამყვანი IT კომპანია საინფორმაციო ტექნოლოგიების დარგში, იწვევს გამოცდილ პროგრამისტს თავისუფალი გრაფიკით სათანამშრომლოდ, MS Dynamics NAV ERP სისტემის დეველოპმენტზე სამუშაოდ. შერჩეულ კანდიდატს შეუძლია იმუშაოს თავის სხვა საქმის პარალელურად, კომპანიის ოფისში, ან მის გარეთ.  საკვალიფიკაციო  მოთხოვნები:  ** მინიმუმ 5 წლიანი გამოცდილება პროგრამირებაში (Borland Pascal, Visual Basic) ** MS SQL მონაცემთა ბაზების სტრუქტურისა და ადმინისტრირების სრულყოფილი ცოდნა ** TSQL-ის სრულყოფილი ცოდნა ** MS SQL Reporting Services სრულყოფილი ცოდნა ** IT ინგლისურის და რუსულის კარგი ცოდნა ** სასურველია MS Dynamics NAV ან სხვა ERP სისტემის დეველოპმენტის გამოცდილება ** სასურველია ERP სისტემების როლის, დანიშნულების და ზოგადი არქიტექტურის ცოდნა ** სასურველია ფინანსური/ბუღალტრული აღრიცხვის პროგრამების მუშაობის პრინციპების ცოდნა ** სასურველია მენეჯერული და ფინანსური აღრიცხვის საფუძვლების ცოდნა ** სასურველია ორგანიზაციის ბიზნეს პროცესების რაობის ცოდნა  პიროვნული უნარები:  ** მაღალი პასუხისმგებლობის გრძნობა; ** ორგანიზებულობა და ყურადღებიანობა; ** თავაზიანობა, არაკონფლიქტურობა; ** საზრიანობა და მოხერხებულობა; ** კეთილსინდისიერება და სანდოობა.   ანაზღაურება: შესრულებულ ამოცანებზე დახარჯული საათების მიხედვით. საათის ღირებულება განისაზღვრება კვალიფიკაციის მიხედვით.  აპლიკაციის მიღების ბოლო ვადა: 20 იანვარი, 2013 წ.   დაინტერესების შემთხვევაში გთხოვთ, გამოგზავნოთ თქვენი CV/რეზიუმე მისამართზე: &lt;a href='mailto:hr@ugt.ge?subject=Programmer'&gt;hr@ugt.ge&lt;/a&gt; ან დატოვოთ თქვენი აპლიკაცია UGT-ის ოფისში. მის: ჭავჭავაძის გამზ. 17ა. დავუკავშირდებით მხოლოდ შერჩეულ  კანდიდატებს.</t>
  </si>
  <si>
    <t>სრული, ასოცირებული პროფესორი</t>
  </si>
  <si>
    <t>გრიგოლ რობაქიძის სახ. უნივერსიტეტი</t>
  </si>
  <si>
    <t>Law, Finance, Other, </t>
  </si>
  <si>
    <t>გრიგოლ რობაქიძის სახელობის უნივერსიტეტი აცხადებს კონკურსს სრული და ასოცირებული პროფესორების აკადემიური თანამდებობის დასაკავებლად, სამართლის, ბიზნესისა და მართვის და ჰუმანიტარულ და სოციალურ მეცნიერებათა სკოლებში საგანმანათლებლო-სამეცნიერი პროგრამების განხორციელებისათვის.  1. სამართლის სკოლა:  სისხლის სამართალი (ევროპისა და საერთაშორისო სისხლის სამართალი) - სრული პროფესორი (ერთი საშტატო ერთეული).  2. ბიზნესისა და მართვის სკოლა:  ბიზნესის ეთიკა - ასოცირებული პროფესორი (ერთი საშტატო ერთეული).  3. ჰუმანიტარულ და სოციალურ მეცნიერებათა სკოლა:  ** ინგლისური ფილოლოგია - ასოცირებული პროფესორი (ერთი საშტატო ერთეული) ** ფსიქოლოგია - ასოცირებული პროფესორი (ერთი საშტატო ერთეული) ** ფილოსოფია და სოციალური მეცნიერებები - სრული პროფესორი (ერთი საშტატო ერთეული).  სრული და  ასოცირებული პროფესორების თანამდებობაზე, 5 წლის ვადით, შეიძლება არჩეულ იქნეს დოქტორის აკადემიური ხარისხის მქონე პირი; სრული პროფესორის თანამდებობის დასაკავებლად - არანაკლებ 6 წლის სამეცნიერო-პედაგოგიური გამოცდილებით, ხოლო ასოცირებული პროფესორის დასაკავებლად - არანაკლებ 3 წლის სამეცნიერო-პედაგოგიური გამოცდილებით.   სრული და  ასოცირებული პროფესორების თანამდებობრივი სარგო განისაზღვროს ხელშეკრულების შესაბამისად, რანჟირებული სახელფასო განაკვეთის ფარგლებში.  აკადემიური თანამდებობების დასაკავებლად კანდიდატებმა უნდა დააკმაყოფილონ შემდეგი მოთხოვნები/კრიტერიუმები:  ა) აკადემიურ თანამდებობაზე ასარჩევად პრეტენდენტის პედაგოგიურ და მეცნიერულ საქმიანობაში უნდა ვლინდებოდეს:  ** დინამიზმი, ეფექტურობა, მასშტაბურობა; **            აქტიური მოქალაქეობრივი პოზიცია; **            ლიდერობა, კომუნიკაბელურობა, პასუხისმგებლობა, ნოვატორობა, არაკონფლიქტურობა, ობიექტურობა.  ბ)   კრიტერიუმები განისაზღვრება შემდეგი მონაცემების მიხედვით:  ** სამეცნიერო აკადემიური ხარისხი; **            სამუშაო გამოცდილება; **            თემის ხელმძღვანელობა/ოპონენტობა; **            ადმინისტრაციულ/აკადემიურ თანამდებობაზე მუშაობის გამოცდილება; **            დამატებითი აკადემიური პასუხისმგებლობა/ფუნქცია; **            პროფესიული განვითარება; **            კვლევა/მონოგრაფია/სახელმძღვანელო; **            საერთაშორისო აკადემიურ/სამეცნიერო ფორუმებში მონაწილეობა; **            საერთაშორისო აკადემიური ორგანიზაციის წევრობა; **            სახელისუფლებო დროებითი/მუდმივმოქმედი კომისიების მუშაობაში მონაწილეობა.  სრული და ასოცირებული პროფესორების თანამდებობებზე კანდიდატების შესაბამისობის დადგენის/განსაზღვრის მიზნით, კონკურსანტებმა უნდა წარმოადგინონ:  **        განცხადება საკონკურსო კომისიის სახელზე; **        პირადობის მოწმობის ასლი; **        ავტობიოგრაფია - CV (ელექტრონული ვერსია); **        ორი ფოტოსურათი; **        განათლების, შესაბამისი აკადემიური ხარისხის დამადასტურებელი დოკუმენტების ასლი; **        სალექციო კურსების ჩამონათვალი - სილაბუსებით; **        სამეცნიერო შრომების ნუსხა (გამოცემის თარიღისა და გამომცემლობის მითითებით); განხორციელებული საგრანტო/კვლევითი პროექტების ანოტაცია; **        სრული პროფესორის აკადემიური თანამდებობის დასაკავებლად - არანაკლებ 6 წლის პედაგოგიური და სამეცნიერო მოღვაწეობის გამოცდილების დამადასტურებელი დოკუმენტი; **        ასოცირებული პროფესორის თანამდებობის დასაკავებლად - არანაკლებ 3 წლის   პედაგოგიური და სამეცნიერო მოღვაწეობის გამოცდილების დამადასტურებელი დოკუმენტი.  საკონკურსო დოკუმენტების მიღება იწარმოებს 2013 წლის 28 იანვრიდან 11 თებერვლამდე, 12.00 საათიდან 17.00 საათამდე (შაბათ-კვირის გარდა), გრიგოლ რობაქიძის სახელობის უნივერსიტეტის ადამიანური რესურსების მართვის სამსახურში (თბილისი, ჯანო ბაგრატიონის ქ. 6).   საკონტაქტო ტელეფონები: 2 384406, 2 382706  ვებ-გვერდი: &lt;a href='http://www.gruni.edu.ge' target='_blank'&gt;http://www.gruni.edu.ge&lt;/a&gt;  ელფოსტა: &lt;a href='mailto:info@gruni.edu.ge'&gt;info@gruni.edu.ge&lt;/a&gt;  საკონკურსო კომისიის სახელზე განცხადებებისა და ავტობიოგრაფიის (CV) ფორმები იხილეთ უნივერსიტეტის ვებ-გვერდზე.  აკადემიურ თანამდებობებზე კანდიდატების შესაბამისობის დადგენა და საკონკურსო შედეგების გამოქვეყნება განხორციელდება 2013 წლის 18 თებერვლამდე.</t>
  </si>
  <si>
    <t>ბრიტანული ფარმაცევტული კომპანია აცხადებს ვაკანსიას სამედიცინო წარმომადგენლის პოზიციაზე თბილისსა და ბათუმში.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href='mailto:vacancy@grandmedical.ge'&gt;vacancy@grandmedical.ge&lt;/a&gt; 2013 წლის 28 იანვრამდე. გთხოვთ, ელფოსტის სათაურში მიუთითოთ ქალაქი, სადაც გსურთ მუშაობის დაწყება.</t>
  </si>
  <si>
    <t>2012-12-30</t>
  </si>
  <si>
    <t>სს მიკროსაფინანსო ორგანიზაცია 'კრისტალი' აცხადებს ვაკანსიას სესხის ოფიცრის თანამდებობაზე წნორში.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15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Officer-Tsnori'&gt;hr@crystal.ge&lt;/a&gt;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</si>
  <si>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მარნეულში.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15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Officer-Marneuli'&gt;hr@crystal.ge&lt;/a&gt;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</si>
  <si>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მიკროსაფინანსო ორგანიზაცია 'კრისტალი' აცხადებს ვაკანსიას საკრედიტო ოფიცერის პოზიციაზე ქ. ზუგდიდში.  ს/ს 'კრისტალი' წარმოადგენს ადგილობრივ მიკროსაფინანსო ორგანიზაციას, რომელიც ხელს უწყობს მიკრო და მცირე ბიზნესის განვითარებას საქართველოში. დღესდღეობით 'კრისტალი' წარმოადგენს ერთ-ერთ წარმატებულ და განვითარებულ მიკროსაფინანსო დაწესებულებას, რომელიც ფლობს ფილიალების ფართო ქსელს რეგიონებში და რეგულარულად ემსახურება 4,000-ზე მეტ კლიენტურას საქართველოში.  სტაბილურ და მზარდ ხელფასთან ერთად კომპანია თანამშრომლებს უზრუნველყოფს დამატებითი პრემიალური ანაზღაურებით, ნორმალური სამუშაო პირობებით, სხვადასხვა სასწავლო გასვლითი ტრენინგებით, ჯანმრთელობის დაზღვევით და ა.შ.  ძირითადი  მოვალეობები:  **$ 10,000-მდე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**პუნქტუალობა, აკურატულობა, პრინციპულობა, არაკონფლიქტურობა **მოსმენის უნარი, კოლეგიალობა, გუნდური და ინდივიდუალური მუშაობის უნარი **ძირითადი კომპიუტერული პროგრამების (Word, Excel) კარგად ფლობა **ასაკი: 22-დან 35 წლამდე.  დაინტერესებულმა პირებმა 2010 წლის 20 იანვრის 17:00 საათამდე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საკონტაქტო მისამართი:  ზუგდიდი, რუსთაველის ქ. 85 ტელ: (8215) 5 00 21, 2 11 17 ელ-ფოსტა: &lt;a href='mailto:zugdidi@crystal.ge?subject=Credit Officer'&gt;zugdidi@crystal.ge&lt;/a&gt;</t>
  </si>
  <si>
    <t>მდივან-ადმინისტრატორი</t>
  </si>
  <si>
    <t>ს/ს მიკროსაფინანსო ორგანიზაცია 'კრისტალი' აცხადებს ვაკანსიას ზუგდიდის ფილიალის მდივან-ადმინისტრატორის თანამდებობაზე.   ს/ს 'კრისტალი' წარმოადგენს ადგილობრივ მიკროსაფინანსო ორგანიზაციას, რომელიც ხელს უწყობს მიკრო და მცირე ბიზნესის განვითარებას საქართველოში. დღესდღეობით 'კრისტალი' წარმოადგენს ერთ-ერთ წარმატებულ და განვითარებულ მიკროსაფინანსო დაწესებულებას, რომელიც ფლობს ფილიალების ფართო ქსელს რეგიონებში და რეგულარულად ემსახურება 4,000-ზე მეტ კლიენტურას საქართველოში.  სტაბილურ და მზარდ ხელფასთან ერთად კომპანია თანამშრომლებს უზრუნველყოფს დამატებითი პრემიალური ანაზღაურებით, ნორმალური სამუშაო პირობებით, სხვადასხვა სასწავლო გასვლითი ტრენინგებით, ჯანმრთელობის დაზღვევით და ა.შ.  ძირითადი მოვალეობები:  **'კრისტალის' ზუგდიდის ფილიალის ადმინისტრაციული საქმეების წარმოება და მართვა **ორგანიზაციის შესახებ პირველადი ინფორმაციის მიწოდება კლიენტურისათვის **ეფექტური კომუნიკაციის უზრუნველყოფა ფილიალში **საქმიანი შეხვედრებისა და ღონისძიებების ორგანიზება **ინფორმაციის კოორდინაცია და სატელეფონო ზარების მიღება **თარჯიმანული საქმიანობის წარმოება ინგლისურ და რუსულ ენებზე **სხვა ადმინისტრაციულ-ორგანიზაციული საკითხები.  ძირითადი მოთხოვნები:  **უმაღლესი განათლება **ქართული, რუსული და ინგლისური ენების კარგად ფლობა **საქმიანი კორესპონდენციის წარმოების სათანადო უნარი **ადამიანებთან ურთიერთობების დამყარების უნარი, კომუნიკაბელურობა **პუნქტუალობა, აკურატულობა და პრინციპულობა **პრეზენტაბელურობა, არაკონფლიქტურობა **ძირითადი კომპიუტერული პროგრამების კარგად ფლობა **ასაკი: 21-დან 35 წლამდე.  დაინტერესებულმა პირებმა 2010 წლის 20 იანვრის 17:00 საათამდე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მხოლოდ შერჩეული კანდიდატები იქნებიან გამოძახებული შემდგომ ეტაპზე.  საკონტაქტო მისამართი:  ზუგდიდი, რუსთაველის ქ. 85 ტელ: (8215) 5 00 21, 2 11 17 ელ-ფოსტა: &lt;a href='mailto:zugdidi@crystal.ge?subject=Secretary/Administrator'&gt;zugdidi@crystal.ge&lt;/a&gt;</t>
  </si>
  <si>
    <t>ორგანიზაცია, რომელიც მდებარეობს თბილისში, აცხადებს ვაკანსიას მდივნის თანამდებობაზე.  ძირითადი მოვალეობები:  ** ეფექტური კომუნიკაციის უზრუნველყოფა ოფისში ** საქმიანი შეხვედრებისა და ღონისძიებების ორგანიზება ** ინფორმაციის კოორდინაცია და სატელეფონო ზარების მიღება ** სხვა ადმინისტრაციულ-ორგანიზაციული საკითხების მოგვარება.  ძირითადი მოთხოვნები:  ** უმაღლესი განათლება ** საქმიანი კორესპონდენციის წარმოების სათანადო უნარი ** ადამიანებთან ურთიერთობების დამყარების უნარი, კომუნიკაბელურობა ** პუნქტუალობა, აკურატულობა და პრინციპულობა ** პრეზენტაბელურობა, არაკონფლიქტურობა ** ძირითადი კომპიუტერული პროგრამების კარგად ფლობა ** ასაკი: 20-დან 35 წლამდე.  დაინტერესებულმა პირებმა 2010 წლის 15 იანვრამდე უნდა გამოაგზავნონ ავტობიოგრაფია (CV) ფოტოსურათით (წინააღმდეგ შემთხვევაში კანდიდატურა არ განიხილება) მისამართზე: &lt;a href='mailto:hrprint@client.jobs.ge?subject=Secretary'&gt;hrprint@client.jobs.ge&lt;/a&gt;</t>
  </si>
  <si>
    <t>დისტრიბუტორი/მომმარაგებელი </t>
  </si>
  <si>
    <t>'ბი-ემ-სი გორგია' აცხადებს ვაკანსიას  დისტრიბუციის  მომმარაგებლის პოზიციაზე.   ადგილმდებარეობა: ქუთაისი სამუშაო გრაფიკი: სრული სქესი: მამრობითი   ძირითადი ფუნქცია–მოვალეობები:      პროდუქციის,  შეკვეთის ადგილზე მიტანა დადგენილ ვადებში.  საკვალიფიკაციო მოთხოვნები და კომპეტენცია:  **     სამუშაო გამოცდილება - მინიმუმ  1 წლიანი. **    მართვის მოწმობა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25 თებერვალი.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ქ.ქუთაისი, ჭავჭავაძის 8/4 ტელ: +995 (32) 2356520 ელ-ფოსტა: &lt;a href='mailto:vacancy@gorgia.ge?subject='&gt;vacancy@gorgia.ge&lt;/a&gt;</t>
  </si>
  <si>
    <t>კომპანია აცხადებს ვაკანსიას გაყიდვების მენეჯერის პოზიციაზე.  ძირითადი მოთხოვნები:  ** მომხმარებლებთან გრძელვადიან ურთიერთობაზე ზრუნვა; ** ბაზრის მიმდინარე და სამომავლო მოთხოვნების დადგენაში მონაწილეობის მიღება; ** ორიენტირება გაყიდვების მუდმივ ზრდაზე. ** მომხმარებლების მონაცემთა ბაზების მუდმივი განახლება და კონტროლი; ** პოტენციური კლიენტების მოძიება, მოლაპარაკებების წარმართვა; ** ყოველკვირეული ანგარიშის წარმოება უშუალო ხელმძღვანელთან. ** კომპიუტერულ პროგრამებში მუშაობის გამოცდილება (Word, Excel, PowerPoint). ** ინგლისური ან/და რუსული ენის სამომხმარებლო დონეზე ცოდნა აუცილებელია ** მსგავს პოზიციაზე მუშაობის გამოცდილება ჩაითვლება უპირატესობად.  პიროვნული თვისებები:  ** ეფექტური კომუნიკაციის უნარი;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თუ თქვენ შეესაბამებით ზემოთ აღნიშნულ საკვალიფიკაციო მოთხოვნებს, გთხოვთ, გამოაგზავნოთ თქვენი რეზიუმე შემდეგ ელექტრონულ მისამართზე: &lt;a href='mailto:sm.smrg@client.jobs.ge?subject=Sales Manager'&gt;sm.smrg@client.jobs.ge&lt;/a&gt;  სამსახურში აყვანამდე კანდიდატები გაივლიან 15 დღიან სტაჟირებას. ამ პერიოდის განმავლობაში სტაჟიორები გაიცნობენ და შეისწავლიან პროდუქციას და ისწავლიან კლიენტებთან ურთიერთობას. 15 დღის გასვლის შემდეგ კანდიდატურის დამტკიცების შემთხვევაში სტაჟიორი იქნება აყვანილი სამსახურში გაყიდვების მენეჯერის თანამდებობაზე.</t>
  </si>
  <si>
    <t>ემბრიოტოქსი</t>
  </si>
  <si>
    <t>რეპროდუქციული მედიცინის ცენტრი 'ემბრიოტოქსი' დაარსდა 2007 წელს და მოკლე პერიოდში უკვე მნიშვნელოვან შედეგებს მიაღწია. შეიძლება ითქვას, რომ ცენტრი არის უნიკალური სამედიცინო დაწესებულება, სადაც შესაძლებელია რეპროდუქციული ჯანმრთელობის სფეროში ყველა სახის უწყვეტი სამედიცინო მომსახურების მიღება დაწყებული ორსულობისთვის მომზადებით, ორსულობის მეთვალყურეობით და დამთავრებული მშობიარობით.  ცენტრის მისიას წარმოადგენს რეპროდუქციული დარღვევების ყველა სახის პროფილაქტიკა, ადრეული, ზუსტი დიაგნოსტიკა და ადეკვატური მკურნალობა, რაც საბოლოო შედეგის მიღწევას  - ჯანმრთელი ბავშვის დაბადებას უზრუნველყოფს.  ცენტრი აცხადებს მიღებას სამედიცინო წარმომადგენლის ვაკანსიაზე.  სამუშაო ადგილი: თბილისი ადგილების რაოდენობა: 2  საკვალიფიკაციო მოთხოვნები:  აუცილებელი:  ** უმაღლესი სამედიცინო განათლება (სამკურნალო საქმე, პედიატრია); ** მუშაობის მინიმუმ 3 წლიანი სტაჟი; ** კომპიუტერული პროგრამების ცოდნა (MS Office, Internet)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სასურველი:  ** სამედიცინო წარმომადგენლად მუშაობის გამოცდილება; ** უცხო ენების ცოდნა (ინგლისური, რუსული); ** არაკონფლიქტურობა; ** მარკეტინგის საფუძვლების ცოდნა; ** მობილურობა; ** გუნდური მუშაობის მზაობა.  დაინტერესებულმა კანდიდატებმა უნდა გამოგზავნონ CV, ფოტოსურათი და 3 რეკომენდაცია მისამართზე: &lt;a href='mailto:levan@embriotoxi.ge?subject=Medical Representative'&gt;levan@embriotoxi.ge&lt;/a&gt; და &lt;a href='mailto:levankobaladze@yahoo.com?subject=Medical Representative'&gt;levankobaladze@yahoo.com&lt;/a&gt;  არაუგვიანეს 2014 წლის 22 თებერვლისა.   საუკეთესო კანდიდატებმა დამატებით უნდა გაიარონ გასაუბრება და წარმოადგინონ დიპლომების ასლები, ჯანმრთელობის ცნობა და ნარკოლოგიური ტესტირების პასუხი.</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</si>
  <si>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ქოლ ცენტრის ღამის ოპერატორის პოზიციაზე.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საკვალიფიკაციო მოთხოვნები:  ** უმაღლესი სამედიცინო განათლება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სავალდებულოა სადაზღვევო კომპანიის ქოლ ცენტრში მუშაობის გამოცდილება;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'ღამის ოპერატორი' - ლათინური შრიფტით.  წინააღმდეგ შემთხვევაში განაცხადი არ განიხილება.   განაცხადები მიიღება 2014 წლის  24 თებერვლამდე.</t>
  </si>
  <si>
    <t>სს მიკროსაფინანსო ორგანიზაცია 'კრისტალი' აცხადებს ვაკანსიას მძღოლის  თანამდებობაზე სათაო ოფისში - ქუთაისში.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ახდენს სათაოს მენეჯმენტის ტრანსპორტირებას ორგანიზაციის კუთვნილი ავტომანქანით ** პასუხისმგებელია ავტომანქანის მოვლა-პატრონობაზე ** ვალდებულია მანქანა ატაროს უსაფრთხოდ და საგზაო მოძრაობის წესების დაცვით ** დაემორჩილოს სპეციალურ საგზაო უსაფრთხოების წესებს, რომელიც განსაზღვრულია ორგანიზაციის შიდა ნორმატიული აქტებით ** ახორციელებს ტრანსპორტთან დაკავშირებული ყველა სახის აღრიცხვის ფორმის წარმოებას.  ძირითადი მოთხოვნები:  ** ავტომანქანის მართვის მაღალ დონეზე ცოდნა ** აუცილებელია ჰქონდეს მართვის მოწმობა ** ადამიანებთან ურთიერთობის დამყარების უნარი, კომუნიკაბელურობა ** კოლეგიალურობა, გუნდურობა, არაკონფლიქტურობა, მოსმენის უნარი ** პუნქტუალურობა, პრინციპულობა.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href='mailto:vacancy@crystal.ge?subject=Driver - Kutaisi'&gt;vacancy@crystal.ge&lt;/a&gt; 2014 წლის  17 თებერვლის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გამოვიძახებთ შემდგომ ეტაპზე.</t>
  </si>
  <si>
    <t>GTS Group</t>
  </si>
  <si>
    <t>კომპანია 'GTS Group'  აცხადებს ვაკანსიას გაყიდვების მენეჯერის პოზიციაზე.  სამუშაოს ტიპი: სრული. ანაზღაურება: ფიქსირებული + ბონუსი.  ძირითადი მოვალეობები:  ** მომხმარებლებთან გრძელვადიან ურთიერთობაზე ზრუნვა; ** ბაზრის მიმდინარე და სამომავლო მოთხოვნების დადგენაში მონაწილეობის მიღება; ** ორიენტირება გაყიდვების მუდმივ ზრდაზე. ** პოტენციური კლიენტების  მონაცემთა ბაზების შექმნა, მუდმივი განახლება და კონტროლი; ** პოტენციური კლიენტების მოძიება, მოლაპარაკებების წარმართვა. ** ყოველკვირეული ანგარიშის წარმოება უშუალო ხელმძღვანელთან. ** ტენდერებისათვის საბუთების მომზადება.  მოთხოვნები:  ** კომპიუტერულ პროგრამებში მუშაობის გამოცდილება (Word, Excel, PowerPoint). ** ინგლისური ან/და რუსული ენის სამომხმარებლო დონეზე ცოდნა აუცილებელია ** მსგავს პოზიციაზე მუშაობის გამოცდილება ჩაითვლება უპირატესობად.  პიროვნული თვისებები:  ** ეფექტური კომუნიკაციის უნარი;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თუ თქვენ შეესაბამებით ზემოთ აღნიშნულ საკვალიფიკაციო მოთხოვნებს, გთხოვთ, გამოაგზავნოთ თქვენი რეზიუმე შემდეგ ელექტრონულ მისამართზე: &lt;a href='mailto:info@gts-group.ge?subject=Sales Manager'&gt;info@gts-group.ge&lt;/a&gt;  სამსახურში აყვანამდე კანდიდატები გაივლიან 20 დღიან სტაჟირებას. ამ პერიოდის განმავლობაში სტაჟიორები გაიცნობენ და შეისწავლიან პროდუქციას და ისწავლიან კლიენტებთან ურთიერთობას. 20 დღის გასვლის შემდეგ კანდიდატურის დამტკიცების შემთხვევაში სტაჟიორი იქნება აყვანილი სამსახურში გაყიდვების მენეჯერის თანამდებობაზე.</t>
  </si>
  <si>
    <t>მედიკამენტების რეგისტრაციის მენეჯერი</t>
  </si>
  <si>
    <t>ფარმაცევტული კომპანია 'იბერი+' აცხადებს ვაკანსიას მედიკამენტების რეგისტრაციის მენეჯერის პოზიციაზე.  საკვალიფიკაციო მოთხოვნები:  **   უმაღლესი განათლება (სამედიცინო განათლება ჩაითვლება პრიორიტეტად). **   რუსული და ინგლისური ენების ცოდნა. **   საოფისე კომპიუტერული პროგრამების ცოდნა. **   სასურველია მსგავს პოზიციაზე მუშაობის გამოცდილება.  პიროვნული თვისებები:  **   კომუნიკაბელურობა. **   არაკონფლიქტურობა, ტაქტის გრძნობა. **   ენერგიულობა და შრომისმოყვარეობა. **   მაღალი პასუხისმგებლობის გრძნობა. **   პუნქტუალურობა.  დაინტერესებულ პირებს გთხოვთ, გამოაგზავნოთ CV ქართულ ენაზე, ფოტოსურათით, მისამართზე &lt;a href='mailto:iberi.gmm@gmail.com?subject=Registration Manager'&gt;iberi.gmm@gmail.com&lt;/a&gt; და სათაურის ველში მიუთითეთ 'რეგისტრაციის მენეჯერი', წინააღმდეგ შენთხვევაში თქვენი კანდიდატურა არ განიხილება.  განაცხადები მიიღება 2014 წლის 13 მარტამდე.  გისურვებთ წარმატებას!</t>
  </si>
  <si>
    <t>IT-ინჟინერი</t>
  </si>
  <si>
    <t>Crystal Communication Georgia </t>
  </si>
  <si>
    <t>'Crystal Communication Georgia' აცხადებს ვაკანსიას IT-ინჟინერის პოზიციაზე.  მოთხოვნები:  ** უმაღლესი ტექნიკური განათლება  ** პროგრამული უზრუნველყოფის ცოდნა (Windows , Linux-ის ტიპის) ** ქსელების საფუძვლებისა (LAN, WAN ) და პროტოკოლების (TCP/IP)  ცოდნა; ** ენების ფლობა: ქართული სრულყოფილად, რუსული და ინგლისურის კარგი ცოდნა; ** შრომისმოყვარეობა, პასუხისმგებლობის მაღალი გრძნობა, კომუნიკაბელურობა, გუნდური მუშაობის უნარი, არაკონფლიქტური ** უახლესი საინფორმაციო  ტექნოლოგიების მიმართულებით მოტივირებული მიზანდასახულობა და თვითგანვითარებაზე ზრუნვა  ** უპირატესობად ჩაითვლება: სამუშაო გამოცდილება და კომპანიების (Avaya, NICE, Cisco, VMware, NetApp, Citrix) ტექნოლოგიების  მუშაობის პრინციპის ცოდნა.  მოვალეობები:   ** ტექნიკური მხარდაჭერა, მომხმარებელთა კითხვებზე დროული რეაგირება და პრობლემური საკითხების  სწრაფი და ხარისხიანი გზით მოგვარება.  ** განათლება (სერთიფიცირება) და განვითარება შერჩეული (ტექნიკური) სპეციალობის მიმართულებით.  ** კომპანიის საბაზო ცოდნა-განვითარებაში წვლილის შეტანა. ** კომპანიის ახალ და მიმდინარე პროექტებში მონაწილეობა, როგორც საქართველოში, ისე მის ფარგლებს გარეთ.  გთხოვთ, გამოაგზავნოთ თქვენი რეზიუმე ფოტოსურათით შემდეგ მისამართზე: &lt;a href='mailto:ttsagareishvili@crystalcomm.ge?subject=IT Engineer'&gt;ttsagareishvili@crystalcomm.ge&lt;/a&gt;</t>
  </si>
  <si>
    <t>JNX</t>
  </si>
  <si>
    <t>შპს 'JNX' აცხადებს ვაკანსიას პრისელერის  თანამდებობაზე.  საკვალიფიკაციო მოთხოვნები:  ** უმაღლესი განათლება ** გამართული ქართულის ცოდნა ** სასურველია მუშაობის გამოცდილება გაყიდვების სფეროში. ** აუცილებელი მოთხოვნა: საკუთარი ავტომობილი (სასურველია გაზზე),   მართვის მოწმობა B კატეგორია.  პიროვნული თვისებები:  ** კომუნიკაბელურობა; ** ორგანიზებულობა; ** არაკონფლიქტურობა.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ძირითადი მოვალეობები:  ** პროდუქციის კარგი ცოდნა ** სავაჭრო ობიექტებთან  მოლაპარაკებების წარმოება გადახდის პირობების ჩათვლით.  პირობები:  ** ანაზღაურება: რეალიზებული საქონლის პროცენტი. ** ბონუსი გეგმიური რეალიზაციის შესაბამისად.   დაინტერესებულ პირებს გთხოვთ, მოგვაწოდოთ CV (ქართულ ენაზე) ფოტოსურათით, შემდეგ ელექტრონულ მისამართზე: &lt;a href='mailto:jnx.jnx@mail.ru?subject=Preseller'&gt;jnx.jnx@mail.ru&lt;/a&gt; და მიუთითოთ ვაკანსიის დასახელება - 'პრისელერი'.</t>
  </si>
  <si>
    <t>პროფესორი, ასოცირებული პროფესორი</t>
  </si>
  <si>
    <t>Law, Administration/Management, Health, </t>
  </si>
  <si>
    <t>გრიგოლ რობაქიძის სახელობის უნივერსიტეტი აცხადებს კონკურსს პროფესორისა და ასოცირებული პროფესორის აკადემიური თანამდებობების დასაკავებლად სამართლის, ბიზნესისა და მართვის, ჰუმანიტარულ და სოციალურ მეცნიერებათა და მედიცინის სკოლებში საგანმანათლებლო-სამეცნიერო პროგრამების განხორციელებისათვის  1.1. სამართლის  სკოლა:              ** კერძო სამართალი -  ასოცირებული პროფესორი - ერთი საშტატო ერთეული  ** საჯარო სამართალი -  ასოცირებული პროფესორი - ერთი საშტატო ერთეული.   1.2. ბიზნესისა და მართვის  სკოლა:  მარკეტინგი   - ასოცირებული პროფესორი  - ერთი საშტატო ერთეული              2.3  მედიცინის  სკოლა:  ** თერაპიული სტომატოლოგია - პროფესორი - ერთი საშტატო ერთეული ** პათოლოგიური ფიზიოლოგია -  ასოცირებული პროფესორი - ერთი საშტატო ერთეული ** ნევროლოგია -  ასოცირებული პროფესორი - ერთი საშტატო ერთეული   2.4  ჰუმანიტარულ და სოციალურ მეცნიერებათა სკოლა:  ** პოლიტიკური და სოციალური მეცნიერებები - პროფესორი - ერთი საშტატო ერთეული ** სოციალური ფსიქოლოგია -  პროფესორი - ერთი საშტატო ერთეული; ასოცირებული პროფესორი - ერთი საშტატო ერთეული ** კლინიკური  ფსიქოლოგია -  პროფესორი - ერთი საშტატო ერთეული;  ასოცირებული პროფესორი - სამი საშტატო ერთეული                        პროფესორის და  ასოცირებული პროფესორების თანამდებობაზე, 5 წლის ვადით, შეიძლება არჩეულ იქნეს დოქტორის, ან მასთან გათანაბრებული აკადემიური ხარისხის მქონე პირი.  პროფესორის თანამდებობის დასაკავებლად არანაკლებ 6 წლის სამეცნიერო-პედაგოგიური გამოცდილებით, ხოლო ასოცირებული პროფესორის დასაკავებლად - არანაკლებ 3 წლის სამეცნიერო-პედაგოგიური გამოცდილებით. პროფესორის, ასოცირებული პროფესორის თანამდებობრივი სარგო განისაზღვროს ხელშეკრულების შესაბამისად, რანჟირებული სახელფასო განაკვეთის ფარგლებში.  პროფესორის აკადემიური თანამდებობების დაკავება, ღია კონკურსის წესით, შესაძლებელია, ასევე პროფესიული ნიშნით.  პროფესორად შეიძლება არჩეულ იქნეს პირი, რომელსაც აქვს შესაბამის დარგში/სფეროში მუშაობის არანაკლებ 5 წლის გამოცდილება და საგანმანათლებლო დაწესებულებაში/ცენტრში მუშაობის არანაკლებ 2 წლის გამოცდილება. კვალიფიკაცია უნდა დასტურდებოდეს სპეციალური მომზადებით და/ან პუბლიკაციებით.  1. აკადემიური თანამდებობების დასაკავებლად კანდიდატებმა უნდა დააკმაყოფილონ შემდეგი მოთხოვნები/კრიტერიუმები:  ა) აკადემიურ თანამდებობაზე ასარჩევად პრეტენდენტის პედაგოგიურ და მეცნიერულ საქმიანობაში უნდა ვლინდებოდეს:  ** დინამიზმი, ეფექტურობა, მასშტაბურობა; ** აქტიური მოქალაქეობრივი პოზიცია; ** ლიდერობა, კომუნიკაბელურობა, პასუხისმგებლობა, ნოვატორობა, არაკონფლიქტურობა, ობიექტურობა.  ბ) კრიტერიუმები განისაზღვრება შემდეგი მონაცემების მიხედვით:  ** აკადემიური სამეცნიერო აკადემიური ხარისხი; ** სამუშაო გამოცდილება; ** თემის ხელმძღვანელობა/ოპონენტობა; ** ადმინისტრაციულ/აკადემიურ თანამდებობაზე მუშაობის გამოცდილება; ** დამატებითი აკადემიური პასუხისმგებლობა/ფუნქცია; ** პროფესიული განვითარება; ** კვლევა/მონოგრაფია/სახელმძღვანელო; ** საერთაშორისო აკადემიურ/სამეცნიერო ფორუმებში მონაწილეობა; ** საერთაშორისო აკადემიური ორგანიზაციის წევრობა; ** სახელისუფლებო დროებითი/მუდმივმოქმედი კომისიების მუშაობაში მონაწილეობა.  2. პროფესორის და ასოცირებული პროფესორების თანამდებობებზე კანდიდატების შესაბამისობის დადგენის/განსაზღვრის მიზნით, კონკურსანტებმა უნდა წარმოადგინონ:  ა) განცხადება საკონკურსო კომისიის სახელზე; ბ) პირადობის მოწმობის ასლი; გ) ავტობიოგრაფია/ CV (ელექტრონული ვერსია); შესაბამისი დამადასტურებელი დოკუმენტაციის დანართით;  დ) ორი ფოტოსურათი; ე) განათლების, შესაბამისი აკადემიური ხარისხის დამადასტურებელი დოკუმენტების ასლი; ვ) სალექციო კურსების ჩამონათვალი - სილაბუსებით;  ზ) სამეცნიერო შრომების ნუსხა (გამოცემის თარიღისა და გამომცემლობის მითითებით), განხორციელებული საგრანტო/კვლევითი პროექტების ანოტაცია; თ) პროფესორის აკადემიური თანამდებობის დასაკავებლად - არანაკლებ 6 წლის პედაგოგიური და სამეცნიერო მოღვაწეობის გამოცდილების დამადასტურებელი დოკუმენტი; ი) ასოცირებული პროფესორის თანამდებობის დასაკავებლად - არანაკლებ 3 წლის   პედაგოგიური და სამეცნიერო მოღვაწეობის გამოცდილების დამადასტურებელი დოკუმენტი.  დოკუმენტების წარდგენის ვადა განისაზღვრება 2014 წლის 26  მარტიდან  4 აპრილამდე. შედეგები გამოქვეყნდება 2014 წლის 10  აპრილს.   საკონკურსო დოკუმენტების მიღება იწარმოებს გრიგოლ რობაქიძის უნივერსიტეტის ადამიანური რესურსების მართვის სამსახურში, ყოველდღე შაბათ-კვირის გარდა, დილის 11 საათიდან 17 საათამდე.    მის.: თბილისი, ჯ. ბაგრატიონის ქ. 6 საკონტაქტო ტელეფონი: 2 384406 /134 ელფოსტა: &lt;a href='mailto:info@gruni.edu.ge'&gt;info@gruni.edu.ge&lt;/a&gt; ვებ-გვერდი: &lt;a href='http://www.gruni.edu.ge' target='_blank'&gt;www.gruni.edu.ge&lt;/a&gt;</t>
  </si>
  <si>
    <t>სასტუმრო 'კრისტალი' აცხადებს ვაკანსიას სასტუმროს ადმინისტრატორის პოზიციაზე ბაკურიანში.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 ხელფასი: განისაზღვრება კანდიდატის განათლებისა და გამოცდილების შესაბამისად.  ** სასტუმრო თანამშრომლებს უზრუნველყოფს კვებითა და საცხოვრებლით. ** გთხოვთ, გაითვალისწინოთ, რომ სამუშაო ადგილი არის ბაკურიანში. ** სამუშაო დღეები: კვირაში 7 დღე.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href='mailto:hr@hotelcrystal.ge?subject=Hotel Administrator - Bakuriani'&gt;hr@hotelcrystal.ge&lt;/a&gt;   2014 წლის 31 მარტის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t>
  </si>
  <si>
    <t>2013-02-12</t>
  </si>
  <si>
    <t>ფარმაცევტული კომპანია 'იბერი+' აცხადებს ვაკანსიას ოფისის მენეჯერის პოზიაციაზე თბილისში.  საკვალიფიკაციო მოთხოვნები:  ** უმაღლესი განათლება  ** ოფისის მენეჯერად მუშაობის გამოცდილება - სასურველია ** რუსული და ინგლისური ენების ცოდნა - აუცილებელია ** საოფისე კომპიუტერული პროგრამების ცოდნა - აუცილებელია  პიროვნული უნარები:  ** კომუნიკაბელურობა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ახალი ინფორმაციის სწრაფი ათვისების უნარი  დაინტერესებულ პირებს გთხოვთ, გამოგვიგზავნოთ CV ქართულ ენაზე, ფოტო-სურათით, 2013 წლის  28 თებერვლამდე, მისამართზე: &lt;a href='mailto:iberi.gmm@gmali.com?subject=Office Manager'&gt;iberi.gmm@gmali.com&lt;/a&gt; და სათაურის ველში მიუთითეთ ვაკანსიის დასახელება ('ოფისის მენეჯერი')  კანდიდატების შერჩევა მოხდება 2 ეტაპად:  ** რეზიუმეების გადარჩევა; ** ტესტირება და გასაუბრება.</t>
  </si>
  <si>
    <t>სს მიკროსაფინანსო ორგანიზაცია 'კრისტალი' აცხადებს ვაკანსიას სესხის ოფიცრის თანამდებობაზე ჩხოროწყუს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15 თებერვლის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Chkhorotsku'&gt;vacancy@crystal.ge&lt;/a&gt;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დავიბარებთ შემდგომ  ეტაპზე.</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</si>
  <si>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მოქმედების არეალი: ქ. თბილისი, ქ. რუსთავი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Manager'&gt;vacancy@icgroup.ge&lt;/a&gt;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28 თებერვლის ჩათვლით.</t>
  </si>
  <si>
    <t>ფარმაცევტული კომპანია 'Grand Medical' აცხადებს ვაკანსიას სამედიცინო წარმომადგენლის პოზიციაზე ქალაქ ბათუმში.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ამა წლის 15 თებერვლიდან 10 მარტის ჩათვლით, მისამართზე: &lt;a href='mailto:grandmedical.vacancy@gmail.com?subject=Medical Representative - Batumi'&gt;grandmedical.vacancy@gmail.com&lt;/a&gt;</t>
  </si>
  <si>
    <t>ფარმაცევტული კომპანია 'PSP' აცხადებს ვაკანსიას სამედიცინო წარმომადგენლის თანამდებობაზე ქალაქ თბილისში და რეგიონებში: იმერეთი, სამეგრელო, კახეთი, შიდა ქართლი, ქვემო ქართლი.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ფარმაცევტულ კომპანიაში,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საოფისე კომპიუტერული პროგრამების (Internet, Excel, Word, PowerPoint)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href='mailto:vacancy@psp.ge?subject=Medical Representative'&gt;vacancy@psp.ge&lt;/a&gt; 2013 წლის 18 მარტამდე. გთხოვთ,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</si>
  <si>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ფარმაცევტული კომპანია აცხადებს ვაკანსიას სამედიცინო წარმომადგენლის პოზიციაზე ქ. თბილისში და რუსთავი-მარნეულის რეგიონში.  ქ. თბილისი  - 1 საშტატი ერთეული. სამუშაო ადგილი - ქ. თბილისი.  აუცილებელი მოთხოვნები:  ** უმაღლესი სამედიცინო განათლება (სამკურნალო, პედიატრიული) ** სამედიცინო წარმომადგენლად მუშაობის მინიმუმ  3 წლიანი გამოცდილება (ქ. თბილისში). ** თბილისში ფარმაცევტული ბაზრის ღრმა ცოდნა. ** შესაბამისი ტრეინინგების გავლის დამადასტურებელი სერთიფიკატები (ჩაითვლება უპირატესობად). ** რუსული ენის სრულყოფილი ცოდნა. ** კომპიუტერული საოფისე პროგრამების კარგი ცოდნა. ** არაკონფლიქტურობა, შრომისმოყვარეობა, შედეგიანობა.   რუსთავი-მარნეულის რეგიონი - 1 საშტატო ერთეული.  აუცილებელი მოთხოვნები:   ** უმაღლესი სამედიცინო განათლება (სამკურნალო, პედიატრიული, ფარმაცევტული). ** სამედიცინო წარმომადგენლად მუშაობის მინიმუმ  3 წლიანი გამოცდილება (ქ. რუსთავსა და აღნიშნულ რეგიონში). ** აღნიშნულ რეგიონში ფარმაცევტული ბაზრის ღრმა ცოდნა. ** შესაბამისი ტრეინინგების გავლის დამადასტურებელი სერთიფიკატები (ჩაითვლება უპირატესობად). ** რუსული ენის სრულყოფილი ცოდნა. ** კომპიუტერული საოფისე პროგრამების კარგი ცოდნა. ** არაკონფლიქტურობა, შრომისმოყვარეობა, შედეგიანობა.   დაინტერესების შემთხვევაში, გთხოვთ, მისამართზე: &lt;a href='mailto:pharmmarketing@yahoo.com?subject='&gt;pharmmarketing@yahoo.com&lt;/a&gt; გამოაგზავნოთ რეზიუმე (ქართულ ენაზე).    ჩამოთვლილი, აუცილებელი მოთხოვნების დაუკმაყოფილებლობის შემთხვევაში, გთხოვთ, ნუ შემოგვეხმიანებით.   გასაუბრებაზე მოწვეულნი იქნებიან მხოლოდ შერჩეული კანდიდატები. კანდიდატის აყვანა მოხდება 3 თვიანი საცდელი ვადით.</t>
  </si>
  <si>
    <t>ალმარ სერვისი</t>
  </si>
  <si>
    <t>შპს 'ალმარ სერვისი'  აცხადებს ვაკანსიას ოფისის მენეჯერის თანამდებობაზე.  სამუშაო ადგილი: თბილისში.  საკვალიფიკაციო მოთხოვნები:  ** უმაღლესი განათლება ** ოფისის მენეჯერად მუშაობის გამოცდილება - სასურველია ** რუსული და ინგლისური ენების ცოდნა - აუცილებელია ** საოფისე კომპიუტერული პროგრამების ცოდნა - აუცილებელია ** თურქული ენის ცოდნა  - სასურველია.  პიროვნული უნარები:  ** კომუნიკაბელურობა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ახალი ინფორმაციის სწრაფი ათვისების უნარი.  ძირითადი მოვალეობები:  ** საქმიანი კორესპონდენციისა და კომერციული დოკუმენტების მართვა/დახარისხება; ** ოფიციალური წერილების მიღება/გაგზავნა; ** სატელეფონო ზარებზე პასუხი; ** გაწეული სამუშაოს მონიტორინგი და ანალიზი.  ხელფასი შეთანხმებით.  დაინტერესებულ პირებს გთხოვთ, გამოგვიგზავნოთ CV ქართულ ენაზე, ფოტო-სურათით, მისამართზე:             &lt;a href='mailto:a-rvl@mail.ru?subject=Office Manager'&gt;a-rvl@mail.ru&lt;/a&gt; და სათაურის ველში მიუთითოთ ვაკანსიის დასახელება ('ოფისის მენეჯერი').  საკონტაქტო ტელეფონი: 599 165052 - მერაბი.</t>
  </si>
  <si>
    <t>სს მიკროსაფინანსო ორგანიზაცია 'კრისტალი' აცხადებს ვაკანსიას სესხის ოფიცრის თანამდებობაზე  (3 პოზიცია) ზუგდიდის, სენაკის და ხობის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 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17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</si>
  <si>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ფარმაცევტული კომპანია 'იბერი+' აცხადებს ვაკანსიას ბუღალტრის პოზიაციაზე თბილისში.  საკვალიფიკაციო მოთხოვნები:  ** უმაღლესი განათლება  ** ბუღალტრად მუშაობის გამოცდილება ** საოფისე კომპიუტერული და საბუღალტრო პროგრამების (Oris) ცოდნა  პიროვნული უნარები:  ** კომუნიკაბელურობა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ახალი ინფორმაციის სწრაფი ათვისების უნარი  დაინტერესებულ პირებს გთხოვთ, გამოგვიგზავნოთ CV ქართულ ენაზე, ფოტოსურათით  მისამართზე: &lt;a href='mailto:iberi.gmm@gmail.com?subject=Accountant'&gt;iberi.gmm@gmail.com&lt;/a&gt; 2013 წლის  10 მარტამდე. სათაურის ველში მიუთითეთ ვაკანსიის დასახელება ('ბუღალტერი').  გისურვებთ წარმატებას!</t>
  </si>
  <si>
    <t>ევროპული ფარმაცევტული კომპანია აცხადებს კონკურსს სამედიცინო წარმომადგენლის ვაკანსიაზე თბილისში.   აუცილებელი პირობები:   **   უმაღლესი სამედიცინო განათლება   **   საოფისე კომპიუტერული პროგრამების ცოდნა - მომხმარებლის დონეზე ** რუსული ენის ცოდნა   პიროვნული უნარები:     ** პრეზენტაბელურობა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 პასუხისმგებლობის გრძნობა, შედეგებზე ორიენტაცია     დაინტერესებულ პირებს გთხოვთ, გამოგვიგზავნოთ რეზიუმე ფოტო–სურათით, მისამართზე: &lt;a href='mailto:guga.keshelava@welfar.com.tr?subject=Medical Representative'&gt;guga.keshelava@welfar.com.tr&lt;/a&gt; </t>
  </si>
  <si>
    <t>სოციალური პასუხისმგებლობის ოფიცერი</t>
  </si>
  <si>
    <t>სს  მიკროსაფინანსო ორგანიზაცია 'კრისტალი' აცხადებს ვაკანსიას სოციალური პასუხისმგებლობის ოფიცრის თანამდებობაზე ქუთაისში, კომპანიის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17 000 - 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კორპორატიული სოციალური პასუხისმგებლობის (CSR) მიმართულების მართვა; ** კლიენტთა უფლებების დაცვისა და პასუხისმგებლიანი დაფინანსების თანამედროვე სტანდარტების შემუშავება, დანერგვა და მონიტორინგი; ** CSR საუკეთესო საერთაშორისო სტანდარტების შესწავლა და დანერგვა კომპანიაში; ** შესაბამისი შტატისთვის ინსტრუქტაჟისა და ტრენინგების ჩატარება CSR სტანდარტებზე; ** კომპანიის საქმიანობის სოციალური ეფექტის კვლევა, გაზომვა და შეფასება; ** სოციალური პასუხისმგებლობის სტრატეგიისა და პროგრამების შემუშავება; ** სხვადასხვა სოციალური და ჰუმანიტარული საჭიროებების შესწავლა და შესაბამისი პროექტების მომზადება სოციალური კომიტეტისთვის; ** სოციალური პროექტების მონიტორინგი და ანგარიშგება  ძირითადი  მოთხოვნები:  ** უმაღლესი განათლება, სასურველია სოციალური მეცნიერებების ან მარკეტინგის მხრივ; ** სოციალურ-მარკეტინგულ პროექტებზე მუშაობის გამოცდილება; ** ინგლისური და რუსული ენების ცოდნის სათანადო დონე; ** ძირითადი საოფისე კომპიუტერული პროგრამების კარგად ცოდნა; ** გუნდური და ინდივიდუალური მუშაობის უნარი; ** კოლეგიალურობა, გუნდურობა, არაკონფლიქტურობა, მოსმენის უნარი; ** პუნქტუალურობა, აკურატულობა, პრინციპულობა.  დაინტერესებულ პირებს გთხოვთ, 2013 წლის 22 მარტის 17.00 საათამდე გამოაგზავნონ CV შემდეგ ელექტრონულ მისამართზე: &lt;a href='mailto:vacancy@crystal.ge?subject='&gt;vacancy@crystal.ge&lt;/a&gt;   და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</si>
  <si>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Bacon-Geo</t>
  </si>
  <si>
    <t>შპს 'Bacon-Geo' აცხადებს ვაკანსიას ოფისის მენეჯერის თანამდებობაზე.  მოთხოვნები:  ** უმაღლესი განათლება ** ასაკი: 22-დან 35 წლამდე ** ანალოგიურ თანამდებობაზე მუშაობის გამოცდილება ** ინგლისური და რუსული ენების ცოდნა - აუცილებელია ** საოფისე კომპიუტერული პროგრამების ცოდნა (MS Office) - აუცილებელია ** ოფიციალური წერილების, ცნობებისა და განცხადებების უცხო ენებზე შედგენა-გაგზავნის უნარი.  პიროვნული უნარები:  ** კომუნიკაბელურობა ** პუნქტუალურობა ** მოტივირებულობა ** ორგანიზებულობა, დამოუკიდებლად მუშაობის უნარი ** სწრაფი და ეფექტური რეაგირება დაკისრებული მოვალეობების შესრულებისას ** არაკონფლიქტურობა, დიპლომატიურობა ** პასუხისმგებლობის გრძნობა, შედეგებზე ორიენტაცია  მოვალეობები:  ** ოფიციალური წერილების მიღება/გაგზავნა; ** რეპორტინგი; ** გაწეული სამუშაოს მონიტორინგი და ანალიზი; ** სადისტრიბუციო პროგრამებთან მუშაობა; ** ადმინისტრაციის მიერ დაკისრებული სხვა სამუშაოების შესრულება.  დაინტერესებულ და შესაფერის პირებს გთხოვთ, გამოგზავნოთ რეზიუმე (ფოტოსურათით) ელ. მისამართზე: &lt;a href='mailto:ltdbacon@yahoo.com?subject=office manager'&gt;ltdbacon@yahoo.com&lt;/a&gt; და გთხოვთ, მიუთითოთ ვაკანსიის დასახელება.</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</si>
  <si>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მოქმედების არეალი: ქ. თბილისი, ქ. რუსთავი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Manager'&gt;vacancy@icgroup.ge&lt;/a&gt;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2013 წლის 28 მარტის ჩათვლით.</t>
  </si>
  <si>
    <t>სს მიკროსაფინანსო ორგანიზაცია 'კრისტალი' აცხადებს ვაკანსიას უნივერსალური მოლარის (ნახევარი განაკვეთით)  თანამდებობაზე ოზურგეთის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href='mailto:vacancy@crystal.ge?subject=Teller - Ozurgeti'&gt;vacancy@crystal.ge&lt;/a&gt; 2014 წლის 21 აპრილის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</si>
  <si>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გეომედი</t>
  </si>
  <si>
    <t>ფარმაცევტული კომპანია 'გეომედი' დაარსდა 2005 წელს და დღიდან დაარსებისა ქართულ ფარმაცევტულ ბაზარზე თავი დაიმკვიდრა, როგორც მაღალხარისხიანი ორიგინალური პრეპარატების მწარმოებელმა. საკუთარი უნიკალური პრეპარატების შემუშავებისას კომპანია ითვალისწინებს ხალხური მედიცინის მრავალსაუკუნოვან გამოცდილებას.  ფარმაცევტული კომპანია 'გეომედი' აცხადებს მიღებას რეგიონული სამედიცინო წარმომადგენლის ვაკანსიებზე.  სამუშაო ადგილი: კახეთი, სამეგრელო, სამცხე-ჯავახეთი, შიდა ქართლი ადგილების რაოდენობა: 4  საკვალიფიკაციო მოთხოვნები:  აუცილებელი:  **    უმაღლესი სამედიცინო განათლება; **   სპეციალობით მუშაობის მინიმუმ 1 წლიანი სტაჟი; **   კომპიუტერული პროგრამების ცოდნა (MS Office, Internet).  სასურველი:  **   სასურველია უცხო ენების ცოდნა (ინგლისური, რუსული);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დაინტერესებულმა კანდიდატებმა უნდა გამოგზავნონ CV, ფოტოსურათი მისამართზე: &lt;a href='mailto:iraklidoc@gmail.com?subject=Medical Representative'&gt;iraklidoc@gmail.com&lt;/a&gt;   არაუგვიანეს 2014 წლის 20 აპრილისა.  საუკეთესო კანდიდატებმა დამატებით უნდა გაიარონ გასაუბრება და წარმოადგინონ დიპლომების ასლები.</t>
  </si>
  <si>
    <t>'ბი-ემ-სი გორგია' აცხადებს ვაკანსიას დამლაგებლის პოზიციაზე.  ადგილმდებარეობა:  თბილისი სამუშაო გრაფიკი:  სრული სქესი: მდედრობითი (ასაკი 25-40 წლამდე)  ძირითადი ფუნქცია-მოვალეობები:  **    ოფისში სისუფთავის და ჰიგიენის რეგულარული კონტროლი; **   ოფისის ტერიტორიაზე სისუფთავის უზრუნველყოფა; **   განრიგის მიხედვით ოფისის მიმდებარე ეზოს დასუფთავება;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საკვალიფიკაციო მოთხოვნები და კომპეტენციები:  **     სამუშაო გამოცდილება - მინიმუმ  1 წლიანი გამოცდილება დამლაგებლად მუშაობის.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20 აპრილი.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ელ-ფოსტა: &lt;a href='mailto:vacancy@gorgia.ge?subject='&gt;vacancy@gorgia.ge&lt;/a&gt;</t>
  </si>
  <si>
    <t>ფარმაცევტული კომპანია 'გეომედი' დაარსდა 2005 წელს და დღიდან დაარსებისა ქართულ ფარმაცევტულ ბაზარზე თავი დაიმკვიდრა, როგორც მაღალხარისხიანი ორიგინალური პრეპარატების მწარმოებელმა. საკუთარი უნიკალური პრეპარატების შემუშავებისას კომპანია ითვალისწინებს ხალხური მედიცინის მრავალსაუკუნოვან გამოცდილებას.  ფარმაცევტული კომპანია 'გეომედი' აცხადებს მიღებას რეგიონული სამედიცინო წარმომადგენლის ვაკანსიებზე.  სამუშაო ადგილი: კახეთი, სამეგრელო, სამცხე-ჯავახეთი, შიდა ქართლი, რუსთავი ადგილების რაოდენობა: 4  საკვალიფიკაციო მოთხოვნები:  აუცილებელი:  **    უმაღლესი სამედიცინო განათლება; **   სპეციალობით მუშაობის მინიმუმ 1 წლიანი სტაჟი; **   კომპიუტერული პროგრამების ცოდნა (MS Office, Internet).  სასურველი:  **   სასურველია უცხო ენების ცოდნა (ინგლისური, რუსული);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დაინტერესებულმა კანდიდატებმა უნდა გამოგზავნონ CV, ფოტოსურათი მისამართზე: &lt;a href='mailto:iraklidoc@gmail.com?subject=Medical Representative'&gt;iraklidoc@gmail.com&lt;/a&gt;   არაუგვიანეს 2014 წლის 20 აპრილისა.  საუკეთესო კანდიდატებმა დამატებით უნდა გაიარონ გასაუბრება და წარმოადგინონ დიპლომების ასლები.</t>
  </si>
  <si>
    <t>წალენჯიხა</t>
  </si>
  <si>
    <t>სს მიკროსაფინანსო ორგანიზაცია 'კრისტალი' აცხადებს ვაკანსიას სესხის ოფიცრის თანამდებობაზე წალენჯიხის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30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Tsalenjikha'&gt;vacancy@crystal.ge&lt;/a&gt;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</si>
  <si>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2014-04-19</t>
  </si>
  <si>
    <t>'ბი-ემ-სი გორგია' აცხადებს ვაკანსიას კონსულტანტის პოზიციაზე.  ადგილმდებარეობა: ქუთაისი სამუშაო გრაფიკი: სრული  ძირითადი ფუნქცია–მოვალეობები: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სამუშაოს მართვა. ** უცხო ენების ცოდნა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5 მაისი.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 - Kutaisi'&gt;vacancy@gorgia.ge&lt;/a&gt;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  ელფოსტა: &lt;a href='mailto:vacancy@gorgia.ge?subject='&gt;vacancy@gorgia.ge&lt;/a&gt;</t>
  </si>
  <si>
    <t>'ბი-ემ-სი გორგია' აცხადებს ვაკანსიას კონსულტანტის პოზიციაზე.  ადგილმდებარეობა: თბილისი სამუშაო გრაფიკი: სრული  ძირითადი ფუნქცია–მოვალეობები: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სამუშაოს მართვა. ** უცხო ენების ცოდნა - ინგლისური, რუსული, სასურველია თურქული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5 მაისი.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ელფოსტა: &lt;a href='mailto:vacancy@gorgia.ge?subject='&gt;vacancy@gorgia.ge&lt;/a&gt;</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</si>
  <si>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ქოლ ცენტრის ღამის ოპერატორის პოზიციაზე.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საკვალიფიკაციო მოთხოვნები:  ** უმაღლესი სამედიცინო განათლება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სავალდებულოა სადაზღვევო კომპანიის ქოლ ცენტრში მუშაობის გამოცდილება;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'ღამის ოპერატორი' - ლათინური შრიფტით.  წინააღმდეგ შემთხვევაში განაცხადი არ განიხილება.   განაცხადები მიიღება 2014 წლის  7 მაისამდე.</t>
  </si>
  <si>
    <t>პე-ეს-პე </t>
  </si>
  <si>
    <t>ფარმაცევტული კომპანია 'PSP' აცხადებს ვაკანსიას სამედიცინო წარმომადგენლის თანამდებობაზე.  საკვალიფიკაციო მოთხოვნები:   **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ფარმაცევტულ კომპანიაში, სამედიცინო წარმომადგენლად, მარკეტინგში ან გაყიდვების სფეროში მუშაობის გამოცდილება - სასურველია ინგლისური ენის სრულყოფილი ცოდნა  **   საოფისე კომპიუტერული პროგრამების ცოდნა მომხმარებლის დონეზე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href='mailto:hr@psp.ge?subject='&gt;hr@psp.ge&lt;/a&gt; და გთხოვთ,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მიიღება 2014 წლის 22 მაისამდე.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</si>
  <si>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მიღება საზაფხულო სკოლაში</t>
  </si>
  <si>
    <t>სს მიკროსაფინანსო ორგანიზაცია 'კრისტალი' აცხადებს მიღებას კრისტალის საზაფხულო სკოლაში.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სკოლა იფუნქციონირებს ქუთაისში 2013 წლის 10 ივლისიდან 10 სექტემბრამდე.  სასწავლო  პროცესი წარიმართება ქუთაისში, აკაკი წერეთლის სახელმწიფო უნივერსიტეტში. სწავლება იქნება ორიენტირებული პრაქტიკული საბანკო-საფინანსო უნარების გამომუშავებაზე. პროცესი წარიმართება ინტერაქტიულად, კანდიდატები შეფასდებიან ჯგუფური და ინდივიდუალური დავალებების შესრულების შედეგების და ტრენინგის განმავლობაში გამოვლენილი სხვა თვისებების შესაბამისად; მათ შორის წარმატებულები დასაქმდებიან თავად ორგანიზაციაში.  კონკურსში მონაწილეობის მიღება შეუძლიათ დამამთავრებელი კურსის სტუდენტებს, ბაკალავრებს, მაგისტრატურის კურსის სტუდენტებს და მაგისტრებს.  ძირითადი  მოთხოვნები:  ** კრეატიულობა, ინოვაციურობა, შემოქმედებითი აზროვნების უნარი; ** კრიტიკული და ანალიტიკური, გუნდური და ინდივიდუალური მუშაობის უნარი; ** მოსმენის, ინფორმაციის გაანალიზების, გადაწყვეტილების სწრაფად მიღების უნარი; ** ადამიანებთან ურთიერთობების დამყარების უნარი, კომუნიკაბელურობა; ** სტრესულ სიტუაციაში მუშაობის და დამატებითი პასუხისმგებლობის აღების უნარი; ** პუნქტუალურობა, ყურადღება, პრინციპულობა, არაკონფლიქტურობა; ** დაგეგმარების (მათ შორის, ფინანსური) კარგი უნარი; ** საბაზისო მათემატიკის ცოდნა; ** ინგლისური და რუსული ენების მაღალ დონეზე ფლობა (სასურველია)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href='mailto:summerschool@crystal.ge?subject=Admission to Summer School'&gt;summerschool@crystal.ge&lt;/a&gt; 2013 წლის 22 ივნისის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დავუკავშირდებით მხოლოდ იმ კანდიდატებს, რომელთაც განაცხადის ფორმა სრულად ექნებათ შევსებული.</t>
  </si>
  <si>
    <t>'ბი-ემ-სი გორგია' აცხადებს ვაკანსიას კონსულტანტის პოზიციაზე.  ადგილმდებარეობა: ქუთაისი. სამუშაო გრაფიკი: სრული.  ძირითადი ფუნქციები  და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მიმართულებით)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სამუშაოების მართვა. **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13 ივლისი.    დაინტერესების შემთხვევაში, გამოგზავნეთ დეტალური CV ფოტოსურათთან ერთად ელექტრონულ მისამართზე:  &lt;a href='mailto:vacancy@gorgia.ge?subject=Sales Consultant'&gt;vacancy@gorgia.ge&lt;/a&gt; და მიუთითეთ პოზიცია, რომელზეც შემოგაქვთ განაცხადი.  მის.: ქ. თბილისი, წერეთლის ქ. 140  ტელ: +995 (32) 2356520  ფაქსი: +995 (32) 2356521  &lt;a href='mailto:vacancy@gorgia.ge?subject='&gt;vacancy@gorgia.ge&lt;/a&gt;</t>
  </si>
  <si>
    <t>'ბი-ემ-სი გორგია' აცხადებს ვაკანსიას  ოპერატორის  პოზიციაზე.   ადგილმდებარეობა: ქუთაისი სამუშაო გრაფიკი: სრული  ძირითადი ფუნქციები  და მოვალეობები:  ** ანგარიშ-ფაქტურების ყოველდღიური გადაგზავნა; ** სასაქონლო ზედნადებების შექმნა, გააქტიურება და დასრულება; ** გასავლის ორდერის გატარება შესაბამის პროგრამაში; ** Rs.ge- ზე სასაქონლო ზედნადებების, შეტყობინებების და ანგარიშ–ფაქტურების რეგულარული შემოწმება, მათი დროულად დასრულებისა და სიზუსტის კონტროლი; ** Rs.ge საიტიდან პროდუქციის შემოსავლების ამოღება ბეჭდური სახით; ** სხვადასხვა დოკუმენტაციის დაფაილება.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მიმართულებით) და/ან მსგავს პოზიციაზე მუშაობის გამოცდილება. ** საოფისე კომპიუტერული პროგრამების ცოდნა. ** პროგრამა 1C-ში მუშაობის გამოცდილება (სასურველია) ** უცხო ენები – ინგლისური, რუსული (საკომუნიკაციო დონეზე აუცილებელია)   პიროვნული თვისებები:  ** ორგანიზებული ** შრომისმოყვარე ** პასუხისმგებლობის გრძნობა ** არაკონფლიქტური   განაცხადის შემოტანის ბოლო ვადაა 2013 წლის 13 ივლისი .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href='mailto:vacancy@gorgia.ge?subject=Operator Kutaisi'&gt;vacancy@gorgia.ge&lt;/a&gt;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ქ.140  ტელ: +995 (32) 2356520  ფაქსი: +995 (32) 2356521  &lt;a href='mailto:vacancy@gorgia.ge?subject='&gt;vacancy@gorgia.ge&lt;/a&gt;</t>
  </si>
  <si>
    <t>ჯგუფის მენეჯერი</t>
  </si>
  <si>
    <t>ფარმაცევტული კომპანია აცხადებს ვაკანსიას ჯგუფის მენეჯერის პოზიციაზე.   საკვალიფიკაციო მოთხოვნები:   ** უმაღლესი სამედიცინო განათლება ** სამედიცინო წარმომადგენლად, მარკეტინგში, გაყიდვების სფეროში მუშაობის გამოცდილება ** სამედიცინო წარმომადგენლების ჯგუფის მენეჯერად მუშაობის მინიმუმ 3 წლიანი გამოცდილება ** ინგლისური და რუსული ენის ცოდნა ** საოფისე კომპიუტერული პროგრამების ცოდნა.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href='mailto:levani-tavadze@rambler.ru?subject=Group Manager'&gt;levani-tavadze@rambler.ru&lt;/a&gt; 2013 წლის 15 ივნისიდან 25 ივნისამდე.</t>
  </si>
  <si>
    <t>სხვადასხვა - სამედიცინო</t>
  </si>
  <si>
    <t>2013-06-16</t>
  </si>
  <si>
    <t>რეპროდუქციული მედიცინის ცენტრი 'ემბრიოტოქსი' დაარსდა 2007 წელს და მოკლე პერიოდში უკვე მნიშვნელოვან შედეგებს მიაღწია. შეიძლება ითქვას, რომ ცენტრი არის უნიკალური სამედიცინო დაწესებულება, სადაც შეიძლება რეპროდუქციული ჯანმრთელობის სფეროში ყველა სახის უწყვეტი სამედიცინო მომსახურების მიღება დაწყებული ორსულობისთვის მომზადებით, ორსულობის მეთვალყურეობით და დამთავრებული მშობიარობით.  ცენტრის მისიას წარმოადგენს რეპროდუქციული დარღვევების ყველა სახის პროფილაქტიკა, ადრეული, ზუსტი დიაგნოსტიკა და ადეკვატური მკურნალობა, რაც საბოლოო შედეგის მიღწევას  - ჯანმრთელი ბავშვის დაბადებას უზრუნველყოფს.  ცენტრი აცხადებს მიღებას გინეკოლოგიური  ქირურგიის განყოფილებაში, შემდეგ ვაკანსიებზე:  სამუშაო ადგილი: თბილისი, დიღომი,  ლუბლიანას 2/6 (იაშვილის კლინიკის გვერდით)  1. ინტენსიური თერაპიის მორიგე ექიმი  ადგილების რაოდენობა: 4.  საკვალიფიკაციო  მოთხოვნები:  აუცილებელი:  ** უმაღლესი სამედიცინო განათლება; ** ლიცენზია ანესთეზიოლოგია-რეანიმატოლოგიაში ** სპეციალობით მუშაობის მინიმუმ 5 წლიანი სტაჟი; ** კომპიუტერული პროგრამების ცოდნა (MS Office, Internet).  სასურველი:  ** უცხო ენების ცოდნა ** ვერბალური და წერითი კომუნიკაციის უნარ-ჩვევები; ** არაკონფლიქტურობა; ** მობილურობა; ** ეფექტური კომუნიკაციის უნარი; ** გადაწყვეტილების სწრაფად მიღების უნარი; ** გუნდური მუშაობის მზაობა.   2. უფროსი ექთანი  ადგილების რაოდენობა: 1.  საკვალიფიკაციო  მოთხოვნები:  აუცილებელი:  ** სამედიცინო საექთნო განათლება; ** სპეციალობით მუშაობის მინიმუმ 5 წლიანი სტაჟი; ** მენეჯერულ თანამდებობაზე (უფროს ექთნად) მუშაობის მინიმუმ 2 წლიანი სტაჟი; ** კომპიუტერული პროგრამების ცოდნა (MS Office, Internet).  სასურველი:  ** უცხო ენების ცოდნა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3. სტაციონარული განყოფილების ექთანი  ადგილების რაოდენობა: 3.  საკვალიფიკაციო  მოთხოვნები:  აუცილებელი:  ** სამედიცინო საექთნო განათლება; ** სპეციალობით მუშაობის მინიმუმ 5 წლიანი სტაჟი; ** კომპიუტერული პროგრამების ცოდნა (MS Office, Internet).  სასურველი:  ** უცხო ენების ცოდნა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4. ანესთეზიოლოგის ექთანი  ადგილების რაოდენობა: 2.  საკვალიფიკაციო  მოთხოვნები:  აუცილებელი:  ** სამედიცინო საექთნო განათლება; ** სპეციალობით მუშაობის მინიმუმ 5 წლიანი სტაჟი; ** კომპიუტერული პროგრამების ცოდნა (MS Office, Internet).  სასურველი:  ** უცხო ენების ცოდნა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5. საოპერაციოს ექთანი  ადგილების რაოდენობა: 1.  საკვალიფიკაციო  მოთხოვნები:  აუცილებელი:  ** სამედიცინო საექთნო განათლება; ** სპეციალობით მუშაობის მინიმუმ 5 წლიანი სტაჟი; ** კომპიუტერული პროგრამების ცოდნა (MS Office, Internet).  სასურველი:  ** უცხო ენების ცოდნა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6. ინტენსიური თერაპიის განყოფილების ექთანი  ადგილების რაოდენობა: 4.  საკვალიფიკაციო  მოთხოვნები:  აუცილებელი:  ** სამედიცინო საექთნო განათლება; ** სპეციალობით მუშაობის მინიმუმ 5 წლიანი სტაჟი; ** კომპიუტერული პროგრამების ცოდნა (MS Office, Internet).  სასურველი:  ** უცხო ენების ცოდნა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7. საოპერაციოს სანიტარი  ადგილების რაოდენობა: 2.  საკვალიფიკაციო  მოთხოვნები:  აუცილებელი:  ** სპეციალობით მუშაობის მინიმუმ 2 წლიანი სტაჟი; ** სანიტარულ-ჰიგიენური ნორმების ცოდნა.  სასურველი: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8. სტაციონარის სანიტარი  ადგილების რაოდენობა: 2.  საკვალიფიკაციო  მოთხოვნები:  აუცილებელი:  ** სპეციალობით მუშაობის მინიმუმ 2 წლიანი სტაჟი; ** სანიტარულ-ჰიგიენური ნორმების ცოდნა.  სასურველი: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დაინტერესებულმა კანდიდატებმა უნდა გამოგზავნონ CV, ფოტოსურათი და 3 რეკომენდაციას მისამართზე: &lt;a href='mailto:levan@embriotoxi.ge'&gt;levan@embriotoxi.ge&lt;/a&gt; ან &lt;a href='mailto:levankobaladze@yahoo.com'&gt;levankobaladze@yahoo.com&lt;/a&gt; არაუგვიანეს 2013 წლის 24 ივნისისა. გთხოვთ, მიუთითოთ პოზიცია, რომელზეც აგზავნით რეზიუმეს. წინააღმდეგ შემთხვევაში, თქვენი კანდიდატურა არ განიხილება.  საუკეთესო კანდიდატებმა დამატებით  უნდა გაიარონ გასაუბრება და წარმოადგინონ დიპლომების ასლები, ჯანმრთელობის ცნობა  და ნარკოლოგიური ტესტირების პასუხი.</t>
  </si>
  <si>
    <t>სასტუმროს ადმინისტრატორი, რეზერვაციების მენეჯერი</t>
  </si>
  <si>
    <t>ქ. ბათუმში მდებარე სასტუმრო  'Crystal' აცხადებს ვაკანსიებს შემდეგ თანამდებობებზე:    1. სასტუმროს ადმინისტრატორი  მოვალეობები:   ** სასტუმროს სტუმრების მიღება - 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სამუშაო დღეები: კვირაში 7 დღე. გთხოვთ, გაითვალისწინოთ, რომ სამუშაო ადგილი არის ბაკურიანში.  დაინტერესებულმა პირება გამოგვიგზავნეთ რეზიუმე ქართულ ან ინგლისურ ენაზე ფოტოსურათით შემდეგ მისამართზე: &lt;a href='mailto:hr.hotelcrystal@gmail.com?subject=Hotel Administrator'&gt;hr.hotelcrystal@gmail.com&lt;/a&gt;  საბუთების მოწოდების ბოლო ვადაა 2013 წლის 5 ივლისი.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  2. სასტუმროს რეზერვაციების მენეჯერი   მოვალეობები:   ** სასტუმროში მოსული სტუმრების მიღება - 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 ტურისტულ სააგენტოებთან საქმიანობის წარმოება ** საჭირო დოკუმენტაციის წარმოება და ანგარიშსწორების კონტროლი ** ჯავშნების განთავსება და ბაზის პერმანენტული განახლება  პროფესიული და პიროვნული  მოთხოვნები:  ** უმაღლესი განათლება, სასურველია ბიზნეს ადმინისტრირების განხრით ** ანალოგიურ ან ადმინისტრატორის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სამუშაო დღეები: კვირაში 7 დღე, პირველი ცვლა.  გთხოვთ, ნუ მოგვმართავთ  კანდიდატები, რომელთაც არ გსურთ  ბაკურიანში მუშაობა!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href='mailto:hr.hotelcrystal@gmail.com?subject=Reservations Manager'&gt;hr.hotelcrystal@gmail.com&lt;/a&gt;  საბუთების მოწოდების ბოლო ვადაა 2013 წლის 5 ივლისი.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 </t>
  </si>
  <si>
    <t>ფარმაცევტული კომპანია 'ელელგრუპ' აცხადებს ვაკანსიას ჯგუფის მენეჯერის პოზიციაზე.   საკვალიფიკაციო მოთხოვნები:   ** უმაღლესი სამედიცინო განათლება ** სამედიცინო წარმომადგენლად, მარკეტინგში, გაყიდვების სფეროში მუშაობის გამოცდილება ** სამედიცინო წარმომადგენლების ჯგუფის მენეჯერად მუშაობის მინიმუმ 3 წლიანი გამოცდილება ** ინგლისური და რუსული ენების ცოდნა ** საოფისე კომპიუტერული პროგრამების ცოდნა.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href='mailto:levani-tavadze@rambler.ru?subject=Group Manager'&gt;levani-tavadze@rambler.ru&lt;/a&gt; 2013 წლის 04 ივლისიდან 31 აგვისტომდე.</t>
  </si>
  <si>
    <t>ზუგდიდი/სენაკი</t>
  </si>
  <si>
    <t>'ბი-ემ-სი გორგია' აცხადებს ვაკანსიას პრისელერის პოზიციაზე (სქესი: მამრობითი).  ადგილმდებარეობა: ზუგდიდი/სენაკი.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აუცილებელი  მოთხოვნები:  ** საკუთარი მსუბუქი ავტომობილი; ** სამუშაო გამოცდილება - მინიმუმ 1 წელი დისტრიბუციის სფეროში (სასურველია) ** მართვის მოწმობა - B კატეგორია; ** ქართული ენის ცოდნა; რუსული ენის ცოდნა სასურველია.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29 ივნისი.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 - Samegrelo'&gt;vacancy@gorgia.ge&lt;/a&gt;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  ტელ: +995 (32) 2 356520  ფაქსი: +995 (32) 2 356521  ელფოსტა: &lt;a href='mailto:vacancy@gorgia.ge?subject='&gt;vacancy@gorgia.ge&lt;/a&gt;</t>
  </si>
  <si>
    <t>გამა</t>
  </si>
  <si>
    <t>ფარმაცევტული საწარმო შპს 'გამა' აცხადებს ვაკანსიას სამედიცინო წარმომადგენლის პოზიციაზე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 მომხმარებლის დონეზე.  პიროვნული უნარები:  ** ასაკი განიხილება ინდივიდუალურად ** პასუხისმგებლობის მაღალი გრძნობა, გუნდური მუშაობის უნარი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შედეგებზე ორიენტაცია ** არაკონფლიქტურობა, დიპლომატიური უნარი ** პასუხისმგებლობის გრძნობა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ან ინგლისურ ენაზე,  ფოტოსურათით, მისამართზე: &lt;a href='mailto:gdn@gama.ge?subject=Medical Representative'&gt;gdn@gama.ge&lt;/a&gt;   2013 წლის 10 ივლისამდე.  გთხოვთ, წერილის სათაურში  მიუთითეთ კონკრეტული ვაკანსიის  სახელწოდება, წინააღმდეგ შემთხვევაში კანდიდატურა არ განიხილება.</t>
  </si>
  <si>
    <t>გაყიდვების წარმომადგენელი</t>
  </si>
  <si>
    <t>დასაქმების სააგენტო 'Mindstream Headhunting &amp; Recruitment' აცხადებს ვაკანსიას წამყვანი სადაზღვევო კომპანიისათვის ქ. ბათუმში  სრულ განაკვეთზე მომუშავე  გაყიდვების წარმომადგენლის პოზიციაზე.  ძირითადი პასუხისმგებლობები:  **  ქ. ბათუმში კომპანიის წარმომადგენლობითი ოფისის ადმინისტრირება და მართვა; ** გაყიდვების სააგენტოს მუშაობის სტრატეგიისა და გეგმების შემუშავება; ** კომპანიის სათაო ოფისთან კოორდინირებულად მუშაობა; ** სააგენტოს სამუშაო პროცესის მართვა, აგენტების კოორდინაცია და მონიტორინგი; ** სააგენტოსთვის აგენტების შერჩევის პროცესში მონაწილეობის მიღება; ** გაყიდვების ახალი არხების მოძიება და მოლაპარაკების წარმოება; ** სადაზღვევო ბაზრის ანალიზი და ანგარიშების მომზადება; ** კონკურენტების აქტივობების მონიტორინგი; ** კომპანიის მარკეტინგულ აქტივობებში ჩართულობა; ** ტრენინგების ორგანიზება/ჩატარება; ** ყოველთვიური და კვარტალური შედეგების ანგარიშების მომზადება;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აუცილებელი მოთხოვნები:  ** სრული უმაღლესი განათლება (უპირატესია ბიზნესის ადმინისტრირების, ფინანსების ან სადაზღვევო მიმართულება); ** სადაზღვევო სფეროში და/ან სააგენტოს ხელმძღვანელის პოზიციაზე მუშაობის გამოცდილება ჩაითვლება პრიორიტეტად; ** სასურველია მენეჯერულ პოზიციაზე მუშაობის გამოცდილება; ** სასურველია გაყიდვების მიმართულებით მუშაობის გამოცდილება; ** სავალდებულოა საოფისე კომპიუტერული პროგრამების სრულყოფილად ფლობა; ** ინგლისური და რუსული ენების  ცოდნა (სასურველია).  პიროვნული მახასიათებლები:  ** ორგანიზებულობა და მაღალ სამუშაო რიტმში მუშაობის უნარი; ** კარგი კომუნიკაციური და მოლაპარაკების წარმართვის უნარები;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კრეატიულობა.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href='mailto:cv@mindstream.ge?subject=Trade Representative-Batumi'&gt;cv@mindstream.ge&lt;/a&gt; და საგანში ('subject') მიუთითოთ პოზიციის სახელწოდება 'გაყიდვების წარმომადგენელი' (ლათინური შრიფტით), წინააღმდეგ შემთხვევაში განაცხადი არ განიხილება.  განაცხადები მიიღება 2013 წლის  5 ივლისამდე.</t>
  </si>
  <si>
    <t>სასტუმრო სანსეტ კვარიათი</t>
  </si>
  <si>
    <t>სასტუმრო 'სანსეტ კვარიათი'  აცხადებს ვაკანსიას ადმინისტრატორ - მენეჯერის პოზიციაზე.    მოვალეობები:     ** სასტუმროს სტუმრების მიღება - 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(სასურველია)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საცხოვრებლით.  სამუშაო დღეები: კვირაში 7 დღე.  გთხოვთ, გაითვალისწინოთ, რომ სამუშაო ადგილი არის კვარიათში.   დაინტერესებულმა პირება გამოგვიგზავნეთ რეზიუმე  ინგლისურ ენაზე ფოტოსურათით შემდეგ მისამართზე: &lt;a href='mailto:vacancy@archi.ge?subject=administrator-manager'&gt;vacancy@archi.ge&lt;/a&gt;  30 ივნისამდე.</t>
  </si>
  <si>
    <t>უნივერსალური მოლარე</t>
  </si>
  <si>
    <t>სს მიკროსაფინანსო ორგანიზაცია 'კრისტალი' აცხადებს ვაკანსიას უნივერსალური მოლარის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18 000-ზე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ყურადღება,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2013 წლის 5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დავუკავშირდებით შემდგომ  ეტაპზე.</t>
  </si>
  <si>
    <t>ოპტიმა</t>
  </si>
  <si>
    <t>კომპანია 'ოპტიმა' აცხადებს ვაკანსიას ჟურნალ 'ექსტრა თბილისის' სარეკლამო  აგენტის თანამდებობაზე.  ასაკი: 18-დან 30 წლამდე.  მოთხოვნები:  ** ეფექტური კომუნიკაციის უნარი; ** კარგი მეტყველება;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 საოფისე პროგრამების ცოდნა; ** მსგავს პოზიციაზე მუშაობის გამოცდილება ჩაითვლება უპირატესობად.  ხელფასი გამომუშავებით.  დაინტერესებულმა პირებმა  თქვენი CV და ფოტოსურათი გამოაგზავნეთ შემდეგ მისამართზე: &lt;a href='mailto:qadagishvilianna@yahoo.com?subject=Advertising Agent'&gt;qadagishvilianna@yahoo.com&lt;/a&gt;   კადრები შეირჩევა გასაუბრების საფუძველზე.</t>
  </si>
  <si>
    <t>ქოლ ცენტრის ოპერატორი</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</si>
  <si>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ქოლ ცენტრის (დღის/ღამის) ოპერატორის პოზიციაზე.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საკვალიფიკაციო მოთხოვნები:  ** უმაღლესი სამედიცინო განათლება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 'ქოლ ცენტრის ოპერატორი' (ლათინური შრიფტით). წინააღმდეგ შემთხვევაში, განაცხადი არ განიხილება.  განაცხადები მიიღება 2013 წლის 18 ივლისამდე.</t>
  </si>
  <si>
    <t>სასტუმროების ქსელი 'კრისტალი' აცხადებს ვაკანსიას სასტუმროს ადმინისტრატორის პოზიციაზე.  ადგილმდებარეობა: ბაკურიანი.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 ასაკი: მინიმუმ 22 წელი.  პირობები:  ** ხელფასი: განისაზღვრება კანდიდატის განათლებისა და გამოცდილების შესაბამისად.  ** სასტუმრო მათ უზრუნველყოფს  კვებითა და საცხოვრებლით. ** შერჩეული კანდიდატები  გაივლიან 2 კვირიან სტაჟირებას სასტუმრო 'კრისტალში'.  დაინტერესებულ პირებს გთხოვთ, გამოგვიგზავნოთ რეზიუმე  ფოტოსურათით შემდეგ მისამართზე: &lt;a href='mailto:hr@hotelcrystal.ge?subject=Administrator'&gt;hr@hotelcrystal.ge&lt;/a&gt; 2013 წლის 30 ნოემბრის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t>
  </si>
  <si>
    <t>სასტუმრო 'კრისტალი' აცხადებს ვაკანსიას რეზერვაციების მენეჯერის პოზიციაზე.   მოვალეობები:   ** სასტუმროში მოსული სტუმრების მიღება - 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 ტურისტულ სააგენტოებთან საქმიანობის წარმოება ** საჭირო დოკუმენტაციის წარმოება და ანგარიშსწორების კონტროლი ** ჯავშნების განთავსება და ბაზის პერმანენტული განახლება  პროფესიული და პიროვნული  მოთხოვნები:  ** უმაღლესი განათლება, სასურველია ბიზნეს ადმინისტრირების განხრით ** ანალოგიურ ან ადმინისტრატორის პოზიციაზე მუშაობის გამოცდილება ** საოფისე კომპიუტერული  პროგრამების ცოდნა (ექსელის ცოდნა აუცილებელია) ** ანალიტიკური აზროვნების უნარი ** ინგლისური და რუსული  ენების ცოდნა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შერჩეული კანდიდატები  გაივლიან ტესტირებას მათემატიკისა და ექსელის ცოდნის, ასევე,  ლოგიკური აზროვნების შესამოწმებლად.  სამუშაო დღეები: კვირაში 7 დღე, პირველი ცვლა.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გთხოვთ, ნუ მოგვმართავთ  კანდიდატები, რომელთაც არ გსურთ  ბაკურიანში მუშაობა!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href='mailto:hr@hotelcrystal.ge?subject=Reservations Manager'&gt;hr@hotelcrystal.ge&lt;/a&gt;  საბუთების მოწოდების ბოლო ვადაა 2013 წლის 30 ნოემბერი.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t>
  </si>
  <si>
    <t>ბრიტანული ფარმაცევტული კომპანია აცხადებს ვაკანსიას სამედიცინო წარმომადგენლის პოზიციაზე ბათუმში.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href='mailto:grandmedical.vacancy@gmail.com?subject=Medical Representative'&gt;grandmedical.vacancy@gmail.com&lt;/a&gt;  2013 წლის 9 ოქტომბრიდან  9 ნოემბრამდე. გთხოვთ, წერილში მიუთითეთ კონკრეტული ადგილი, სადაც გსურთ მუშაობის დაწყება. წინააღმდეგ შემთხვევაში, თქვენი განცხადება არ განიხილება.</t>
  </si>
  <si>
    <t>ბრიტანული ფარმაცევტული კომპანია აცხადებს ვაკანსიას სამედიცინო წარმომადგენლის პოზიციაზე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href='mailto:grandmedical.vacancy@gmail.com?subject=Medical Representative'&gt;grandmedical.vacancy@gmail.com&lt;/a&gt;  2013 წლის 9 ოქტომბრიდან  9 ნოემბრამდე. გთხოვთ, წერილში მიუთითეთ კონკრეტული ადგილი, სადაც გსურთ მუშაობის დაწყება. წინააღმდეგ შემთხვევაში, თქვენი განცხადება არ განიხილება.</t>
  </si>
  <si>
    <t>დასაქმების სააგენტო 'Mindstream Headhunting &amp; Recruitment'-ი აცხადებს ვაკანსიას წამყვანი სადაზღვევო კომპანიისათვის, სრულ განაკვეთზე მომუშავე ქოლ ცენტრის ღამის ოპერატორის პოზიციაზე, სამთვიანი პროექტის ფარგლებში.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საკვალიფიკაციო მოთხოვნები:  ** უმაღლესი სამედიცინო განათლება;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 'ქოლ ცენტრის ოპერატორი' (ლათინური შრიფტით). წინააღმდეგ შემთხვევაში განაცხადი არ განიხილება.  განაცხადები მიიღება 2013 წლის 26 ოქტომბრამდე.</t>
  </si>
  <si>
    <t>ადმინისტრაციული მენეჯერის ასისტენტი</t>
  </si>
  <si>
    <t>სს მიკროსაფინანსო ორგანიზაცია 'კრისტალი' აცხადებს ვაკანსიას ადმინისტრაციული მენეჯერის ასისტენტის თანამდებობაზე ქუთაისში, კომპანიის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18,000-ზე მეტ კლიენტურას და ოპერირებს საქართველოს 5 რეგიონში 19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არის ანგარიშვალდებული პირი, ანუ ბრძანებით მინიჭებული აქვს უფლება საჭიროების შემთხვევაში განახორციელოს შესყიდვები **  ორგანიზაციის ადმინისტრაციული ოფისების და ინვენტარის მოვლა-პატრონობა **  საჭიროების შემთხვევაში ადმინისტრაციული ოფისების გაღება-დაკეტვა **  ორგანიზაციის ოფისების კომუნალური და ტექნიკური  სისტემების მეთვალყურეობა და მათ გამართულ მდგომარეობაზე პასუხისმგებლობა **  ორგანიზაციის ოფისების გამართულობა სამეურნეო კუთხით **  ახალი საოფისე ფართების მოძიება **  საოფისე ფართების რემონტების მეთვალყურეობა.   ძირითადი  მოთხოვნები:  **  უმაღლესი განათლება, სასურველია სამშენებლო ან არქიტექტურული განხრით **  ბუღალტერიის ელემენტარული დონე **  საოფისე ტექნიკური საქმეების ცოდნა **  ძირითადი საოფისე კომპიუტერული პროგრამების ცოდნა **  ადამიანებთან ურთიერთობის დამყარების უნარი, კომუნიკაბელურობა **  ეფექტური დაგეგმარების უნარი **  კრიტიკული და შემოქმედებითი აზროვნების უნარი **  გადაწყვეტილების სწრაფად/ოპერატიულად და დამოუკიდებლად მიღების უნარი **  კოლეგიალურობა, გუნდურობა, არაკონფლიქტურობა, მოსმენის უნარი **  კონფლიქტის ეფექტურად მართვის უნარი **  პუნქტუალურობა, პრინციპულობა **  ღია და გამჭვირვალე ურთიერთობები სამსახურებრივი მოვალეობის შესრულებისას **  ქართული ენის კარგად ფლობა, გამართულად და გასაგებად საუბრის უნარი.  დაინტერესებულ პირებს 2013 წლის 1 ნოემბრის 17.00 საათამდე შეუძლიათ გამოგვიგზავნონ CV შემდეგ ელექტრონულ მისამართზე: &lt;a href='mailto:vacancy@crystal.ge?subject=Assistant to Administrative Manager-Kutaisi'&gt;vacancy@crystal.ge&lt;/a&gt;    და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დავუკავშირდებით შემდგომ  ეტაპზე.</t>
  </si>
  <si>
    <t>2013-10-30</t>
  </si>
  <si>
    <t>სასტუმრო 'Old Tbilisi' აცხადებს ვაკანსიას ადმინისტრატორის თანამდებობაზე.  ძირითადი მოთხოვნები:    ** სქესი: მდედრობითი  ** ქართული, ინგლისური და რუსული ენების ცოდნა  ** კომპიუტერის ცოდნა (MS Office)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გრაფიკი: 24 საათი   ყოველ მესამე დღეს.  დაინტერესებულ პირებს გთხოვთ, გამოგვიგზავნოთ რეზიუმე ფოტოსურათით შემდეგ მისამართზე: &lt;a href='mailto:hoteloldtbilisi@yahoo.com?subject=Administrator'&gt;hoteloldtbilisi@yahoo.com&lt;/a&gt;  2013 წლის 15 ნოემბრის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 </t>
  </si>
  <si>
    <t>ოფისის ადმინისტრატორი/პირადი ასისტენტი</t>
  </si>
  <si>
    <t>კომპანია აცხადებს ვაკანსიას  ოფისის ადმინისტრატორის/პირადი ასისტენტის პოზიციაზე.   ასაკი: 25-35 ანაზღაურება: 1000 ლარი.  ძირითადი მოვალეობები:  ** შეამოწმოს შემოსული და  გასული კორესპონდენცია; ** მოამზადოს შესაბამისი  ანგარიში შესრულებული სამუშაოს  შესახებ; ** გააკეთოს პოტენციური  ბაზრის სტატისტიკური კვლევა; ** მოიძიოს საჭირო ინფორმაცია; ** მოამზადოს სხვადასხვა  ტიპის ანგარიშები; ** შეასრულოს დირექტორის  მითითებები.  ძირითადი მოთხოვნები:  ** უმაღლესი განათლება, სასურველია ბიზნეს ადმინისტრირების/მარკეტინგის ან ეკონომიკური განხრით; ** ანალოგიურ პოზიციაზე  მუშაობის მინიმუმ 2 წლიანი  გამოცდილება; ** ბუღალტერიის ელემენტარული  დონე; ** ინგლისური და რუსული ენების  სრულყოფილი ცოდნა; ** საოფისე ტექნიკური საქმეების  ცოდნა; ** ძირითადი საოფისე კომპიუტერული  პროგრამების ცოდნა; ** ადამიანებთან ურთიერთობის  დამყარების უნარი, კომუნიკაბელურობა; ** ეფექტური დაგეგმარების  უნარი; ** კრიტიკული და შემოქმედებითი  აზროვნების უნარი; ** გადაწყვეტილების სწრაფად/ოპერატიულად  და დამოუკიდებლად მიღების  უნარი; ** კოლეგიალურობა, გუნდურობა,  არაკონფლიქტურობა, მოსმენის  უნარი; ** კონფლიქტის ეფექტურად  მართვის უნარი; ** პუნქტუალურობა, პრინციპულობა; ** ღია და გამჭვირვალე  ურთიერთობები სამსახურებრივი  მოვალეობის შესრულებისას; ** ქართული ენის კარგად  ფლობა, გამართულად და  გასაგებად საუბრის უნარი.  დაინტერესებულ პირებს 2013 წლის 30 ოქტომბრის 17.00 საათამდე შეუძლიათ გამოგვიგზავნონ CV (ფოტოსურათით) შემდეგ ელექტრონულ მისამართზე: &lt;a href='mailto:hr.bsd.holdings@gmail.com?subject=Office Administrator/Personal Assistant'&gt;hr.bsd.holdings@gmail.com&lt;/a&gt;  წინააღმდეგ შემთხვევაში თქვენი განაცხადი არ განიხილება.  მხოლოდ შერჩეულ კანდიდატებს  დავუკავშირდებით შემდგომ  ეტაპზე.</t>
  </si>
  <si>
    <t>'ბი-ემ-სი გორგია' აცხადებს ვაკანსიას პრისელერის პოზიციაზე (სქესი: მამრობითი).  ადგილმდებარეობა: თბილისი.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2013 წლის 5 ნოემბრის ჩათვლით.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  ცხელი ხაზი: +995 (591) 777444  ფაქსი: +995 (32) 2 356521  ელფოსტა: &lt;a href='mailto:vacancy@gorgia.ge'&gt;vacancy@gorgia.ge&lt;/a&gt;</t>
  </si>
  <si>
    <t>შატო ყვარელი</t>
  </si>
  <si>
    <t>ყვარელი</t>
  </si>
  <si>
    <t>სასტუმრო 'შატო ყვარელი' აცხადებს ვაკანსიას რეცეფციონისტის პოზიციაზე.  მდებარეობა: კახეთი, ქალაქი ყვარელი, კუდიგორის ქუჩა N1ა    სამუშაოს აღწერა:   **        შემოსული სატელეფონო  ზარების მიღება;  **         დროული და კომპეტენტური პასუხის გაცემა წერილებსა და სატელეფონო ზარებზე (ინგლისურად, რუსულად, ქართულად);  **        ნომრების დაჯავშნა და წერილობითი ფორმით რეგისტრაციაში გატარება;   **        სტუმრის დახვედრა, ნომერში განთავსება;  **        სალაროს, შემოსავლების და გასავლების აღრიცხვა და ყოველი ცვლის დასასრულს შემცვლელისთვის ინფორმაციის გადაბარება;  **        აღრიცხოს თანამშრომლების შემოსვლის და გასვლის დრო  შესაბამის ჟურნალში;  **        მუდმივად ფორმაში და მოწესრიგებული ყოფნა;  **        ინფორმაციის ქონა  მთელ სასტუმროზე, ნომრების მდგომარეობის გამართულად მუშაობის, მინი ბარიდან გაყიდული პროდუქციის და სისუფთავის შესახებ.    უნარები/პროფესიული და პიროვნული მოთხოვნები:   **        საოფისე კომპიუტერული პროგრამების ცოდნა MS Office Programs (Word, Excel, Photoshop)  **        ქართული, ინგლისური და რუსული ენების ცოდნა  **        მინიმუმ ერთი წელი გადაბმულად მუშაობის გამოცდილება  (სასურველია მსგავს პოზიციაზე ან ადმინისტრაციულ რგოლში) **        დამოუკიდებლად მუშაობის უნარი  **        სტრესულ ვითარებაში მუშაობის და გადაწყვეტილების სწრაფად მიღების უნარი  **        სხვადასხვა საკითხებზე მოკლევადიან რეჟიმში მუშაობის უნარი  **        კომუნიკაბელურობა, არაკონფლიქტურობა  **        როგორც ინდივიდუალური, ასევე, გუნდურად მუშაობის უნარი  **        მოტივირებულობა, სიახლეებთან ადვილად შეგუების უნარი **           დეტალებზე კონცენტრირებულობა.  გთხოვთ, გამოგზავნოთ CV მისამართზე: &lt;a href='mailto:hr@chateaukvareli.ge?subject=Receptionist'&gt;hr@chateaukvareli.ge&lt;/a&gt;</t>
  </si>
  <si>
    <t>'ბი-ემ-სი გორგია' აცხადებს ვაკანსიას დისტრიბუტორის პოზიციაზე.  ადგილმდებარეობა: ქუთაისი.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10 ნოემბერი.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href='mailto:kutaisi@gorgia.ge?subject=Distributor - Kutaisi'&gt;kutaisi@gorgia.ge&lt;/a&gt;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ქუთაისი, ასათიანის ქ.98  ტელ: +995 (431) 235353  ცხელი ხაზი: +995 (591) 777444  ელფოსტა: &lt;a href='mailto:kutaisi@gorgia.ge'&gt;kutaisi@gorgia.ge&lt;/a&gt;</t>
  </si>
  <si>
    <t>'ბი-ემ-სი გორგია' აცხადებს ვაკანსიას კონსულტანტის პოზიციაზე.  განყოფილება: ელექტრო საქონელი (სადენები, ჩამრთველები, ელექტრო ხელსაწყოები და ა.შ.) ადგილმდებარეობა: ქუთაისი სამუშაო გრაფიკი: სრული  ძირითადი ფუნქციები  და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სამუშაოების მართვა. ** უცხო ენების ცოდნა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10 ნოემბერი.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 - Kutaisi'&gt;vacancy@gorgia.ge&lt;/a&gt;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ელფოსტა: &lt;a href='mailto:vacancy@gorgia.ge?subject='&gt;vacancy@gorgia.ge&lt;/a&gt;</t>
  </si>
  <si>
    <t>კომპანია 'ოპტიმა' აცხადებს ვაკანსიას ჟურნალ 'ექსტრა თბილისის' სარეკლამო  აგენტის თანამდებობაზე.  ასაკი: 18-დან 30 წლამდე.  მოთხოვნები:  ** ეფექტური კომუნიკაციის უნარი; ** კარგი მეტყველება;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 საოფისე პროგრამების ცოდნა; ** მსგავს პოზიციაზე მუშაობის გამოცდილება ჩაითვლება უპირატესობად.  ხელფასი გამომუშავებით.  დაინტერესებულმა პირებმა  თქვენი CV და ფოტოსურათი გამოაგზავნეთ შემდეგ მისამართზე: &lt;a href='mailto:nata_mukhigulashvili@yahoo.com?subject=Advertising Agent'&gt;nata_mukhigulashvili@yahoo.com&lt;/a&gt;   კადრები შეირჩევა გასაუბრების საფუძველზე.</t>
  </si>
  <si>
    <t>ფილიალის მმართველი</t>
  </si>
  <si>
    <t>ქარელი</t>
  </si>
  <si>
    <t>სს მიკროსაფინანსო ორგანიზაცია 'კრისტალი' აცხადებს ვაკანსიას ფილიალის მმართველის თანამდებობაზე ქარელის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საკრედიტო პორთფელის და ოფიცრების მართვა უშუალოდ ფილიალში; ** დადგენილ ლიმიტში სესხების დამუშავება და პორთფელის შექმნა (საჭიროების შემთხვევაში); ** საკრედიტო პორთფელის რისკების მართვა ყოველდღიურად; ** ჩართულობა საკრედიტო პროდუქტების გაყიდვაში; ** კლიენტთა მომსახურების ხარისხის კონტროლი; ** საკრედიტო კომიტეტზე გამოტანილი საქმეების საიმედოობისა და უტყუარობის უზრუნველყოფა; ** ვადაგადაცილებულ სესხებზე რეაგირება და პრობლემების მოგვარების ოპტიმალური გზების ძიება; ** ყოველთვიური ანგარიშების მომზადება დადგენილ ვადებსა და განსაკუთრებული მოთხოვნების შემთხვევაში; ** სალაროს მეურნეობის მართვა და გამართულ მუშაობაზე პასუხისმგებლობა.   ძირითადი  მოთხოვნები:  ** უმაღლესი ეკონომიკური/ფინანსური განათლება; ** ფინანსებისა და მენეჯმენტის ცოდნის სათანადო დონე; ** სანიმუშო პიროვნული თვისებები (პუნქტუალურობა, არაკონფლიქტურობა, მაღალი პასუხისმგებლობა, პრინციპულობა, ანალიტიკური უნარი და ა.შ.); ** ძირითადი კომპიუტერული და სპეციალური პროგრამების კარგად ცოდნა; ** გუნდური მუშაობა და შედეგზე ორიენტაცია; ** სტრესულ სიტუაციაში მუშაობის უნარი.   დაინტერესებულ პირებს 2013 წლის 22 ნოემბრის 17.00 საათამდე შეუძლიათ გამოაგზავნონ CV ელექტრონულ მისამართზე: &lt;a href='mailto:vacancy@crystal.ge?subject=Branch Manager - Kareli'&gt;vacancy@crystal.ge&lt;/a&gt;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 </t>
  </si>
  <si>
    <t>ელ-ელ გრუპი</t>
  </si>
  <si>
    <t>ფარმაცევტული კომპანია 'ელ ელ გრუპ' აცხადებს ვაკანსიას  ჯგუფის მენეჯერის პოზიციაზე.   საკვალიფიკაციო მოთხოვნები:   ** უმაღლესი სამედიცინო განათლება ** სამედიცინო წარმომადგენლად, მარკეტინგში, გაყიდვების სფეროში მუშაობის გამოცდილება ** სამედიცინო წარმომადგენლების ჯგუფის მენეჯერად მუშაობის მინიმუმ 3 წლიანი გამოცდილება (სასურველია ევროპულ კომპანიაში მუშაობის გამოცდილება) ** ინგლისური და რუსული ენების ცოდნა ** საოფისე კომპიუტერული პროგრამების ცოდნა.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href='mailto:levani@llgroup.ge?subject=Team Manager'&gt;levani@llgroup.ge&lt;/a&gt;</t>
  </si>
  <si>
    <t>სამეგრელო, გურია</t>
  </si>
  <si>
    <t>სს მიკროსაფინანსო ორგანიზაცია 'კრისტალი' აცხადებს ვაკანსიას სესხის ოფიცრის თანამდებობაზე, წალენჯიხის, ჩხოროწყუს და ლანჩხუთის ფილიალებში.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30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</si>
  <si>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23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</si>
  <si>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ქარელის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23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Kareli'&gt;vacancy@crystal.ge&lt;/a&gt;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</si>
  <si>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წნორის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23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Tsnori'&gt;vacancy@crystal.ge&lt;/a&gt;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</si>
  <si>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გორის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23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Gori'&gt;vacancy@crystal.ge&lt;/a&gt;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</si>
  <si>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ფარმაცევტული კომპანია GMP</t>
  </si>
  <si>
    <t>ფარმაცევტული კომპანია 'GMP'  აცხადებს ვაკანსიას სამედიცინო წარმომადგენლის თანამდებობაზე ქვემო ქართლში.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აუცილებელია **სამედიცინო წარმომადგენლად, მარკეტინგში ან გაყიდვების სფეროში მუშაობის გამოცდილება სასურველია **რუსული ენის ცოდნა  სასურველია **საოფისე კომპიუტერული პროგრამების ცოდნა მომხმარებლის დონეზე აუცილებელია.  პიროვნული თვისებები:  **კომუნიკაბელურობა,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href='mailto:hr@psp.ge?subject=Medical Representative'&gt;hr@psp.ge&lt;/a&gt;  და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1 დეკემბრამდე.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</si>
  <si>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სასტუმროების ქსელი 'კრისტალი' აცხადებს ვაკანსიას სასტუმროს ადმინისტრატორის პოზიციაზე.  ადგილმდებარეობა: ბაკურიანი.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 ასაკი: მინიმუმ 22 წელი.  პირობები:  ** ხელფასი: განისაზღვრება კანდიდატის განათლებისა და გამოცდილების შესაბამისად.  ** სასტუმრო მათ უზრუნველყოფს  კვებითა და საცხოვრებლით. ** შერჩეული კანდიდატები  გაივლიან 2 კვირიან სტაჟირებას სასტუმრო 'კრისტალში'.  დაინტერესებულ პირებს გთხოვთ, გამოგვიგზავნოთ რეზიუმე  ფოტოსურათით შემდეგ მისამართზე: &lt;a href='mailto:hr@hotelcrystal.ge?subject=Administrator'&gt;hr@hotelcrystal.ge&lt;/a&gt; 2013 წლის 10 დეკემბრის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t>
  </si>
  <si>
    <t>სასტუმრო 'კრისტალი' აცხადებს ვაკანსიას რეზერვაციების მენეჯერის პოზიციაზე.   მოვალეობები:   ** სასტუმროში მოსული სტუმრების მიღება - 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 ტურისტულ სააგენტოებთან საქმიანობის წარმოება ** საჭირო დოკუმენტაციის წარმოება და ანგარიშსწორების კონტროლი ** ჯავშნების განთავსება და ბაზის პერმანენტული განახლება  პროფესიული და პიროვნული  მოთხოვნები:  ** უმაღლესი განათლება, სასურველია ბიზნეს ადმინისტრირების განხრით ** ანალოგიურ ან ადმინისტრატორის პოზიციაზე მუშაობის გამოცდილება ** საოფისე კომპიუტერული  პროგრამების ცოდნა (ექსელის ცოდნა აუცილებელია) ** ანალიტიკური აზროვნების უნარი ** ინგლისური და რუსული  ენების ცოდნა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შერჩეული კანდიდატები  გაივლიან ტესტირებას მათემატიკისა და ექსელის ცოდნის, ასევე,  ლოგიკური აზროვნების შესამოწმებლად.  სამუშაო დღეები: კვირაში 7 დღე, პირველი ცვლა.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გთხოვთ, ნუ მოგვმართავთ  კანდიდატები, რომელთაც არ გსურთ  ბაკურიანში მუშაობა!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href='mailto:hr@hotelcrystal.ge?subject=Reservations Manager'&gt;hr@hotelcrystal.ge&lt;/a&gt;  საბუთების მოწოდების ბოლო ვადაა 2013 წლის 10 დეკემბერი.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t>
  </si>
  <si>
    <t>ფარმაცევტული კომპანია LLGroup</t>
  </si>
  <si>
    <t>ფარმაცევტული კომპანია 'ელელგრუპ' აცხადებს ვაკანსიას დისტრიბუტორის პოზიციაზე.   საკვალიფიკაციო მოთხოვნები:   ** უმაღლესი განათლება ** სასურველია ფარმაცევტულ კომპანიაში დისტრიბუტორად მუშაობის გამოცდილება. ** აუცილებელია საკუთარი ავტომობილის ყოლა. ** საოფისე კომპიუტერული პროგრამების ცოდნა.   პიროვნული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href='mailto:info@llgroup.ge?subject=Distributor'&gt;info@llgroup.ge&lt;/a&gt;</t>
  </si>
  <si>
    <t>'ბი-ემ-სი გორგია' აცხადებს ვაკანსიას პრისელერის პოზიციაზე (სქესი: მამრობითი).  ადგილმდებარეობა: თბილისი.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2013 წლის 25 ნოემბრის ჩათვლით.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  ცხელი ხაზი: +995 (591) 777444  ფაქსი: +995 (32) 2 356521  ელფოსტა: &lt;a href='mailto:vacancy@gorgia.ge'&gt;vacancy@gorgia.ge&lt;/a&gt;</t>
  </si>
  <si>
    <t>'ბი ემ სი გორგია' აცხადებს ვაკანსიას მოლარის პოზიციაზე.   ვაკანტური ადგილების  რაოდენობა: 1 ადგილმდებარეობა: ქუთაისი სამუშაო გრაფიკი: სრული  ძირითადი ფუნქციები  და მოვალეობები:  **   შემოსავლების, გასავლების, ხარჯების კონტროლი, გადაადგილება. **  ყოველი რეალიზაციის დროული გატარება. **  სასაქონლო ზედნადებების დასრულება. სასაქონლო ზედნადებების გააქტიურება. **  ყოველდღიურად შემოსული ფულადი სახსრების დალაგება სწორად და ბანკის ინკასაციის ჯგუფისთვის ჩაბარება. **  საკრედიტო ბარათებით გადახდილი თანხების ცალ-ცალკე აღრიცხვა.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  კომპანიის მიზნებისა და ამოცანების შესრულებაზე ზრუნვა. **  დაკისრებული მოვალეობების პირნათლად შესრულება.  საკვალიფიკაციო  მოთხოვნები და კომპეტენციები:  **  უმაღლესი (საურველია ფინანსების, ეკონომიკის მიმართულებით) **  საოფისე კომპიუტერული პროგრამები. **  სასურველია საბუღალტრო პროგრამის ცოდნა. **  მსგავს პოზიციაზე მუშაობის მინიმუმ 6 თვიანი გამოცდილება. **  კარგი ორგანიზაციული უნარები, რამდენიმე დავალების ერთდროულად შესრულების უნარი. **  დეტალებზე ორიენტირებულობა, აკურატულობა. **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25 ნოემბერი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href='mailto:vacancy@gorgia.ge?subject=Cashier'&gt;vacancy@gorgia.ge&lt;/a&gt; და პოზიციის დასახელება, რომელზეც შემოგაქვთ განაცხადი მიუთითეთ ელ-ფოსტის სათაურის ველში.  მისამართი: ქ. თბილისი, წერეთლის ქ.140 </t>
  </si>
  <si>
    <t>სამედიცინო კომპანია 'PMG' აცხადებს ვაკანსიას სამედიცინო წარმომადგენლის თანამდებობაზე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სტომატოლოგია ** ზოგადი მედიცინის საფუძვლების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სასურველია.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href='mailto:vakawar@yahoo.com?subject=Medical Representative'&gt;vakawar@yahoo.com&lt;/a&gt; 2013 წლის 25 დეკემბრამდე.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</si>
  <si>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მინიმუმ 1 წლიანი გამოცდილება სადისტრიბუციო სფეროში. ** მართვის მოწმობა: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10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 356520  ცხელი ხაზი: +995 (91) 777444  ფაქსი: +995 (32) 2 356521  ელფოსტა: &lt;a href='mailto:vacancy@gorgia.ge?subject=Preseller'&gt;vacancy@gorgia.ge&lt;/a&gt;</t>
  </si>
  <si>
    <t>ფარმაცევტული კომპანია აცხადებს ვაკანსიას  ფარმაცევტის პოზიციაზე.  მოთხოვნები:  **   უმაღლესი სამედიცინო განათლება (ფარმაცევტი) **  აფთიაქში მუშაობის გამოცდილება **  პროგრამა APEX-ში მუშაობის ცოდნა **  ქართული და რუსული ენების ცოდნა   პიროვნული თვისებები:  **   შრომისმოყვარეობის  და პასუხისმგებლობის მაღალი გრძნობა  **  კომუნიკაბელურობა **  პრეზენტაბელურობა   **  ენერგიულობა, დისციპლინის ქონა  **  პუნქტუალურობა **  გუნდური მუშაობის უნარი  **  არაკონფლიქტურობა **  დატვირთულ სამუშაო რეჟიმში მუშაობის უნარი.   ანაზღაურება: შეთანხმებით, დამოკიდებულია კადრის კომპეტენციასა და მის პოტენციალზე.     დაინტერესებულმა პირებმა გამოაგზავნეთ რეზიუმე (CV) ფოტოსურათით შემდეგ ელექტრონულ მისამართზე: &lt;a href='mailto:var1.pharmaco@client.jobs.ge?subject=Pharmacist'&gt;var1.pharmaco@client.jobs.ge&lt;/a&gt; და გთხოვთ, მიუთითოთ ვაკანსიის დასახელება ელ-ფოსტის სათაურის ველში. ტელეფონის, ელ.მისამართის და ფოტოსურათის გარეშე CV-ები არ განიხილება.  განცხადების მიღების საბოლოო ვადაა 10 სექტემბერი, 2013 წ.</t>
  </si>
  <si>
    <t>სს მიკროსაფინანსო ორგანიზაცია 'კრისტალი' აცხადებს ვაკანსიას უნივერსალური მოლარის თანამდებობაზე საგარეჯოს, ქარელის და ვანის ფილიალებში.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2013 წლის 25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</si>
  <si>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ხელოსანი - მარმარილოსა და გრანიტის დასაჭრელი დაზგა</t>
  </si>
  <si>
    <t>ოცნება</t>
  </si>
  <si>
    <t>შპს 'ოცნება' აცხადებს ვაკანსიას მარმარილოსა და გრანიტის დასაჭრელ დაზგაზე  მომუშავე ხელოსნის პოზიციაზე.  ადგილმდებარეობა: ბათუმი   სამუშაო გრაფიკი: სრული  სქესი: მამრობითი     ძირითადი ფუნქციები და მოვალეობები:   ** ბუნებრივი გრანიტის და  მარმარილოს დაჭრა, დამუშავება ** ბუნებრივი ქვისაგან სამზარეულოს ზედაპირის  და სხვა ნაკეთობების დამზადება ** დაზგის მოვლა,  პატრონობა და ექსპლუატაცია    საკვალიფიკაციო მოთხოვნები და კომპეტენციები:  გრანიტისა და მარმარილოს საჭრელ დაზგასთან მუშაობის გამოცდილება   პიროვნული თვისებები:    ** კომუნიკაბელური  ** ენერგიული  ** მოწესრიგებული  ** კეთილგანწყობილი  ** პასუხისმგებლიანი ** არაკონფლიქტური    შრომის ანაზღაურება: შეთანხმებით  კონკურსის წარმატებით გავლის შემდეგ შერჩეულმა კონსულტანტმა უნდა გაიაროს სტაჟირება მინიმუმ ერთი თვის ვადით (სტაჟირება ანაზღაურებადია). სტაჟირების წარმატებით გავლის შემდეგ დაინიშნება ვაკანტურ თანამდებობაზე.   განაცხადის შემოტანის ბოლო ვადაა 2013 წლის 25 აგვისტო.    დაინტერესების შემთხვევაში გადმოგზავნეთ CV ფოტოსურათთან ერთად შემდეგ ელექტრონულ მისამართზე:  &lt;a href='mailto:maia.shavadze.1975@mail.ru?subject='&gt;maia.shavadze.1975@mail.ru&lt;/a&gt;  ტელეფონი: 224 10 02</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</si>
  <si>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სქესი: მამრობითი.  ძირითადი ფუნქცია–მოვალეობები: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მინიმუმ 1 წლიანი გამოცდილება სადისტრიბუციო სფეროში. ** მართვის მოწმობა: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30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 356520  ცხელი ხაზი: +995 (91) 777444  ფაქსი: +995 (32) 2 356521  ელფოსტა: &lt;a href='mailto:vacancy@gorgia.ge?subject=Preseller'&gt;vacancy@gorgia.ge&lt;/a&gt;</t>
  </si>
  <si>
    <t>'ბი-ემ-სი გორგია' აცხადებს ვაკანსიას კონსულტანტის პოზიციაზე.  ადგილმდებარეობა: თბილისი. სამუშაო გრაფიკი: სრული.  ძირითადი ფუნქცია–მოვალეობები: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სამუშაოების მართვა. ** უცხო ენები - ინგლისური (გამართული მეტყველება).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30 აგვისტო.    დაინტერესების შემთხვევაში, გამოგზავნეთ დეტალური CV ფოტოსურათთან ერთად ელექტრონულ მისამართზე:  &lt;a href='mailto:vacancy@gorgia.ge?subject=Sales Consultant'&gt;vacancy@gorgia.ge&lt;/a&gt; და მიუთითეთ პოზიცია, რომელზეც შემოგაქვთ განაცხადი.  მის.: ქ. თბილისი, წერეთლის ქ. 140  ტელ: +995 (32) 2356520  ცხელი ხაზი: +995 (591) 777444 ფაქსი: +995 (32) 2356521  ელფოსტა: &lt;a href='mailto:vacancy@gorgia.ge?subject='&gt;vacancy@gorgia.ge&lt;/a&gt;</t>
  </si>
  <si>
    <t>ადმინისტრატორი, დირექტორის თანაშემწე</t>
  </si>
  <si>
    <t>სასტუმრო 'კრისტალი' აცხადებს ვაკანსიებს შემდეგ პოზიციებზე:  1. სასტუმროს ადმინისტრატორი  პირობები:  **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 გთხოვთ, გაითვალისწინოთ, რომ სამუშაო ადგილი არის ბაკურიანში. ** სამუშაო დღეები: კვირაში 7 დღე.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2. დირექტორის თანაშემწე  პირობები:  **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 ადგილმდებარეობა: ბაკურიანი ** შერჩეული კანდიდატები  გაივლიან 2 კვირიან სტაჟირებას სასტუმროში 'კრისტალი'.  მოვალეობები:  ** ყოველდღიური სამუშაოს დაგეგმვა, ორგანიზება; ** შიდა ორგანიზაციული დოკუმენტების მომზადება ** სატელეფონო ზარებზე პასუხი და შესაბამისი ინფორმაციის ორგანიზება ** მიღებული და გასული კორესპონდენციის აღრიცხვა და ადრესატისთვის მიწოდების უზრუნველყოფა ** ოფისის სხვადასხვა საქმეების ორგანიზება ** სხვა დავალებები და პასუხისმგებლობები მოთხოვნის შესაბამისად.  მოთხოვნები:  ** უმაღლესი განათლება ** საოფისე კომპიუტერული პროგრამების სრულყოფილი ცოდნა ** უცხო ენების კარგი ცოდა (ინგლისური, რუსული) ** კომუნიკაბელური, ზეპირი და წერილობითი კომუნიკაციის კარგი უნარით ** დამოუკიდებლად მუშაობის უნარი ** პასუხისმგებლობის მაღალი გრძნობა ** სტრესულ სიტუაციაში მუშაობის უნარი.  დაინტერესებულ პირებს გთხოვთ, გამოგვიგზავნოთ რეზიუმე  ფოტოსურათით შემდეგ მისამართზე: &lt;a href='mailto:hr@hotelcrystal.ge'&gt;hr@hotelcrystal.ge&lt;/a&gt; 2013 წლის 1 სექტემბრის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t>
  </si>
  <si>
    <t>საწყობის მუშა</t>
  </si>
  <si>
    <t>2013-08-22</t>
  </si>
  <si>
    <t>'ბი-ემ-სი გორგია'  აცხადებს ვაკანსიას საწყობის მუშის პოზიციაზე.   ადგილმდებარეობა: თბილისი სამუშაო გრაფიკი: სრული სქესი: მამრობითი  ძირითადი ფუნქცია–მოვალეობები:  პროდუქციის შეკვეთის ადგილზე მიტანა დადგენილ ვადებში.  საკვალიფიკაციო  მოთხოვნები და კომპეტენციები:  **  სამუშაო გამოცდილება – მინიმუმ 1 წლიანი გამოცდილება.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30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ცხელი ხაზი: +995 (91) 777 444  ფაქსი: +995 (32) 2356521  &lt;a href='mailto:vacancy@gorgia.ge?subject=Warehouse Staff'&gt;vacancy@gorgia.ge&lt;/a&gt;</t>
  </si>
  <si>
    <t>'ბი-ემ-სი გორგია' აცხადებს ვაკანსიას დისტრიბუტორის პოზიციაზე.   ადგილმდებარეობა: ქუთაისი სამუშაო გრაფიკი: სრული სქესი: მამრობითი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30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href='mailto:kutaisi@gorgia.ge?subject=Distributor'&gt;kutaisi@gorgia.ge&lt;/a&gt;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ქუთაისი, ასათიანის ქ.98  ტელ: +995 (431) 235353  ცხელი ხაზი: +995 (91) 777 444  &lt;a href='mailto:kutaisi@gorgia.ge?subject='&gt;kutaisi@gorgia.ge&lt;/a&gt;</t>
  </si>
  <si>
    <t>რეგიონული გაყიდვების მენეჯერი</t>
  </si>
  <si>
    <t>2013-08-25</t>
  </si>
  <si>
    <t>'ბი ემ სი გორგია' აცხადებს ვაკანსიას რეგიონული გაყიდვების მენეჯერის პოზიციაზე.  ადგილმდებარეობა: ბათუმი (დასავლეთ საქართველო) სამუშაო გრაფიკი: სრული სქესი: მამრობითი  ძირითადი ფუნქცია-მოვალეობები:  ** დაქვემდებარებულ რეგიონში სამშენებლო და სარემონტო პროდუქციის რეალიზაციის ბაზრის შესწავლა ** პოტენციური კლიენტების, როგორც მაღაზიების, ასევე, მშენებარე ობიექტების მოძიება ** დაქვემდებარებულ რეგიონში ორგანიზაციის სარეალიზაციო პროდუქციის მიწოდების უზრუნველყოფა ** დაქვემდებარებული რეგიონის მაღაზიებში ორგანიზაციის პროდუქციის განთავსების კონტროლი ** კონკურენტების პროდუქციისა და ფასის, კლიენტების მოთხოვნების ანალიზი და შეფასება დაქვემდებარებულ რეგიონში ** რეგიონში არსებული ტენდენციების საფუძველზე შეკვეთების დაგეგმვა ** დაქვემდებარებული რეგიონის მაღაზიებთან გრძელვადიანი ურთიერთობების დამყარება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 მსგავს პოზიციაზე მუშაობის არანაკლებ 3 წლის გამოცდილება. ** სასურველია მუშაობის გამოცდილება სამშენებლო სფეროში. ** უცხო ენები - ინგლისური (სრულყოფილი ცოდნა); რუსული ან თურქული ენები (სრულყოფილი ცოდნა) ** მართვის მოწმობა - B კატეგორია.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10 სექტემბერი.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href='mailto:vacancy@gorgia.ge?subject='&gt;vacancy@gorgia.ge&lt;/a&gt;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ქ.140  ტელ: +995 (32) 2356520  ცხელი ხაზი: +995 (91) 777 444  ფაქსი: +995 (32) 2356521  &lt;a href='mailto:vacancy@gorgia.ge?subject='&gt;vacancy@gorgia.ge&lt;/a&gt;</t>
  </si>
  <si>
    <t>სატელეფონო გაყიდვების ოპერატორი</t>
  </si>
  <si>
    <t>'ბი ემ სი გორგია' აცხადებს ვაკანსიას სატელეფონო გაყიდვების ოპერატორის პოზიციაზე.   ადგილმდებარეობა: ბათუმი სამუშაო გრაფიკი: სრული  ძირითადი ფუნქცია-მოვალეობები:  **       უკვე არსებულ და პოტენციურ კლიენტებთან სატელეფონო კავშირის დამყარება; ** კლიენტებთან შეხვედრა და მათთვის კონსულტაციის გაწევა და /ან გადამისამართება შესაბამის განყოფილებაში; ** გაყიდვების სტატისტიკისთვის მუდმივად თვალყურის დევნება; ** ახალ მომხმარებელთა / კონტრაგენტების მოძიება; ** მომხმარებელთა ბაზის მუდმივი განახლება და დახვეწა; ** კლიენტების მომსახურების ხარისხით კმაყოფილების კონტროლი; ** კლიენტებისთვის საბონუსე ბარათების  დამზადების უზრუნველყოფა, საჭიროების შემთხვევაში მონაცემთა კორექტირება; ** რეგულარული ანგარიშების მიწოდება უშუალო ხელმძღვანელისთვის, მოთხოვნისამებრ; ** ორგანიზაციის/გუნდის სხვა წევრებთან კოორდინირებული მუშაობა; ** დაკისრებული მოვალეობების პირნათლად შესრულება.  საკვალიფიკაციო  მოთხოვნები და კომპეტენციები:  ** უმაღლესი განათლება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სამუშაოების მართვა. ** უცხო ენები – ინგლისური (გამართული მეტყველება)  პიროვნული თვისებები:  ** მიზანდასახული ** შრომისმოყვარე **  კომუნიკაბელური ** პასუხიმგებლობის გრძნობის მქონე ** არაკონფლიქტური.  განაცხადის შემოტანის ბოლო ვადაა 2013 წლის 10 სექტემბერი .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კანდიდატურა არ განიხილება.  ქ. თბილისი, წერეთლის ქ.140  ტელ: +995 (32) 2356520  ცხელი ხაზი: +995 (91) 777 444     ფაქსი: +995 (32) 2356521  &lt;a href='mailto:vacancy@gorgia.ge?subject='&gt;vacancy@gorgia.ge&lt;/a&gt;</t>
  </si>
  <si>
    <t>სამეურნეო ასისტენტი</t>
  </si>
  <si>
    <t>ს/ს მიკროსაფინანსო ორგანიზაცია 'კრისტალი' აცხადებს ვაკანსიას სამეურნეო ასისტენტის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მცირე და საშუალო ბიზნესის განვითარებას საქართველოში. კომპანია ფუნქციონირებს 1998 წლიდან და დღეისათვის 12 ფილიალით ემსახურება 5,000-მდე ბიზნეს კლიენტურას საქართველოში.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საპასუხისმგებლო მოვალეობები:  **დებულებით განსაზღვრული შესყიდვების განხორციელება **ასისტირების გაწევა მსხვილი შესყიდვების დროს **ავტოპარკის მუშაობის კოორდინირება **ურთიერთობები მომწოდებელ ორგანიზაციებთან  **სხვადასხვა ინვენტარისა და ძირითადი საშუალების ინვენტარიზაცია, მათი უსაფრთხოებისა და გადაადგილების მეთვალყურეობა **საჭიროების შემთხვევაში, ორგანიზაციის კუთვნილი ტრანსპორტით მომსახურება **სხვადასხვა სამეურნეო საქმეების მოგვარება დადგენილი წესის მიხედვით.  ძირითადი მოთხოვნები:  **უმაღლესი, სასურველია ეკონომიკური/ფინანსური განათლება ** ბუღალტერიის ცოდნის ელემენტარული დონე **  გამოცდილება მსგავს სფეროში **სასურველია მართვის მოწმობა და მძღოლობის გამოცდილება  **უნდა ეხერხებოდეს სხვადასხვა სამეურნეო-ტექნიკური საქმეები **სანიმუშო პიროვნული თვისებები (პატიოსნება, პუნქტუალობა, არაკონფლიქტურობა, მაღალი პასუხისმგებლობა, პრინციპულობა, ანალიტიკური უნარი და ა.შ.) **ძირითადი კომპიუტერული პროგრამების კარგად ცოდნა **კანდიდატის მოტივაცია კარიერულ ზრდასთან დაკავშირებით **ასაკი: 24-დან 35 წლამდე.  დაინტერესებულმა პირებმა 2010 წლის 26 აგვისტოს 17:00 საათამდე  'კრისტალის' ქუთაისის ფილიალში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მხოლოდ შერჩეული კანდიდატები იქნებიან გამოძახებული შემდგომ ეტაპზე.   საკონტაქტო მისამართი:  ქუთაისი:  თამარ მეფის ქ. 72 ტელ: (8231) 41652, 48177  ზ. გამსახურდიას ქ. 23 ტელ: (8231) 63287, 14273</t>
  </si>
  <si>
    <t>კლიენტების მომსახურების მენეჯერი</t>
  </si>
  <si>
    <t>2010-08-25</t>
  </si>
  <si>
    <t>შპს სადაზღვევო კომპანია  'აი სი ჯგუფი' აცხადებს ვაკანსიას კლიენტების მომსახურების მენეჯერის პოზიციაზე.  საკვალიფიკაციო მოთხოვნები:  ** სრული უმაღლესი განათლება; ** ქართული, ინგლისური და რუსული ენების სრულყოფილი ცოდნა (სავალდებულოა); ** საოფისე კომპიუტერული პროგამების სრულყოფილად ფლობა (სავალდებულოა);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სადაზღვევო პროდუქტების შეთავაზება მომხმარებლისათვის; ** მომხმარებელთა მიღება და მათი მომსახურება;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href='mailto:vacancy@icgroup.ge?subject=Customer Service Manager'&gt;vacancy@icgroup.ge&lt;/a&gt; და საგანში (subject) მიუთითოთ პოზიციის სახელწოდება - 'კლიენტების მომსახურების მენეჯერი' (ლათინური შრიფტით). წინააღმდეგ შემთხვევაში, განაცხადი არ განიხილება.  განაცხადები მიიღება 2010 წლის 13 სექტემბრამდე.</t>
  </si>
  <si>
    <t>ანდერაიტერის ასისტენტი</t>
  </si>
  <si>
    <t>Law, Finance, Health, </t>
  </si>
  <si>
    <t>შპს სადაზღვევო კომპანია  'აი სი ჯგუფი' აცხადებს ვაკანსიას ანდერაიტერის ასისტენტის  პოზიციაზე.    საკვალიფიკაციო მოთხოვნები:  ** სრული უმაღლესი განათლება სამედიცინო, მათემატიკური ან იურიდიული განხრით; ** საბაზისო მათემატიკის სრულყოფილი ცოდნა; ** ქართული, ინგლისური და რუსული ენების სრულყოფილი ცოდნა (სავალდებულოა); ** საოფისე კომპიუტერული პროგრამების, განსაკუთრებით 'Excel'-ის სრულყოფილად ფლობა (სავალდებულოა); ** ანდერაიტინგის მიმართულებით განათლება/მუშაობის გამოცდილება ჩაითვლება პრიორიტეტად.  პიროვნული მახასიათებლები:  ** ანალიტიკური, ლოგიკური და მათემატიკური აზროვნების უნარი; ** ორგანიზებულობა და მაღალ სამუშაო რიტმში მუშაობის უნარი; ** თეორიულ მასალაზე/დოკუმენტაციაზე მუშაობის უნარი (ტექსტის დამუშავება/ანალიზი); ** მაღალი სამუშაო მოტივაცია და აქტივობა; ** მუდმივი თვითგანვითარებისა და პროფესიული ზრდის მოტივაცია; ** პასუხისმგებლობის მაღალი დონე; ** პუნქტუალობა და წვრილმანი დეტალებისადმი ყურადღების გამახვილების უნარი; ** გუნდური მუშაობის უნარი; ** არაკონფლიქტურობა.  ძირითადი ფუნქცია-მოვალეობები:  ** ჯანმრთელობის დაზღვევის პროდუქტის პირობების და ტარიფების შემუშავება; ** გადამზღვეველებთან ურთიერთობა და გადაზღვევისათვის საჭირო ოპერაციებისა და დოკუმენტაციის წარმოება; ** გაყიდული პოლისების და ზარალების ბორდეროების ანალიზი; ** წლიური და კვარტალური ანგარიშების მომზადება.  დაინტერესებულ პირებს გთხოვთ, გამოგზავნოთ  თქვენი CV  და სამოტივაციო  წერილი ელექტრონულ მისამართზე: &lt;a href='mailto:vacancy@icgroup.ge?subject=Assistant to Underwriter'&gt;vacancy@icgroup.ge&lt;/a&gt;  და საგანში (subject) მიუთითოთ პოზიციის სახელწოდება - 'ანდერაიტინგის ასისტენტი' (ლათინური შრიფტით). წინააღმდეგ შემთხვევაში, განაცხადი არ განიხილება.  განაცხადები მიიღება 2010 წლის 13 სექტემბრამდე. </t>
  </si>
  <si>
    <t>ფარმაცევტული კომპანია 'PSP' აცხადებს ვაკანსიას კომპანია 'კრკა'-ს  (კრკა დ. დ., ნოვო მესტო, სლოვენია) სამედიცინო წარმომადგენლის თანამდებობაზე ქუთაისში.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და ინგლისური ენების ცოდნა - სასურველია **საოფისე კომპიუტერული პროგრამების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href='mailto:vacancy@psp.ge?subject=Medical Representative'&gt;vacancy@psp.ge&lt;/a&gt; და &lt;a href='mailto:tamarkrka@yahoo.com?subject=Medical Representative'&gt;tamarkrka@yahoo.com&lt;/a&gt; ან შეავსოთ განაცხადი შემდეგ მისამართებზე:   თბილისი, აღმაშენებლის გამზ. 148/3 თბილისი, აღმაშენებლის გამზ. 95 ქუთაისი, 'პსპ'-ს ნებისმიერ აფთიაქში  განაცხადები მიიღება 2010 წლის 15 სექტემბრამდე.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</si>
  <si>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Nobel</t>
  </si>
  <si>
    <t>ფარმაცევტული კომპანია 'Nobel'-ი აცხადებს ერთ ვაკანსიას სამედიცინო წარმომადგენლის პოზიციაზე კახეთის რეგიონში.  აუცილებელი მოთხოვნები:  **კახეთის რეგიონში მცხოვრები. **უმაღლესი სამედიცინო განათლება - ექიმი. **მსგავს პოზიციაზე მუშაობის გამოცდილება.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**საოფისე კომპიუტერული პროგრამების ცოდნა.  **ქართული და რუსული ენების სრულყოფილი ცოდნა.  **ავტომანქანის მართვის მოწმობა - კატეგორია 'B' (სასურველია).  დაინტერესებულ პირებს გთხოვთ, გამოაგზავნოთ CV  ფოტოსურათით, ინგლისურ და ქართულ ენებზე, მისამართზე: &lt;a href='mailto:tea.sokhadze@nobel.com.tr?subject=Medical Representative'&gt;tea.sokhadze@nobel.com.tr&lt;/a&gt; 2010 წლის 20 სექტემბრის ჩათვლით.  CV განიხილება მხოლოდ ზემოთჩამოთვლილი მოთხოვნების გათვალისწინებით.</t>
  </si>
  <si>
    <t>ციტოგენეტიკოს-ემბრიოლოგი</t>
  </si>
  <si>
    <t>ინ ვიტრო</t>
  </si>
  <si>
    <t>'ინ ვიტრო', განაყოფიერებისა  და რეპროდუქციული ჯანმრთელობის კლინიკა, აცხადებს ვაკანსიას ციტოგენეტიკოს-ემბრიოლოგის თანამდებობაზე.     საკვალიფიკაციო მოთხოვნები:    ცოდნა და გამოცდილება:    ** უმაღლესი სამედიცინო/ბიოლოგიური განათლება   ** რუსული და ინგლისური ენების ცოდნა - სავალდებულოა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 ენერგიულობა და შრომისმოყვარეობა.     დაინტერესებულ პირებს გთხოვთ, გამოგვიგზავნოთ რეზიუმე ქართულ ან ინგლისურ ენაზე, ელფოსტაზე: &lt;a href='mailto:laliko_kharabadze@hotmail.com?subject=Citogenetics/Embryology Specialist'&gt;laliko_kharabadze@hotmail.com&lt;/a&gt; ან მოიტანოთ მისამართზე:  თბილისი, ლუბლიანას ქ. 2/6.    განაცხადები მიიღება 2010 წლის 30 სექტემბრამდე.    აპლიკანტების საყურადღებოდ:  გასაუბრებაზე მოვიწვევთ მხოლოდ შერჩეულ კანდიდატებს.     გისურვებთ წარმატებას!</t>
  </si>
  <si>
    <t>ფარმაცევტული კომპანია აცხადებს ვაკანსიას პროდუქტის მენეჯერის თანამდებობაზე.   აუცილებელი მოთხოვნები:  **უმაღლესი სამედიცინო განათლება - ექიმი (პედიატრი ან ზოგადი პრაქტიკის ექიმი). **მსგავს პოზიციაზე მუშაობის გამოცდილება. **ფარმაცევტული ბაზრის ცოდნა.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**საოფისე კომპიუტერული პროგრამების ცოდნა.  **ქართული,  რუსული და ინგლისური ენების სრულყოფილი ცოდნა.  **ავტომანქანის მართვის მოწმობა - კატეგორია 'B' - აუცილებელია.  დაინტერესებულ პირებს გთხოვთ, გამოაგზავნოთ  CV ფოტოსურათით, ინგლისურ და ქართულ ენებზე, მისამართზე: &lt;a href='mailto:pm.pharmaco@client.jobs.ge?subject=Product Manager'&gt;pm.pharmaco@client.jobs.ge&lt;/a&gt; 2010 წლის 24 სექტემბრის ჩათვლით. CV განიხილება მხოლოდ ზემოთჩამოთვლილი მოთხოვნების გათვალისწინებით.</t>
  </si>
  <si>
    <t>შემფუთველი</t>
  </si>
  <si>
    <t>უცხოური კომპანია აცხადებს ვაკანსიას შემფუთველის პოზიციაზე.   სამუშაოს აღწერილობა:  ** ბარათების დალაგება; ** ერთნაირი ნომრის მქონე ბარათების შედარება და სპეციალურ სამაგრზე დამაგრება; ** ბარათების შეფუთვა და შესაბამის კონვერტში მოთავსება; ** სარეკლამო მასალების დახარისხება; ** კონვერტების ყუთებში გადატანა; ** შესრულებული სამუშაოს რაოდენობრივი კონტროლი.  საკვალიფიკაციო მოთხოვნები:  ** საშუალო განათლება. სასურველია უმაღლესი განათლება. ** სამუშაო გამოცდილება მსგავს სფეროში ჩაითვლება უპირატესობად.  პიროვნული თვისებები:  ** ყურადღებიანი ** ენერგიული ** დაკვირვებული ** პასუხისმგებლობის გრძნობის მქონე ** არაკონფლიქტური ** დისციპლინირებული ** კოლეგიალური.  სამუშაო პირობები:  ** სამუშაო ადგილი - კომპანიის ოფისი; ** საათობრივი ანაზღაურება; ** სრული სამუშაო კვირა (ორშაბათიდან კვირის ჩათვლით).  დაინტერესებულ პირებს გთხოვთ გამოგზავნოთ თქვენი რეზიუმე მისამართზე: &lt;a href='mailto:info@gccorp.ge?subject=Packager'&gt;info@gccorp.ge&lt;/a&gt; არა უგვიანეს 2010 წლის 10 მარტისა. გთხოვთ წერილში მიუთითოთ ვაკანსიის დასახელება.  გისურვებთ წარმატებებს! </t>
  </si>
  <si>
    <t>2010-04-11</t>
  </si>
  <si>
    <t>ორგანიზაცია, რომელიც მდებარეობს თბილისში, აცხადებს ვაკანსიებს შემდეგ თანამდებობებზე:  1. მდივანი  ძირითადი მოვალეობები:  ** ეფექტური კომუნიკაციის უზრუნველყოფა ოფისში ** საქმიანი შეხვედრებისა და ღონისძიებების ორგანიზება ** ინფორმაციის კოორდინაცია და სატელეფონო ზარების მიღება ** სხვა ადმინისტრაციულ-ორგანიზაციული საკითხები.  ძირითადი მოთხოვნები:  ** უმაღლესი განათლება ** საქმიანი კორესპონდენციის წარმოების სათანადო უნარი ** ადამიანებთან ურთიერთობების დამყარების უნარი, კომუნიკაბელურობა ** პუნქტუალობა, აკურატულობა და პრინციპულობა ** პრეზენტაბელურობა, არაკონფლიქტურობა ** ძირითადი კომპიუტერული პროგრამების კარგად ფლობა ** სქესი: მდედრობითი ** ასაკი: 20-დან 35 წლამდე.  დაინტერესებულმა პირებმა უნდა გამოაგზავნონ ავტობიოგრაფია (CV) ფოტოსურათით (წინააღმდეგ შემთხვევაში, კანდიდატურა არ განიხილება), მისამართზე: &lt;a href='mailto:hrprint@client.jobs.ge?subject=Secretary'&gt;hrprint@client.jobs.ge&lt;/a&gt; 2010 წლის 20 აპრილამდე. გთხოვთ მიუთითოთ CV-ში ვაკანსიის სახელწოდება.  2. გაყიდვების  მენეჯერი  აუცილებელი  მოთხოვნები:  ** დახვეწილი მეტყველება; ** საოფისე პროგრამების კარგი ცოდნა ** ანალიტიკური და მათემატიკური უნარ-ჩვევები; ** ინფორმაციის ექსელში დამუშავების შესაძლებლობა; ** შიდა და გარე გაყიდვების ორგანიზება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(უპირატესობა მიენიჭებათ ინგლისური ენის მცოდნეთ); ** მინიმუმ ერთ წლიანი მუშაობის გამოცდილება ** სქესი: მდედრობითი ** ასაკი: 20-დან 35 წლამდე.  დაინტერესებულმა პირებმა უნდა გამოაგზავნონ ავტობიოგრაფია (CV) ფოტოსურათით (წინააღმდეგ შემთხვევაში, კანდიდატურა არ განიხილება), მისამართზე: &lt;a href='mailto:hrprint@client.jobs.ge?subject=Sales Manager'&gt;hrprint@client.jobs.ge&lt;/a&gt; 2010 წლის 20 აპრილამდე. გთხოვთ მიუთითოთ CV-ში ვაკანსიის სახელწოდება.   3. IT ტექნიკოსი  აუცილებელი მოთხოვნები:  ** Microsoft Windows XP/Vista/Windows 7 - პროფესიონალური ცოდნა და მათთან მუშაობის მინიმუმ 3 წლიანი გამოცდილება. ** კომპიუტერის Software/Hardware პრობლემების მოძიების და მათი აღმოფხვრის გზების ცოდნა ** კომპიუტერული ქსელების მონტაჟის და გამართვის ცოდნა. სამუშაო გამოცდილება LAN/WAN ქსელებთან. ** მუშაობის გამოცდილება  პროგრამებთან, რომლებიც უზრუნველყოფენ ინფორმაციის დარეზერვებას. პრიორიტეტულია Acronis, Symantec-ის პროდუქტებთან მომუშავე პირები.  დაინტერესებულმა პირებმა უნდა გამოაგზავნონ ავტობიოგრაფია (CV) მისამართზე: &lt;a href='mailto:hrprint@client.jobs.ge?subject=IT Technician'&gt;hrprint@client.jobs.ge&lt;/a&gt; 2010 წლის 20 აპრილამდე. გთხოვთ მიუთითოთ CV-ში ვაკანსიის სახელწოდება.</t>
  </si>
  <si>
    <t>მონაცემთა ბაზების ოპერატორი</t>
  </si>
  <si>
    <t>2010-04-13</t>
  </si>
  <si>
    <t>'უნივერსალ ქარდ კორპორეიშენი' აცხადებს ვაკანსიას მონაცემთა ბაზების ოპერატორის თანამდებობაზე.   სამუშაოს აღწერილობა:  ** განაცხადის ფორმების მიღება; ** განაცხადში არსებული ინფორმაციის ანალიზი; ** ინფორმაციის შეყვანა სპეციალურ პროგრამაში; ** ინფორმაციის ვალიდურობის შემოწმება.  საკვალიფიკაციო მოთხოვნები:  ** უმაღლესი განათლება; ** საოფისე პროგრამების სრულყოფილი ფლობა (Excel, Access, Word და ა.შ.); ** მინიმუმ 6 თვით ოპერატორად მუშაობის გამოცდილება.  პიროვნული თვისებები:  ** ყურადღებიანი ** ენერგიული ** დაკვირვებული ** პასუხისმგებლობის გრძნობის მქონე ** არაკონფლიქტური ** დისციპლინირებული ** კოლეგიალური.  სამუშაო პირობები:  ** სამუშაო ადგილი: კომპანიის ოფისი; ** სამუშაოს ხანგრძლივობა: 1 თვე; ** სრული სამუშაო კვირა (ორშაბათიდან კვირის ჩათვლით).  დაინტერესებულ პირებს გთხოვთ გამოგზავნოთ თქვენი რეზუმე მისამართზე: &lt;a href='mailto:t.shukakidze@uccorp.ge?subject=Database Operator'&gt;t.shukakidze@uccorp.ge&lt;/a&gt; არა უგვიანეს 2010 წლის 25 აპრილისა. გთხოვთ წერილში მიუთითოთ ვაკანსიის სახელწოდება, სხვა შემთხვევაში, თქვენი რეზიუმე არ განიხილება.  გისურვებთ წარმატებებს! </t>
  </si>
  <si>
    <t>ფარმაცევტული კომპანია 'PSP' აცხადებს ვაკანსიას სამედიცინო წარმომადგენლის თანამდებობაზე ბათუმსა და ქუთაისში.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ენის ცოდნა - სასურველია **საოფისე კომპიუტერული პროგრამების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href='mailto:vacancy@psp.ge?subject=Medical Representative'&gt;vacancy@psp.ge&lt;/a&gt; და &lt;a href='mailto:tamarkrka@yahoo.com?subject=Medical Representative'&gt;tamarkrka@yahoo.com&lt;/a&gt; ან შეავსოთ განაცხადი შემდეგ მისამართებზე:   თბილისი, აღმაშენებლის გამზ. 148/3 თბილისი, აღმაშენებლის გამზ. 95  განაცხადები მიიღება 2010 წლის 25 აპრილამდე.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</si>
  <si>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სასტუმრო 'კრისტალი' აცხადებს ვაკანსიას სასტუმროს ადმინისტრატორის პოზიციაზე ბაკურიანში.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 ხელფასი: განისაზღვრება კანდიდატის განათლებისა და გამოცდილების შესაბამისად.  ** სასტუმრო თანამშრომლებს უზრუნველყოფს კვებითა და საცხოვრებლით. ** გთხოვთ, გაითვალისწინოთ, რომ სამუშაო ადგილი არის ბაკურიანში. ** სამუშაო დღეები: კვირაში 7 დღე.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href='mailto:hr@hotelcrystal.ge?subject=Hotel Administrator - Bakuriani'&gt;hr@hotelcrystal.ge&lt;/a&gt;   2014 წლის 31 აგვისტოს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t>
  </si>
  <si>
    <t>'ბი-ემ-სი გორგია' აცხადებს ვაკანსიას პრისელერის (სუპერვაიზერი) პოზიციაზე.  ადგილმდებარეობა: თბილისი სამუშაო გრაფიკი: სრული  ძირითადი ფუნქციები და მოვალეობები:  1. პროდუქციის მახასიათებლების ზედმიწევნით კარგი ცოდნა. 2. სავაჭრო ობიექტებთან მოლაპარაკებების წარმოება გადახდის პირობების ჩათვლით. 3. სავაჭრო ობიექტებში შეკვეთის გაფორმება. 4. სავაჭრო ობიექტებში პროდუქციის  წარმოდგენის სტანდარტების კონტროლი 5. გაფორმებული შეკვეთების საინფორმაციო ბაზაში ყოველდღიური შეყვანა. 6. კლიენტების მონაცემთა ბაზაზე მუშაობა, მისი მუდმივი განახლება და კონტროლი. 7.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5  აგვისტო.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t>
  </si>
  <si>
    <t>მესტია</t>
  </si>
  <si>
    <t>სს მიკროსაფინანსო ორგანიზაცია 'კრისტალი' აცხადებს ვაკანსიას უნივერსალური მოლარის    თანამდებობაზე მესტიის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3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Mestia'&gt;vacancy@crystal.ge&lt;/a&gt;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</si>
  <si>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ზუგდიდის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8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Zugdidi'&gt;vacancy@crystal.ge&lt;/a&gt;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</si>
  <si>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გაყიდვების წარმომადგენლის პოზიციაზე.  ანაზღაურება ფიქსირებული და გამომუშავებით.  საკვალიფიკაციო მოთხოვნები:  **  სრული ან არასრული უმაღლესი განათლება; **  საოფისე კომპიუტერული პროგრამების ფლობა;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(სატელეფონო/პირისპირ) ურთიერთობების  დამყარება; **  საცალო სადაზღვევო პროდუქტის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ელექტრონულ მისამართზე: &lt;a href='mailto:cv@mindstream.ge?subject='&gt;cv@mindstream.ge&lt;/a&gt;  და საგანში (subject) მიუთითოთ პოზიციის სახელწოდება  -  გაყიდვების წარმომადგენელი (ლათინური შრიფტით). წინააღმდეგ შემთხვევაში განაცხადი არ განიხილება.   განაცხადები მიიღება 2014 წლის 14 აგვისტომდე.</t>
  </si>
  <si>
    <t>ტრენერი</t>
  </si>
  <si>
    <t>კავშირი - ბავშვი, ოჯახი, საზოგადოება</t>
  </si>
  <si>
    <t>კავშირი 'ბავშვი, ოჯახი, საზოგადოება',  პროექტის - კითხვა უკეთესი მომავლისთვის' - ფარგლებში, აცხადებს ვაკანსიას ტრენერის პოზიცია მხედველობადაქვეითებულ ბავშვთა ბანაკისთვის.  კავშირი 'ბავშვი, ოჯახი, საზოგადოება' 1995 წლიდან ემსახურება შეზღუდული შესაძლებლობების მქონე ბავშვებს. ეს არის მშობლების პირველი გაერთიანება საქართველოში.  ორგანიზაციის მიზანია:  შეზღუდული შესაძლებლობების მქონე ბავშვებისა და მოზარდებისათვის თანაბარი პირობების შექმნა, დამოუკიდებლობის ხარისხის გაზრდა, საზოგადოებაში ჩართულობის უზრუნველყოფა.  პროექტის მიზანია:  სპეციალური საგანმანათლებლო საჭიროების მქონე სმენისა და მხედველობის პრობლემების მქონე ბავშვთა კითხვის უნარების განვითარება და განათლების დონის ზრდა.  სამუშაო აღწერა:  **  მხედველობადაქვეითებულ ბავშვთა განვითარების თავისებურებების პროფესიონალურ დონეზე ცოდნა. **  მხედველობადაქვეითებულ ბავშვთა მშობლებთან მუშაობისათვის საჭირო უნარები და ცოდნა. **  უსინათლო და მცირემხედველ 5-დან 9 წლამდე ბავშვებისათვის განმავითარებელი თამაშების, თვითმოვლისა და ორიენტაციის უნარების განმავითარებელი აქტივობების დაგეგმვა და განხორციელება. **  უსინათლო და მცირემხედველ ბავშვებისათვის წინარე აკადემიური უნარების განმავითარებელი აქტივობების დაგეგმვა და განხორციელება. **  მხედველობადაქვეითებული ბავშვების მშობელთა ფსიქოემოციური გაძლიერებისათვის და პრაქტიკული უნარების გამოსამუშავებელი აქტივობების დაგეგმვა და განხორციელება.  მინიმალური მოთხოვნები:  **  განათლება პედაგოგიკის, ფსიქოლოგიის ან/და ოკუპაციური თერაპიის სფეროში; **  მხედველობადაქვეითებულ ბავშვთა რეაბილიტაციის პრინციპებისა და მეთოდოლოგიის პროფესიულ დონეზე ცოდნა; **  სასურველია გააჩნდეს ამ სფეროში მუშაობის მინიმუმ 1 წლიანი გამოცდილება; **  შრომისმოყვარეობა, დისციპლინირებულობა და ენერგიულობა; **  ორგანიზაციული თვისებები; **  არაკონფლიქტურობა და პრობლემების ინდივიდუალურად გადაჭრის უნარი; **  გუნდური მუშაობის უნარი.  შერჩევის კრიტერიუმები:  **  საკვალიფიკაციო მოთხოვნებთან შესაბამისობა;  **  მოტივაცია; **   სამუშაო გამოცდილება; **  ზოგადი პროფესიული უნარები (კომუნიკაბელუობა, გუნდური მუშაობის უნარი); **  პროფესიონალიზმი და პასუხისმგებლობა; **  მობილიზაცია, შემჭიდროვებულ ვადებში სამუშაოს შესრულების უნარი.  განცხადების წარდგენის პროცედურები:   შერჩევა იწარმოებს 2 ეტაპად:   **   ელ-ფოსტაზე მიღებული ინფორმაციის განხილვა-შერჩევა  **   გასაუბრება  განმცხადებელმა ორგანიზაციის ელექტრონულ მისამართზე უნდა წარადგინოს შემდეგი დოკუმენტები:   **  რეზიუმე (CV) **   სამოტივაციო წერილი  **   მხედველობადაქვეითებულ ბავშვთა რეაბილიტაციის კურსის გავლის დამადასტურებელი სერტიფიკატის ან დიპლომის დასკანერებული ვერსია. **  წარმოდგენილ დოკუმენტებს  დაარქვით გამომგზავნის სახელი და გვარი, ხოლო ელ-ფოსტის სათაურში მიუთითეთ პოზიციის დასახელება 'ტრენერი მხედველობადაქვეითებულ ბავშვთა ტრენერი'.  განცხადების წარმოდგენის ბოლო ვადაა 2014 წლის 8 აგვისტო.   განცხადება წარმოდგენილი უნდა იყოს ელექტრონულად შემდეგ მისამართზე: &lt;a href='mailto:dcfs.georgia@gmail.com?subject='&gt;dcfs.georgia@gmail.com&lt;/a&gt; ან &lt;a href='mailto:info@childfamilysociety.ge?subject='&gt;info@childfamilysociety.ge&lt;/a&gt;</t>
  </si>
  <si>
    <t>ევროპული ფარმაცევტული კომპანია  აცხადებს ვაკანსიას  სამედიცინო წარმომადგენლის  პოზიციაზე  ქ. თბილისში.  აუცილებელი მოთხოვნები:  ** უმაღლესი სამედიცინო განათლება (სამკურნალო, პედიატრიული ფაკულტეტი); ** აუცილებელია  სამედიცინო წარმომადგენლად, მარკეტინგში ან გაყიდვების სფეროში მინიმუმ 2 წლიანი სამუშაო გამოცდილება; **  საოფისე კომპიუტერული პროგრამების ცოდნა (Word, Excel  და PowerPoint Presentation-ის ცოდნა სავალდებულოა) ** რუსული ენის ცოდნა; ** ასაკი: 35 წლამდე; ** სასურველია საკუთარი ავტომანქანის ყოლა.  პიროვნული უნარები:  ** პრეზენტაბელურობა, წარმომადგენლობითი უნარები, კომუნიკაბელობა; ** სითამამე ახალ სოციალურ სიტუაციებში; ** ორგანიზებულობა, დამოუკიდებლად მუშაობის უნარი; ** არაკონფლიქტურობა, პასუხისმგებლობის გრძნობა; ** შედეგებზე ორიენტაცია,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ვთხოვთ, გამოგვიგზავნონ CV ფოტოსურათით (ფოტოსურათის გარეშე CV არ განიხილება) მისამართზე: &lt;a href='mailto:wmkm.hr@gmail.com?subject=Medical Representative'&gt;wmkm.hr@gmail.com&lt;/a&gt;  და მიუთითონ ვაკანსიის დასახელება.</t>
  </si>
  <si>
    <t>ჯგუფის ხელმძღვანელი</t>
  </si>
  <si>
    <t>ევროპული  ფარმაცევტული კომპანია  აცხადებს  ვაკანსიას  ჯგუფის ხელმძღვანელის  პოზიციაზე  ქ. თბილისში.  აუცილებელი მოთხოვნები:  ** უმაღლესი სამედიცინო განათლება; **  ჯგუფის ხელმძღვანელად ან გაყიდვების სფეროში მინიმუმ 2 წლიანი სამუშაო გამოცდილება; **  საოფისე კომპიუტერული პროგრამების ცოდნა (Word, Excel  და PowerPoint Presentation-ის ცოდნა სავალდებულოა) ** რუსული ენის ცოდნა; ** ასაკი: 35 წლამდე; ** სასურველია საკუთარი ავტომანქანის ყოლა.  პიროვნული უნარები:  ** პრეზენტაბელურობა, წარმომადგენლობითი უნარები, კომუნიკაბელობა; ** სითამამე ახალ სოციალურ სიტუაციებში; ** ორგანიზებულობა, დამოუკიდებლად მუშაობის უნარი; ** არაკონფლიქტურობა, პასუხისმგებლობის გრძნობა; ** შედეგებზე ორიენტაცია,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ვთხოვთ, გამოგვიგზავნონ CV ფოტოსურათით (ფოტოსურათის გარეშე CV არ განიხილება) მისამართზე: &lt;a href='mailto:wmkm.hr@gmail.com?subject=Group Manager'&gt;wmkm.hr@gmail.com&lt;/a&gt; და მიუთითონ ვაკანსიის დასახელება.</t>
  </si>
  <si>
    <t>სს მიკროსაფინანსო ორგანიზაცია 'კრისტალი' აცხადებს ვაკანსიას სესხის ოფიცრის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25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</si>
  <si>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სასტუმრო 'კრისტალი' აცხადებს ვაკანსიას სასტუმროს ადმინისტრატორის პოზიციაზე ბაკურიანში.    მოვალეობები:    ** სასტუმროში მოსული სტუმრების მიღება - 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პერსონალს უზრუნველყოფს კვებითა და საცხოვრებლით. გთხოვთ, გაითვალისწინოთ, რომ სამუშაო ადგილი არის ბაკურიანში.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href='mailto:hr@hotelcrystal.ge?subject=Administrator'&gt;hr@hotelcrystal.ge&lt;/a&gt;  2014 წლის 31 აგვისტოს ჩათვლით.  გთხოვთ, მიუთითოთ წერილის სათაურში ვაკანსიის დასახელება, წინააღმდეგ შემთხვევაში, თქვენი კანდიდატურა არ  განიხილება.</t>
  </si>
  <si>
    <t>ელექტრიკოსი</t>
  </si>
  <si>
    <t>'ბი-ემ-სი გორგია' აცხადებს ვაკანსიას ელექტრიკოსის პოზიციაზე.  ადგილმდებარეობა: თბილისი სამუშაო გრაფიკი: სრული  ძირითადი ფუნქცია-მოვალეობები:  ** ელექტრო სისტემის  გამართული მუშაობის უზრუნველყოფა. ** დაზიანების შემთხვევაში სწრაფად მიზეზების აღმოფხვრა.  საკვალიფიკაციო მოთხოვნები და კომპეტენცია:  ** სქესი: მამრობითი   ** ასაკი: 25-45 წ.  **  სამუშაო გამოცდილება - მინიმუმ 3 წლიანი გამოცდილება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25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href='mailto:vacancy@gorgia.ge?subject=Driver/Supplier'&gt;vacancy@gorgia.ge&lt;/a&gt;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t>
  </si>
  <si>
    <t>მეტეხის კერამიკა</t>
  </si>
  <si>
    <t>სს  'მეტეხის კერამიკა' აცხადებს ვაკანსიას გაყიდვების მენეჯერის თანამდებობაზე.    ძირითადი მოვალეობები:    ** პოტენციური კლიენტების მოძიება და მათთან ურთიერთობების დამყარება;  ** კლიენტებთან ხელშეკრულებების გაფორმება და ხელშეკრულებების პირობების შესრულებაზე თვალყურის დევნება;  ** ბაზრის კვლევა, მომსახურების ფორმების დახვეწა და ახლის დანერგვა.    კვალიფიკაცია და მოთხოვნები:    ** უმაღლესი განათლება; ** სამშენებლო  საქმის ცოდნა; ** მარკეტინგული  საქმიანობის გამოცდილება;  ** ქართული ენის ცოდნა (ინგლისურისა და რუსულის ცოდნა სასურველია)  ** ასაკი: 25-დან 45 წლამდე.    საჭირო უნარ-ჩვევები:    ** ანალიტიკური აზროვნება;  ** კომუნიკაბელობა - სიტყვიერი და წერილობითი;  ** კრიტიკულ სიტუაციებში ორიენტაციისა და გადაწყვეტილების მიღების უნარი;  ** პასუხისმგებლობა და პუნქტუალობა;  ** აქტიურობა და არაკონფლიქტურობა.    დაინტერესებულმა პირებმა CV ფოტოსურათთან ერთად გამოაგზავნეთ ელ.მისამართზე:  &lt;a href='mailto:info@bricks.ge?subject=Sales Manager'&gt;info@bricks.ge&lt;/a&gt;    კომპანიის შესახებ ინფორმაცია იხილეთ ვებ-გვერდზე: &lt;a href='http://www.bricks.ge' target='_blank'&gt;http://www.bricks.ge&lt;/a&gt;</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</si>
  <si>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ანაზღაურება: გამომუშავებით.  საკვალიფიკაციო მოთხოვნები:  ** აპლიკანტის მინიმალური ასაკი: 18 წელი;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გამოაგზავნოთ  თქვენი CV ფოტოსურათით და სამოტივაციო წერილი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6 თებერვლის ჩათვლით.</t>
  </si>
  <si>
    <t>ფარმაცევტული კომპანია 'GMP' აცხადებს ვაკანსიას სამედიცინო წარმომადგენლის თანამდებობაზე იმერეთში, აჭარასა და ქვემო ქართლის რეგიონში.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href='mailto:vacancy@psp.ge?subject=Medical Representative'&gt;vacancy@psp.ge&lt;/a&gt; ან &lt;a href='mailto:office@gmp.ge?subject=Medical Representative'&gt;office@gmp.ge&lt;/a&gt; 2012 წლის 10 თებერვლამდე.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</si>
  <si>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თბილისი, კახეთი</t>
  </si>
  <si>
    <t>ევროპული ფარმაცევტული კომპანია აცხადებს ვაკანსიას სამედიცინო წარმომადგენლის თანამდებობაზე ქალაქ თბილისსა და კახეთის რეგიონში.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მისამართზე: &lt;a href='mailto:mrtk.europharmaco@client.jobs.ge?subject=Medical Representative'&gt;mrtk.europharmaco@client.jobs.ge&lt;/a&gt; 2012 წლის 15 თებერვლამდე.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t>
  </si>
  <si>
    <t>Human Capital</t>
  </si>
  <si>
    <t>2012-01-26</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</si>
  <si>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ასისტანსის ოპერატორის ვაკანსიაზე  (დღის და ღამის ოპერატორი)  საკვალიფიკაციო მოთხოვნები:  **    სრული ან არასრული  სამედიცინო განათლება;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პუნქტუალობა და მოწესრიგებულობა.  ძირითადი ფუნქცია-მოვალეობები:  **    მომხმარებლების სატელეფონო ზარების მიღება; **    მომხმარებლის დაზღვეულთა ბაზაში იდენტიფიცირება და მის მიერ მოწოდებული ინფორმაციის სრულყოფილად ასახვა პროგრამულ უზრუნველყოფაში; **    საინფორმაციო მომსახურების გაწევა მომხმარებლებისათვის (მათთვის საჭირო ინფორმაციის მოძიება და მიწოდება).  დაინტერესებულ პირებს გთხოვთ, გამოგზავნოთ  თქვენი CV ფოტოსურათით ელექტრონულ მისამართზე: &lt;a href='mailto:hcapital@hcapital.ge?subject=Assistance Operator'&gt;hcapital@hcapital.ge&lt;/a&gt;  და საგანში (subject) მიუთითოთ პოზიციის სახელწოდება - 'ასისტანსის ოპერატორი' (ლათინური შრიფტით). წინააღმდეგ შემთხვევაში, განაცხადი არ განიხილება.  განაცხადები მიიღება 2012 წლის 10 თებერვლის ჩათვლით.</t>
  </si>
  <si>
    <t>სამედიცინო კომპანია 'PMG' აცხადებს ვაკანსიას სამედიცინო წარმომადგენლის თანამდებობაზე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სტომატოლოგია ** ზოგადი მედიცინის საფუძვლების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სასურველია.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href='mailto:medig@ymail.com?subject=Medical Representative'&gt;medig@ymail.com&lt;/a&gt; 2012 წლის 25 თებერვლამდე.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</si>
  <si>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2012-01-27</t>
  </si>
  <si>
    <t>სამტრედია, მარტვილი</t>
  </si>
  <si>
    <t>სს მიკროსაფინანსო ორგანიზაცია 'კრისტალი' აცხადებს ვაკანსიას სესხის ოფიცრის თანამდებობაზე სამტრედიისა და მარტვილის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10 000-ზე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2012 წლის 06 თებერვლის 17.00 საათამდე შეუძლიათ შეავსონ თანდართული სააპლიკაციო ფორმა და გამოაგზავნონ ელექტრონულ მისამართზე: &lt;a href='mailto:hr@crystal.ge?subject=Loan Officer'&gt;hr@crystal.ge&lt;/a&gt;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</si>
  <si>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ფულადი გზავნილების გაყიდვების მენეჯერი</t>
  </si>
  <si>
    <t>მიკროკრედიტი</t>
  </si>
  <si>
    <t>კომპანია სს 'მიკროკრედიტი' აცხადებს ვაკანსიას ფულადი გზავნილების გაყიდვების მენეჯერის პოზიციაზე.   ძირითადი მოვალეობები:  ** გაყიდვების სტრატეგიული გეგმის შემუშავება და განხორციელება; ** ორგანიზაციის მიზნებიდან გამომდინარე, ყოველთვიური გაყიდვების დაგეგმვა და ანალიზი;  ** გაყიდვების პროგნოზირება და გაზრდა; ** პოტენციური კლიენტების (აგენტების) მოძიება და მათთან ურთიერთობების დამყარება; ** კლიენტებთან ხელშეკრულებების გაფორმება და ხელშეკრულებების პირობების შესრულებაზე თვალყურის დევნება; ** ბაზრის კვლევა, მომსახურების ფორმების დახვეწა და ახლის დანერგვა.   კვალიფიკაცია და მოთხოვნები:   ** უმაღლესი განათლება, სასურველია ეკონომიკა/ბიზნესი/ფინანსები; ** ქართული, ინგლისური და რუსული ენების სრულყოფილი ცოდნა; ** საოფისე კომპიუტერული პროგრამების საფუძვლიანი ცოდნა; ** მინიმუმ 2-წლიანი გამოცდილება ანალოგიურ პოზიციაზე ბანკში/მიკროსაფინანსო ორგანიზაციაში/ფულადი გადარიცხვების კომპანიაში ** ასაკი: 22-დან 42 წლამდე.   საჭირო უნარ-ჩვევები:  ** პრეზენტაციის მომზადებისა და ჩატარების უნარი; ** მოლაპარაკებების წარმოების უნარი; ** როგორც ინდივიდუალური, ასევე, გუნდურად მუშაობის უნარი; ** კომუნიკაციის უნარი, დამაჯერებლობა; ** ანალიტიკური აზროვნება; ** კრიტიკულ სიტუაციებში ორიენტაციისა და გადაწყვეტილების მიღების უნარი; ** პასუხისმგებლობა და პუნქტუალობა; ** აქტიურობა და არაკონფლიქტურობა.   სამუშაო გრაფიკი: სრული, 10.00 სთ-დან 18.00 სთ-მდე. ხელფასი: 500 ლარი (დარიცხული) + ბონუსი (გაფორმებული ხელშეკრულებიდან მიღებული მოგების მიხედვით).   დაინტერესებულმა პირებმა CV ფოტოსურათთან ერთად გამოაგზავნეთ ელ.მისამართზე: &lt;a href='mailto:info@green.ge?subject=Money Transfer Sales Manager'&gt;info@green.ge&lt;/a&gt; 2012 წლის 29 თებერვლამდე.   კომპანიის შესახებ ინფორმაცია იხილეთ ვებგვერდზე: &lt;a href='http://www.green.ge' target='_blank'&gt;http://www.green.ge&lt;/a&gt;</t>
  </si>
  <si>
    <t>ზუგდიდი, წალენჯიხა</t>
  </si>
  <si>
    <t>სს მიკროსაფინანსო ორგანიზაცია 'კრისტალი' აცხადებს ორ ვაკანსიას სესხის ოფიცრის თანამდებობაზე, ზუგდიდისა და წალენჯიხის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10,000-ზე მეტ კლიენტურას და ოპერირებს საქართველოს 5 რეგიონში, 16 ფილიალისა და სერვის 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 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 ზუგდიდში სერვის ცენტრში მომუშავე სესხის ოფიცერს დაევალება პორტფელის შექმნა ხობის რაიონში.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href='mailto:hr@crystal.ge?subject='&gt;hr@crystal.ge&lt;/a&gt;  2012 წლის 21 თებერვლის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</si>
  <si>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და სამოტივაციო წერილი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29 თებერვლის ჩათვლით.</t>
  </si>
  <si>
    <t>სალარო განყოფილების უფროსი</t>
  </si>
  <si>
    <t>სს მიკროსაფინანსო ორგანიზაცია 'კრისტალი'  აცხადებს ვაკანსიას სალარო განყოფილების უფროსის თანამდებობაზე ქუთაისში, ორგანიზაციის სათაო ოფისის მენეჯერულ რგოლში.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10,000-ზე მეტ კლიენტურას და ოპერირებს საქართველოს 5 რეგიონში, 16 ფილიალისა და სერვის 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**ორგანიზაციის სალარო მეურნეობის მართვა, დაგეგმვა, მონიტორინგი და კონტროლი; **ახალი სალარო კვანძების გახსნის საორგანიზაციო სამუშაოების ჩატარება; **სალარო მეურნეობასთან დაკავშირებული ოპერაციული რისკების მართვა; **სალარო მეურნეობის კადრების მართვა, მოტივაცია, კოორდინაცია, ინსტრუქტაჟი; **სალარო ინსტრუქციების შესახებ წარმოშობილ ყოველდღიურ კითხვებზე ოპერატიული რეაგირება; **კადრების მომზადება/გადამზადების  კუთხით საჭიროებების აღმოჩენა და საკითხის დასმა.  ძირითადი მოთხოვნები:  **უმაღლესი ეკონომიკური (ან ფინანსური) განათლება; **მინიმუმ 2 წლიანი გამოცდილება სალარო მეურნეობის ოპერაციებზე; **მენეჯერულ პოზიციაზე მუშაობის მინიმუმ ერთწლიანი გამოცდილება;  **ძირითადი კომპიუტერული პროგრამების (MS Office) კარგად ფლობა; **მაღალი პასუხისმგებლობის გრძნობა და საქმისადმი კეთილსინდისიერი დამოკიდებულება; **ორგანიზებულობა, კომუნიკაბელურობა, პუნქტუალურობა; **კოლეგიურობა, გუნდურობა, არაკონფლიქტურობა; **სწავლის და განვითარების სურვილი.  დაინტერესებულ პირებს  შეუძლიათ შეავსონ თანდართული სააპლიკაციო ფორმა და გამოაგზავნონ ელექტრონულ მისამართზე: &lt;a href='mailto:hr@crystal.ge ?subject=Head of Cash Desk Department '&gt;hr@crystal.ge &lt;/a&gt; 2012 წლის 24 თებერვლის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</si>
  <si>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სამედიცინო დაწესებულებებთან ურთიერთ. მენეჯერი</t>
  </si>
  <si>
    <t>2011-02-03</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</si>
  <si>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სამედიცინო დაწესებულებებთან ურთიერთობის მენეჯერის პოზიციაზე.   საკვალიფიკაციო მოთხოვნები:  **სრული  უმაღლესი სამედიცინო განათლება; **დამატებითი განათლება  ჯანდაცვის მენეჯმენტსა და ადმინისტრირებაში  ჩაითვლება პრიორიტეტად; **სამედიცინო დაწესებულებებთან ურთიერთობებისა და მოლაპარაკებების წარმოების მინიმუმ 3 წლიანი გამოცდილება; **სადაზღვევო კომპანიაში მუშაობის მინიმუმ 3 წლიანი გამოცდილება ჩაითვლება პრიორიტეტად; **სავალდებულოა ქართული, ინგლისური და რუსული ენების სრულყოფილად ცოდნა; **სავალდებულოა საოფისე კომპიუტერული პროგრამების სრულყოფილად ფლობა.  პიროვნული მახასიათებლები:  **მოლაპარაკების წარმართვის უნარი; **ორგანიზებულობა და მაღალ სამუშაო რიტმში მუშაობის უნარი; **პრინციპულობა და დასახული მიზნის ბოლომდე მიღწევის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**პუნქტუალობა.  ძირითადი ფუნქცია-მოვალეობები:   ** სამედიცინო დაწესებულებებთან მოლაპარაკებების წარმოება მომსახურების პირობებსა და ტარიფებზე; **სამედიცინო დაწესებულებებთან  ხელშეკრულების გაფორმების პროცესის სრული კოორდინაცია; **ბაზარზე არსებული სამედიცინო დაწესებულებების მომსახურებების ფასების ანალიზი.   დაინტერესებულ პირებს გთხოვთ, გამოგზავნოთ თქვენი CV ფოტოსურათით ელექტრონულ მისამართზე: &lt;a href='mailto:hcapital@hcapital.ge?subject=Medical Institutions Relations Manager'&gt;hcapital@hcapital.ge&lt;/a&gt;  და საგანში (subject) მიუთითოთ პოზიციის სახელწოდება  - 'სამედიცინო დაწესებულებებთან ურთიერთობის მენეჯერი' (ლათინური შრიფტით). წინააღმდეგ შემთხვევაში, განაცხადი არ განიხილება.   განაცხადები მიიღება 2011 წლის 1  მარტამდე. </t>
  </si>
  <si>
    <t>ინდივიდუალური ანაზღაურების მენეჯერი</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</si>
  <si>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ინდივიდუალური ანაზღაურების მენეჯერის პოზიციაზე.   საკვალიფიკაციო მოთხოვნები:  **სრული  უმაღლესი სამედიცინო განათლება; **დამატებითი განათლება  ჯანდაცვის მენეჯმენტსა და ადმინისტრირებაში  ჩაითვლება პრიორიტეტად; **სადაზღვევო კომპანიაში მუშაობის მინიმუმ 3 წლიანი გამოცდილება ჩაითვლება პრიორიტეტად; **ინგლისური და რუსული ენების ცოდნა; **სავალდებულოა საოფისე კომპიუტერული პროგრამების სრულყოფილად ფლობა.   პიროვნული მახასიათებლები  **კომუნიკაბელობა და განსხვავებული ტიპის ადამიანებთან ურთიერთობის უნარი;  **ორგანიზებულობა და მაღალ სამუშაო რიტმში მუშაობის უნარი; **ანალიტიკური აზროვნება და დამოუკიდებელი გადაწყვეტილებების მიღების უნარი; **მაღალი სამუშაო მოტივაცია და აქტივობა;  **კონფლიქტური სიტუაციების მართვის უნარი და არაკონფლიქტურობა; **გუნდური მუშაობის უნარი; **პასუხისმგებლობის მაღალი დონე; **პუნქტუალობა და მოწესრიგებულობა.  ძირითადი ფუნქცია-მოვალეობები:   **მომხმარებლებთან ურთიერთობა და მათი მომსახურება; **სამედიცინო მომსახურების ანაზღაურებისთვის საჭირო დოკუმენტაციის მართვა; **სადაზღვევო პირობების შესაბამისად სამედიცინო მომსახურების ანაზღაურების შესახებ გადაწყვეტილების მიღება;  **საგარანტიო წერილების მომზადება ჰოსპიტალური სამედიცინო მომსახურების შესახებ.   დაინტერესებულ პირებს გთხოვთ, გამოგზავნოთ თქვენი CV ფოტოსურათით ელექტრონულ მისამართზე: &lt;a href='mailto:hcapital@hcapital.ge?subject=Individual Claims Manager'&gt;hcapital@hcapital.ge&lt;/a&gt;  და საგანში (subject) მიუთითოთ პოზიციის სახელწოდება  - 'ინდივიდუალური ანაზღაურების მენეჯერი' (ლათინური შრიფტით). წინააღმდეგ შემთხვევაში, განაცხადი არ განიხილება.   განაცხადები მიიღება 2011 წლის 1  მარტამდე. </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</si>
  <si>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კორპორატიული გაყიდვების მენეჯერის პოზიციაზე.  საკვალიფიკაციო მოთხოვნები:  **სრული  უმაღლესი განათლება; **გაყიდვების  სფეროში მინიმუმ 3 წლიანი მუშაობის გამოცდილება სავალდებულოა; **ქართული, ინგლისური და რუსული ენების სრულყოფილად ცოდნა; **საოფისე კომპიუტერული პროგრამების სრულყოფილად ფლობა;  **სადაზღვევო სფეროში მუშაობის გამოცდილება ჩაითვლება პრიორიტეტად.  პიროვნული მახასიათებლები:  **პრეზენტაციების წარმართვის უნარი; **მოლაპარაკებისა და გაყიდვის პროცესის  მართვის უნარი; **ორგანიზებულობა და მაღალ სამუშაო რიტმში მუშაობის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**პუნქტუალობა.  ძირითადი ფუნქცია-მოვალეობები:   **პოტენციური კორპორატიული კლიენტების მოძიება და მათთან მოლაპარაკებების წარმოება; **სადაზღვევო პროდუქტების შეთავაზება და პრეზენტაციების ჩატარება; **დაზღვევისათვის საჭირო დოკუმენტაციაზე მუშაობა; **სადაზღვევო მომსახურების პროცესის კოორდინაცია.  დაინტერესებულ პირებს გთხოვთ, გამოგზავნოთ თქვენი CV ფოტოსურათით ელექტრონულ მისამართზე: &lt;a href='mailto:hcapital@hcapital.ge?subject=Corporate Sales Manager'&gt;hcapital@hcapital.ge&lt;/a&gt;  და საგანში (subject) მიუთითოთ პოზიციის სახელწოდება  -  'კორპორატიული გაყიდვების მენეჯერი' (ლათინური შრიფტით). წინააღმდეგ შემთხვევაში, განაცხადი არ განიხილება.   განაცხადები მიიღება 2011 წლის 1  მარტამდე. </t>
  </si>
  <si>
    <t>პსპ</t>
  </si>
  <si>
    <t>ფარმაცევტული კომპანია 'PSP' აცხადებს ვაკანსიას კომპანია 'კრკა'-ს  (კრკა დ. დ., ნოვო მესტო, სლოვენია) სამედიცინო წარმომადგენლის თანამდებობაზე იმერეთის რეგიონში.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და ინგლისური ენების ცოდნა - სასურველია **საოფისე კომპიუტერული პროგრამების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href='mailto:vacancy@psp.ge?subject=Medical Representative'&gt;vacancy@psp.ge&lt;/a&gt; და &lt;a href='mailto:tamarkrka@yahoo.com?subject=Medical Representative'&gt;tamarkrka@yahoo.com&lt;/a&gt; (გთხოვთ, საგანში/subject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ან შეავსოთ განაცხადი შემდეგ მისამართებზე:   თბილისი, აღმაშენებლის გამზ. 148/3 ქუთაისი, 'პსპ'-ს ნებისმიერ აფთიაქში  განაცხადები მიიღება 2011 წლის 21 მარტამდე.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</si>
  <si>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2011-03-11</t>
  </si>
  <si>
    <t>მიკროსაფინანსო ორგანიზაცია 'კრისტალი' აცხადებს ვაკანსიებს მოლარე-ოპერატორის თანამდებობაზე ფოთის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რეგულარულად ემსახურება 6,000-მდე კლიენტურას.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და პასუხისმგებლობები:  **კლიენტთა მომსახურება სასესხო, გზავნილების და კონვერტაციის ოპერაციების განხორციელებისას **სესხის გაცემა-დაფარვის წარმოება და აღრიცხვა **სალაროს ოპერაციების წარმოება და აღრიცხვა.   ძირითადი მოთხოვნები:  **უმაღლესი ეკონომიკური ან ფინანსური განათლება **სამუშაო გამოცდილება ანალოგიურ პოზიციაზე (სასურველია) **კლიენტთა მომსახურების სათანადო უნარ-ჩვევები **პუნქტუალობა, აკურატულობა, მოწესრიგებულობა,  **კომუნიკაბელურობა, არაკონფლიქტურობა **პასუხისმგებლობის მაღალი დონე; ანალიტიკური და ლოგიკური აზროვნების უნარი **ძირითადი კომპიუტერული პროგრამების (Word, Excel) კარგად ფლობა **ასაკი: 22-დან 35 წლამდე.  დაინტერესებულმა პირებმა 2011 წლის 22 მარტის  17:00 საათამდე უნდა წარმოადგინონ ავტობიოგრაფია (CV)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გთხოვთ, წერილის სათაურში (subject) აუცლებლად მიუთითოთ პოზიციის დასახელება.   მხოლოდ შერჩეული კანდიდატები იქნებიან გამოძახებული შემდგომ ეტაპზე.  საკონტაქტო მისამართი: ფოთი, ფარნავაზ მეფის 4 ტელ: 8293 23536 ელ-ფოსტა: &lt;a href='mailto:admin@crystal.ge?subject=Cashier/Operator'&gt;admin@crystal.ge&lt;/a&gt; ვებ-გვერდი: &lt;a href='http://www.crystal.ge' target='_blank'&gt;http://www.crystal.ge&lt;/a&gt; </t>
  </si>
  <si>
    <t>მიკროსაფინანსო ორგანიზაცია 'კრისტალი' აცხადებს ვაკანსიას სესხის ოფიცრის თანამდებობაზე,  შემდეგ ფილიალებში/სერვის ცენტრებში: ქუთაისი, სამტრედია, ოზურგეთი, ლანჩხუთი, ზუგდიდი, დუშეთი-თბილისი.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რეგულარულად ემსახურება 6,000-მდე კლიენტურას.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**მიკროდაკრედიტების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**პუნქტუალობა, აკურატულობა, პრინციპულობა, არაკონფლიქტურობა **მოსმენის უნარი, კოლეგიალობა,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(Word, Excel) კარგად ფლობა **ასაკი: 22-დან 35 წლამდე.  დაინტერესებულმა პირებმა 2011 წლის 25 მარტის  17:00 საათამდე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(სამუშაო პოზიციის მითითებით).  მხოლოდ შერჩეული კანდიდატები იქნებიან გამოძახებული შემდგომ ეტაპზე.  საკონტაქტო მისამართი: ქუთაისი, თამარ მეფის ქ. 21 ტელ: 52244, 53343 ელ-ფოსტა: &lt;a href='mailto:info@crystal.ge?subject=Loan Officer'&gt;info@crystal.ge&lt;/a&gt; ვებ-გვერდი: &lt;a href='http://www.crystal.ge' target='_blank'&gt;http://www.crystal.ge&lt;/a&gt; </t>
  </si>
  <si>
    <t>2011-03-14</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</si>
  <si>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ანალიტიკოსის პოზიციაზე.   საკვალიფიკაციო მოთხოვნები:  **სრული  უმაღლესი სამედიცინო განათლება; **დამატებითი განათლება ჯანდაცვის მენეჯმენტსა და ადმინისტრირებაში  ჩაითვლება პრიორიტეტად; **სავალდებულოა ანალიტიკური ტიპის სამუშაო გამოცდილება; **სავალდებულოა მონაცემთა ბაზებთან მუშაობის გამოცდილება; **სადაზღვევო კომპანიაში მუშაობის და/ან სამედიცინო სერვისის მიმწოდებელ ორგანიზაციაში, ადმინისტრაციული კუთხით, მუშაობის გამოცდილება ჩაითვლება პრიორიტეტად;  **სასურველია ინგლისური და რუსული ენების სრულყოფილად ცოდნა; **სავალდებულოა საოფისე კომპიუტერული პროგრამების, განსაკუთრებით Excel-ის სრულყოფილად ფლობა.   პიროვნული მახასიათებლები:  **ანალიტიკური და შემოქმედებითად აზროვნების უნარი; **ორგანიზებულობა და მაღალ სამუშაო რიტმში მუშაობის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**პუნქტუალობა.  ძირითადი ფუნქცია-მოვალეობები:   **სამედიცინო მომსახურების ფასების ანალიზი სამედიცინო მომსახურებების მიმწოდებლების, ნოზოლოგიების მიხედვით;  **მიმართვიანობისა და დაზღვეულთა ნაკადების მართვის ანალიზი;  **დატვირთვის შესაბამისად სამედიცინო მომსახურების მიმწოდებლებთან საფასო სტრატეგიის განსაზღვრა-შემუშავება; **დეპარტამენტის საჭიროების შესაბამისად სხვადასხვა ტიპის ინფორმაციის ანალიზი.   დაინტერესებულ პირებს გთხოვთ, გამოგზავნოთ თქვენი CV ფოტოსურათით ელექტრონულ მისამართზე: &lt;a href='mailto:hcapital@hcapital.ge?subject=Analyst'&gt;hcapital@hcapital.ge&lt;/a&gt;  და საგანში (subject) მიუთითოთ პოზიციის სახელწოდება  - 'ანალიტიკოსი'  (ლათინური შრიფტით). წინააღმდეგ შემთხვევაში, განაცხადი არ განიხილება.   განაცხადები მიიღება 2011 წლის 28  მარტის ჩათვლით. </t>
  </si>
  <si>
    <t>სს მიკროსაფინანსო ორგანიზაცია 'კრისტალი' აცხადებს ვაკანსიას სესხის ოფიცრის თანამდებობაზე ფოთის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25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Poti'&gt;vacancy@crystal.ge&lt;/a&gt;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</si>
  <si>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'ბი-ემ-სი გორგია' აცხადებს ვაკანსიას კონსულტანტის (მამაკაცი) პოზიციაზე.  ადგილმდებარეობა:  თბილისი სამუშაო გრაფიკი:  სრული   ძირითადი ფუნქციები და მოვალეობები:  1. კლიენტების მოთხოვნების ზუსტი გაგება და შესაბამისი პროდუქციის მიწოდება. 2.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3. კლიენტისათვის პროდუქციის მიწოდების ორგანიზებაში მონაწილეობის მიღება. 4. პროდუქციის რეალიზაციისას საჭირო საბუთების გამოწერა/გაფორმება. 5. ნაშთების შემოწმება და დარბაზის მენეჯერის ინფორმირება.  საკვალიფიკაციო მოთხოვნები და კომპეტენციები:  1.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2. საოფისე კომპიუტერული პროგრამები. 3. ორგანიზაციული და ადმინისტრაციული სამუშაოების მართვა. 4. უცხო ენების ცოდნა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30 აგვისტო.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t>
  </si>
  <si>
    <t>სასტუმრო მირობელი</t>
  </si>
  <si>
    <t>სასტუმრო 'მირობელი'  აცხადებს ვაკანსიას სასტუმროს ადმინისტრატორის პოზიციაზე.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ასაკი: 20-დან 30 წლამდე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დაინტერესებულ პირებს გთხოვთ, გამოგვიგზავნოთ რეზიუმე ფოტოსურათით მისამართზე:  &lt;a href='mailto:mirobelle@live.com?subject=Administrator'&gt;mirobelle@live.com&lt;/a&gt; 2014  წლის 25 სექტემბრის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t>
  </si>
  <si>
    <t>აჭარა, იმერეთი</t>
  </si>
  <si>
    <t>ფარმაცევტული კომპანია 'GMP' აცხადებს ვაკანსიას სამედიცინო წარმომადგენლის თანამდებობაზე აჭარასა და იმერეთის რეგიონში.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href='mailto:vacancy@psp.ge?subject=Medical Representative'&gt;vacancy@psp.ge&lt;/a&gt; ან &lt;a href='mailto:office@gmp.ge?subject=Medical Representative'&gt;office@gmp.ge&lt;/a&gt; 2011 წლის 14 ოქტომბრამდე.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ბათუმისა და იმერეთის რეგიონის ნებისმიერ პსპ აფთიაქში.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</si>
  <si>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სადაზღვევო კომპანია  შპს 'აი სი ჯგუფი' აცხადებს ვაკანსიას გარე გაყიდვების აგენტის პოზიციაზე.  კომპანიის შესახებ: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გამომუშავებით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თვითპრეზენტაციის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გამოაგზავნოთ თქვენი CV ფოტოსურათით და სამოტივაციო წერილი ელექტრონულ მისამართზე: &lt;a href='mailto:vacancy@icgroup.ge?subject=Outdoor Sales Agent'&gt;vacancy@icgroup.ge&lt;/a&gt;  და საგანში (subject) მიუთითოთ პოზიციის სახელწოდება  -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2011 წლის 1 ნოემბრამდე. </t>
  </si>
  <si>
    <t>სენა ავტო</t>
  </si>
  <si>
    <t>2011-09-23</t>
  </si>
  <si>
    <t>შპს 'სენა ავტო' აცხადებს ვაკანსიას გარე გაყიდვების აგენტების პოზიციაზე ქ. თბილისში.  აპლიკანტის  ასაკი: 18-25 წელი.  საკვალიფიკაციო მოთხოვნები:  ** სრული ან არასრული უმაღლესი განათლება; ** საოფისე კომპიუტერული პროგრამების  ფლობა (სასურველია); ** ინგლისური და რუსული ენების ცოდნა (სასურველია); ** გაყიდვების/მომსახურების სფეროში მუშაობის გამოცდილება ჩაითვლება პრიორიტეტად (სასურველია).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თვითპრეზენტაციის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და კორპორატიული პროდუქტების შეთავაზება მომხმარებლისათვის.  ანაზღაურება გამომუშავებით: ხელფასს + ბონუსები, კარიერული წინსვლის პერსპექტივა.  დაინტერესებულ პირებს გთხოვთ, გამოგზავნოთ თქვენი CV ფოტოსურათით  ელექტრონულ მისამართზე: &lt;a href='mailto:office@senamotors.com.ge?subject=Outdoor Sales Agent'&gt;office@senamotors.com.ge&lt;/a&gt; და საგანში (subject) მიუთითოთ პოზიციის სახელწოდება - 'გარე გაყიდვების აგენტი'.    გისურვებთ წარმატებებს!</t>
  </si>
  <si>
    <t>სარეკლამო კომპანია  'ემ ეს ჯგუფი' აცხადებს ვაკანსიას  18-30 წლის გოგონებისთვის, გარე გაყიდვების აგენტის პოზიციაზე.  საკვალიფიკაციო მოთხოვნები:  ** სრული ან არასრული უმაღლესი განათლება; ** საოფისე კომპიუტერული პროგრამების ფლობა (სასურველია); ** ინგლისური და რუსული ენების ცოდნა (სასურველია); ** გაყიდვების/მომსახურების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თვითპრეზენტაციის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პოტენციური კლიენტების მოძიება და მათთან ეფექტური ურთიერთობების დამყარება.  ანაზღაურება: გამომუშავებით.  დაინტერესებულ პირებს გთხოვთ, გამოგზავნოთ თქვენი CV ფოტოსურათით ელექტრონულ მისამართზე: &lt;a href='mailto:sales@msg.ge?subject=Outdoor Sales Agent'&gt;sales@msg.ge&lt;/a&gt; 2011 წლის 10 ოქტომბრის ჩათვლით.</t>
  </si>
  <si>
    <t>ნობელი</t>
  </si>
  <si>
    <t>ფარმაცევტული კომპანია 'ნობელი' აცხადებს 1 ვაკანსიას სამედიცინო წარმომადგენლის თანამდებობაზე აჭარის  რეგიონში (ბათუმი, ქობულეთი, ხელვაჩაური).  აუცილებელი მოთხოვნები:  ** უმაღლესი სამედიცინო განათლება - ექიმი. ** მსგავს პოზიციაზე მუშაობის გამოცდილება. **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 საოფისე კომპიუტერული პროგრამების ცოდნა.  ** ქართული და რუსული ენების სრულყოფილი ცოდნა.  ** სასურველია, ჰქონდეს ავტომანქანის მართვის მოწმობა - კატეგორია 'B'. ** ასაკი: 25-დან 35 წლამდე.  დაინტერესებულმა პირებმა გთხოვთ, გამოაგზავნოთ CV ფოტოსურათით ინგლისურ და ქართულ ენებზე შემდეგ მისამართზე: &lt;a href='mailto:irma.guramishvili@nobel.com.tr?subject=Medical Representative'&gt;irma.guramishvili@nobel.com.tr&lt;/a&gt; არა უგვიანეს 2010 წლის 3 მაისისა. CV განიხილება მხოლოდ ზემოთჩამოთვლილი მოთხოვნების გათვალისწინებით.</t>
  </si>
  <si>
    <t>ფარმაცევტული კომპანია 'ნობელი' აცხადებს 1 ვაკანსიას სამედიცინო წარმომადგენლის თანამდებობაზე მხოლოდ (!) აჭარის  რეგიონისთვის (ბათუმი, ქობულეთი, ხელვაჩაური).  აუცილებელი მოთხოვნები:  ** უმაღლესი სამედიცინო განათლება - ექიმი. ** მსგავს პოზიციაზე მუშაობის გამოცდილება. **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 საოფისე კომპიუტერული პროგრამების ცოდნა.  ** ქართული და რუსული ენების სრულყოფილი ცოდნა.  ** სასურველია, ჰქონდეს ავტომანქანის მართვის მოწმობა, კატეგორია 'B' - აუცილებელია ** ასაკი: 25-დან 30 წლამდე.  დაინტერესებულმა პირებმა გთხოვთ, გამოაგზავნოთ CV ფოტოსურათით ინგლისურ და ქართულ ენებზე შემდეგ მისამართზე: &lt;a href='mailto:irma.guramishvili@nobel.com.tr?subject=Medical Representative'&gt;irma.guramishvili@nobel.com.tr&lt;/a&gt; არა უგვიანეს 2010 წლის 21 მაისისა. CV განიხილება მხოლოდ ზემოთჩამოთვლილი მოთხოვნების გათვალისწინებით.</t>
  </si>
  <si>
    <t>მიკროსაფინანსო ორგანიზაცია 'კრისტალი' აცხადებს ვაკანსიას საკრედიტო ოფიცერის პოზიციაზე მესტიაში.  ს/ს 'კრისტალი' წარმოადგენს ადგილობრივ მიკროსაფინანსო ორგანიზაციას, რომელიც ხელს უწყობს მიკრო და მცირე ბიზნესის განვითარებას საქართველოში. დღესდღეობით 'კრისტალი' წარმოადგენს ერთ-ერთ წარმატებულ და განვითარებულ მიკროსაფინანსო დაწესებულებას, რომელიც ფლობს ფილიალების ფართო ქსელს რეგიონებში და რეგულარულად ემსახურება 4,000-ზე მეტ კლიენტურას საქართველოში.  სტაბილურ და მზარდ ხელფასთან ერთად კომპანია თანამშრომლებს უზრუნველყოფს დამატებითი პრემიალური ანაზღაურებით, ნორმალური სამუშაო პირობებით, სხვადასხვა სასწავლო გასვლითი ტრენინგებით, ჯანმრთელობის დაზღვევით და ა.შ.  ძირითადი  მოვალეობები:  **50,000 ლარამდე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განათლება, სასურველია ეკონომიკური (ან ფინანსური)  **მცირე ბიზნესისა და მიკროეკონომიკის ცოდნის სათანადო დონე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**პუნქტუალობა, აკურატულობა, პრინციპულობა, არაკონფლიქტურობა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(Word, Excel) კარგად ფლობა **ასაკი: 22-დან 35 წლამდე.  დაინტერესებულმა პირებმა 2010 წლის 25 მაისის 17:00 საათამდე ზუგდიდის ფილიალის ოფისებში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საკონტაქტო მისამართი:  ზუგდიდი, მეუნარგიას ქ. 2 ტელ: (8215) 5 00 21, 5 40 21 ელ-ფოსტა:  &lt;a href='mailto:m.gulua@crystal.ge?subject=Credit Officer'&gt;m.gulua@crystal.ge&lt;/a&gt;</t>
  </si>
  <si>
    <t>ჰემატოლოგიისა და ტრანსფუზიოლოგიის ინსტიტუტი</t>
  </si>
  <si>
    <t>თბილისის ჰემატოლოგიისა და ტრანსფუზიოლოგიის ს/კ ინსტიტუტი აცხადებს ვაკანსიას მედდის თანამდებობაზე.   კვლევითი ინსტიტუტი თანამშრომლებს უზრუნველყოფს ნორმალური სამუშაო პირობებით და სხვადასხვა სასწავლო  ტრეინინგებით.  ძირითადი მოვალეობები:   **ავადმყოფის სამკურნალო-დიაგნოსტიკური ღონისძიებების სრული მოცულობითა და ხარისხიანად შესრულება; **სამედიცინო დოკუმენტაციის სწორად წარმოება; **დეტალური ანგარიშგება გაწეული საქმიანობის შესახებ.  ძირითადი მოთხოვნები:  **შესაბამისი სამედიცინო განათლება - დიპლომი; **დაკისრებული მოვალეობის პირნათლად შესრულების უნარ-ჩვევა; **თეორიული ცოდნის პრაქტიკულად გამოყენების უნარი; **პაციენტსა და მის თანმხლებ პირებთან თბილი ურთიერთობის დამყარების უნარი; **მოსმენის კულტურა, აკურატულობა, არაკონფლიქტურობა; **კოლეგიალობა, გუნდური და ინდივიდუალური მუშაობის უნარი; **სტრესულ სიტუაციაში მუშაობის გამოცდილება და პასუხისმგებლობის მაღალი გრძნობა; **თვითმოტივაცია და მუდმივი პროფესიული ზრდის სურვილი; **მუშაობის სტაჟი: არანაკლებ 2 წლისა.  ანაზღაურება: გამოცდილებისა და კვალიფიკაციის შესაბამისად.    დაინტერესებულმა პირებმა 2010 წლის 15 ივნისის 16:00 საათამდე თბილისის ჰემატოლოგიისა და ტრანსფუზიოლოგიის ს/კ ინსტიტუტის ადამიანური რესურსების განყოფილებაში უნდა წარმოადგინონ შევსებული თანდართული სააპლიკაციო ფორმა,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საკონტაქტო მისამართი: თბილისი, ყაზბეგის 22 ტელ: 31-16-97  ელ-ფოსტა: &lt;a href='mailto:tinajanashvili@yahoo.com?subject=Nurse'&gt;tinajanashvili@yahoo.com&lt;/a&gt;</t>
  </si>
  <si>
    <t>შპს სადაზღვევო კომპანია  'აი სი ჯგუფი' აცხადებს ვაკანსიას კლიენტების მომსახურების მენეჯერის პოზიციაზე.  ძირითადი ფუნქცია-მოვალეობები:  ** სადაზღვევო პროდუქტების შეთავაზება მომხმარებლისათვის; ** მომხმარებელთა მიღება და მათი მომსახურება; ** დაზღვევისათვის საჭირო დოკუმენტაციაზე მუშაობა.  საკვალიფიკაციო მოთხოვნები:  ** სრული უმაღლესი განათლება; ** ქართული, ინგლისური და რუსული ენების სრულყოფილი ცოდნა (სავალდებულოა); ** საოფისე კომპიუტერული პროგრამების სრულყოფილად ფლობა (სავალდებულოა);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href='mailto:vacancy@icgroup.ge?subject=Customer Service Manager'&gt;vacancy@icgroup.ge&lt;/a&gt; და საგანში (subject) მიუთითოთ პოზიციის სახელწოდება - 'კლიენტების მომსახურების მენეჯერი'. წინააღმდეგ შემთხვევაში, განაცხადი არ განიხილება.  განაცხადები მიიღება 2010 წლის 28 მაისამდე.</t>
  </si>
  <si>
    <t>სს მიკროსაფინანსო ორგანიზაცია 'კრისტალი' აცხადებს ვაკანსიას სესხის ოფიცრის თანამდებობაზე მესტიის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**10,000 $-მდე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განათლება (სასურველია ეკონომიკური ან ფინანსური განხრით); **მცირე ბიზნესისა და მიკროეკონომიკის ცოდნის სათანადო დონე;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21 მაისის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Mestia'&gt;hr@crystal.ge&lt;/a&gt;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</si>
  <si>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7Z</t>
  </si>
  <si>
    <t>სარეკლამო-საკონსულტაციო  ჯგუფი '7Z' აცხადებს ვაკანსიას ოფისის მენეჯერის პოზიციაზე.  მოვალეობები:  **    კომპანიის ოფისში მოსული სტუმრების მიღება და შესაბამისი გადამისამართება **    სატელეფონო ზარებზე  პასუხი, ინფორმაციის მიწოდება ან გადამისამართება **    კორესპონდენციის წარმოება **    შეხვედრების და სხვადასხვა ღონისძიებების ორგანიზება **    კომპანიის შიდა ინფორმაციული სისტემის განახლება და ორგანიზება **    დოკუმენტების ადმინისტრირება. **    ოფისის მარაგების, აღჭურვილობების შესახებ ინფორმაციის განახლება და საჭიროების შემთხვევაში მათი შეძენა. **    ოფისის დიასახლისსა და მძღოლთან  კომუნიკაცია საჭიროების შესაბამისად.  პროფესიული  და პიროვნული მოთხოვნები:  **    უმაღლესი განათლება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ენერგიული, დეტალებისადმი ყურადღებიანი, ორგანიზებული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ხელფასი განისაზღვრება  მოლაპარაკების საფუძველზე.  დაინტერესების შემთხვევაში, გთხოვთ, გამოგზავნოთ თქვენი რეზიუმე მისამართზე: &lt;a href='mailto:t.khergiani@7z.ge?subject=Office Manager'&gt;t.khergiani@7z.ge&lt;/a&gt;</t>
  </si>
  <si>
    <t>სალარო კვანძების უფროსი</t>
  </si>
  <si>
    <t>სს მიკროსაფინანსო ორგანიზაცია 'კრისტალი' აცხადებს ვაკანსიას სალარო კვანძების უფროსის თანამდებობაზე ქუთაისში, ორგანიზაციის სათაო ოფისის მენეჯერულ რგოლში.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ორგანიზაციის სალარო მეურნეობის მართვა, დაგეგმვა, მონიტორინგი და კონტროლი; **          ახალი სალარო კვანძების გახსნის საორგანიზაციო სამუშაოების ჩატარება; **          სალარო მეურნეობასთან დაკავშირებული ოპერაციული რისკების მართვა; **          სალარო მეურნეობის კადრების მართვა, მოტივაცია, კოორდინაცია, ინსტრუქტაჟი; **          სალარო ინსტრუქციების შესახებ წარმოშობილ ყოველდღიურ კითხვებზე ოპერატიული რეაგირება; **          კადრების მომზადება/გადამზადების  კუთხით საჭიროებების აღმოჩენა და საკითხის დასმა.  ძირითადი მოთხოვნები:  **          უმაღლესი ეკონომიკური (ან ფინანსური) განათლება; ** მინიმუმ 2 წლიანი გამოცდილება სალარო მეურნეობის ოპერაციებზე; **          მენეჯერულ პოზიციაზე მუშაობის მინიმუმ ერთწლიანი გამოცდილება; **          ძირითადი კომპიუტერული პროგრამების (MS Office) კარგად ფლობა; **          მაღალი პასუხისმგებლობის გრძნობა და საქმისადმი კეთილსინდისიერი დამოკიდებულება; **          ორგანიზებულობა, კომუნიკაბელურობა, პუნქტუალურობა; **          კოლეგიალურობა, გუნდურობა, არაკონფლიქტურობა; **          სწავლის და განვითარების სურვილი.  დაინტერესებულ პირებს 2012 წლის 25 მაისის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href='mailto:hr@crystal.ge?subject=Head of Cashdesk Network'&gt;hr@crystal.ge&lt;/a&gt;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</si>
  <si>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შპს 'სადაზღვევო კომპანია  აი სი ჯგუფი' აცხადებს ვაკანსიას სრულ განაკვეთზე მომუშავე გაყიდვების აგენტის პოზიციაზე.  საკვალიფიკაციო მოთხოვნები:  **    სრული ან არასრული უმაღლესი განათლება; **    გაყიდვების  სფეროში მუშაობის გამოცდილება; **    ქართული, ინგლისური და რუსული ენების ცოდნა; **    საოფისე კომპიუტერული პროგრამების სრულყოფილად ფლობა; **    სადაზღვევო ან საბანკო სფეროში მუშაობის გამოცდილება ჩაითვლება პრიორიტეტად.  პიროვნული მახასიათებლები:  **    პრეზენტაციების წარმართვის უნარი; **    მოლაპარაკებისა და გაყიდვის პროცესის მართვის უნარი; **    ორგანიზებულობა და მაღალ სამუშაო რიტმში მუშაობის უნარი; **    სხვადასხვა ტიპის ადამიანებთან ურთიერთობის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კორპორატიული კლიენტების მოძიება და მათთან მოლაპარაკებების წარმოება; **    სადაზღვევო პროდუქტების შეთავაზება და პრეზენტაციების ჩატარება; **    გაყიდვების გეგმების/პორტფელის შესრულებაზე ზრუნვა; **    დაზღვევისათვის საჭირო დოკუმენტაციაზე მუშაობა; **    სადაზღვევო მომსახურების პროცესის კოორდინაცია.  ანაზღაურება: საბაზისო ფიქსირებული და გამომუშავებით.  დაინტერესებულ პირებს გთხოვთ, გამოგზავნოთ თქვენი CV ფოტოსურათით ელექტრონულ მისამართზე: &lt;a href='mailto:vacancy@icgroup.ge?subject=Sales Agent'&gt;vacancy@icgroup.ge&lt;/a&gt;  და საგანში (subject) მიუთითოთ პოზიციის სახელწოდება -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01 ივნისის ჩათვლით.</t>
  </si>
  <si>
    <t>შპს 'ტექნო ბუმი' აცხადებს ვაკანსიას მაღაზიის კონსულტანტის პოზიციაზე.  სამუშაო ადგილი: ქ. თბილისი. სამუშაო განრიგი: სრული განაკვეთი.  კომპანიის შესახებ: კომპანია 'ტექნო ბუმი' წარმოადგენს მსოფლიო ბრენდების უახლესი ტექნიკისა და საქართველოში ყველაზე დაბალი ფასების მქონე საცალო და სადილერო ქსელების ერთობლიობას.  თანამდებობის  ძირითადი მიზანი: მომხმარებლის ეფექტური მომსახურება, გაყიდვების მაქსიმალიზაცია.  საკვალიფიკაციო  მოთხოვნები:  ** სრული ან არასრული  უმაღლესი განათლება ** საოფისე პროგრამების  ცოდნა.  პიროვნული მახასიათებლები:  ** მომხმარებლისადმი კეთილგანწყობილი და ღიმილიანი დამოკიდებულება ** კომუნიკაბელურობა და განსხვავებული ტიპის ადამიანებთან ურთიერთობის უნარი;  ** ორგანიზებულობა და დაძაბულ სამუშაო რეჟიმში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დეტალების მართვის უნარი;   ** არაკონფლიქტურობა;  ** პასუხისმგებლობის მაღალი დონე;  ** პუნქტუალურობა;  ** აპლიკანტის მაქსიმალური ასაკი: 30 წელი.    ძირითადი ფუნქცია-მოვალეობები:  ** მომხმარებლის უმაღლეს დონეზე მომსახურება, კონსულტაციის გაწევა პროდუქციაზე ** საქონლის ახალი  პარტიის მიღება, ვიზუალურად მოწესრიგებულად განაწილება-განთავსება მაღაზიის სტელაჟებსა და დარბაზში, საქონელზე ფასის არსებობისა და სისწორის შემოწმება. ** მონაწილეობის მიღება  ინვენტარიზაციაში. ** ინვოისის გამოწერა ** საგარანტიოს შევსება  და პირობების გაცნობა  მომხმარებლისთვის ** გაყიდვის შემდგომი  მომსახურება ** გაყიდული პროდუქტის  შეფუთვა და გაცემა. ** გამყიდველ-სტაჟიორების  კონსულტაცია და მომზადება. ** სალაროსთან მყიდველის მომსახურება და სალაროს დოკუმენტაციის წარმოება.  დაინტერესებულ პირებს გთხოვთ, გამოაგზავნოთ თქვენი CV და ფოტოსურათი შემდეგ ელექტრონულ მისამართზე: &lt;a href='mailto:info@technoboom.ge?subject=Sales Consultant'&gt;info@technoboom.ge&lt;/a&gt; 2012 წლის 19 მაისის ჩათვლით.  დავუკავშირდებით მხოლოდ შერჩეულ კანდიდატებს.</t>
  </si>
  <si>
    <t>სს მიკროსაფინანსო ორგანიზაცია 'კრისტალი' აცხადებს ვაკანსიას სესხის ოფიცრის თანამდებობაზე თბილისის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კლიენტურას და ოპერირებს საქართველოს 5 რეგიონში 16 ფილიალისა და სერვის 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**10,000 $-მდე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განათლება (სასურველია ეკონომიკური ან ფინანსური განხრით); **მცირე ბიზნესისა და მიკროეკონომიკის ცოდნის სათანადო დონე;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კოლეგიალურობა,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27 მაისის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</si>
  <si>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ანაზღაურება: ფიქსირებული და გამომუშავებით (ფიქსირებული ანაზღაურება გეგმის შესრულების შემთხვევაში).  საკვალიფიკაციო მოთხოვნები:  ** აპლიკანტის მინიმალური ასაკი: 18 წელი.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21 ივნისის ჩათვლით.</t>
  </si>
  <si>
    <t>კომპანია აცხადებს ვაკანსიას ოფისის მენეჯერის პოზიციაზე.    მოვალეობები:    ** კომპანიის ოფისში მოსული სტუმრების მიღება და შესაბამისი გადამისამართება  ** სატელეფონო ზარებზე პასუხი, ინფორმაციის მიწოდება ან გადამისამართება  ** კორესპონდენციის წარმოება  ** შეხვედრების და სხვადასხვა ღონისძიებების ორგანიზება ** ბილეთების და სასტუმროების დაჯავშნა ** კომპანიის  შიდა ინფორმაციული სისტემის  განახლება და ორგანიზება  ** დოკუმენტების ადმინისტრირება  ** ოფისის მარაგების, აღჭურვილობების შესახებ ინფორმაციის განახლება და საჭიროების   შემთხვევაში მათი შეძენა.  ** მენეჯმენტის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სასურველია ფრანგულიც  ** ენერგიული, დეტალებისადმი ყურადღებიანი, ორგანიზებული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ადგილმდებარეობა: თბილისი.  თუ ფიქრობთ, რომ აკმაყოფილებთ ამ მოთხოვნებს,  2012 წლის 1 ივლისამდე  გამოგზავნეთ საკუთარი მონაცემები (CV) ფოტო-სურათთან (3x4) ერთად, ელექტრონულ მისამართზე: &lt;a href='mailto:vacancy@pomodorissimo.ge?subject=office manager'&gt;vacancy@pomodorissimo.ge&lt;/a&gt;  და საგანში (subject) მიუთითეთ პოზიციის სახელწოდება 'office manager' (ლათინური შრიფტით). წინააღმდეგ შემთხვევაში თქვენი რეზიუმე არ განიხილება.</t>
  </si>
  <si>
    <t>სასტუმროს ადმინისტრატორი </t>
  </si>
  <si>
    <t>სასტუმრო 'კრისტალი' აცხადებს ვაკანსიას სასტუმროს ადმინისტრატორის პოზიციაზე  ბაკურიანში.   მოვალეობები:   ** სასტუმროში მოსული სტუმრების მიღება და დაბინავება  ** სატელეფონო ზარებზე პასუხი და ინფორმაციის მიწოდება  ** კორესპონდენციის წარმოება  ** შეხვედრების და სხვადასხვა ღონისძიებების ორგანიზება ** სასტუმროს შიდა ინფორმაციული სისტემის განახლება და ორგანიზება  ** დოკუმენტების ადმინისტრირება  ** სტუმრებთან ანგარიშსწორების წარმოება ** მენეჯმენტის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ადგილმდებარეობა: ბაკურიანი. შერჩეული კანდიდატები გაივლიან 2 კვირიან სტაჟირებას სასტუმრო 'კრისტალში'.   დაინტერესებულ პირებს გთხოვთ, გამოგვიგზავნოთ რეზიუმე ფოტოსურათით შემდეგ მისამართზე: &lt;a href='mailto:hr.hotelcrystal@gmail.com?subject=Hotel Administrator'&gt;hr.hotelcrystal@gmail.com&lt;/a&gt; და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საბუთების მოწოდების ბოლო ვადაა 2012 წლის 25 ივნისი. </t>
  </si>
  <si>
    <t>GIOF </t>
  </si>
  <si>
    <t>ავეჯის მწარმოებელი კომპანია 'GIOF' აცხადებს ვაკანსიას ოფისის მენეჯერისა და ბუღალტრის პოზიციაზე.   ოფისის მენეჯერის პოზიციაზე განსაზღვრული მოვალეობები:   ** კორესპონდენციის წარმოება;  ** კომპანიის შიდა ინფორმაციული სისტემის განახლება და ორგანიზება;  ** დოკუმენტების ადმინისტრირება;  ** ოფისის მარაგების, აღჭურვილობების შესახებ ინფორმაციის განახლება და საჭიროების შემთხვევაში მათი შეძენა; ** მენეჯმენტის დავალებების შესრულება.  პროფესიული და პიროვნული მოთხოვნები:   ** უმაღლესი განათლება;  ** ოფისის მენეჯერის პოზიციაზე მუშაობის მინიმუმ ერთწლიანი გამოცდილება;  ** საოფისე კომპიუტერული პროგრამების ცოდნა; ** ინგლისური და რუსული ენების ცოდნა; ** ენერგიული, დეტალებისადმი ორიენტირებული, ორგანიზებული;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დაგეგმვისა და მისი დროულად შესრულების უნარი;  ** დამოუკიდებლად მუშაობის უნარი.   ბუღალტრის პოზიციაზე განსაზღვრული მოვალეობები:  **კომპანიის საბუღალტრო-საგადასახადო საქმიანობის წარმართვა; **საბუღალტრო ანგარიშებზე შესაბამისი ჩანაწერების განხორციელება და კონტროლი; **დოკუმენტაციის შეგროვება და ორგანიზება; **ყოველთვიური, კვარტალური, წლიური ფინანსური და საგადასახადო ანგარიშების მომზადება და წარდგენა შესაბამის მომხმარებელთან; **კომპანიის აღრიცხვიანობის სისტემის მუდმივ ოპტიმიზაციაზე ზრუნვა; **ამ პოზიციისთვის დამახასიათებელი სხვა ამოცანების გადაჭრა.  პროფესიული და პიროვნული მოთხოვნები:   **მინიმუმ ბაკალავრის ხარისხი ფინანსებში; **მუშაობის მინიმუმ 1 წლიანი გამოცდილება ბუღალტრის თანამდებობაზე; **საგადასახახო კანონმდებლობის ცოდნა; **ინგლისური და რუსული ენების ცოდნა (სასურველია); **გონიერი, ორგანიზებული; **პასუხისმგებლობის გრძნობა; **განვითარებაზე ორიენტირებული; **დაკვირვებული, დეტალებზე ორიენტირებული.  თუ ფიქრობთ, რომ აკმაყოფილებთ მოცემულ მოთხოვნებს, გამოგზავნეთ საკუთარი რეზიუმე (CV), ელექტრონულ მისამართზე: &lt;a href='mailto:info@giof.ge?subject='&gt;info@giof.ge&lt;/a&gt;  და საგანში (subject) მიუთითეთ შესაბამისი პოზიციის სახელწოდება,  წინააღმდეგ შემთხვევაში თქვენი რეზიუმე არ განიხილება.</t>
  </si>
  <si>
    <t>სს მიკროსაფინანსო ორგანიზაცია 'კრისტალი' აცხადებს ვაკანსიას მოლარე-ოპერატორის თანამდებობაზე სენაკის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 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შეუძლიათ 2012 წლის 24 ივნისის 17.00 საათამდე,  შეავსონ თანდართული სააპლიკაციო ფორმა და გამოაგზავნონ შემდეგ ელექტრონულ მისამართზე: &lt;a href='mailto:hr@crystal.ge?subject=Cashier/Operator - Senaki'&gt;hr@crystal.ge&lt;/a&gt;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</si>
  <si>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მოლარე-ოპერატორის თანამდებობაზე ოზურგეთის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შეუძლიათ 2012 წლის 23 აპრილის 17.00 საათამდე  შეავსონ თანდართული სააპლიკაციო ფორმა და გამოაგზავნონ შემდეგ ელექტრონულ მისამართზე: &lt;a href='mailto:hr@crystal.ge?subject=Cashier/Operator - Ozurgeti'&gt;hr@crystal.ge&lt;/a&gt;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</si>
  <si>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შპს სადაზღვევო კომპანია  'აი სი ჯგუფი' აცხადებს ვაკანსიას  სრულ განაკვეთზე მომუშავე გაყიდვების  აგენტის პოზიციაზე.  საკვალიფიკაციო მოთხოვნები:  **სრული  ან არასრული  უმაღლესი განათლება; **გაყიდვების  სფეროში მუშაობის გამოცდილება; **ქართული, ინგლისური და რუსული ენების ცოდნა; **საოფისე კომპიუტერული პროგრამების სრულყოფილად ფლობა;  **სადაზღვევო ან საბანკო სფეროში მუშაობის გამოცდილება ჩაითვლება პრიორიტეტად.  პიროვნული მახასიათებლები:  **პრეზენტაციების წარმართვის უნარი; **მოლაპარაკებისა და გაყიდვის პროცესის  მართვის უნარი; **ორგანიზებულობა და მაღალ სამუშაო რიტმში მუშაობის უნარი; **სხვადასხვა ტიპის ადამიანებთან ურთიერთობის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**პუნქტუალურობა.  ძირითადი ფუნქცია-მოვალეობები:   **პოტენციური კორპორატიული კლიენტების მოძიება და მათთან  მოლაპარაკებების წარმოება; **სადაზღვევო პროდუქტების შეთავაზება და პრეზენტაციების ჩატარება; **გაყიდვების გეგმების/პორტფელის შესრულებაზე ზრუნვა; **დაზღვევისათვის საჭირო დოკუმენტაციაზე მუშაობა; **სადაზღვევო მომსახურების პროცესის კოორდინაცია.  ანაზღაურება: საბაზისო ფიქსირებული და გამომუშავებით.  დაინტერესებულ პირებს გთხოვთ, გამოგზავნოთ თქვენი CV ფოტოსურათით ელექტრონულ მისამართზე: &lt;a href='mailto:vacancy@icgroup.ge?subject=Sales Agent'&gt;vacancy@icgroup.ge&lt;/a&gt;  და საგანში (subject) მიუთითოთ პოზიციის სახელწოდება  -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1 მაისის ჩათვლით. </t>
  </si>
  <si>
    <t>ევროპული ფარმაცევტული კომპანია აცხადებს ვაკანსიას სამედიცინო წარმომადგენლის თანამდებობაზე ქალაქ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მისამართზე: &lt;a href='mailto:mrtk.europharmaco@client.jobs.ge?subject=Medical Representative'&gt;mrtk.europharmaco@client.jobs.ge&lt;/a&gt; 2012 წლის 3 მაისამდე.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t>
  </si>
  <si>
    <t>სამტრედია </t>
  </si>
  <si>
    <t>სს მიკროსაფინანსო ორგანიზაცია 'კრისტალი' აცხადებს ვაკანსიას მოლარე-ოპერატორის თანამდებობაზე სამტრედიის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         ძვირფას ლითონებთან მუშაობის გამოცდილება (სასურველია).  დაინტერესებულ პირებს შეუძლიათ 2012 წლის 27 აპრილის 17.00 საათამდე  შეავსონ თანდართული სააპლიკაციო ფორმა და გამოაგზავნონ შემდეგ ელექტრონულ მისამართზე: &lt;a href='mailto:hr@crystal.ge?subject=Cashier/Operator - Samtredia'&gt;hr@crystal.ge&lt;/a&gt;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</si>
  <si>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ბათუმი, ქუთაისი</t>
  </si>
  <si>
    <t>ევროპული ფარმაცევტული კომპანია აცხადებს ვაკანსიას სამედიცინო წარმომადგენლის თანამდებობაზე ბათუმსა და ქუთაისში.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მისამართზე: &lt;a href='mailto:mrtk.europharmaco@client.jobs.ge?subject=Medical Representative'&gt;mrtk.europharmaco@client.jobs.ge&lt;/a&gt; 2012 წლის 10 მაისამდე.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t>
  </si>
  <si>
    <t>ფარმაცევტული კომპანია 'GMP'  აცხადებს ვაკანსიას სამედიცინო წარმომადგენლის თანამდებობაზე აჭარის რეგიონში.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აუცილებელია **სამედიცინო წარმომადგენლად, მარკეტინგში ან გაყიდვების სფეროში მუშაობის გამოცდილება სასურველია **რუსული ენის ცოდნა  სასურველია **საოფისე კომპიუტერული პროგრამების ცოდნა მომხმარებლის დონეზე აუცილებელია.  პიროვნული თვისებები:  **კომუნიკაბელურობა,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href='mailto:office@gmp.ge?subject=Medical Representative - Adjara'&gt;office@gmp.ge&lt;/a&gt; და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მიიღება 2012 წლის 10 მაისამდე.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</si>
  <si>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მარკეტინგის მენეჯერი </t>
  </si>
  <si>
    <t>ევროპული ფარმაცევტული კომპანია აცხადებს ვაკანსიას მარკეტინგის მენეჯერის თანამდებობაზე.  ძირითადი მოვალეობები:  **   მარკეტინგული სტრატეგიის შემუშავება **  პროდუქტების გაყიდვის მიმართულებით სხვადასხვა მარკეტინგული ღონისძიებების დაგეგმვა, განხორციელება **  მარკეტინგულ ჯგუფთან მუშაობა **  პრეზენტაციების მომზადება, წარდგენა   მოთხოვნები:  **  უმაღლესი განათლება **  3 წლიანი სამუშაო გამოცდილება ანალოგიურ თანამდებობაზე **  რუსული და ინგლისური ენების სრულყოფილი ცოდნა **  ძირითადი კომპიუტერული პროგრამების კარგი ცოდნა (Excel, Power Point) **  მართვის მოწმობა  პიროვნული თვისებები:  **  ანალიტიკური აზროვნების უნარი **  გუნდური მუშაობის უნარი **  პრეზენტაბელურობა **  კრეატიულობა **  კომუნიკაბელურობა და არაკონფლიქტურობა  დაინტერესებულმა პირებმა რეზიუმე (CV)  ფოტო-სურათით გამოაგზავნოთ შემდეგ მისამართზე: &lt;a href='mailto:med.pharma2014@mail.ru?subject=Marketing Manager'&gt;med.pharma2014@mail.ru&lt;/a&gt;  23 მაისამდე.</t>
  </si>
  <si>
    <t>'ბი-ემ-სი გორგია'  აცხადებს ვაკანსიას უფროსი მოლარის პოზიციაზე.   ადგილმდებარეობა:  ქუთაისი სამუშაო გრაფიკი:  სრული  ძირითადი ფუნქცია-მოვალეობები:  **   წინა დღის შემოსავლების, გასავლების, ხარჯების კონტროლი, გადაადგილება; **   თანხის აღება და სალაროს რეგულარული შემოწმება; **   თანხის სეიფში გადატანის ორგანიზება და კონტროლი; **   ბანკში მიმავალი თანხის სისწორის კონტროლი და თანხის გაშვების ორგანიზება; **   სასაქონლო ზედნადებების გააქტიურების და დასრულების კონტროლი; **   კონტრაგენტებისგან დავალიანებების მიღების უზრუნველყოფა და კონტროლი; **   დღის ბოლოს ნაშთების გაკეთება / რეალიზაციის ნაშთების შემოწმება, მათ სისწორის უზრუნველყოფა; **   ბუღალტერიისთვის სალაროს მთლიანი ნაშთების გაკეთება და დროული და ზუსტი მიწოდება; **   დაქვემდებარებული მოლარისთვის დავალებების მიცემა, მისი შესრულებული სამუშაოს რეგულარული მონიტორინგი; **   მოლარე-სტაჟიორების ტრენინგის და სწავლების უზრუნველყოფა; **   ორგანიზაციის / გუნდის სხვა წევრებთან კოორდინირებული მუშაობა; **   დაკისრებული მოვალეობების პირნათლად შესრულება.  საკვალიფიკაციო მოთხოვნები და კომპეტენციები:  **   უმაღლესი (საურველია ფინანსების, ეკონომიკის მიმართულებით); **   საოფისე კომპიუტერული პროგრამები; **   სასურველია საბუღალტრო პროგრამის ცოდნა; **   მსგავს პოზიციაზე მუშაობის მინიმუმ 2 წლიანი გამოცდილება; **   კარგი ორგანიზაციული უნარები, რამდენიმე დავალების ერთდროულად შესრულების უნარი; **   დეტალებზე ორიენტირებულობა; **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25 მაისი.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href='mailto:vacancy@gorgia.ge?subject=Senior Cashier-Kutaisi'&gt;vacancy@gorgia.ge&lt;/a&gt;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ქ.140 ელ-ფოსტა:  &lt;a href='mailto:vacancy@gorgia.ge?subject='&gt;vacancy@gorgia.ge&lt;/a&gt;</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</si>
  <si>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ასისტანსის (დღის/ღამის) ოპერატორის ვაკანსიაზე.  საკვალიფიკაციო მოთხოვნები:  **სრული ან არასრული  სამედიცინო განათლება; **ინგლისური და რუსული ენების ცოდნა; **საოფისე კომპიუტერული პროგრამების სრულყოფილად ფლობა;  **სადაზღვევო კომპანიაში მუშაობის გამოცდილება ჩაითვლება პრიორიტეტად;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**კომუნიკაბელურობა და განსხვავებული ტიპის ადამიანებთან ურთიერთობის უნარი;  **ორგანიზებულობა და მაღალ სამუშაო რიტმში მუშაობის უნარი; **მაღალი სამუშაო მოტივაცია და აქტივობა;  **კონფლიქტური სიტუაციების მართვის უნარი და არაკონფლიქტურობა; **გუნდური მუშაობის უნარი; **პასუხისმგებლობის მაღალი დონე; **პუნქტუალურობა და მოწესრიგებულობა.  ძირითადი ფუნქცია-მოვალეობები:   **მომხმარებლების სატელეფონო ზარების მიღება; **მომხმარებლის დაზღვეულთა ბაზაში იდენტიფიცირება და მის მიერ მოწოდებული ინფორმაციის სრულყოფილად ასახვა პროგრამულ უზრუნველყოფაში; **საინფორმაციო მომსახურების გაწევა მომხმარებლებისათვის (მათთვის საჭირო ინფორმაციის მოძიება და მიწოდება).  დაინტერესებულ პირებს გთხოვთ, გადმოაგზავნოთ თქვენი CV ფოტოსურათით ელექტრონულ მისამართზე: &lt;a href='mailto:cv@mindstream.ge?subject='&gt;cv@mindstream.ge&lt;/a&gt;  და საგანში ('subject') მიუთითოთ პოზიციის სახელწოდება  - 'ასისტანსის  ოპერატორი'(ლათინური შრიფტით). წინააღმდეგ შემთხვევაში განაცხადი არ განიხილება. განაცხადები მიიღება 2012 წლის  15 სექტემბრამდე. </t>
  </si>
  <si>
    <t>სს მიკროსაფინანსო ორგანიზაცია 'კრისტალი' აცხადებს ვაკანსიას სესხის ოფიცრის თანამდებობაზე  დუშეთის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კოლეგიალურობა,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31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Dusheti'&gt;hr@crystal.ge&lt;/a&gt;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</si>
  <si>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მარტვილი</t>
  </si>
  <si>
    <t>სს მიკროსაფინანსო ორგანიზაცია 'კრისტალი' აცხადებს ვაკანსიას მოლარე-ოპერატორის თანამდებობაზე მარტვილის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href='mailto:hr@crystal.ge?subject=Cashier/Operator - Martvili'&gt;hr@crystal.ge&lt;/a&gt; 2012 წლის 13 სექტემბრის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</si>
  <si>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Manager'&gt;vacancy@icgroup.ge&lt;/a&gt;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18 სექტემბრის ჩათვლით.</t>
  </si>
  <si>
    <t>Krka</t>
  </si>
  <si>
    <t>ევროპული ფარმაცევტული კომპანია 'კრკა' აცხადებს ვაკანსიას სამედიცინო წარმომადგენლის თანამდებობაზე ქალაქ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ასაკი შეზღუდულია 30 წლამდე.   დაინტერესებულ პირებს გთხოვთ, გამოგვიგზავნოთ რეზიუმე ქართულ ენაზე ფოტოსურათით, მისამართზე: &lt;a href='mailto:mrtk.europharmaco@client.jobs.ge?subject=Medical Representative'&gt;mrtk.europharmaco@client.jobs.ge&lt;/a&gt; 2012 წლის 30 სექტემბრამდე.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</si>
  <si>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სასტუმრო 'კრისტალი' ბაკურიანში აცხადებს ვაკანსიას სასტუმროს ადმინისტრატორის პოზიციაზე.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(სასურველია) ** საოფისე კომპიუტერული  პროგრამების ცოდნა  ** ინგლისური და რუსული  ენების ცოდნა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ადგილმდებარეობა: ბაკურიანი. სამუშაო დღეები: კვირაში 7 დღე.  დაინტერესებულ პირებს გთხოვთ, გამოგვიგზავნოთ რეზიუმე  ფოტოსურათით მისამართზე: &lt;a href='mailto:hr.hotelcrystal@gmail.com?subject=Administrator'&gt;hr.hotelcrystal@gmail.com&lt;/a&gt; 2013 წლის 30 მაისის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t>
  </si>
  <si>
    <t>მენეჯერ-ადმინისტრატორი</t>
  </si>
  <si>
    <t>სასტუმრო 'კრისტალი' ბაკურიანში აცხადებს ვაკანსიას მენეჯერ–ადმინისტრატორის პოზიციაზე.  მოვალეობები:   ** სასტუმროში მოსული სტუმრების მიღება და განთავსება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 ტურისტულ სააგენტოებთან საქმიანობის წარმოება ** საჭირო დოკუმენტაციის წარმოება და ანგარიშსწორების კონტროლი ** ჯავშნების განთავსება და ბაზის პერმანენტული განახლება  პროფესიული და პიროვნული  მოთხოვნები:  ** უმაღლესი განათლება, სასურველია ბიზნეს ადმინისტრირების განხრით ** ანალოგიურ ან ადმინისტრატორის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ადგილმდებარეობა: ბაკურიანი. სამუშაო დღეები: კვირაში 7 დღე, პირველი ცვლა.  დაინტერესებულ პირებს გთხოვთ, გამოგვიგზავნოთ რეზიუმე  ფოტოსურათით მისამართზე: &lt;a href='mailto:hr.hotelcrystal@gmail.com?subject=Manager Administrator'&gt;hr.hotelcrystal@gmail.com&lt;/a&gt; 2013 წლის 30 მაისის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  გთხოვთ, ნუ მოგვმართავთ  კანდიდატები, რომელთაც არ გსურთ  ბაკურიანში მუშაობა!</t>
  </si>
  <si>
    <t>ჯი ენ კაპიტალი</t>
  </si>
  <si>
    <t>2013-05-16</t>
  </si>
  <si>
    <t>'ჯი ენ კაპიტალი' აცხადებს ვაკანსიას მოლარე-ოპერატორის პოზიციაზე.  ძირითადი მოვალეობები:  ** კლიენტის მომსახურება სასესხო და კონვერტაციის ოპერაციების განხორციელება ** სესხის გაცემა-დაფარვის წარმოება და აღრიცხვა ** სალარო ოპერაციების წარმოება და აღრიცხვა  საკვალიფიკაციო მოთხოვნები:  ** უმაღლესი განათლება ეკონომიკის/ფინანსების/ბიზნეს სფეროში ** სამუშაო გამოცდილება ანალოგიურ პოზიციაზე ** ფულთან მუშაობის გამოცდილება ** კომპიუტერული პროგრამების ცოდნა ** ქართული და რუსული ენების ცოდნა ** ანალიტიკური აზროვნების უნარი  უნარები:  ** პუნქტუალურობა, დაკვირვებულობა, მოწესრიგებულობა ** კომუნიკაბელურობა და არაკონფლიქტურობა ** პასუხისმგებლობის მაღალი დონე ** კლიენტთა მომსახურების სათანადო უნარ-ჩვევები  დაინტერესების შემთხვევაში  თქვენი CV ფოტო-სურათთან ერთად გთხოვთ, გამოგვიგზავნოთ მისამართზე: &lt;a href='mailto:info@gncapital.ge?subject='&gt;info@gncapital.ge&lt;/a&gt; არაუგვიანეს 2013 წლის 29 მაისისა.</t>
  </si>
  <si>
    <t>ფარმაცევტული კომპანია 'იბერი+' აცხადებს ვაკანსიას  სამედიცინო წარმომადგენლის თანამდებობაზე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სასურველია რუსული ან ინგლისური ენების ცოდნა ** სასურველია საოფისე კომპიუტერული პროგრამების ცოდნა მომხმარებლის დონეზე  პიროვნული თვისებები:  ** კომუნიკაბელურობა ** არაკონფლიქტურობა, ტაქტის გრძნობა ** ენერგიულობა და შრომისმოყვარეობა ** მაღალი პასუხისმგებლობის გრძნობა  დაინტერესებულ პირებს გთხოვთ, გამოგვიგზავნოთ CV ქართულ ენაზე ფოტოსურათით, მისამართზე: &lt;a href='mailto:iberi.gmm@gmail.com?subject=Midical Representative'&gt;iberi.gmm@gmail.com&lt;/a&gt;  და გთხოვთ, სათაურის ველში მიუთითოთ 'Medical Representative'.  განაცხადები მიიღება 2013 წლის 20 ივნისამდე.   გისურვებთ წარმატებას!</t>
  </si>
  <si>
    <t>მარკეტინგისა და გაყიდვების მენეჯერი</t>
  </si>
  <si>
    <t>კომპანია აცხადებს ვაკანსიას მარკეტინგისა და გაყიდვების მენეჯერის თანამდებობაზე:     კვალიფიკაცია და მოთხოვნები:  ** უმაღლესი განათლება; ** ქართული, ინგლისური და რუსული ენების ცოდნა.   ძირითადი მოვალეობები:  ** ბაზრის კვლევა, პოტენციური კლიენტების მოძიება და მათთან ურთიერთობების დამყარება; ** კლიენტებთან ხელშეკრულებების გაფორმება და მისი შესრულების კონტროლი.   საჭირო უნარ-ჩვევები:  ** კომუნიკაბელობა, აქტიურობა და არაკონფლიქტურობა; ** ანალიტიკური აზროვნება და გადაწყვეტილების მიღების უნარი; ** პასუხისმგებლობა და პუნქტუალობა.   სამუშაო გრაფიკი:  სრული, 10.00 სთ-დან 18.00 სთ-მდე.   დაინტერესებულმა პირებმა საანკეტო მონაცემები ფოტოსურათთან ერთად გამოაგზავნეთ ელ.მისამართზე: &lt;a href='mailto:gt@trans.com.ge?subject=Marketing and Sales Manager'&gt;gt@trans.com.ge&lt;/a&gt; 2013 წლის 3 ივნისის ჩათვლით.  კომპანიის შესახებ ინფორმაცია იხილეთ ვებ-გვერდზე: &lt;a href='http://www.geotrans.ge' target='_blank'&gt;http://www.geotrans.ge&lt;/a&gt;</t>
  </si>
  <si>
    <t>ფილიალის მენეჯერი</t>
  </si>
  <si>
    <t>სს მიკროსაფინანსო ორგანიზაცია 'კრისტალი' აცხადებს ვაკანსიას ფილიალის მენეჯერის თანამდებობაზე ხობის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საკრედიტო პორთფელის და ოფიცრების მართვა უშუალოდ ფილიალში; ** დადგენილ ლიმიტში სესხების დამუშავება და პორთფელის შექმნა (საჭიროების შემთხვევაში); ** საკრედიტო პორთფელის რისკების მართვა ყოველდღიურად; ** ჩართულობა საკრედიტო პროდუქტების გაყიდვაში; ** კლიენტთა მომსახურების ხარისხის კონტროლი; ** საკრედიტო კომიტეტზე გამოტანილი საქმეების საიმედოობისა და უტყუარობის უზრუნველყოფა; ** ვადაგადაცილებულ სესხებზე რეაგირება და პრობლემების მოგვარების ოპტიმალური გზების ძიება; ** ყოველთვიური ანგარიშების მომზადება დადგენილ ვადებსა და განსაკუთრებული მოთხოვნების შემთხვევაში; ** სალაროს მეურნეობის მართვა და გამართულ მუშაობაზე პასუხისმგებლობა.   ძირითადი  მოთხოვნები:  ** უმაღლესი ეკონომიკური/ფინანსური განათლება; ** ფინანსებისა და მენეჯმენტის ცოდნის სათანადო დონე; ** სანიმუშო პიროვნული თვისებები (პუნქტუალობა, არაკონფლიქტურობა, მაღალი პასუხისმგებლობა, პრინციპულობა, ანალიტიკური უნარი და ა.შ.); ** ძირითადი კომპიუტერული და სპეციალური პროგრამების კარგად ცოდნა; ** გუნდური მუშაობა და შედეგზე ორიენტაცია; ** სტრესულ სიტუაციაში მუშაობის უნარი.   დაინტერესებულ პირებს 2013 წლის 3 ივნისის 17.00 საათამდე შეუძლიათ გამოაგზავნონ CV ელექტრონულ მისამართზე: &lt;a href='mailto:vacancy@crystal.ge?subject=Branch Manager - Khobi'&gt;vacancy@crystal.ge&lt;/a&gt;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</si>
  <si>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სს მიკროსაფინანსო ორგანიზაცია 'კრისტალი' აცხადებს ვაკანსიას ფილიალის მენეჯერის თანამდებობაზე წნორის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საკრედიტო პორთფელის და ოფიცრების მართვა უშუალოდ ფილიალში; ** დადგენილ ლიმიტში სესხების დამუშავება და პორთფელის შექმნა (საჭიროების შემთხვევაში); ** საკრედიტო პორთფელის რისკების მართვა ყოველდღიურად; ** ჩართულობა საკრედიტო პროდუქტების გაყიდვაში; ** კლიენტთა მომსახურების ხარისხის კონტროლი; ** საკრედიტო კომიტეტზე გამოტანილი საქმეების საიმედოობისა და უტყუარობის უზრუნველყოფა; ** ვადაგადაცილებულ სესხებზე რეაგირება და პრობლემების მოგვარების ოპტიმალური გზების ძიება; ** ყოველთვიური ანგარიშების მომზადება დადგენილ ვადებსა და განსაკუთრებული მოთხოვნების შემთხვევაში; ** სალაროს მეურნეობის მართვა და გამართულ მუშაობაზე პასუხისმგებლობა.   ძირითადი  მოთხოვნები:  ** უმაღლესი ეკონომიკური/ფინანსური განათლება; ** ფინანსებისა და მენეჯმენტის ცოდნის სათანადო დონე; ** სანიმუშო პიროვნული თვისებები (პუნქტუალობა, არაკონფლიქტურობა, მაღალი პასუხისმგებლობა, პრინციპულობა, ანალიტიკური უნარი და ა.შ.); ** ძირითადი კომპიუტერული და სპეციალური პროგრამების კარგად ცოდნა; ** გუნდური მუშაობა და შედეგზე ორიენტაცია; ** სტრესულ სიტუაციაში მუშაობის უნარი.   დაინტერესებულ პირებს 2013 წლის 3 ივნისის 17.00 საათამდე შეუძლიათ გამოაგზავნონ CV ელექტრონულ მისამართზე: &lt;a href='mailto:vacancy@crystal.ge?subject=Branch Manager - Khobi'&gt;vacancy@crystal.ge&lt;/a&gt;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 </t>
  </si>
  <si>
    <t>გაყიდვების სააგენტოს უფროსი</t>
  </si>
  <si>
    <t>დასაქმების სააგენტო 'Mindstream Headhunting &amp; Recruitment'-ი აცხადებს ვაკანსიას წამყვანი სადაზღვევო კომპანიისათვის, სრულ განაკვეთზე მომუშავე გაყიდვების სააგენტოს უფროსის ვაკანსიაზე.  ძირითადი პასუხიმგებლობები:  ** გაყიდვების სააგენტოს მუშაობის სტრატეგიისა და გეგმების განსაზღვრა; ** სააგენტოს სამუშაო პროცესის მართვა, აგენტების კოორდინაცია და მონიტორინგი; ** სააგენტოსთვის  აგენტების შერჩევის პროცესში მონაწილეობის მიღება. ** გაყიდვების ახალი არხების მოძიება და მოლაპარაკების წარმოება; ** სადაზღვევო ბაზრის ანალიზი და ანგარიშების მომზადება; ** კონკურენტების აქტივობების მონიტორინგი; ** კომპანიის მარკეტინგულ აქტივობებში ჩართულობა; ** ტრეინინგების ორგანიზება/ჩატარება; ** ყოველთვიური და კვარტალური შედეგების ანგარიშების მომზადება.  აუცილებელი მოთხოვნები:  ** სრული უმაღლესი განათლება (უპირატესია ბიზნესის ადმინისტრირების, ფინანსების ან სადაზღვევო მიმართულება); ** მენეჯერულ პოზიციაზე მუშაობის მინიმუმ 2 წლიანი გამოცდილება; ** გაყიდვების მიმართულებით მუშაობის მინიმუმ 2 წლიანი გამოცდილება; ** სადაზღვევო სფეროში და/ან სააგენტოს ხელმძღვანელის პოზიციაზე მუშაობის გამოცდილება ჩაითვლება პრიორიტეტად;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პიროვნული მახასიათებლები:  ** ორგანიზებულობა და მაღალ სამუშაო რიტმში მუშაობის უნარი; ** კარგი კომუნიკაციური და მოლაპარაკების წარმართვის უნარები;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კრეატიულობა.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href='mailto:cv@mindstream.ge?subject=Head of Sales Agency'&gt;cv@mindstream.ge&lt;/a&gt; და საგანში (subject) მიუთითოთ პოზიციის სახელწოდება  - 'გაყიდვების სააგენტოს უფროსი' (ლათინური შრიფტით). წინააღმდეგ შემთხვევაში განაცხადი არ განიხილება.  განაცხადები მიიღება 2012 წლის  08 ივნისამდე.</t>
  </si>
  <si>
    <t>ERP კონსულტანტი </t>
  </si>
  <si>
    <t>რეგიონის ლიდერი კომპანია საინფორმაციო ტექნოლოგიებში - 'იუ-ჯი-თი', საშუალებას გაძლევთ, დაეუფლოთ თქვენთვის ახალ, თანამედროვე პროფესიას, რომელზე მოთხოვნაც დღეს ძალიან დიდია და კიდევ უფრო გაიზრდება ახლო მომავალში. თანამედროვე საშუალო და მსხვილი კომპანიის არსებობა უკვე წარმოუდგენელია ბიზნეს-პროგრამული უზრუნველყოფის - ERP სისტემების გარეშე.  თუ ხართ ანალიტიკური აზროვნების, გაქვთ ინტერესი ბიზნესისთვის საჭირო პროგრამული უზრუნველყოფების მიმართ და ფლობთ შესაბამის უნარებს, თქვენ შეგიძლიათ გახდეთ ERP სისტემების პროფესიონალი. თქვენ უნდა გქონდეთ ERP სისტემების - უშუალოდ ბიზნეს-აპლიკაციის შესწავლის ინტერესი და სურვილი. სათანადო მომზადების შემდეგ შეგეძლებათ სისტემის დანერგვა (Implementation), კონფიგურაცია (Configuration), მოდიფიკაცია (Customization) და ადმინისტრირება (Administration).  იმისათვის, რომ გახდეთ ERP სისტემების პროფესიონალი, უნდა ფლობდეთ შემდეგ გამოცდილებას:  ** ბუღალტერიასა და/ან ფინანსებში 5 წლიანი მუშაობის გამოცდილება (აუცილებელია); ** ბიზნეს-პროცესების/პროცედურების ცვლილებაში, დანერგვასა და დახვეწაში მონაწილეობის გამოცდილება (სასურველია); ** ნებისმიერი ERP ან ფინანსური აღრიცხვის სისტემის დანერგვაში მონაწილეობის გამოცდილება (სასურველია); ** სამუშაო ინსტრუქციების/სახელმძღვანელოების/პროცედურების შექმნაში მონაწილეობის გამოცდილება (სასურველია).   წარმატებისთვის  საჭირო იქნება შემდეგი ცოდნა და უნარი:  ** მენეჯერული და ფინანსური აღრიცხვის, ბუღალტერიის და საგადასახადო წესების თეორიული ცოდნა; ** ორგანიზაციის ბიზნეს-პროცესებისა და პროცედურების რაობის ცოდნა; ** კომპიუტერული პროგრამების ათვისების მაღალი უნარი (ძალიან მნიშვნელოვანია); ** მათემატიკური/ლოგიკური/ანალიტიკური აზროვნება; ** ინგლისური საკომუნიკაციო დონეზე. ინგლისური ლიტერატურიდან სწავლის უნარი. ** რუსული – საკომუნიკაციო დონეზე. ** პრეზენტაციის და ვერბალური კომუნიკაციის, აზრების ნათლად გადმოცემის უნარი. ** ქართულად წერის და აზრის ნათელი გადმოცემის უნარი. ** ორიენტაცია მუდმივ პროფესიულ განვითარებაზე.  თუ თვლით, რომ გაქვთ შესაბამისი გამოცდილება, უნარები და თანამედროვე პროფესიის დაუფლების სურვილი, მოგვაწოდეთ თქვენი რეზიუმე ელექტრონული ფოსტის საშუალებით მისამართზე: &lt;a href='mailto:hr@ugt.ge?subject=ERP Consultant'&gt;hr@ugt.ge&lt;/a&gt;  უპირატესობა მიენიჭება იმ კანდიდატს, ვისაც ყველაზე მეტად ექნება გამოხატული შემდეგი პიროვნული თვისებები:  ** კეთილსინდისიერება და სანდოობა; ** თავაზიანობა, არაკონფლიქტურობა; ** მაღალი პასუხისმგებლობის გრძნობა; ** საზრიანობა და მოხერხებულობა; ** ორგანიზებულობა და ყურადღებიანობა; ** გუნდური მოთამაშე; ** კომუნიკაბელურობა, ადამიანებთან კონტაქტის ადვილად დამყარების უნარი.   რეზიუმეს გამოგზავნის ბოლო ვადაა 14 ივნისი, 2013.</t>
  </si>
  <si>
    <t>ქვ. ქართლი</t>
  </si>
  <si>
    <t>ევროპული ფარმაცევტული კომპანია აცხადებს კონკურსს სამედიცინო წარმომადგენლის ვაკანსიაზე ქვემო ქართლში (რუსთავი, გარდაბანი, მარნეული).    აუცილებელი პირობები:   **   უმაღლესი სამედიცინო განათლება   **   საოფისე კომპიუტერული პროგრამების ცოდნა - მომხმარებლის დონეზე ** რუსული ენის ცოდნა.  პიროვნული უნარები:     ** პრეზენტაბელურობა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 პასუხისმგებლობის გრძნობა, შედეგებზე ორიენტაცია.     დაინტერესებულ პირებს გთხოვთ, გამოგვიგზავნოთ რეზიუმე ფოტოსურათით, მისამართზე: &lt;a href='mailto:spesfarma@mail.ru?subject=Medical Representative'&gt;spesfarma@mail.ru&lt;/a&gt; </t>
  </si>
  <si>
    <t>სასტუმრო 'მირობელი'  აცხადებს ვაკანსიას სასტუმროს ადმინისტრატორის პოზიციაზე.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გოგო (20-დან 30 წლამდე)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სამუშაო განრიგი: ექვსი დღე კვირაში, საღამოს ცხრიდან დილის ცხრამდე (21:00-9:00). ანაზღაურება: 20 ლარი დღეში.  დაინტერესებულ პირებს გთხოვთ, გამოგვიგზავნოთ რეზიუმე ფოტოსურათით მისამართზე:  &lt;a href='mailto:mirobelle@live.com?subject=Hotel Administrator'&gt;mirobelle@live.com&lt;/a&gt; 2013 წლის 30 ივნისის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t>
  </si>
  <si>
    <t>ბრიტანული ფარმაცევტული კომპანია აცხადებს ვაკანსიას სამედიცინო წარმომადგენლის პოზიციაზე თბილისში, ქვემო ქართლში, ქუთაისსა და სამეგრელოში.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href='mailto:grandmedical.vacancy@gmail.com?subject='&gt;grandmedical.vacancy@gmail.com&lt;/a&gt; 2013 წლის 4 ივნისიდან 4 ივლისამდე. გთხოვთ, წერილში მიუთითეთ კონკრეტული ადგილი, სადაც გსურთ მუშაობის დაწყება. წინააღმდეგ შემთხვევაში, თქვენი განცხადება არ განიხილება.</t>
  </si>
  <si>
    <t>სესხის ოფიცერი, გაყიდვების ოფიცერი</t>
  </si>
  <si>
    <t>სს მიკროსაფინანსო ორგანიზაცია 'კრისტალი' აცხადებს ვაკანსიას სესხის ოფიცრისა  და გაყიდვების ოფიცრის თანამდებობაზე საგარეჯოს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17 000 - 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სესხის ოფიცრის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სესხის ოფიცრისთვის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 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ყურადღება,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გაყიდვების  ოფიცრის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გაყიდვების  ოფიცრისთვის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21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</si>
  <si>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ოფიცრისა  და გაყიდვების ოფიცრის თანამდებობაზე მარტვილის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17 000 - 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სესხის ოფიცრის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სესხის ოფიცრისთვის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 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ყურადღება,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გაყიდვების  ოფიცრის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გაყიდვების  ოფიცრისთვის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21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</si>
  <si>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ვანი</t>
  </si>
  <si>
    <t>სს მიკროსაფინანსო ორგანიზაცია 'კრისტალი' აცხადებს ვაკანსიას სესხის ოფიცრისა  და გაყიდვების ოფიცრის თანამდებობაზე ვანის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17 000 - 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სესხის ოფიცრის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სესხის ოფიცრისთვის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 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ყურადღება,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გაყიდვების  ოფიცრის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გაყიდვების  ოფიცრისთვის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21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</si>
  <si>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ოფიცრისა  და გაყიდვების ოფიცრის თანამდებობაზე ხობის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17 000 - 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სესხის ოფიცრის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სესხის ოფიცრისთვის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 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ყურადღება,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გაყიდვების  ოფიცრის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გაყიდვების  ოფიცრისთვის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21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</si>
  <si>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გაყიდვების სააგენტოს უფროსის ვაკანსიაზე.  ძირითადი პასუხიმგებლობები:  ** გაყიდვების სააგენტოს მუშაობის სტრატეგიისა და გეგმების განსაზღვრა; ** სააგენტოს სამუშაო პროცესის მართვა, აგენტების კოორდინაცია და მონიტორინგი; ** სააგენტოსთვის  აგენტების შერჩევის პროცესში მონაწილეობის მიღება. ** გაყიდვების ახალი არხების მოძიება და მოლაპარაკების წარმოება; ** სადაზღვევო ბაზრის ანალიზი და ანგარიშების მომზადება; ** კონკურენტების აქტივობების მონიტორინგი; ** კომპანიის მარკეტინგულ აქტივობებში ჩართულობა; ** ტრენინგების ორგანიზება/ჩატარება; ** ყოველთვიური და კვარტალური შედეგების ანგარიშების მომზადება.  აუცილებელი მოთხოვნები:  ** სრული უმაღლესი განათლება (უპირატესია ბიზნესის ადმინისტრირების, ფინანსების ან სადაზღვევო მიმართულება); ** მენეჯერულ პოზიციაზე მუშაობის მინიმუმ 2 წლიანი გამოცდილება; ** გაყიდვების მიმართულებით მუშაობის მინიმუმ 2 წლიანი გამოცდილება; ** სადაზღვევო სფეროში და/ან სააგენტოს ხელმძღვანელის პოზიციაზე მუშაობის გამოცდილება ჩაითვლება პრიორიტეტად;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პიროვნული მახასიათებლები:  ** ორგანიზებულობა და მაღალ სამუშაო რიტმში მუშაობის უნარი; ** კარგი კომუნიკაციური და მოლაპარაკების წარმართვის უნარები;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კრეატიულობა.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href='mailto:cv@mindstream.ge?subject=Head of Sales Agency'&gt;cv@mindstream.ge&lt;/a&gt; და საგანში (subject) მიუთითოთ პოზიციის სახელწოდება  - 'გაყიდვების სააგენტოს უფროსი' (ლათინური შრიფტით). წინააღმდეგ შემთხვევაში განაცხადი არ განიხილება.  განაცხადები მიიღება 2013 წლის  22 ივნისამდე.</t>
  </si>
  <si>
    <t>მიკროსაფინანსო ორგანიზაცია 'კრისტალი' აცხადებს ვაკანსიას სესხის ოფიცრის თანამდებობაზე, მესტიის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8,000-მდე კლიენტს და მუშაობს საქართველოს 5 რეგიონში 14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(Word, Excel) კარგად ფლობა ** ასაკი: 22-დან 35 წლამდე.  დაინტერესებულ პირებს შეუძლიათ გამოაგზავნონ რეზიუმე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'კრისტალის' ელექტრონულ ფოსტაზე: &lt;a href='mailto:info@crystal.ge?subject=Loan Officer - Mestia'&gt;info@crystal.ge&lt;/a&gt;   2011 წლის 10 ივლისამდე (გთხოვთ, მიუთითოთ პოზიცია.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    საკონტაქტო  მისამართი: ზუგდიდი, მეუნარგიას 2 ტელ: 8415 250021 ვებ-გვერდი: &lt;a href='http://www.crystal.ge' target='_blank'&gt;http://www.crystal.ge&lt;/a&gt; </t>
  </si>
  <si>
    <t>IT სპეციალისტი</t>
  </si>
  <si>
    <t>სს მიკროსაფინანსო ორგანიზაცია 'კრისტალი' აცხადებს ვაკანსიას IT სპეციალისტის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8,000-მდე კლიენტურას და ოპერირებს საქართველოს 5 რეგიონში, 14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ორგანიზაციის პერსონალური კომპიუტერებისა და ქსელის შეუფერხებელი მუშაობის უზრუნველყოფა ** ლოკალური ქსელის მართვა, კონფიგურირება და გამართული მუშაობის უზრუნველყოფა ** ოპერაცუილი სისტემებისა და სამომხმარებლო პროგრამული უზრუნველყოფის ინსტალაცია პერსონალურ კომპიუტერებზე ** პერსონალური კომპიუტერების ტექნიკური ზედამხედველობა; დაზიანების ლოკალიზაცია და აღმოფხვრა ** ორგანიზაციის შიდა ATS-ის ინსტალაცია და გამართული მუშაობის უზრუნველყოფა ** თანამშრომლების კონსულტირება კომპიუტერულ ტექნიკასთან მუშაობის საკითხებზე.  ძირითადი მოთხოვნები:  ** უმაღლესი ტექნიკური განათლება ** ძირითადი კომპიუტერული პროგრამების სრულყოფილად ფლობა ** მინიმუმ ორ წლიანი გამოცდილება ინფორმაციული ტექნოლოგიების სფეროში ** აპარატული უზრუნველყოფის დაზიანების დიაგნოსტირება და შესაბამისი ღონისძიებების გატარების უნარი ** კომპიუტერული ტექნიკისა და მისი ექსპლუატაციის წესების კარგად ცოდნა ** მაღალი პასუხისმგებლობის გრძნობა და საქმისადმი კეთილსინდისიერი დამოკიდებულება ** პრობლემის დანახვის, ანალიზისა და მისი გადაჭრის გზების მოძიების უნარი ** ორგანიზებულობა, კომუნიკაბელურობა, პუნქტუალურობა ** კოლეგიალურობა, გუნდურობა, არაკონფლიქტურობა.  დაინტერესებულმა პირებმა 2011 წლის 11 ივლისის 17:00 საათამდე 'კრისტალის' ცენტრალურ ოფისში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მხოლოდ შერჩეული კანდიდატები იქნებიან გამოძახებული შემდგომ ეტაპზე (გთხოვთ, მიუთითოთ პოზიცია. წინააღმდეგ შემთხვევაში, თქვენი განაცხადი არ განიხილება).   საკონტაქტო მისამართი:  ქუთაისი, თამარ მეფის ქ. 21 ტელ: (8431) 253343, 245993 ელ-ფოსტა: &lt;a href='mailto:info@crystal.ge?subject=IT Specialist - Kutaisi'&gt;info@crystal.ge&lt;/a&gt; ვებ-გვერდი: &lt;a href='http://www.crystal.ge' target='_blank'&gt;http://www.crystal.ge&lt;/a&gt; </t>
  </si>
  <si>
    <t>შპს 'სადაზღვევო კომპანია  აი სი ჯგუფი' აცხადებს ვაკანსიას გაყიდვების აგენტის პოზიციაზე.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(გარე გაყიდვები);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href='mailto:vacancy@icgroup.ge?subject=Sales Agent'&gt;vacancy@icgroup.ge&lt;/a&gt;  და საგანში (subject) მიუთითოთ პოზიციის სახელწოდება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2011 წლის 27 ივლისამდე.</t>
  </si>
  <si>
    <t>კლინიკების ანაზღაურების მენეჯერი</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</si>
  <si>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კლინიკების ანაზღაურების მენეჯერის პოზიციაზე.  საკვალიფიკაციო მოთხოვნები:  ** სრული  უმაღლესი სამედიცინო განათლება; ** პრაქტიკოს ექიმად მუშაობის გამოცდილება ჩაითვლება პრიორიტეტად; ** სადაზღვევო კომპანიაში ანაზღაურების მიმართულებით მუშაობის გამოცდილება ჩაითვლება პრიორიტეტად; ** სავალდებულოა საოფისე კომპიუტერული პროგრამების სრულყოფილად ფლობა; ** პროგრამულ უზრუნველყოფასთან მუშაობის გამოცდილება; ** სასურველია ინგლისური და რუსული ენების ცოდნა.  პიროვნული მახასიათებლები:  ** ორგანიზებულობა და მაღალ სამუშაო რიტმში მუშაობის უნარი; ** ანალიტიკური აზროვნება და დამოუკიდებელი გადაწყვეტილებების მიღების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ძირითადი ფუნქცია-მოვალეობები:  ** სამედიცინო მომსახურების ანაზღაურებისთვის საჭირო დოკუმენტაციის მართვა; ** სამედიცინო ჩვენებასთან მკურნალობის მეთოდების შესაბამისობის დადგენა; ** სადაზღვევო პირობების და სამედიცინო პროვაიდერებთან არსებული ხელშეკრულებების შესაბამისად სამედიცინო მომსახურების ანაზღაურების შესახებ გადაწყვეტილების მიღება.  დაინტერესებულ პირებს გთხოვთ, გამოგზავნოთ  თქვენი CV ფოტოსურათით ელექტრონულ მისამართზე: &lt;a href='mailto:hcapital@hcapital.ge?subject=Clinics Reimbursement Manager'&gt;hcapital@hcapital.ge&lt;/a&gt;  და საგანში (subject) მიუთითოთ პოზიციის სახელწოდება - 'კლინიკების ანაზღაურების მენეჯერი' (ლათინური შრიფტით). წინააღმდეგ შემთხვევაში, განაცხადი არ განიხილება.  განაცხადები მიიღება 2011 წლის 28 აგვისტოს ჩათვლით.</t>
  </si>
  <si>
    <t>2011-07-29</t>
  </si>
  <si>
    <t>ევროპული ფარმაცევტული კომპანია აცხადებს ვაკანსიას სამედიცინო წარმომადგენლის თანამდებობაზე რეგიონებში: კახეთი, აჭარა, იმერეთი.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მისამართზე: &lt;a href='mailto:mr.eupharmaco@client.jobs.ge?subject=Medical Representative'&gt;mr.eupharmaco@client.jobs.ge&lt;/a&gt; 2011 წლის 29 აგვისტომდე.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</si>
  <si>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საცალო გაყიდვების სააგენტო ქსელის ხელმძღვანელი</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</si>
  <si>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საცალო გაყიდვების სააგენტო ქსელის ხელმძღვანელის თანამდებობაზე.  საკვალიფიკაციო მოთხოვნები:  ** სრული უმაღლესი განათლება; ** გაყიდვების  სფეროში მინიმუმ 3 წლიანი მუშაობის გამოცდილება სავალდებულოა; ** სადაზღვევო სფეროში მუშაობის გამოცდილება; ** მენეჯერულ პოზიციაზე მუშაობის გამოცდილება; ** ქართული, ინგლისური და რუსული ენების სრულყოფილად ცოდნა; ** საოფისე კომპიუტერული პროგრამების სრულყოფილად ფლობა.  მოთხოვნები  პიროვნული მახასიათებლების მიმართ:  ** ორგანიზებულობა და მაღალ სამუშაო რიტმში მუშაობის უნარი; ** მაღალი სამუშაო მოტივაცია და აქტივობა; ** მოლაპარაკებისა და გაყიდვის პროცესის მართვის უნარი; ** კრეატიული აზროვნების უნარი;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სააგენტო ქსელის სამუშაო სტრატეგიისა და გეგმის განსაზღვრა; ** კონკურენტულ ბაზარზე მიმდინარე პროცესების მუდმივი მონიტორინგი და ანალიზი; ** მომხმარებელთა მოთხოვნების ანალიზი სადაზღვევო პროდუქტებთან მიმართებით; ** გაყიდვების აგენტების სამუშაო პროცესის ორგანიზება და კოორდინაცია; ** გაყიდვების აგენტების მუშაობის ეფექტურობის კონტროლი; ** დოკუმენტაციის ადმინისტრირება და მომსახურების პროცესის მონიტორინგი.  დაინტერესებულ პირებს გთხოვთ, გამოგზავნოთ  თქვენი CV ფოტო-სურათით ელექტრონულ მისამართზე: &lt;a href='mailto:hcapital@hcapital.ge?subject=Retail Sales Chain Manager'&gt;hcapital@hcapital.ge&lt;/a&gt;  და საგანში (subject) მიუთითოთ პოზიციის სახელწოდება - 'სააგენტოს ხელმძღვანელი' (ლათინური შრიფტით). წინააღმდეგ შემთხვევაში, განაცხადი არ განიხილება.  განაცხადები მიიღება 2011 წლის 19 აგვისტომდე.</t>
  </si>
  <si>
    <t>სს მიკროსაფინანსო ორგანიზაცია 'კრისტალი' აცხადებს ვაკანსიას სესხის ოფიცრის თანამდებობაზე თბილისის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5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Tbilisi'&gt;vacancy@crystal.ge&lt;/a&gt;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</si>
  <si>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გაყიდვების კონსულტანტი, პრისელერი</t>
  </si>
  <si>
    <t>კომპანია აცხადებს ვაკანსიებს შემდეგ პოზიციებზე:   1. კონსულტანტი  ადგილმდებარეობა: თბილისი სამუშაო გრაფიკი: სრული სქესი: მამრობითი - სასურველია  ძირითადი ფუნქციები  და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1 წლის გამოცდილება. ** გათბობა-კონდიცირების სისტემების სპეციფიკის საბაზისო დონეზე ცოდნა - სასურველია. ** საოფისე კომპიუტერული პროგრამები. ** ორგანიზაციული და ადმინისტრაციული სამუშაოების მართვა. **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2. პრისელერი  ადგილმდებარეობა: თბილისი სამუშაო გრაფიკი: სრული სქესი: მამრობითი - სასურველია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და რუსული ენების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10 აპრილი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ქ.140  ტელ: +995 (32) 2356520  ცხელი ხაზი: +995 591 777 444  ფაქსი: +995 32 2356521  E-mail: &lt;a href='mailto:vacancy@gorgia.ge?subject='&gt;vacancy@gorgia.ge&lt;/a&gt;</t>
  </si>
  <si>
    <t>სს მიკროსაფინანსო ორგანიზაცია 'კრისტალი' აცხადებს ვაკანსიას სესხის ოფიცრის თანამდებობაზე ქუთაისის, ხონის, მარტვილის და ვანის სერვისცენტრებში.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8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</si>
  <si>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ფარმაცევტული კომპანია 'იბერი+' აცხადებს ვაკანსიას სამედიცინო წარმომადგენლის  პოზიციაზე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სასურველია რუსული ან ინგლისური ენების ცოდნა ** სასურველია საოფისე კომპიუტერული პროგრამების ცოდნა მომხმარებლის დონეზე  პიროვნული თვისებები:  ** კომუნიკაბელურობა ** არაკონფლიქტურობა, ტაქტის გრძნობა ** ენერგიულობა და შრომისმოყვარეობა ** მაღალი პასუხისმგებლობის გრძნობა  დაინტერესებულ პირებს გთხოვთ, გამოგვიგზავნოთ CV ქართულ ენაზე ფოტოსურათით, მისამართზე: &lt;a href='mailto:iberi.gmm@gmail.com?subject=Midical Representative'&gt;iberi.gmm@gmail.com&lt;/a&gt;  და გთხოვთ, სათაურის ველში მიუთითოთ 'Medical Representative'  განაცხადები მიიღება 2013 წლის 30 აპრილამდე.</t>
  </si>
  <si>
    <t>ევროპული ფარმაცევტული კომპანია აცხადებს ვაკანსიას სამედიცინო წარმომადგენლის პოზიციაზე ქვემო ქართლში.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href='mailto:grandmedical.vacancy@gmail.com?subject='&gt;grandmedical.vacancy@gmail.com&lt;/a&gt; 2013 წლის 3 აპრილიდან 3 მაისამდე. გთხოვთ, წერილში მიუთითეთ, რომ ქვემო ქართლში გსურთ მუშაობის დაწყება. წინააღმდეგ შემთხვევაში, თქვენი განცხადება არ განიხილება.</t>
  </si>
  <si>
    <t>რეგიონის ლიდერი კომპანია საინფორმაციო ტექნოლოგიებში - 'იუ-ჯი-თი' საშუალებას გაძლევთ, დაეუფლოთ თქვენთვის ახალ, თანამედროვე პროფესიას, რომელზე მოთხოვნაც დღეს ძალიან დიდია და კიდევ უფრო გაიზრდება ახლო მომავალში. თანამედროვე საშუალო და მსხვილი კომპანიის არსებობა უკვე წარმოუდგენელია ბიზნეს-პროგრამული უზრუნველყოფის - ERP სისტემების გარეშე.  თუ ხართ ანალიტიკური აზროვნების, გაქვთ ინტერესი ბიზნესისთვის საჭირო პროგრამული უზრუნველყოფის მიმართ და ფლობთ შესაბამის უნარებს, თქვენ შეგიძლიათ გახდეთ ERP სისტემების პროფესიონალი. თქვენ უნდა გქონდეთ ERP სისტემების - უშუალოდ ბიზნეს-აპლიკაციის შესწავლის ინტერესი და სურვილი. სათანადო მომზადების შემდეგ შეგეძლებათ სისტემის დანერგვა (Implementation), კონფიგურაცია (Configuration), მოდიფიკაცია (Customization) და ადმინისტრირება (Administration).  იმისათვის, რომ გახდეთ ERP სისტემების პროფესიონალი, უნდა ფლობდეთ შემდეგ გამოცდილებას:  ** ბუღალტერიასა და/ან ფინანსებში 5 წლიანი მუშაობის გამოცდილება (აუცილებელია); ** ბიზნეს-პროცესების/პროცედურების ცვლილებაში, დანერგვასა და დახვეწაში მონაწილეობის გამოცდილება (სასურველია); ** ნებისმიერი ERP ან ფინანსური აღრიცხვის სისტემის დანერგვაში მონაწილეობის გამოცდილება (სასურველია); ** სამუშაო ინსტრუქციების/სახელმძღვანელოების/პროცედურების შექმნაში მონაწილეობის გამოცდილება (სასურველია).  წარმატებისთვის  საჭირო იქნება შემდეგი ცოდნა და უნარი:  ** მენეჯერული და ფინანსური აღრიცხვის, ბუღალტერიის და საგადასახადო წესების თეორიული ცოდნა; ** ორგანიზაციის ბიზნეს-პროცესებისა და პროცედურების რაობის ცოდნა; ** კომპიუტერული პროგრამების ათვისების მაღალი უნარი (ძალიან მნიშვნელოვანია); ** მათემატიკური/ლოგიკური/ანალიტიკური აზროვნება; ** ინგლისური საკომუნიკაციო დონეზე. ინგლისური ლიტერატურიდან სწავლის უნარი; ** რუსული საკომუნიკაციო დონეზე; ** პრეზენტაციის და ვერბალური კომუნიკაციის, აზრის ნათლად გადმოცემის უნარი; ** ქართულად წერის და აზრის ნათელი გადმოცემის უნარი; ** ორიენტაცია მუდმივ პროფესიულ განვითარებაზე.  თუ თვლით, რომ გაქვთ შესაბამისი გამოცდილება, უნარები და თანამედროვე პროფესიის დაუფლების სურვილი, მოგვაწოდეთ თქვენი რეზიუმე ელექტრონული ფოსტის საშუალებით მისამართზე: &lt;a href='mailto:hr@ugt.ge?subject='&gt;hr@ugt.ge&lt;/a&gt; 30 აპრილის ჩათვლით.   უპირატესობა მიენიჭება იმ კანდიდატს, ვისაც ყველაზე მეტად ექნება გამოხატული შემდეგი პიროვნული თვისებები:  ** კეთილსინდისიერება და სანდოობა; ** თავაზიანობა, არაკონფლიქტურობა; ** მაღალი პასუხისმგებლობის გრძნობა; ** საზრიანობა და მოხერხებულობა; ** ორგანიზებულობა და ყურადღებიანობა; ** გუნდური მოთამაშე; ** კომუნიკაბელურობა, ადამიანებთან კონტაქტის ადვილად დამყარების უნარი.</t>
  </si>
  <si>
    <t>GIMA</t>
  </si>
  <si>
    <t>საქართველოს დაზღვეულ მედიკოსთა  სააგენტო 'GIMA' აცხადებს ვაკანსიას გაყიდვების მენეჯერის (აგენტის) თანამდებობაზე.   მოვალეობები:   ** გაყიდვების სტრატეგიული დაგეგმვა; ** მომხმარებლისათვის პროდუქტის შესახებ პრეზენტაციების და შეთავაზებების ორგანიზება და განხორციელება; ** სამედიცინო პერსონალთან მჭიდრო ურთიერთობა როგორც დაზღვევამდე, ისე დაზღვევის შემდეგ; ** დაზღვეული სამედიცინო პერსონალის ანგარიშების და მონაცემების მართვა და კონტროლი; ** გაფორმებული ხელშეკრულებების ვადების კონტროლი.   საკვალიფიკაციო მოთხოვნები:  ** უმაღლესი სამედიცინო განათლება; ** კომპიუტერული საოფისე პროგრამების კარგი ცოდნა; ** რუსული და ინგლისური ენების ცოდნა; ** სასურველია აღნიშნულ სფეროში მუშაობის გამოცდილება.   პიროვნული უნარ-ჩვევები:   ** პასუხისმგებლობის გრძნობა; ** მიზანდასახულობა; ** ორგანიზებულობა ** პუნქტუალურობა; ** პრეზენტაბელურობა;  ** კომუნიკაბელურობა; ** არაკონფლიქტურობა.   შერჩული კანდიდატები გაივლიან ტრენინგ-კურსს პროფესიული პასუხისმგებლობის სპეციფიკასთან  დაკავშირებით.    დაინტერესებულმა კანდიდატებმა გამოაგზავნეთ CV და სურათი არაუგვიანეს 2013 წლის 5 მაისისა შემდეგ ელექტრონულ მისამართზე: &lt;a href='mailto:info@gima.ge?subject=Sales Manager'&gt;info@gima.ge&lt;/a&gt;</t>
  </si>
  <si>
    <t>ევროპული ფარმაცევტული კომპანია აცხადებს ვაკანსიას სამედიცინო წარმომადგენლის პოზიციაზე ქუთაისსა და ბათუმში.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href='mailto:grandmedical.vacancy@gmail.com'&gt;grandmedical.vacancy@gmail.com&lt;/a&gt; 2013 წლის 3 აპრილიდან 3 მაისამდე. გთხოვთ, წერილში მიუთითეთ, რომ ქუთაისში ან ბათუმში გსურთ მუშაობის დაწყება. წინააღმდეგ შემთხვევაში, თქვენი განცხადება არ განიხილება.</t>
  </si>
  <si>
    <t>ლანჩხუთი, ოზურგეთი</t>
  </si>
  <si>
    <t>სს მიკროსაფინანსო ორგანიზაცია 'კრისტალი' აცხადებს ვაკანსიას სესხის ოფიცრის თანამდებობაზე ლანჩხუთის და ოზურგეთის სერვისცენტრებში.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22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</si>
  <si>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სამეგრელო</t>
  </si>
  <si>
    <t>სს მიკროსაფინანსო ორგანიზაცია 'კრისტალი' აცხადებს ვაკანსიას უნივერსალური მოლარის თანამდებობაზე ფოთის, ხობის, ჩხოროწყუს და წალენჯიხის სერვისცენტრებში.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2013 წლის 19 აპრილის 17.00 საათამდე შეუძლიათ შეავსონ თანდართული სააპლიკაციო ფორმა და გამოაგზავნონ ელექტრონულ მისამართზე: &lt;a href='mailto:vacancy@crystal.ge?subject=Universal Cashier'&gt;vacancy@crystal.ge&lt;/a&gt;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</si>
  <si>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უნივერსალური მოლარის თანამდებობაზე მარნეულის სერვისცენტრში.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2013 წლის 19 აპრილის 17.00 საათამდე შეუძლიათ შეავსონ თანდართული სააპლიკაციო ფორმა და გამოაგზავნონ ელექტრონულ მისამართზე: &lt;a href='mailto:vacancy@crystal.ge?subject=Universal Cashier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დავუკავშირდებით  შემდგომი  ეტაპისთვის.</t>
  </si>
  <si>
    <t>ფარმაცევტული კომპანია აცხადებს მიღებას თბილისში სამედიცინო წარმომადგენლის პოზიციაზე.  აუცილებელი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ჩაითვლება უპირატესობად ** რუსული ენის ცოდნა ** საოფისე კომპიუტერული პროგრამების ცოდნა - მომხმარებლის დონეზე.  პიროვნული უნარები:  პრეზენტაბელურობა, წარმომადგენლობითი უნარები, კომუნიკაბელობა, სითამამე ახალ სოციალურ სიტუაციებში, ორგანიზებულობა, დამოუკიდებლად მუშაობის უნარი, არაკონფლიქტურობა, პასუხისმგებლობის გრძნობა, შედეგებზე ორიენტაცია, პრობლემების ანალიზის და სწრაფი რეაგირების უნარი,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(CV) ქართულ ენაზე, ფოტოსურათით, მისამართზე: &lt;a href='mailto:elitpharm_geo@yahoo.com?subject=Medical Representative'&gt;elitpharm_geo@yahoo.com&lt;/a&gt;</t>
  </si>
  <si>
    <t>ევროპული ფარმაცევტული კომპანია აცხადებს ვაკანსიას სამედიცინო წარმომადგენლის პოზიციაზე ქუთაისსა და ბათუმში.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href='mailto:grandmedical.vacancy@gmail.com'&gt;grandmedical.vacancy@gmail.com&lt;/a&gt; 2013 წლის 3 აპრილიდან 3 მაისამდე. გთხოვთ, წერილში მიუთითეთ, რომ ქუთაისში ან ბათუმში გსურთ მუშაობის დაწყება. წინააღმდეგ შემთხვევაში, თქვენი განცხადება არ განიხილება.</t>
  </si>
  <si>
    <t>ულტრასონოგრაფიის სპეციალისტი</t>
  </si>
  <si>
    <t>In Vitro</t>
  </si>
  <si>
    <t>ხელოვნური განაყოფიერებისა  და რეპროდუქციული ჯანმრთელობის კლინიკა 'ინ ვიტრო' (&lt;a href='http://www.invitro.ge' target='_blank'&gt;http://www.invitro.ge&lt;/a&gt;) აცხადებს ვაკანსიას ულტრასონოგრაფიის სპეციალისტის პოზიციაზე.  სამუშაოს ტიპი: სრული განაკვეთი.  საკვალიფიკაციო  მოთხოვნები:  ** უმაღლესი სამედიცინო განათლება; სპეციალობა - რადიოლოგია ** 'General Electric Voluson E8'-ზე მუშაობის სრულყოფილად ცოდნა ** შესაბამისი ტრენინგების დამადასტურებელი სერთიფიკატები ** ინგლისური ენის ცოდნა აუცილებელია ** გერმანული ენის ცოდნა სასურველია ** საოფისე კომპიუტერული პროგრამების ცოდნა - მომხმარებლის დონეზე ** რეკომენდაცია/დახასიათება უშუალო ხელმძღვანელობისაგან ** იმპაქტ ფაქტორ ჟურნალებში გამოქვეყნებული სამეცნიერო შრომების ჩამონათვალი.  პიროვნული უნარები:  ** კომუნიკაბელობა ** ორგანიზებულობა ** არაკონფლიქტურობა ** პასუხისმგებლობის გრძნობა ** სამუშაო სპეციფიკასთან და ცვლილებებთან სწრაფი ადაპტაციის უნარი.  დაინტერესებულ კანდიდატებს  გთხოვთ, გამოაგზავნოთ რეზიუმე ელექტრონულ მისამართებზე: &lt;a href='mailto:info@invitro.ge?subject=Ultrasound Specialist'&gt;info@invitro.ge&lt;/a&gt; | &lt;a href='mailto:vkobaidze@invitro.ge?subject=Ultrasound Specialist'&gt;vkobaidze@invitro.ge&lt;/a&gt;  არაუგვიანეს 2013 წლის 30 აპრილისა. გთხოვთ, სათაურის ველში მიუთითოთ ვაკანსიის დასახელება - 'ულტრასონოგრაფიის სპეციალისტი'.    დაკავშირება მოხდება მხოლოდ შერჩეულ კანდიდატებთან.</t>
  </si>
  <si>
    <t>სამედიცინო წარმომადგენელი/პედიატრი</t>
  </si>
  <si>
    <t>ევროპული ბავშვთა კვების კომპანია</t>
  </si>
  <si>
    <t>ევროპული ბავშვთა კვების კომპანია აცხადებს ვაკანსიას სამედიცინო წარმომადგენლის (პედიატრის) თანამდებობაზე ქალაქ თბილისში  საკვალიფიკაციო მოთხოვნები:  ცოდნა და გამოცდილება:  ** უმაღლესი სამედიცინო განათლება - პედიატრიის ფაკულტეტი ** პედიატრად მუშაობის მინიმუმ ორი წლის გამოცდილება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აუცილებელია.   პიროვნული თვისებები:  ** ეფექტური კომუნიკაციის უნარი ** არაკონფლიქტურობა, ტაქტის გრძნობა ** ენერგიულობა და შრომისმოყვარეობა.    დამატებითი ინფორმაცია: შესაძლებელია შეთავსება პედიატრად მუშაობასთან.  დაინტერესებულ პირებს გთხოვთ, გამოგვიგზავნოთ რეზიუმე ქართულ ენაზე, ფოტოსურათით, მისამართზე: &lt;a href='mailto:medrep.babyfoodco@client.jobs.ge?subject=Medical Representative'&gt;medrep.babyfoodco@client.jobs.ge&lt;/a&gt; 2013 წლის 1 მაისამდე.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t>
  </si>
  <si>
    <t>ფარმაცევტული კომპანია აცხადებს ვაკანსიას სამედიცინო წარმომადგენლის პოზიციაზე.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მისამართზე: &lt;a href='mailto:aconitumgeo@yahoo.com?subject=Medical Representative'&gt;aconitumgeo@yahoo.com&lt;/a&gt; 2013 წლის 3 მაისამდე.</t>
  </si>
  <si>
    <t>სამედიცინო კომპანია 'PMG' აცხადებს ვაკანსიას სამედიცინო წარმომადგენლის თანამდებობაზე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სტომატოლოგია ** ზოგადი მედიცინის საფუძვლების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სასურველია.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href='mailto:infopharmamedgroup@yahoo.com?subject=Medical Representative'&gt;infopharmamedgroup@yahoo.com&lt;/a&gt; 2013 წლის 1 მაისამდე.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</si>
  <si>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კორპორაციული გაყიდვების მენეჯერი</t>
  </si>
  <si>
    <t>შპს 'სადაზღვევო კომპანია  აი სი ჯგუფი' აცხადებს ვაკანსიას სრულ განაკვეთზე მომუშავე კორპორაციული გაყიდვების მენეჯერის პოზიციაზე.   კომპანიის შესახებ:  'სადაზღვევო კომპანია აი სი ჯუფი' წარმოადგენს უნივერსალური ტიპის სადაზღვევო კომპანიას, რომელიც დაარსდა 2005 წლის 10 ნოემბერს და მას შემდეგ წარმატებით მოღვაწეობს სადაზღვევო ბაზარზე. მიუხედავად მისი ხანმოკლე ისტორიისა, 'სადაზღვევო კომპანია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 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შესაძლებლობა.  საკვალიფიკაციო მოთხოვნები:  **სრული   უმაღლესი განათლება (უმაღლესი სამედიცინო განათლება ჩაითვლება პრიორიტეტად); **სავალდებულოა ქართული, ინგლისური და რუსული ენების სრულყოფილად ცოდნა; **სავალდებულოა საოფისე კომპიუტერული პროგრამების სრულყოფილად ფლობა;  **სავალდებულოა გაყიდვების  სფეროში მინიმუმ 3 წლიანი მუშაობის გამოცდილება; **სადაზღვევო სფეროში მუშაობის გამოცდილება ჩაითვლება პრიორიტეტად.  პიროვნული მახასიათებლები:  **კომუნიკაბელობა და განსხვავებული ტიპის ადამიანებთან ურთიერთობის უნარი; **ორგანიზებულობა და მაღალ სამუშაო რიტმში მუშაობის უნარი; **პრეზენტირების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**პუნქტუალობა.  ძირითადი ფუნქცია-მოვალეობები:   **პოტენციური კორპორაციული კლიენტების მოძიება და მათთან მოლაპარაკებების წარმოება; **სადაზღვევო პროდუქტების შეთავაზება მომხმარებლისათვის;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href='mailto:vacancy@icgroup.ge?subject=Corporate Sales Manager'&gt;vacancy@icgroup.ge&lt;/a&gt;  და საგანში (subject) მიუთითოთ პოზიციის სახელწოდება  - 'გაყიდვების მენეჯერი' (ლათინური შრიფტით). წინააღმდეგ შემთხვევაში, განაცხადი არ განიხილება.   განაცხადები მიიღება 2010 წლის 4  დეკემბრამდე.</t>
  </si>
  <si>
    <t>ფარმაცევტული კომპანია 'PSP' აცხადებს ვაკანსიას კომპანია 'კრკა'-ს  (კრკა დ. დ., ნოვო მესტო, სლოვენია) სამედიცინო წარმომადგენლის თანამდებობაზე იმერეთში, სამეგრელოსა და ქალაქ თბილისში.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და ინგლისური ენების ცოდნა - სასურველია **საოფისე კომპიუტერული პროგრამების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href='mailto:vacancy@psp.ge?subject=Medical Representative'&gt;vacancy@psp.ge&lt;/a&gt; და &lt;a href='mailto:tamarkrka@yahoo.com?subject=Medical Representative'&gt;tamarkrka@yahoo.com&lt;/a&gt; ან შეავსოთ განაცხადი შემდეგ მისამართებზე:   თბილისი, აღმაშენებლის გამზ. 148/3 თბილისი, აღმაშენებლის გამზ. 95 ქუთაისი, 'პსპ'-ს ნებისმიერ აფთიაქში ზუგდიდი, 'პსპ”-ს ნებისმიერ აფთიაქში  განაცხადები მიიღება 2010 წლის 26 ნოემბრამდე.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</si>
  <si>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2010-11-26</t>
  </si>
  <si>
    <t>ფარმაცევტული კომპანია 'GMP' აცხადებს ვაკანსიას სამედიცინო წარმომადგენლის თანამდებობაზე ქუთაისში, ზუგდიდსა და სამცხე-ჯავახეთში.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ენის ცოდნა - სასურველია **საოფისე კომპიუტერული პროგრამების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შერჩეული თანამშრომლებისათვის კომპანია უზრუნველყოფს კონკურენტულად მომხიბვლელ ანაზღაურებას, ტრენინგებს და განვითარებას.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href='mailto:vacancy@psp.ge?subject=Medical Representative'&gt;vacancy@psp.ge&lt;/a&gt; | &lt;a href='mailto:office@gmp.ge?subject=Medical Representative'&gt;office@gmp.ge&lt;/a&gt;  ან შეავსოთ განაცხადი შემდეგ მისამართებზე:   თბილისი: აღმაშენებლის 148/3 თბილისი: აღმაშენებლის 95 ქუთაისი: ნებისმიერ 'პსპ აფთიაქში' ზუგდიდი: ნებისმიერ 'პსპ აფთიაქში'  განაცხადები მიიღება 2010 წლის 10 დეკემბრამდე.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</si>
  <si>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ფარმაცევტული კომპანია 'GMP' აცხადებს ვაკანსიას სამედიცინო წარმომადგენლის თანამდებობაზე.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 და ფარმაკოლოგიის კარგი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და ინგლისური ენების კარგი ცოდნა **საოფისე კომპიუტერული პროგრამების ცოდნა მომხმარებლის დონეზე.  პიროვნული თვისებები:  **ეფექტური კომუნიკაციის უნარი **არაკონფლიქტურობა **კარგი არგუმენტაციის უნარი, დამარწმუნებლობა  **ტაქტის გრძნობა და თავაზიანობა **ენერგიულობა  და შრომისმოყვარეობა.  შერჩეული თანამშრომლებისათვის კომპანია უზრუნველყოფს კონკურენტულად მომხიბვლელ ანაზღაურებას, ტრენინგებს და განვითარებას.  დაინტერესებულ პირებს გთხოვთ, გამოგზავნოთ  რეზიუმე ქართულ ენაზე, ფოტოსურათით, მისამართზე: &lt;a href='mailto:office@gmp.ge'&gt;office@gmp.ge&lt;/a&gt; 2010 წლის 13 დეკემბრამდე. ელ ფოსტის საგნის (subject)  ნაწილში აუცილებლად მიუთითეთ თქვენი სახელი და გვარი.  აპლიკანტების საყურადღებოდ: ტესტირებასა და გასაუბრებაზე მოვიწვევთ მხოლოდ შერჩეულ კანდიდატებს. </t>
  </si>
  <si>
    <t>სადაზღვევო კომპანია   შპს 'აი სი ჯგუფი' აცხადებს ვაკანსიას გაყიდვების აგენტის პოზიციაზე.  კომპანიის შესახებ: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'სადაზღვევო კომპანია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 აპლიკანტის მინიმალური ასაკი: 18 წელი.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და სამოტივაციო წერილი ელექტრონულ მისამართზე: &lt;a href='mailto:vacancy@icgroup.ge?subject='&gt;vacancy@icgroup.ge&lt;/a&gt;  და საგანში (subject) მიუთითოთ პოზიციის სახელწოდება  -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2011 წლის 6 ივლისამდე. </t>
  </si>
  <si>
    <t>დასაქმების სააგენტო 'Human Capital' აცხადებს ვაკანსიას წამყვანი სადაზღვევო კომპანიისათვის სრულ განაკვეთზე მომუშავე კორპორატიული გაყიდვების მენეჯერის პოზიციაზე.  საკვალიფიკაციო მოთხოვნები:  ** სრული  უმაღლესი განათლება; ** გაყიდვების  სფეროში მინიმუმ 3 წლიანი მუშაობის გამოცდილება სავალდებულოა; ** ქართული, ინგლისური და რუსული ენების სრულყოფილად ცოდნა სავალდებულოა; ** საოფისე კომპიუტერული პროგრამების სრულყოფილად ფლობა;  ** სადაზღვევო ან საბანკო სფეროში მუშაობის გამოცდილება ჩაითვლება პრიორიტეტად.  პიროვნული მახასიათებლები:  ** პრეზენტაციების წარმართვის უნარი; ** მოლაპარაკებისა და გაყიდვის პროცესის  მართვის უნარი; ** ორგანიზებულობა და მაღალ სამუშაო რიტმში მუშაობის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კორპორატიული კლიენტების მოძიება და მათთან  მოლაპარაკებების წარმოება; ** სადაზღვევო პროდუქტების შეთავაზება და პრეზენტაციების ჩატარება; ** დაზღვევისათვის საჭირო დოკუმენტაციაზე მუშაობა; ** სადაზღვევო მომსახურების პროცესის კოორდინაცია.  დაინტერესებულ პირებს გთხოვთ, გადმოაგზავნოთ თქვენი CV ფოტოსურათით ელექტრონულ მისამართზე: &lt;a href='mailto:hcapital@hcapital.ge?subject='&gt;hcapital@hcapital.ge&lt;/a&gt;  და საგანში (subject) მიუთითოთ პოზიციის სახელწოდება  -  კორპორატიული გაყიდვების მენეჯერი (ლათინური შრიფტით). წინააღმდეგ შემთხვევაში განაცხადი არ განიხილება.  განაცხადები მიიღება 2011 წლის 7 ივლისამდე. </t>
  </si>
  <si>
    <t>ფარმაცევტული კომპანია 'PSP' აცხადებს ვაკანსიას სამედიცინო წარმომადგენლის თანამდებობაზე ქალაქ ბათუმში.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ფარმაცევტულ კომპანიაში,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საოფისე კომპიუტერული პროგრამების (Internet, Excel, Word document, PPT) ცოდნა მომხმარებლის დონეზე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დაინტერესებულმა პირებმა გთხოვთ, გამოაგზავნოთ შევსებული სააპლიკაციო ფორმა ფოტოსთან ერთად მისამართზე: &lt;a href='mailto:vacancy@psp.ge?subject='&gt;vacancy@psp.ge&lt;/a&gt;. გთხოვთ,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ან შეავსოთ განაცხადი შემდეგ მისამართებზე:   თბილისი, აღმაშენებლის, 148/3 თბილისი, აღმაშენებლის, 150 ბათუმი 'პსპ'-ს ნებისმიერ აფთიაქში  განაცხადები მიიღება 2011 წლის 21 ივნისამდე.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</si>
  <si>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ფარმაცევტული კომპანია 'PSP' აცხადებს ვაკანსიას სამედიცინო წარმომადგენლის თანამდებობაზე ქალაქ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აუცილებელია; ** ფარმაცევტულ კომპანიაში სამედიცინო წარმომადგენლად, მარკეტინგში ან გაყიდვების სფეროში მუშაობის გამოცდილება სასურველია; ** რუსული და ინგლისური ენების  ცოდნაl ** საოფისე კომპიუტერული პროგრამების (ინტერნეტი, Excel, Word, PPT) ცოდნა მომხმარებლის დონეზე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href='mailto:vacancy@psp.ge?subject=Medical Representative'&gt;vacancy@psp.ge&lt;/a&gt; 2011 წლის 4 ივლისამდე.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შემდეგ მისამართებზე:   თბილისი, აღმაშენებლის 148/3 თბილისი, აღმაშენებლის 150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</si>
  <si>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შპს 'სადაზღვევო კომპანია აი სი ჯგუფი' აცხადებს ვაკანსიას გაყიდვების აგენტის პოზიციაზე.  კომპანიის შესახებ: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'სადაზღვევო კომპანია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 აპლიკანტის მინიმალური ასაკი: 18 წელი.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და სამოტივაციო წერილი ელექტრონულ მისამართზე: &lt;a href='mailto:vacancy@icgroup.ge?subject=Sales Agent'&gt;vacancy@icgroup.ge&lt;/a&gt;  და საგანში (subject) მიუთითოთ პოზიციის სახელწოდება  -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2011 წლის 11 ივლისამდე. </t>
  </si>
  <si>
    <t>შპს 'ტექნო ბუმი' აცხადებს ვაკანსიას კონსულტანტის პოზიციაზე ქ. ქუთაისში.  კომპანიის შესახებ:  კომპანია 'ტექნო ბუმი' წარმოადგენს მსოფლიო ბრენდების უახლესი ტექნიკისა და საქართველოში ყველაზე დაბალი ფასების მქონე საცალო და სადილერო ქსელების ერთობლიობას.   თანამდებობის ძირითადი მიზანი:  მომხმარებლის ეფექტური მომსახურება, გაყიდვების მაქსიმალიზაცია.  საკვალიფიკაციო მოთხოვნები:  ** სრული ან არასრული უმაღლესი განათლება ** საოფისე პროგრამების ცოდნა  პიროვნული მახასიათებლები:  ** მომხმარებლისადმი კეთილგანწყობილი და ღიმილიანი დამოკიდებულება ** კომუნიკაბელურობა და განსხვავებული ტიპის ადამიანებთან ურთიერთობის უნარი; ** ორგანიზებულობა და დაძაბულ სამუშაო რეჟიმში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დეტალების მართვა  ** არაკონფლიქტურობა; ** პასუხისმგებლობის მაღალი დონე; ** პუნქტუალობა; ** დეტალების მართვის უნარი; ** აპლიკანტის მაქსიმალური ასაკი: 30 წელი.  ძირითადი ფუნქცია-მოვალეობები:  ** მომხმარებლის უმაღლეს დონეზე მომსახურება; კონსულტაციის გაწევა პროდუქციაზე ** საქონლის ახალი პარტიის მიღება, ვიზუალურად მოწესრიგებულად  განაწილება-განთავსება მაღაზიის სტელაჟებსა და დარბაზში, საქონელზე ფასის არსებობისა და სისწორის შემოწმება.  ** მონაწილეობის მიღება ინვენტარიზაციაში.  ** ინვოისის გამოწერა ** საგარანტიოს შევსება და პირობების გაცნობა მომხმარებელზე ** გაყიდვის შემდგომი მომსახურება ** გაყიდული პროდუქტის შეფუთვა და გაცემა. ** გამყიდველ-სტაჟიორების კონსულტაცია და მომზადება. ** სალაროსთან მყიდველის მომსახურება და სასალარო დოკუმენტაციის წარმოება.  დაინტერესებულ პირებს გთხოვთ, გამოაგზავნოთ თქვენი CV და ფოტო სურათი ელექტრონულ მისამართზე: &lt;a href='mailto:info@technoboom.ge?subject=Sales Consultant'&gt;info@technoboom.ge&lt;/a&gt; 2011 წლის 30 ივნისის ჩათვლით.  დავუკავშირდებით მხოლოდ შერჩეულ კანდიდატებს.</t>
  </si>
  <si>
    <t>სრული, ასოცირებული, ასისტენტ-პროფესორი</t>
  </si>
  <si>
    <t>გრიგოლ  რობაქიძის სახელობის  უნივერსიტეტი აცხადებს კონკურსს სრული, ასოცირებული და ასისტენტ პროფესორის  აკადემიური თანამდებობების დასაკავებლად,  სამართლის, ბიზნესისა და მართვის, ჰუმანიტარულ და სოციალურ მეცნიერებათა და მედიცინის სკოლებში საგანმანათლებლო-სამეცნიერო პროგრამების განხორციელებისთვის.   1. სამართლის მიმართულებით:  სისხლის სამართალი: სრული პროფესორი-1 საშტატო ერთეული.  საჯარო სამართალი:  ** სრული პროფესორი-1 საშტატო ერთეული ** ასოცირებული პროფესორი -3 საშტატო ერთეული ** ასისტენტ პროფესორი   -1 საშტატო ერთეული.   კერძო სამართალი:  ** სრული პროფესორი-1 საშტატო ერთეული ** ასოცირებული პროფესორი -3 საშტატო ერთეული ** ასისტენტ პროფესორი   -1 საშტატო ერთეული.   2. ბიზნესის და მართვის მიმართულებით:  ბიზნესის ადმინისტრირება:   ფინანსები:  ** ფინანსური აღრიცხვა: ასოცირებული პროფესორი - 1 საშტატო ერთეული.  ** ფინანსური ანალიზი და პროგნოზირება: ასოცირებული პროფესორი - 1 საშტატო ერთეული.  ** რისკ-მენეჯმენტი: ასოცირებული პროფესორი - 1 საშტატო ერთეული.   ტურიზმი:  ** კულტურული ტურიზმი:  ასოცირებული პროფესორი - 1 საშტატო ერთეული.  ** გაყიდვები ტურიზმსა და მასპინძლობაში: ასოცირებული პროფესორი - 1 საშტატო ერთეული.   3. ჰუმანიტარულ და სოციალურ  მეცნიერებათა მიმართულებით:  ** ინგლისური ენის სწავლების მეთოდიკა: სრული პროფესორი-1 საშტატო ერთეული. ** სოციალური ფსიქოლოგია: სრული პროფესორი-1 საშტატო ერთეული. ** ფსიქოლოგიური კვლევის მეთოდოლოგია: სრული პროფესორი-1 საშტატო ერთეული. ** კლინიკური ფსიქოლოგია: ასოცირებული პროფესორი - 1 საშტატო ერთეული.   4. მედიცინის (სტომატოლოგიის) მიმართულებით:  ** თერაპიული სტომატოლოგია: ასოცირებული პროფესორი - 1 საშტატო ერთეული.  ** ენდოკრინოლოგია: ასოცირებული პროფესორი - 1 საშტატო ერთეული.  ** ქირურგიული სტომატოლოგია (ყბა-სახის ქირურგია): ასოცირებული პროფესორი - 1 საშტატო ერთეული.   სრული, ასოცირებული და  ასისტენტ პროფესორების თანამდებობაზე, 5 წლის ვადით, შეიძლება არჩეულ იქნეს დოქტორის აკადემიური ხარისხის მქონე პირი, ასისტენტ-პროფესორის  თანამდებობაზე - დოქტორანტი. სრული პროფესორის თანამდებობის დასაკავებლად საჭიროა არანაკლებ 6 წლის სამეცნიერო-პედაგოგიური  გამოცდილება, ხოლო ასოცირებული პროფესორის თანამდებობის დასაკავებლად - არანაკლებ 3 წლის   სამეცნიერო-პედაგოგიური გამოცდილება.  სრული,  ასოცირებული და ასისტენტ პროფესორების თანამდებობრივი სარგო განისაზღვრება  ხელშეკრულების შესაბამისად, რანჟირებული სახელფასო განაკვეთის ფარგლებში.  აკადემიური თანამდებობების დასაკავებლად კანდიდატებმა უნდა დააკმაყოფილონ შემდეგი   მოთხოვნები/კრიტერიუმები:  ა) აკადემიურ თანამდებობაზე ასარჩევად პრეტენდენტის პედაგოგიურ და მეცნიერულ   საქმიანობაში უნდა ვლინდებოდეს:  ** დინამიზმი, ეფექტურობა, მასშტაბურობა;  **აქტიური მოქალაქეობრივი პოზიცია; **ლიდერობა, კომუნიკაბელურობა, პასუხისმგებლობა, ნოვატორობა, ** არაკონფლიქტურობა,  ობიექტურობა.  ბ) კრიტერიუმები განისაზღვრება შემდეგი მონაცემების მიხედვით:  **სამეცნიერო-აკადემიური ხარისხი; **სამუშაო გამოცდილება; **თემის ხელმძღვანელობა/ოპონენტობა; **ადმინისტრაციულ/აკადემიურ თანამდებობაზე მუშაობის გამოცდილება; **დამატებითი აკადემიური პასუხისმგებლობა/ფუნქცია; **პროფესიული განვითარება; **კვლევა/მონოგრაფია/სახელმძღვანელო; **საერთაშორისო აკადემიურ/სამეცნიერო ფორუმში მონაწილეობა; **საერთაშორისო აკადემიური ორგანიზაციის წევრობა; **სახელისუფლებო დროებითი/მუდმივმოქმედი კომისიების მუშაობაში მონაწილეობა.  სრული,  ასოცირებული და ასისტენტ პროფესორების თანამდებობებზე  კანდიდატების შესაბამისობის დადგენის/განსაზღვრის მიზნით, კონკურსანტებმა  უნდა წარმოადგინონ:   ა) განცხადება საკონკურსო კომისიის სახელზე;  ბ) პირადობის მოწმობის ასლი;  გ) ავტობიოგრაფია/CV (ელექტრონული ვერსია);  დ) ორი ფოტოსურათი; ე) განათლების , შესაბამისი  აკადემიური ხარისხის დამადასტურებელი   დოკუმენტების ასლი;  ვ) სალექციო კურსების ჩამონათვალი  - სილაბუსებით;  ზ) სამეცნიერო შრომების ნუსხა, განხორციელებული საგრანტო/კვლევითი პროექტების  ანოტაცია.     თ) სრული პროფესორის აკადემიური თანამდებობის დასაკავებლად არანაკლებ 6 წლის პედაგოგიური და სამეცნიერო მოღვაწეობის გამოცდილების დამადასტურებელი დოკუმენტი;  ი)  ასოცირებული პროფესორის თანამდებობის დასაკავებლად - არანაკლებ 3 წლის პედაგოგიური და სამეცნიერო მოღვაწეობის გამოცდილების  დამადასტურებელი დოკუმენტი; კ) ასისტენტ-პროფესორის თანამდებობის დასაკავებლად - სწავლის დამადასტურებელი დოკუმენტი ან აკადემიური ხარისხის დამადასტურებელი დოკუმენტი.   დოკუმენტაციის წარმოდგენის ვადა განისაზღვრება 2011 წლის 28 ივლისიდან 2011 წლის 13 აგვისტომდე.  კონკურსი ჩატარდება 2011 წლის 14 სექტემბრიდან 12 ოქტომბრამდე.   შედეგები გამოქვეყნდება  2011 წლის 19 ოქტომბერს.  საკონკურსო დოკუმენტების მიღება იწარმოებს გრიგოლ რობაქიძის უნივერსიტეტის ადამიანური რესურსების მართვის სამსახურში, თბილისი, ჯ. ბაგრატიონის ქ. 6.   საკონტაქტო ტელეფონები: 2 384406, 2 382706   ელფოსტა: &lt;a href='mailto:info@gruni.edu.ge'&gt;info@gruni.edu.ge&lt;/a&gt; ვებ-გვერდი: &lt;a href='http://www.gruni.edu.ge' target='_blank'&gt;http://www.gruni.edu.ge&lt;/a&gt;</t>
  </si>
  <si>
    <t>ფარმაცევტული კომპანია 'GMP' აცხადებს ვაკანსიას სამედიცინო წარმომადგენლის თანამდებობაზე ქალაქ ბათუმსა და იმერეთის რეგიონში.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ენის ცოდნა - სასურველია **საოფისე კომპიუტერული პროგრამების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href='mailto:vacancy@psp.ge?subject=Medical Representative'&gt;vacancy@psp.ge&lt;/a&gt; ან &lt;a href='mailto:office@gmp.ge?subject=Medical Representative'&gt;office@gmp.ge&lt;/a&gt; 2011 წლის 11 ივლისამდე.  გთხოვთ,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ბათუმისა და იმერეთის რეგიონის ნებისმიერ პსპ აფთიაქში.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</si>
  <si>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ხონი, მარტვილი</t>
  </si>
  <si>
    <t>სს მიკროსაფინანსო ორგანიზაცია 'კრისტალი' აცხადებს ვაკანსიას სესხის ოფიცრის თანამდებობაზე (ორი პოზიცია) ხონისა და მარტვილის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კოლეგიალურობა,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27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</si>
  <si>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ასისტანსის ოპერატორის პოზიციაზე.   საკვალიფიკაციო მოთხოვნები:  **        სრული ან არასრული  სამედიცინო განათლება;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პუნქტუალობა და მოწესრიგებულობა.  ძირითადი ფუნქცია-მოვალეობები:  **        მომხმარებლების სატელეფონო ზარების მიღება; **        მომხმარებლის დაზღვეულთა ბაზაში იდენტიფიცირება და მის მიერ მოწოდებული ინფორმაციის სრულყოფილად ასახვა პროგრამულ უზრუნველყოფაში; **        საინფორმაციო მომსახურების გაწევა მომხმარებლებისათვის (მათთვის საჭირო ინფორმაციის მოძიება და მიწოდება).  დაინტერესებულ პირებს გთხოვთ, გამოგზავნოთ თქვენი CV ფოტოსურათით ელექტრონულ მისამართზე: &lt;a href='mailto:hcapital@hcapital.ge?subject=Assistance Operator'&gt;hcapital@hcapital.ge&lt;/a&gt;  და საგანში (subject) მიუთითოთ პოზიციის სახელწოდება - 'ასისტანსის ოპერატორი' (ლათინური შრიფტით). წინააღმდეგ შემთხვევაში, განაცხადი არ განიხილება.  განაცხადები მიიღება 2012 წლის 3 აგვისტომდე.</t>
  </si>
  <si>
    <t>2012-07-21</t>
  </si>
  <si>
    <t>'ტექნიკის სახლი OK' აცხადებს ვაკანსიას მარკეტინგის მენეჯერის პოზიციაზე.  საკვალიფიკაციო მოთხოვნები:  **    უმაღლესი განათლება  მარკეტინგის განხრით; **    მინიმუმ 5 წლიანი სამუშაო გამოცდილება მარკეტინგისა და გაყიდვების სფეროში; **    მარკეტინგული კვლევების დაგეგმვისა და განხორციელების გამოცდილება; **    საოფისე კომპიუტერული პროგრამების მაღალ დონეზე ცოდნა; **    ინგლისური და რუსული ენის სრულყოფილად ფლობა; **    1C პროგრამის ცოდნა ჩაითვლება პლუსად.  ძირითადი ფუნქციები:  **    ბრენდების/პროდუქტების პორტფოლიოს მენეჯმენტი; **    ბაზრის კვლევა და ანალიზი; **    სარეკლამო კამპანიების დაგეგმვა, განხორციელება, კონტროლი; **    სარეკლამო კომპანიებთან ურთიერთობა, მარკეტინგული აქტივობებისთვის განკუთვნილი მასალების დამზადების კურირება; **    ბიუჯეტირება, ფინანსური აღიცხვა და დოკუმენტაციის კონტროლი; **    კომპანიის მაღაზიათა ქსელის გაფორმება და ინტერიერის დიზაინის სტანდარტების მუდმივი კონტროლი; **    გაყიდვების დეპარტამენტთან მუდმივი თანამშრომლობა; **    ქსელში დაგეგმილი აქციის დროს წარმოშობილი საკითხების სრულად კონტროლი.  აუცილებელი პიროვნული უნარები:  **    კომუნიკაციის კარგი უნარი; **    გამართული მეტყველება და დამაჯერებელი საუბარი; **    სამუშაოსადმი შემოქმედებითი მიდგომისა და ახალი იდეების გენერირების უნარი; **    ლოგიკური და ანალიტიკური აზროვნება; **    გუნდის მართვის უნარი; **    პასუხისმგებლობის მაღალი გრძნობა; **    არაკონფლიქტური.  თუ თვლით, რომ აკმაყოფილებთ ზემოთ ჩამოთვლილ პირობებს, გამოაგზავნეთ თქვენი რეზიუმე და მოკლე სამოტივაციო წერილი შემდეგ ელექტრონულ მისამართზე: &lt;a href='mailto:hr@okshop.ge?subject=Marketing Manager'&gt;hr@okshop.ge&lt;/a&gt; არაუგვიანეს 2012 წლის 25 ივლისისა. გთხოვთ, სათაურის ველში მიუთითოთ იმ ვაკანსიის დასახელება, რომელზეც აგზავნით თქვენს განაცხადს. წინააღმდეგ შემთხვევაში, თქვენი კანდიდატურა არ განიხილება.</t>
  </si>
  <si>
    <t>დასაქმების სააგენტო 'Mindstream Headhunting &amp; Recruitment'-ი აცხადებს ვაკანსიას წამყვანი სადაზღვევო კომპანიისათვის, სრულ განაკვეთზე მომუშავე ასისტანსის ოპერატორის პოზიციაზე.   საკვალიფიკაციო მოთხოვნები:  **        სრული ან არასრული  სამედიცინო განათლება;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პუნქტუალობა და მოწესრიგებულობა.  ძირითადი ფუნქცია-მოვალეობები:  **        მომხმარებლების სატელეფონო ზარების მიღება; **        მომხმარებლის დაზღვეულთა ბაზაში იდენტიფიცირება და მის მიერ მოწოდებული ინფორმაციის სრულყოფილად ასახვა პროგრამულ უზრუნველყოფაში; **        საინფორმაციო მომსახურების გაწევა მომხმარებლებისათვის (მათთვის საჭირო ინფორმაციის მოძიება და მიწოდება).  დაინტერესებულ პირებს გთხოვთ, გამოგზავნოთ თქვენი CV ფოტოსურათით ელექტრონულ მისამართზე: &lt;a href='mailto:cv@mindstream.ge?subject=Assistance Operator'&gt;cv@mindstream.ge&lt;/a&gt;  და საგანში (subject) მიუთითოთ პოზიციის სახელწოდება - 'ასისტანსის ოპერატორი' (ლათინური შრიფტით). წინააღმდეგ შემთხვევაში, განაცხადი არ განიხილება.  განაცხადები მიიღება 2012 წლის 3 აგვისტომდე.</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</si>
  <si>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8 აგვისტოს ჩათვლით. </t>
  </si>
  <si>
    <t>ლანჩხუთი</t>
  </si>
  <si>
    <t>სს მიკროსაფინანსო ორგანიზაცია 'კრისტალი' აცხადებს ვაკანსიას სესხის ოფიცრის თანამდებობაზე  ლანჩხუთის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კოლეგიალურობა,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31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Lanchkhuti'&gt;hr@crystal.ge&lt;/a&gt;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</si>
  <si>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2012-08-02</t>
  </si>
  <si>
    <t>სს მიკროსაფინანსო ორგანიზაცია 'კრისტალი' აცხადებს ვაკანსიას სესხის ოფიცრის თანამდებობაზე  ზუგდიდის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კოლეგიალურობა,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13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Officer-Zugdidi'&gt;hr@crystal.ge&lt;/a&gt;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</si>
  <si>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ჯი-ემ-პი</t>
  </si>
  <si>
    <t>2011-11-10</t>
  </si>
  <si>
    <t>ფარმაცევტული კომპანია 'GMP' აცხადებს ვაკანსიას სამედიცინო წარმომადგენლის თანამდებობაზე ქალაქებში: თბილისი, ქუთაისი, ბათუმი, გორი და ქვემო ქართლის რეგიონში.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href='mailto:vacancy@psp.ge?subject=Medical Representative'&gt;vacancy@psp.ge&lt;/a&gt; ან &lt;a href='mailto:office@gmp.ge?subject=Medical Representative'&gt;office@gmp.ge&lt;/a&gt;.  გთხოვთ,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მიიღება 2011 წლის 30 ნოემბრამდე.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</si>
  <si>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ფარმაცევტული კომპანია 'PSP' აცხადებს ვაკანსიას სამედიცინო წარმომადგენლის თანამდებობაზე ქალაქ ქუთაისში.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მუშაობის მინიმუმ ერთწლიანი გამოცდილება ** საოფისე კომპიუტერული პროგრამების (Internet, Excel, Word, PowerPoint)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href='mailto:vacancy@psp.ge?subject=Medical Representative - Kutaisi'&gt;vacancy@psp.ge&lt;/a&gt; და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შემდეგ მისამართებზე:  თბილისი, აღმაშენებლის გამზ. 150 ქუთაისი, 'პსპ'-ს ნებისმიერი აფთიაქი    განაცხადები მიიღება 2011 წლის 18 დეკემბრამდე.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</si>
  <si>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2011-11-24</t>
  </si>
  <si>
    <t>შპს 'ტექნო ბუმი' აცხადებს ვაკანსიას გამყიდველ-კონსულტანტის (ვაჟი)  პოზიციაზე ქ. თბილისში.  კომპანიის შესახებ: კომპანია 'ტექნო ბუმი' წარმოადგენს მსოფლიო ბრენდების უახლესი ტექნიკისა და საქართველოში ყველაზე დაბალი ფასების მქონე საცალო და სადილერო ქსელების ერთობლიობას.   თანამდებობის ძირითადი მიზანი: მომხმარებლის ეფექტური მომსახურება, გაყიდვების მაქსიმალიზაცია.  საკვალიფიკაციო მოთხოვნები:  ** სრული ან არასრული უმაღლესი განათლება ** საოფისე პროგრამების ცოდნა.  პიროვნული მახასიათებლები:  ** მომხმარებლისადმი კეთილგანწყობილი და ღიმილიანი დამოკიდებულება; ** კომუნიკაბელურობა და განსხვავებული ტიპის ადამიანებთან ურთიერთობის უნარი; ** ორგანიზებულობა და დაძაბულ სამუშაო რეჟიმში მუშაობის უნარი; ** გამართული მეტყველება;  ** თვითპრეზენტაციის უნარი; ** მაღალი სამუშაო მოტივაცია და აქტივობა;  ** გუნდური მუშაობის უნარი; ** დეტალების მართვის უნარი;  ** არაკონფლიქტურობა; ** პასუხისმგებლობის მაღალი დონე; ** პუნქტუალურობა; ** აპლიკანტის მაქსიმალური ასაკი: 30 წელი.  ძირითადი ფუნქცია-მოვალეობები:  ** მომხმარებლის უმაღლეს დონეზე მომსახურება, კონსულტაციის გაწევა პროდუქციაზე; ** საქონლის ახალი პარტიის მიღება, ვიზუალურად მოწესრიგებულად  განაწილება-განთავსება მაღაზიის სტელაჟებსა და დარბაზში, საქონელზე ფასის არსებობისა და სისწორის შემოწმება; ** მონაწილეობის მიღება ინვენტარიზაციაში; ** ინვოისის გამოწერა; ** საგარანტიოს შევსება და პირობების გაცნობა მომხმარებელზე; ** გაყიდვის შემდგომი მომსახურება; ** გაყიდული პროდუქტის შეფუთვა და გაცემა; ** გამყიდველ-სტაჟიორების კონსულტაცია და მომზადება; ** სალაროსთან მყიდველის მომსახურება და სალაროს დოკუმენტაციის წარმოება.  დაინტერესებულ პირებს გთხოვთ, გამოაგზავნოთ თქვენი CV და ფოტო სურათი შემდეგ ელექტრონულ მისამართზე: &lt;a href='mailto:info@technoboom.ge?subject=Sales Consultant'&gt;info@technoboom.ge&lt;/a&gt; 2011 წლის 28 ნოემბრის ჩათვლით. </t>
  </si>
  <si>
    <t>ფარმაცევტული  კომპანია 'Nobel'-ი აცხადებს ვაკანსიას სამედიცინო წარმომადგენლის ერთ პოზიციაზე  თბილისში.   აუცილებელი  მოთხოვნები:   ** უმაღლესი  სამედიცინო განათლება -  ექიმი. ** მსგავს პოზიციაზე მუშაობის გამოცდილება. **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 საოფისე კომპიუტერული პროგრამების ცოდნა. ** სასურველია რუსული და ინგლისური ენების ცოდნა. ** ავტომანქანის მართვის მოწმობა - 'B' ** ასაკი: 20-30 წელი.   დაინტერესებულ პირებს გთხოვთ, გამოაგზავნოთ CV  ინგლისურ და ქართულ ენებზე, ფოტოსურათით, ელექტრონული ფოსტის მისამართზე: &lt;a href='mailto:tea.sokhadze@nobel.com.tr?subject=Medical Representative'&gt;tea.sokhadze@nobel.com.tr&lt;/a&gt; 2011 წლის 7 დეკემბრის ჩათვლით.   CV განიხილება მხოლოდ ზემოთჩამოთვლილი მოთხოვნების გათვალისწინებით.</t>
  </si>
  <si>
    <t>სადაზღვევო კომპანია შპს  'აი სი ჯგუფი' აცხადებს ვაკანსიას გარე გაყიდვების აგენტის პოზიციაზე.  კომპანიის შესახებ:  სადაზღვევო კომპანია შპს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გამომუშავებით.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2011 წლის 25 დეკემბრამდე.  </t>
  </si>
  <si>
    <t>'ბი-ემ-სი გორგია' აცხადებს ვაკანსიას კონსულტანტის (მამაკაცი) პოზიციაზე.  ადგილმდებარეობა:  თბილისი სამუშაო გრაფიკი:  სრული   ძირითადი ფუნქციები და მოვალეობები:  1. კლიენტების მოთხოვნების ზუსტი გაგება და შესაბამისი პროდუქციის მიწოდება. 2.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3. კლიენტისათვის პროდუქციის მიწოდების ორგანიზებაში მონაწილეობის მიღება. 4. პროდუქციის რეალიზაციისას საჭირო საბუთების გამოწერა/გაფორმება. 5. ნაშთების შემოწმება და დარბაზის მენეჯერის ინფორმირება.  საკვალიფიკაციო მოთხოვნები და კომპეტენციები:  1.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2. საოფისე კომპიუტერული პროგრამები. 3. ორგანიზაციული და ადმინისტრაციული სამუშაოების მართვა. 4.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30 სექტემბერი.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href='mailto:vacancy@gorgia.ge?subject=Sales Consultant'&gt;vacancy@gorgia.ge&lt;/a&gt;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t>
  </si>
  <si>
    <t>'ბი-ემ-სი გორგია' აცხადებს ვაკანსიას დამლაგებლის პოზიციაზე.  ადგილმდებარეობა: თბილისი სამუშაო გრაფიკი: სრული  ძირითადი ფუნქციები და მოვალეობები:  ** ოფისში სისუფთავის და ჰიგიენის რეგულარული კონტროლი; ** ოფისის ტერიტორიაზე სისუფთავის უზრუნველყოფა; ** განრიგის მიხედვით ოფისის მიმდებარე ეზოს დასუფთავება;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საკვალიფიკაციო მოთხოვნები და კომპეტენციები:  **  სამუშაო გამოცდილება -  დამლაგებლად მუშაობის მინიმუმ  1 წლიანი გამოცდილება. **  ქართული  ენის ცოდნა ** სქესი: მდედრობითი  ** ასაკი: 25-დან 40 წლამდე.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30 სექტემბერი.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href='mailto:vacancy@gorgia.ge?subject=Cleaning Person'&gt;vacancy@gorgia.ge&lt;/a&gt;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 356520</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</si>
  <si>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ძირითადი ფუნქციები და მოვალეობები:  1. პროდუქციის მახასიათებლების ზედმიწევნით კარგი ცოდნა. 2. სავაჭრო ობიექტებთან მოლაპარაკებების წარმოება გადახდის პირობების ჩათვლით. 3. სავაჭრო ობიექტებში შეკვეთის გაფორმება. 4. სავაჭრო ობიექტებში პროდუქციის  წარმოდგენის სტანდარტების კონტროლი 5. გაფორმებული შეკვეთების საინფორმაციო ბაზაში ყოველდღიური შეყვანა. 6. კლიენტების მონაცემთა ბაზაზე მუშაობა, მისი მუდმივი განახლება და კონტროლი. 7.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 სქესი: მამრობითი.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30  სექტემბერი.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235-65-20</t>
  </si>
  <si>
    <t>სს მიკროსაფინანსო ორგანიზაცია 'კრისტალი' აცხადებს ვაკანსიას უნივერსალური მოლარის    თანამდებობაზე ქარელის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23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Kareli'&gt;vacancy@crystal.ge&lt;/a&gt;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</si>
  <si>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ევროპული ფარმაცევტული კომპანია 'გრანდ მედიკალ გრუპი' აცხადებს სამედიცინო წარმომადგენლის ვაკანსიას თბილისში, ქუთაისსა და ბათუმში.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ორიენტირება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href='mailto:grandmedical.vacancy@gmail.com?subject=Medical Representative'&gt;grandmedical.vacancy@gmail.com&lt;/a&gt; 2014 წლის 9 ოქტომბრამდე.  გთხოვთ, წერილში მიუთითეთ კონკრეტული ქალაქი, სადაც გსურთ მუშაობის დაწყება, წინააღმდეგ შემთხვევაში თქვენი განცხადება არ განიხილება. </t>
  </si>
  <si>
    <t>ქოლ-ცენტრის ოპერატორი - ღამის ცვლა</t>
  </si>
  <si>
    <t>დასაქმების სააგენტო 'Mindstream Headhunting &amp; Recruitment'-ი აცხადებს ვაკანსიას წამყვანი სადაზღვევო კომპანიისათვის, სრულ განაკვეთზე მომუშავე ქოლ ცენტრის ღამის ოპერატორის პოზიციაზე.   საკვალიფიკაციო მოთხოვნები:  ** უმაღლესი სამედიცინო განათლება; (სასურველია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 'ქოლ-ცენტრის ღამის ოპერატორი' - ლათინური შრიფტით.  წინააღმდეგ შემთხვევაში განაცხადი არ განიხილება.   განაცხადები მიიღება 2014 წლის  24 სექტემბრამდე. </t>
  </si>
  <si>
    <t>საქართველოს უნივერსიტეტი აცხადებს ვაკანსიას მძღოლის პოზიციაზე (1 ვაკანსია).   პოზიციის დანიშნულება: უნივერსიტეტის თანამშრომლებისა და საბავშვო ბაღის აღსაზრდელების ტრანსპორტირება დანიშნულების ადგილამდე.  აუცილებელი მოთხოვნები:  ** მართვის მოწმობა (D კატეგორია); ** მძღოლად მუშაობის მინიმუმ ორწლიანი გამოცდილება; ** ქართული ენის ცოდნა.  უნარები:  ** ორგანიზაციული უნარი; ** დროის მენეჯმენტის უნარი; ** არაკონფლიქტური.  სამუშაო პირობები:  ** 9 საათი დღეში (1 საათი შესვენება); ** ანაზღაურება: 500 ლარი (ხელზე ასაღები).   წარმოსადგენია:  ** CV (ავტობიოგრაფია). ** საკონტაქტო ინფორმაცია სულ მცირე 2 რეკომენდატორისა, ვისაც შეუძლია დაახასიათოს აპლიკანტი.  გამოსაცდელი ვადა - 6 თვე (ანაზღაურებადი).   საბუთები წარმოადგინეთ 2014 წლის 13 სექტემბრის ჩათვლით, შემდეგ ელ-ფოსტაზე: &lt;a href='mailto:m.janjaria@ug.edu.ge?subject=Driver'&gt;m.janjaria@ug.edu.ge&lt;/a&gt; და სათაურის ველში მიუთითეთ: 'მძღოლი', ან დაგვიკავშირდით ნომერზე: 591 992944 (ნუკრი).</t>
  </si>
  <si>
    <t>საკრედიტო ჯგუფის უფროსი</t>
  </si>
  <si>
    <t>სს მიკროსაფინანსო ორგანიზაცია 'კრისტალი' აცხადებს ვაკანსიას საკრედიტო ჯგუფის უფროსის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უზრუნველყოფს საკრედიტო დირექტორისა, ფილიალის მენეჯერის და სერვისცენტრის მენეჯერის მიერ დასახული საკრედიტო განყოფილების განვითარების სტრატეგიული გეგმის განხორციელებას; ** პერიოდულად ახორციელებს მსესხებელთა მონიტორინგს; ** სასამართლოში საქმის წარდგენამდე მონაწილეობენ პრობლემური სესხების მიმართ გასატარებელ ღონისძიებებში; ** წარადგენენ შუამდგომლობებს საკრედიტო მენეჯერთან და ფილიალის მენეჯერთან, სხვადასხვა საკითხებთან დაკავშირებით; ** მონაწილეობს ფილიალის საკრედიტო საქმიანობაში და პასუხს აგებს განყოფილების მიერ შესრულებული სამუშაოების ხარისხზე და მისი საქმიანობის შედეგებზე; ** აკონტროლებს დაქვემდებარებულ პირებზე დაკისრებული მოვალეობების შესრულების პროცესს; ** საკრედიტო მენეჯერთან ერთად უზრუნველყოფს ფილიალის თანამშრომლების მიერ შრომითი დისციპლინის და კომპანიის შიდაგანაწესის დაცვას; ** უზრუნველყოფს საკრედიტო განყოფილების შიდა ნორმატიული და მარეგულირებელი დოკუმენტების მოთხოვნების შესრულებას; ** იცავს სს მიკროსაფინანსო ორგანიზაცია 'კრისტალის' კორპორატიულ ღირებულებებს.  ძირითადი მოთხოვნები:  ** უმაღლესი ეკონომიკური ან ფინანსური განათლება ** მცირე ბიზნესისა და რეგიონის მიკროსაკრედიტო ბაზრის ცოდნის სათანადო დონე ** საბანკო-საფინანსო სფეროში მუშაობის მინიმუმ 1-წლიანი გამოცდილება ** საქმიანობის დაგეგმარების დროის მართვის სათანადო დონე ** ძირითადი საოფისე კომპიუტერული პროგრამების კარგად ცოდნა ** ადამიანებთან ურთიერთობის დამყარების უნარი, კომუნიკაბელურობა ** ეფექტური დაგეგმარების უნარი, ორგანიზატორული ნიჭი, მართვის უნარ-ჩვევები ** კრიტიკული, ანალიტიკური და შემოქმედებითი აზროვნების უნარი ** კოლეგიალურობა, გუნდურობა, არაკონფლიქტურობა, მოსმენის უნარი ** კონფლიქტების ეფექტურად მართვის უნარი ** პუნქტუალობა, აკურატულობა, პრინციპულობა ** ღია და გამჭვირვალე ურთიერთობები სამსახურებრივი მოვალეობების შესრულებისას ** ქართული ენის კარგად ფლობა, გამართულად და გასაგებად საუბრის უნარი ** რუსული ენის კარგად ფლობა, გამართულად და გასაგებად საუბრის უნარი;  ** სასურველია აზერბაიჯანული და სომხური ენების ცოდნა.  დაინტერესებულ პირებს 2014 წლის  25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href='mailto:vacancy@crystal.ge?subject=Head of Credit Group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</si>
  <si>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GeoMall</t>
  </si>
  <si>
    <t>კომპანია 'GeoMall' აცხადებს ვაკანსიას მძღოლის პოზიციაზე.   პოზიციის დანიშნულება: ადგილზე მიტანა. გამოსაცდელი ვადა: 2 თვე (ანაზღაურებადი).   აუცილებელი მოთხოვნები:  ** მძღოლად მუშაობის მინიმუმ ორწლიანი გამოცდილება; ** ქართული ენის ცოდნა. ** ინგლისური და რუსული ენების ცოდნა ჩაითვლება უპირატესობად.  უნარები:  ** ორგანიზაციული უნარი; ** დროის მენეჯმენტის უნარი; ** არაკონფლიქტური.  სამუშაო პირობები:  ** არანორმირებული განრიგი ** საკუთარი ავტომობილი ძრავის მცირე მოცულობით ან აირზე, ** ანაზღაურება: ინდივიდუალური მოლაპარაკების საფუძველზე.   წარმოსადგენია: CV (ავტობიოგრაფია).  CV წარმოადგინეთ 2014 წლის 20 სექტემბრის ჩათვლით, შემდეგ ელ-ფოსტაზე: &lt;a href='mailto:vacancygeomall@gmail.com?subject=Driver'&gt;vacancygeomall@gmail.com&lt;/a&gt; და სათაურის ველში მიუთითეთ: 'მძღოლი', ან დაგვიკავშირდით ნომერზე: 577 553588 - გეგა ქართველიშვილი.</t>
  </si>
  <si>
    <t>2014-09-13</t>
  </si>
  <si>
    <t>'ბი-ემ-სი გორგია' აცხადებს ვაკანსიას კონსულტანტის   (მამაკაცი) პოზიციაზე.   ადგილმდებარეობა:  ქუთაისი სამუშაო გრაფიკი:  სრული   ძირითადი ფუნქციები და მოვალეობები:  1. კლიენტების მოთხოვნების ზუსტი გაგება და შესაბამისი პროდუქციის მიწოდება. 2.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3. კლიენტისათვის პროდუქციის მიწოდების ორგანიზებაში მონაწილეობის მიღება. 4. პროდუქციის რეალიზაციისას საჭირო საბუთების გამოწერა/გაფორმება. 5. ნაშთების შემოწმება და დარბაზის მენეჯერის ინფორმირება.  საკვალიფიკაციო მოთხოვნები და კომპეტენციები:  1.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2. საოფისე კომპიუტერული პროგრამები. 3. ორგანიზაციული და ადმინისტრაციული სამუშაოების მართვა. 4. უცხო ენების ცოდნა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30 სექტემბერი.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 - Kutaisi'&gt;vacancy@gorgia.ge&lt;/a&gt;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t>
  </si>
  <si>
    <t>სს მიკროსაფინანსო ორგანიზაცია 'კრისტალი' აცხადებს ვაკანსიას სესხის ოფიცრის თანამდებობაზე ზუგდიდის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21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Zugdidi'&gt;vacancy@crystal.ge&lt;/a&gt;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</si>
  <si>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Trip Tip</t>
  </si>
  <si>
    <t>სარეკლამო ჟურნალი 'Trip Tip' აცხადებს ვაკანსიას გაყიდვების მენეჯერის თანამდებობაზე.  ასაკი: 18-დან 30 წლამდე.  მოთხოვნები:  ** ეფექტური კომუნიკაციის უნარი; ** კარგი მეტყველება;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 საოფისე პროგრამების ცოდნა; ** მსგავს პოზიციაზე მუშაობის გამოცდილება ჩაითვლება უპირატესობად.  ხელფასი ფიქსირებული + ბონუსი.  დაინტერესებულმა პირებმა თქვენი CV და ფოტოსურათი გამოაგზავნეთ შემდეგ მისამართზე: &lt;a href='mailto:triptipana@gmail.com?subject=Sales Manager'&gt;triptipana@gmail.com&lt;/a&gt;  კადრები შეირჩევა გასაუბრების საფუძველზე.</t>
  </si>
  <si>
    <t>არქივარიუსი</t>
  </si>
  <si>
    <t>სს მიკროსაფინანსო ორგანიზაცია 'კრისტალი' აცხადებს ვაკანსიას არქივარიუსის     თანამდებობაზე  ქუთაისში,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40,000-ზე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მიღებული საარქივო მასალის აღრიცხა, დამუშავება და შენახვა; ** საჭიროების შემთხვევაში შენახული დოკუმენტაციის მოძიება; ** ასრულებს სამუშაოსთან დაკავშირებულ სხვა ფუნქცია-მოვალეობებსაც.  ძირითადი მოთხოვნები:  ** უმაღლესი განათლება; ** სამუშაო გამოცდილება ანალოგიურ პოზიციაზე (სასურველია); ** დოკუმენტებთან მუშაობის უნარი; ** პუნქტუალურობა,  მოწესრიგებულობა; ** კომუნიკაბელურობა, არაკონფლიქტურობა; ** პასუხისმგებლობის მაღალი დონე; ** ძირითადი კომპიუტერული პროგრამების (MS Office) კარგად ფლობა.  დაინტერესებულ პირებს 2014 წლის 27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href='mailto:vacancy@crystal.ge?subject=Archives Specialist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</si>
  <si>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სასწრაფო დახმარების უფროსი ექიმი, ქოლ-ცენტრის ოპერატორი</t>
  </si>
  <si>
    <t>ჯეო-მედი</t>
  </si>
  <si>
    <t>კომპანია 'ჯეო-მედი' აცხადებს ვაკანსიას შემდეგ სპეციალობებზე:  1. სასწრაფო დახმარების ბრიგადის უფროსი ექიმი    მოთხოვნები:  ** უმაღლესი სამედიცინო განათლება ** ექიმად მუშაობის ნებართვა (სერთიფიკატი) ** ექიმად მუშაობის გამოცდილება. ** გულისხმიერება ** სერვისზე ორიენტირებული ** პუნქტუალურობა.  ანაზღაურება: ფიქსირებული + გამომუშავება.  2. სასწრაფო დახმარების  ქოლ ცენტრის ოპერატორი  მოთხოვნები:  ** გამართული მეტყველების უნარი. ** არაკონფლიქტური. ** სერვისზე ორიენტირებული ** პუნქტუალური.  ანაზღაურება გამომუშავებით.  გთხოვთ, CV გამოგზავნოთ მისამართზე: &lt;a href='mailto:geo_medi@mail.ru'&gt;geo_medi@mail.ru&lt;/a&gt;</t>
  </si>
  <si>
    <t>სს მიკროსაფინანსო ორგანიზაცია 'კრისტალი' აცხადებს ვაკანსიას სესხის ოფიცრის თანამდებობაზე ოზურგეთის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30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Ozurgeti'&gt;vacancy@crystal.ge&lt;/a&gt;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</si>
  <si>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ქარელის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28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Kareli'&gt;vacancy@crystal.ge&lt;/a&gt;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</si>
  <si>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Wellness Vector</t>
  </si>
  <si>
    <t>კომპანია 'Wellness Vector' აცხადებს ვაკანსიას სამედიცინო წარმომადგენლის პოზიციაზე.   საკვალიფიკაციო მოთხოვნები:   ** უმაღლესი სამედიცინო განათლება (ნებისმიერი მიმართულებით) ** ზოგადი მედიცინის საფუძვლების ცოდნა - აუცილებელია ** ფარმაცევტულ კომპანიაში სამედიცინო წარმომადგენლად,  ან გაყიდვების სფეროში მუშაობის გამოცდილება - სასურველია  **ინგლისური ენის ცოდნა - სასურველია ** რუსული ენის ცოდნა - აუცილებელია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ადვილად ადაპტირების უნარი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თქვენი რეზიუმე (CV)  მისამართზე:  &lt;a href='mailto:diabetprodukt@gmail.com?subject=Medical Representative'&gt;diabetprodukt@gmail.com&lt;/a&gt; და გთხოვთ, საგანის ველში ('subject') მიუთითოთ ვაკანსიის დასახელება, წინააღმდეგ შემთხვევაში თქვენი განცხადება არ განიხილება.</t>
  </si>
  <si>
    <t>სს მიკროსაფინანსო ორგანიზაცია 'კრისტალი' აცხადებს ვაკანსიას სესხის ოფიცრის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11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</si>
  <si>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2014-02-27</t>
  </si>
  <si>
    <t>'ბი-ემ-სი გორგია' აცხადებს ვაკანსიას საწყობის თანამშრომლის პოზიციაზე.  ადგილმდებარეობა: თბილისი. სამუშაო გრაფიკი: სრული.  ძირითადი მოვალეობები:  ** ავტო ამწის მართვა ** ტვირთის დაცლა და დასაწყობება ** კლიენტის მომსახურება - ტვირთის მიტანა სატრანსპორტო საშუალებამდე ** საწყობის პერიოდულ აღრიცხვაში მონაწილეობის მიღება ** მონაწილეობის მიღება წუნდებული პროდუქციის აღრიცხვაში ** შემოსული სატრანსპორტო საშუალების (ტრაილერი, ვაგონი) დაცლა ** საწყობის დალაგება, დასუფთავება ** უშუალო ხელმძღვანელის სხვა, სამუშაოსთან დაკავშირებული  დავალებების შესრულება.  საკვალიფიკაციო მოთხოვნები და კომპეტენცია:  **  სამუშაო გამოცდილება – მინიმუმ  1  წლიანი გამოცდილება. **  ქართული  ენის ცოდნა (სასურველია რომელიმე უცხო ენის ცოდნა)  **  მართვის მოწმობა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15 მარტი.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ფაქსი: +995 (32) 2356521 ელ-ფოსტა: &lt;a href='mailto:vacancy@gorgia.ge?subject='&gt;vacancy@gorgia.ge&lt;/a&gt;</t>
  </si>
  <si>
    <t>პედიატრი</t>
  </si>
  <si>
    <t>რეპროდუქციული მედიცინის ცენტრი 'ემბრიოტოქსი' დაარსდა 2007 წელს და მოკლე პერიოდში უკვე მნიშვნელოვან შედეგებს მიაღწია. შეიძლება ითქვას, რომ ცენტრი არის უნიკალური სამედიცინო დაწესებულება, სადაც შესაძლებელია რეპროდუქციული დარღვევების ყველა სახის პროფილაქტიკა, ადრეული, ზუსტი დიაგნოსტიკა და ადეკვატური მკურნალობა ქალებში, მამაკაცებში, ბავშვებსა და მოზარდებში.  ცენტრი აცხადებს მიღებას ექიმი პედიატრის ვაკანსიაზე, სკრინინგ პროგრამაში მონაწილეობისათვის. ექიმის მოვალეობაში შედის სასწავლო დაწესებულებების მოსწავლეთა კონტინგენტში ისეთი პრობლემების გამოვლენა, როგორიცაა ზრდაში და სქესობრივ განვითარებაში ჩამორჩენა, ასაკობრივი გამონაყარი, ჭარბი წონა (სიმსუქნე), სხეულის მასის დეფიციტი, გოგონებში ჭარბთმიანობა,  მენსტრუაციული ციკლის დარღვევები და პათოლოგიური გამონადენი საშოდან, ვაჟებში კრიპტორქიზმი და მონორქიზმი, ვაჟებში და გოგონებში სქესობრივი განვითარების ანომალიები, ღამის უნებლიე შარდვა (ენურეზი), ფსიქო-ემოციური  სფეროს დარღვევები და ა.შ.  სამუშაო ადგილი: თბილისი ადგილების რაოდენობა: 2  საკვალიფიკაციო მოთხოვნები:  აუცილებელი:  **     უმაღლესი სამედიცინო განათლება (პედიატრია, რეპროდუქტოლოგია); **    მუშაობის მინიმუმ 3 წლიანი სტაჟი; **    კომპიუტერული პროგრამების ცოდნა (MS office, Internet)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სასურველი:  **    სახელმწიფო ლიცენზია ან გავლილი ტრენინგები რეპროდუქტოლოგიაში; **    უცხო ენების ცოდნა (ინგლისური, რუსული); **    არაკონფლიქტურობა; **    მარკეტინგის საფუძვლების ცოდნა; **    მობილურობა; **    გუნდური მუშაობის მზაობა.  დაინტერესებულმა კანდიდატებმა უნდა გამოგზავნონ CV ფოტოსურათით ელექტრონულ მისამართზე: &lt;a href='mailto:levan@embriotoxi.ge?subject=Pediatrician'&gt;levan@embriotoxi.ge&lt;/a&gt;  არაუგვიანეს 2014 წლის 21 მარტისა.   საუკეთესო კანდიდატებმა დამატებით უნდა გაიარონ გასაუბრება და წარმოადგინონ დიპლომების ასლები, ჯანმრთელობის ცნობა და ნარკოლოგიური ტესტირების პასუხი.</t>
  </si>
  <si>
    <t>სს მიკროსაფინანსო ორგანიზაცია 'კრისტალი' აცხადებს ვაკანსიას სესხის ოფიცრის თანამდებობაზე ჩხოროწყუს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13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Chkhorotsku'&gt;vacancy@crystal.ge&lt;/a&gt;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</si>
  <si>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ვანი, ზესტაფონი</t>
  </si>
  <si>
    <t>სს მიკროსაფინანსო ორგანიზაცია 'კრისტალი' აცხადებს ვაკანსიას სესხის ოფიცრის თანამდებობაზე ვანის  და ზესტაფონის ფილიალებში.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18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</si>
  <si>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ოზურგეთის ფილიალებში.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21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Officer-Ozurgeti'&gt;vacancy@crystal.ge&lt;/a&gt;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</si>
  <si>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20 მარტი.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356520  </t>
  </si>
  <si>
    <t>რეპროდუქციული მედიცინის ცენტრი 'ემბრიოტოქსი' დაარსდა 2007 წელს და მოკლე პერიოდში უკვე მნიშვნელოვან შედეგებს მიაღწია. შეიძლება ითქვას, რომ ცენტრი არის უნიკალური სამედიცინო დაწესებულება, სადაც შესაძლებელია რეპროდუქციული დარღვევების ყველა სახის პროფილაქტიკა, ადრეული, ზუსტი დიაგნოსტიკა და ადეკვატური მკურნალობა ქალებში, მამაკაცებში, ბავშვებსა და მოზარდებში.  ცენტრი აცხადებს მიღებას სამედიცინო წარმომადგენლის ვაკანსიაზე.  სამუშაო ადგილი: თბილისი. ადგილების რაოდენობა: 2.  საკვალიფიკაციო მოთხოვნები:  აუცილებელი:  ** უმაღლესი სამედიცინო განათლება (სამკურნალო საქმე, პედიატრია); ** მუშაობის მინიმუმ 3 წლიანი სტაჟი; ** კომპიუტერული პროგრამების ცოდნა (MS Office, Internet)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სასურველი:  ** სამედიცინო წარმომადგენლად მუშაობის გამოცდილება; **უცხო ენების ცოდნა (ინგლისური, რუსული); ** არაკონფლიქტურობა; ** მარკეტინგის საფუძვლების ცოდნა; ** მობილურობა; ** გუნდური მუშაობის მზაობა.   დაინტერესებულმა კანდიდატებმა უნდა გამოგზავნონ CV ფოტოსურათით მისამართზე: &lt;a href='mailto:embriotox@client.jobs.ge?subject=Medical Representative'&gt;embriotox@client.jobs.ge&lt;/a&gt;  არაუგვიანეს 2014 წლის 4 აპრილისა.   საუკეთესო კანდიდატებმა დამატებით უნდა გაიარონ გასაუბრება და წარმოადგინონ დიპლომების ასლები, ჯანმრთელობის ცნობა და ნარკოლოგიური ტესტირების პასუხი.</t>
  </si>
  <si>
    <t>გეო ფუდი</t>
  </si>
  <si>
    <t>სუპერმარკეტი   'Geofood'    აცხადებს  ვაკანსიებს  კონსულტანტისა   და  მოლარის  პოზიციებზე.  1. კონსულტანტი  ასაკი: 18-30 წელი სქესი:  მდედრობითი  მოვალეობები:  **      სუპერმარკეტის  კლიენტებისათვის  კონსულტაციის  გაწევა **    მაღაზიაში  არსებული  პროდუქციის განთავსება  თაროებზე **    პროდუქციისა  და   ფასმაჩვენებლების  თაროზე  განთავსება,  მოწესრიგება,   განახლება,  კონტროლი **    თაროზე  არსებული პროდუქციის  ნაშთების  კონტროლი **    მაღაზიაში  არსებული პროდუქციის  მახასიათებლების  სრულყოფილი  ცოდნა  მოთხოვნები:  **    კომუნიკაბელურობა **    პუნქტუალურობა **    სტრესულ გარემოში მუშაობის  უნარი **    არაკონფლიქტურობა **    თავაზიანობა **    კლიენტებთან  ურთიერთობის   გამოცდილება  ვაჭრობის ან  ნებისმიერ   სხვა  სფეროში  ჩაითვლება  უპირატესობად  სამუშაო  გრაფიკი:  8  საათი  დღეში  2.  მოლარე  ასაკი:  20-40 წელი სქესი: მდედრობითი  მოვალეობები:  **    კლიენტების  სწრაფი და ხარისხიანი მომსახურება **    სალაროსთან  მუშაობასთან  დაკავშირებული ყველა  საქმიანობის  წარმოება  მოთხოვნები:  **    უმაღლესი განათლება **    მსგავს პოზიციაზე  მუშაობის  გამოცდილება **    კომპიუტერული პროგრამების  მაღალ დონეზე ცოდნა  **    დეტალებზე  ორიენტირებულობა **    პუნქტუალურობა **    სტრესულ  გარემოში  მუშაობის  უნარი  სამუშაო  გრაფიკი:  8  საათი  დღეში  დაინტერესებულ კანდიდატებს გთხოვთ, CV ფოტოსურათით გამოაგზავნოთ შემდეგ მისამართზე:  &lt;a href='mailto:geo.food@yahoo.com?subject='&gt;geo.food@yahoo.com&lt;/a&gt;  2014 წლის  15  აპრილის  ჩათვლით.  გთხოვთ, შესაბამის ველში მიუთითოთ ვაკანსიის დასახელება. </t>
  </si>
  <si>
    <t>სს მიკროსაფინანსო ორგანიზაცია 'კრისტალი' აცხადებს ვაკანსიას სესხის ოფიცრის თანამდებობაზე დუშეთის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24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Dusheti'&gt;vacancy@crystal.ge&lt;/a&gt;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</si>
  <si>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საკრედიტო ჯგუფის უფროსის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უზრუნველყოფს საკრედიტო დირექტორისა, ფილიალის მენეჯერის და სერვისცენტრის მენეჯერის მიერ დასახული საკრედიტო განყოფილების განვითარების სტრატეგიული გეგმის განხორციელებას; ** პერიოდულად ახორციელებს მსესხებელთა მონიტორინგს; ** სასამართლოში საქმის წარდგენამდე მონაწილეობენ პრობლემური სესხების მიმართ გასატარებელ ღონისძიებებში; ** წარადგენენ შუამდგომლობებს საკრედიტო მენეჯერთან და ფილიალის მენეჯერთან, სხვადასხვა საკითხებთან დაკავშირებით; ** მონაწილეობს ფილიალის საკრედიტო საქმიანობაში და პასუხს აგებს განყოფილების მიერ შესრულებული სამუშაოების ხარისხზე და მისი საქმიანობის შედეგებზე; ** აკონტროლებს დაქვემდებარებულ პირებზე დაკისრებული მოვალეობების შესრულების პროცესს; ** საკრედიტო მენეჯერთან ერთად უზრუნველყოფს ფილიალის თანამშრომლების მიერ შრომითი დისციპლინის და კომპანიის შიდაგანაწესის დაცვას; ** უზრუნველყოფს საკრედიტო განყოფილების შიდა ნორმატიული და მარეგულირებელი დოკუმენტების მოთხოვნების შესრულებას; ** იცავს სს მიკროსაფინანსო ორგანიზაცია 'კრისტალის' კორპორატიულ ღირებულებებს.  ძირითადი მოთხოვნები:  ** უმაღლესი ეკონომიკური ან ფინანსური განათლება ** მცირე ბიზნესისა და რეგიონის მიკროსაკრედიტო ბაზრის ცოდნის სათანადო დონე ** საბანკო-საფინანსო სფეროში მუშაობის მინიმუმ 1-წლიანი გამოცდილება ** საქმიანობის დაგეგმარების დროის მართვის სათანადო დონე ** ძირითადი საოფისე კომპიუტერული პროგრამების კარგად ცოდნა ** ადამიანებთან ურთიერთობის დამყარების უნარი, კომუნიკაბელურობა ** ეფექტური დაგეგმარების უნარი, ორგანიზატორული ნიჭი, მართვის უნარ-ჩვევები ** კრიტიკული, ანალიტიკური და შემოქმედებითი აზროვნების უნარი ** კოლეგიალურობა, გუნდურობა, არაკონფლიქტურობა, მოსმენის უნარი ** კონფლიქტების ეფექტურად მართვის უნარი ** პუნქტუალობა, აკურატულობა, პრინციპულობა ** ღია და გამჭვირვალე ურთიერთობები სამსახურებრივი მოვალეობების შესრულებისას ** ქართული ენის კარგად ფლობა, გამართულად და გასაგებად საუბრის უნარი ** რუსული ენის კარგად ფლობა, გამართულად და გასაგებად საუბრის უნარი;  ** სასურველია აზერბაიჯანული და სომხური ენების ცოდნა.  დაინტერესებულ პირებს 2014 წლის  7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href='mailto:vacancy@crystal.ge?subject=Head of Credit Group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</si>
  <si>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მიკროსაფინანსო ორგანიზაცია 'სიტი კრედიტი' აცხადებს ვაკანსიას სესხის ოფიცრის თანამდებობაზე.  სესხის ოფიცრის მოვალეობები:   ** კლიენტების მოზიდვა, სასესხო განცხადებების ანალიზი, კლიენტების შემოსავლებისა და უძრავი ქონების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გაცემული სესხების გადახდების პროცესის, აგრეთვე ვადაგადაცილებული სესხების მონიტორინგი;  ** ანგარიშგება გაწეული საქმიანობის შესახებ.   ძირითადი მოთხოვნები:  ** დაკრედიტების სფეროში მუშაობის გამოცდილება; ** უმაღლესი ეკონომიკური განათლება; ** ფინანსური გათვლების წარმოების კარგი უნარი; ** კომუნიკაბელურობა, არაკონფლიქტურობა, პუნქტუალურობა, აკურატულობა;  ** მოსმენის უნარი, კოლეგიალურობა, გუნდური და ინდივიდუალური მუშაობის უნარი; ** ძირითადი კომპიუტერული პროგრამების (MS Office) კარგად ფლობა.  დაინტერესებულმა პირებმა გამოაგზავნეთ CV (ქართულ ან ინგლისურ ენაზე) არაუგვიანეს 2014 წლის 15 მარტისა, შემდეგ ელექტრონულ მისამართზე: &lt;a href='mailto:citycredit@citycredit.ge?subject=Loan Officer'&gt;citycredit@citycredit.ge&lt;/a&gt;  შენიშვნა: მხოლოდ შერჩეულ კანდიდატებს დაენიშნებათ გასაუბრება.</t>
  </si>
  <si>
    <t>Sales, Health, </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</si>
  <si>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კორპორატიული გაყიდვების მენეჯერის პოზიციაზე.  საკვალიფიკაციო მოთხოვნები:  **სრული  უმაღლესი სამედიცინო განათლება; **გაყიდვების  სფეროში მინიმუმ 3 წლიანი მუშაობის გამოცდილება სავალდებულოა; **ქართული, ინგლისური და რუსული ენების სრულყოფილად ცოდნა; **საოფისე კომპიუტერული პროგრამების სრულყოფილად ფლობა;  **სადაზღვევო სფეროში მუშაობის გამოცდილება ჩაითვლება პრიორიტეტად.  პიროვნული მახასიათებლები:  **პრეზენტაციების წარმართვის უნარი; **მოლაპარაკებისა და გაყიდვის პროცესის  მართვის უნარი; **ორგანიზებულობა და მაღალ სამუშაო რიტმში მუშაობის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**პუნქტუალობა.  ძირითადი ფუნქცია-მოვალეობები:   **პოტენციური კორპორატიული კლიენტების მოძიება და მათთან მოლაპარაკებების წარმოება; **სადაზღვევო პროდუქტების შეთავაზება და პრეზენტაციების ჩატარება; **დაზღვევისათვის საჭირო დოკუმენტაციაზე მუშაობა; **სადაზღვევო მომსახურების პროცესის კოორდინაცია.  დაინტერესებულ პირებს გთხოვთ, გამოგზავნოთ თქვენი CV ფოტოსურათით ელექტრონულ მისამართზე: &lt;a href='mailto:hcapital@hcapital.ge?subject=Corporate Sales Manager'&gt;hcapital@hcapital.ge&lt;/a&gt;  და საგანში (subject) მიუთითოთ პოზიციის სახელწოდება  -  'კორპორატიული გაყიდვების მენეჯერი' (ლათინური შრიფტით). წინააღმდეგ შემთხვევაში, განაცხადი არ განიხილება.   განაცხადები მიიღება 2011 წლის 8 აპრილამდე. </t>
  </si>
  <si>
    <t>ფარმაცევტული  კომპანია 'Nobel'-ი აცხადებს ერთ  ვაკანსიას სამედიცინო წარმომადგენლის პოზიციაზე თბილისში.   აუცილებელი  მოთხოვნები:   ** უმაღლესი  სამედიცინო განათლება -  ექიმი . ** მსგავს პოზიციაზე მუშაობის გამოცდილება. **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 საოფისე კომპიუტერული პროგრამების ცოდნა. ** ქართული და რუსული ენების სრულყოფილი ცოდნა. ** ავტომანქანის მართვის მოწმობა - კატეგორია 'B'.  დაინტერესებულ პირებს გთხოვთ, გამოაგზავნოთ CV ფოტოსურათით (აუცილებელია), ინგლისურ და ქართულ ენებზე, მისამართზე: &lt;a href='mailto:tea.sokhadze@nobel.com.tr?subject=Medical Representative'&gt;tea.sokhadze@nobel.com.tr&lt;/a&gt; 2011 წლის 9 აპრილის ჩათვლით.   CV განიხილება მხოლოდ ზემოთჩამოთვლილი მოთხოვნების გათვალისწინებით.</t>
  </si>
  <si>
    <t>2011-04-13</t>
  </si>
  <si>
    <t>დასაქმების სააგენტო 'Human Capital'-ი აცხადებს ვაკანსიას წამყვანი სადაზღვევო კომპანიისათვის, გარე გაყიდვების აგენტის პოზიციაზე.  აპლიკანტის მინიმალური ასაკი: 18 წელი.  სამუშაო გარემო და პირობები:   **გარე გაყიდვების აგენტი პოტენციური კლიენტების (ფიზიკური პირები) მოძიებას ახდენს წინასწარ შერჩეულ ადგილებზე (სავაჭრო ცენტრების მიმდებარე ტერიტორია, ავტოსადგომები, ავტობაზრობა და ა.შ.)  **სამუშაო განაკვეთი: არასტანდარტული - შაბათ-კვირის დატვირთვით, კვირის სამუშაო დღეებიდან - 3 სამუშაო დღე, 6 საათიანი დატვირთვით;   **კომპანია ფარავს ტრანსპორტირებისა და სატალეფონო საუბრების ხარჯებს. აგენტი ანაზღაურებას იღებს გაყიდული პროდუქტის საკომისიო %-ის სახით.   ძირითადი ფუნქცია-მოვალეობები:   **პოტენციური კლიენტების მოძიება და მათთან ეფექტური ურთიერთობების დამყარება; **საცალო სადაზღვევო პროდუქტების შეთავაზება მომხმარებლისათვის;   **დაზღვევისათვის საჭირო დოკუმენტაცის მომზადება და ადმინისტრირება.   საკვალიფიკაციო მოთხოვნები:  **სრული ან არასრული უმაღლესი განათლება; **საოფისე კომპიუტერული პროგრამების სრულყოფილად ფლობა (სავალდებულოა); **ინგლისური და რუსული ენების  ცოდნა (სასურველია); **გაყიდვების/მომსახურების სფეროში მუშაობის გამოცდილება (სასურველია); **სადაზღვევო სფეროში მუშაობის გამოცდილება ან განათლება ჩაითვლება პრიორიტეტად.  პიროვნული მახასიათებლები:  **კომუნიკაბელობა და განსხვავებული ტიპის ადამიანებთან ურთიერთობის უნარი; **ორგანიზებულობა და მაღალ სამუშაო რითმში მუშაობის უნარი; **გამართული მეტყველება;   **თვითპრეზენტირების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**პუნქტუალობა.   დაინტერესებულ პირებს გთხოვთ, გამოგზავნოთ თქვენი CV ფოტოსურათით ელექტრონულ მისამართზე: &lt;a href='mailto:hcapital@hcapital.ge?subject=Outdoor Sales Agent'&gt;hcapital@hcapital.ge&lt;/a&gt;  და საგანში (subject) მიუთითოთ პოზიციის სახელწოდება  -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2011 წლის 2 მაისის ჩათვლით. </t>
  </si>
  <si>
    <t>ექიმი რადიოლოგი</t>
  </si>
  <si>
    <t>ეროვნული სკრინინგ ცენტრი</t>
  </si>
  <si>
    <t>2011-04-18</t>
  </si>
  <si>
    <t>ეროვნული სკრინინგ ცენტრი აცხადებს ვაკანსიას  ექიმი რადიოლოგის თანამდებობაზე.   ეროვნული სკრინინგ ცენტრი ახორციელებს ავთვისებიანი  სიმსივნეების (მათ შორის ძუძუს) კიბოს სკრინინგის პროგრამას, რომელიც თბილისის მუნიციპალიტეტის, გაეროს მოსახლეობის ფონდის და საქართველოს შრომის, ჯანმრთელობის და სოციალური დაცვის სამინისტროს თანადაფინანსებით ხორციელდება.   მოვალეობები და პასუხისმგებლობა:   ** თანახმაა  იმუშაოს, როგორც მობილური მამოგრაფიის  მანქანაზე საქართველოს რეგიონებში და თბილისში, აგრეთვე სტაციონარში ** იცავს პაციენტის და კლიენტის სრულ კონფიდენციალობას ** აწვდის ეპიდემიოლოგს წინასწარ დადგენილ ეპიდემიოლოგიურ მონაცემებს ** საჭიროების შემთხვევაში, ესაუბრება პაციენტს და აწამოებს მის კლინიკურ გასინჯვას ** აწარმოებს კლინიკურ/რადიოლოგიურ საქმიანობას, ძუძუს კიბოს სკრინინგის და დიაგნოსტიკის გაიდლაინისა და პროტოკოლის მიხედვით ** სისტემატურად ზრუნავს ინდივიდუალურ პროფესიულ განვითარებაზე (მონაწილეობს ტრენინგებში, ეცნობა მოწინავე ქვეყნების გამოცდილებასა და მიღწევებს რადიოლოგიაში, ონკოლოგიაში და ა.შ.) ** საჭიროების შემთხვევაში, ერთვება სკრინინგის პრომოციის საკითხებში ** იცავს (რადიაციული) უსაფრთხოების ნორმებს ** სისტემატურად ეცნობა საერთაშორისო მიღწევებს რადიოლოგიაში, ონკოლოგიაში  და აცნობს თავის კოლეგებს.  საკვალიფიკაციო მოთხოვნები:  ცოდნა და გამოცდილება:    ** უმაღლესი სამედიცინო განათლება ** შესაბამისი  ლიცენზია რადიოლოგიაში ** სამუშაო გამოცდილება  ძუძუს რადიოლოგიაში (მათ შორის ულტრაბგერა)  სასურველია ** პრეზენტაციის და კომუნიკაციის უნარები ** ინგლისური ენის ცოდნა სასურველია ** საოფისე კომპიუტერული პროგრამების ცოდნა მომხმარებლის დონეზე.  პიროვნული თვისებები:    ** გამოხატული კომუნიკაბელური თვისებები ** არაკონფლიქტურობა, ტაქტის გრძნობა ** ენერგიულობა და შრომისმოყვარეობა.  შერჩეული თანამშრომლებისათვის ეროვნული სკრინინგ ცენტრი  უზრუნველყოფს  ტრენინგებს და განვითარებას.   დაინტერესებულმა კანდიდატებმა უნდა გამოაგზავნონ  CV  ელექტრონული ფოსტით  მისამართზე:  &lt;a href='mailto:screening_center@yahoo.com?subject=Doctor/Radiologist'&gt;screening_center@yahoo.com&lt;/a&gt;   არა უგვიანეს 2011 წლის 2 მაისისა. საგნის ველში (subject line) მიუთითეთ'ექიმი რადიოლოგი'.</t>
  </si>
  <si>
    <t>ფარმაცევტული  კომპანია 'Nobel'-ი აცხადებს ერთ  ვაკანსიას სამედიცინო წარმომადგენლის პოზიციაზე თბილისში.   აუცილებელი  მოთხოვნები:   ** უმაღლესი  სამედიცინო განათლება -  ექიმი . ** მსგავს პოზიციაზე მუშაობის გამოცდილება - აუცილებელია. **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 საოფისე კომპიუტერული პროგრამების ცოდნა. ** ქართული და რუსული ენების სრულყოფილი ცოდნა. ** ავტომანქანის მართვის მოწმობა - კატეგორია 'B'.  დაინტერესებულ პირებს გთხოვთ, გამოაგზავნოთ CV ფოტოსურათით, ინგლისურ და ქართულ ენებზე, მისამართზე: &lt;a href='mailto:tea.sokhadze@nobel.com.tr?subject=Medical Representative'&gt;tea.sokhadze@nobel.com.tr&lt;/a&gt; 2011 წლის 29 აპრილის ჩათვლით.   გაფრთხილებთ, რომ  სამუშაო გამოცდილების, ავტომანქანის მართვის მოწმობის და  ფოტოსურათის გარეშე  CV  არ განიხილება!</t>
  </si>
  <si>
    <t>მძღოლი/დამტარებელი</t>
  </si>
  <si>
    <t>მეგაკო</t>
  </si>
  <si>
    <t>სადისტრიბუციო კომპანია   'მეგაკო' ჩვიდმეტი წელია, წარმატებით მოღვაწეობს საქართველოს სადისტრიბუციო ბაზარზე.  'მეგაკო' შემდეგი ბრენდების ექსკლუზიური დისტრიბუტორია: 'Kraft Foods' - 'Alpen Gold', 'Jacobs', 'Korona', 'Dirol', 'Tuc', 'Барни' და სხვა.    'მეგაკო' ორიენტირებულია  მომხმარებელზე, უახლესი იმპორტული პროდუქცის დისტრიბუციაზე. კომპანიის პრიორიტეტული  ღირებულებებია  სოციალური პასუხისმგებლობა, პარტნიორებთან გრძელვადიანი თანამშრომლობა, მომხმარებლისადმი ერთგულება.  კომპანია 'მეგაკო' აცხადებს  ვაკანსიას   მძღოლის/დამტარებლის   პოზიციაზე.   მდებარეობა: ქ. თბილისი.                   აუცილებელი მოთხოვნები:  ** ასაკი: 20-დან 28 წლამდე; ** მართვის მოწმობა: B კატეგორია.  ძირითადი ფუნქცია-მოვალეობები: პროდუქციის   შეკვეთის ადგილზე  მიტანა  დადგენილ  ვადებში.  აუცილებელი პიროვნული თვისებები:  ** გუნდური მუშაობა;  ** დაძაბულ რეჟიმში მუშაობა;   ** პასუხისმგებლობის მაღალი გრძნობა; ** მიზანდასახულობა; ** დაგეგმვისა და სამუშაო დროის ოპტიმალურად განაწილების უნარი; ** დოკუმენტებთან მუშაობის უნარი; ** არაკონფლიქტური.  დაინტერესებულ კანდიდატებს გთხოვთ, გამოგზავნოთ რეზიუმე ფოტოსურათით მისამართზე:  &lt;a href='mailto:hr@megako.ge?subject=Driver/Delivery Staff'&gt;hr@megako.ge&lt;/a&gt;  2014 წლის  12 ივლისის   ჩათვლით. გთხოვთ, ელექტრონული წერილის თემის გრაფაში მიუთითოთ ვაკანსიის დასახელება - 'მძღოლი/დამტარებელი'.  დავუკავშირდებით მხოლოდ შერჩეულ კანდიდატებს.  </t>
  </si>
  <si>
    <t>სს მიკროსაფინანსო ორგანიზაცია 'კრისტალი' აცხადებს ვაკანსიას სესხის ოფიცრის თანამდებობაზე რუსთავის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30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Rustavi'&gt;vacancy@crystal.ge&lt;/a&gt;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</si>
  <si>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ფარმაცევტული კომპანია  აცხადებს ვაკანსიას სამედიცინო წარმომადგენლის  პოზიციაზე  ქ. თბილისში.  აუცილებელი მოთხოვნები:  ** უმაღლესი სამედიცინო განათლება (სამკურნალო, პედიატრიული ფაკულტეტი); ** აუცილებელია სამედიცინო წარმომადგენლად, მარკეტინგში ან გაყიდვების სფეროში მინიმუმ 2 წლიანი სამუშაო გამოცდილება; ** საოფისე კომპიუტერული პროგრამების ცოდნა (Word, Excel და PowerPoint Presentation-ის ცოდნა  სავალდებულოა) ** რუსული ენის ცოდნა; ** ასაკი: 35 წლამდე; ** სასურველია საკუთარი ავტომანქანის ყოლა.  პიროვნული უნარები:  ** პრეზენტაბელურობა, წარმომადგენლობითი უნარები, კომუნიკაბელობა; ** სითამამე ახალ სოციალურ სიტუაციებში; ** ორგანიზებულობა, დამოუკიდებლად მუშაობის უნარი; ** არაკონფლიქტურობა, პასუხისმგებლობის გრძნობა; ** შედეგებზე ორიენტაცია,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ვთხოვთ, გამოგვიგზავნონ CV ფოტოსურათით მისამართზე (ფოტოსურათის გარეშე CV არ განიხილება): &lt;a href='mailto:wmkm.hr@gmail.com?subject=Medical Representative'&gt;wmkm.hr@gmail.com&lt;/a&gt;  არაუგვიანეს 2014 წლის 1 აგვისტოსი.  გთხოვთ, მიუთითოთ ვაკანსიის დასახელება.</t>
  </si>
  <si>
    <t>სს მიკროსაფინანსო ორგანიზაცია 'კრისტალი' აცხადებს ვაკანსიას სესხის ოფიცრის თანამდებობაზე თბილისის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6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</si>
  <si>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საცალო გაყიდვების აგენტი</t>
  </si>
  <si>
    <t>შპს 'სადაზღვევო კომპანია  აი სი ჯგუფი' აცხადებს ვაკანსიას საცალო გაყიდვების აგენტის პოზიციაზე (ქ. რუსთავში).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მოქმედების არეალი: ქ. რუსთავი.  საკვალიფიკაციო მოთხოვნები:  ** სრული ან არასრული უმაღლესი განათლება; ** საოფისე კომპიუტერული პროგრამების ფლობა;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 კლიენტებთან ეფექტური ურთიერთობების დამყარება; ** საცალო სადაზღვევო პროდუქტის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href='mailto:vacancy@icgroup.ge?subject=Retail Sales Agent - Rustavi'&gt;vacancy@icgroup.ge&lt;/a&gt;  და საგანში (subject) მიუთითოთ პოზიციის სახელწოდება  - 'საცალო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2014 წლის 8 ივლისამდე.  </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</si>
  <si>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სქესი: მამრობითი   ძირითადი ფუნქცია-მოვალეობები: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კომპეტენცია: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5 ივლისი.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ელ-ფოსტა: &lt;a href='mailto:vacancy@gorgia.ge?subject='&gt;vacancy@gorgia.ge&lt;/a&gt;</t>
  </si>
  <si>
    <t>სარეკლამო ჟურნალი  'Trip Tip' აცხადებს ვაკანსიას სარეკლამო აგენტის თანამდებობაზე.  ასაკი: 20-დან 30 წლამდე.  მოთხოვნები:  ** ეფექტური კომუნიკაციის უნარი; ** კარგი მეტყველება;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 საოფისე პროგრამების ცოდნა; ** მსგავს პოზიციაზე მუშაობის გამოცდილება ჩაითვლება უპირატესობად.  ხელფასი გამომუშავებით.  დაინტერესებულმა პირებმა თქვენი CV და ფოტოსურათი გამოაგზავნეთ შემდეგ მისამართზე: &lt;a href='mailto:nata_mukhigulashvili@yahoo.com?subject=Advertising Agent'&gt;nata_mukhigulashvili@yahoo.com&lt;/a&gt;  ან დაგვიკავშირდით ტელეფონზე: 555 636030. გთხოვთ, ელფოსტის სათაურის ველში  მიუთითოთ ვაკანსიის დასახელება.  კადრები შეირჩევა გასაუბრების საფუძველზე.</t>
  </si>
  <si>
    <t>სს მიკროსაფინანსო ორგანიზაცია 'კრისტალი' აცხადებს ვაკანსიას უნივერსალური მოლარის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6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</si>
  <si>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სს მიკროსაფინანსო ორგანიზაცია 'კრისტალი' აცხადებს ვაკანსიას უნივერსალური მოლარის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6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</si>
  <si>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სს მიკროსაფინანსო ორგანიზაცია 'კრისტალი' აცხადებს ვაკანსიას უნივერსალური მოლარის    თანამდებობაზე დუშეთის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6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Dusheti'&gt;vacancy@crystal.ge&lt;/a&gt;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</si>
  <si>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სს მიკროსაფინანსო ორგანიზაცია 'კრისტალი' აცხადებს ვაკანსიას უნივერსალური მოლარის    თანამდებობაზე ხობის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6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Khobi'&gt;vacancy@crystal.ge&lt;/a&gt;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</si>
  <si>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ხონი</t>
  </si>
  <si>
    <t>სს მიკროსაფინანსო ორგანიზაცია 'კრისტალი' აცხადებს ვაკანსიას უნივერსალური მოლარის    თანამდებობაზე ხონის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6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Khoni'&gt;vacancy@crystal.ge&lt;/a&gt;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</si>
  <si>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'ბი-ემ-სი გორგია' აცხადებს ვაკანსიას კონსულტანტი  მამაკაცისთვის.  ადგილმდებარეობა:  თბილისი. სამუშაო გრაფიკი:  სრული.  ძირითადი ფუნქციები და მოვალეობები:  1. კლიენტების მოთხოვნების ზუსტი გაგება და შესაბამისი პროდუქციის მიწოდება. 2.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3. კლიენტისათვის პროდუქციის მიწოდების ორგანიზებაში მონაწილეობის მიღება. 4. პროდუქციის რეალიზაციისას საჭირო საბუთების გამოწერა/გაფორმება. 5. ნაშთების შემოწმება და დარბაზის მენეჯერის ინფორმირება.  საკვალიფიკაციო მოთხოვნები და კომპეტენციები:  1. უმაღლესი განათლება  2.  მსგავს პოზიციაზე მუშაობის გამოცდილება. 3. საოფისე კომპიუტერული პროგრამები. 4. ორგანიზაციული და ადმინისტრაციული სამუშაოების მართვა. 5. უცხო ენები - ინგლისური, რუსული, სასურველია თურქული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05 ივლისი.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ელფოსტა: &lt;a href='mailto:vacancy@gorgia.ge'&gt;vacancy@gorgia.ge&lt;/a&gt;</t>
  </si>
  <si>
    <t>'ბი-ემ-სი გორგია' აცხადებს ვაკანსიას დამლაგებლის პოზიციაზე.  ადგილმდებარეობა: თბილისი. სამუშაო გრაფიკი: სრული.  ძირითადი ფუნქციები და მოვალეობები:  ** ოფისში სისუფთვის და ჰიგიენის რეგულარული კონტროლი; ** ოფისის ტერიტორიაზე სისუფთავის უზრუნველყოფა; ** განრიგის მიხედვით ოფისის მიმდებარე ეზოს დასუფთავება; ** ორგანიზაციის/გუნდის სხვა წევრებთან კორდინირებული მუშაობა; ** უშუალო ხელმძღვანელის სხვა, სამუშაოსთან დაკავშირებული  დავალებების შესრულება.  საკვალიფიკაციო მოთხოვნები და კომპეტენციები:  ** სქესი: მდედრობითი (ასაკი: 25-დან 40 წლამდე) **  სამუშაო გამოცდილება - დამლაგებლად მუშაობის მინიმუმ  1 წლიანი გამოცდილება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10  ივლისი.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href='mailto:vacancy@gorgia.ge?subject=Cleaning Person'&gt;vacancy@gorgia.ge&lt;/a&gt;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 356520 ელფოსტა: &lt;a href='mailto:vacancy@gorgia.ge'&gt;vacancy@gorgia.ge&lt;/a&gt;</t>
  </si>
  <si>
    <t>სს მიკროსაფინანსო ორგანიზაცია 'კრისტალი' აცხადებს ვაკანსიას სესხის ოფიცრის თანამდებობაზე წალენჯიხის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15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Tsalenjikha'&gt;vacancy@crystal.ge&lt;/a&gt;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</si>
  <si>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2014-06-30</t>
  </si>
  <si>
    <t>სასტუმრო 'კრისტალი' ბაკურიანში აცხადებს ვაკანსიას სასტუმროს ადმინისტრატორის პოზიციაზე.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გთხოვთ, გაითვალისწინოთ, რომ სამუშაო ადგილი არის ბაკურიანში.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href='mailto:hr@hotelcrystal.ge?subject=Administrator - Bakuriani'&gt;hr@hotelcrystal.ge&lt;/a&gt;   2014 წლის 31 ივლისის ჩათვლით. გთხოვთ, მიუთითოთ წერილის სათაურში ვაკანსიის დასახელება, წინააღმდეგ შემთხვევაში, თქვენი კანდიდატურა არ იქნება განხილული.</t>
  </si>
  <si>
    <t>'ბი-ემ-სი გორგია' აცხადებს ვაკანსიას დამლაგებლის პოზიციაზე.  ადგილმდებარეობა: ქუთაისი. სამუშაო გრაფიკი: სრული.  ძირითადი ფუნქცია-მოვალეობები:  ** ოფისში სისუფთავის და ჰიგიენის რეგულარული კონტროლი; ** ოფისის ტერიტორიაზე სისუფთავის უზრუნველყოფა; ** განრიგის მიხედვით ოფისის მიმდებარე ეზოს დასუფთავება;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საკვალიფიკაციო მოთხოვნები და კომპეტენციები:  **  სამუშაო გამოცდილება - მინიმუმ  1 წლიანი გამოცდილება დამლაგებლად მუშაობის.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15  ივლისი.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href='mailto:vacancy@gorgia.ge?subject=Cleaning Person'&gt;vacancy@gorgia.ge&lt;/a&gt;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 356520 ელფოსტა: &lt;a href='mailto:vacancy@gorgia.ge'&gt;vacancy@gorgia.ge&lt;/a&gt;</t>
  </si>
  <si>
    <t>'ბი-ემ-სი გორგია' აცხადებს ვაკანსიას კონსულტანტის  პოზიციაზე.  ადგილმდებარეობა:  ქუთაისი. სამუშაო გრაფიკი:  სრული.  ძირითადი ფუნქცია-მოვალეობები:  1. კლიენტების მოთხოვნების ზუსტი გაგება და შესაბამისი პროდუქციის მიწოდება. 2.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3. კლიენტისათვის პროდუქციის მიწოდების ორგანიზებაში მონაწილეობის მიღება. 4. პროდუქციის რეალიზაციისას საჭირო საბუთების გამოწერა/გაფორმება. 5. ნაშთების შემოწმება და დარბაზის მენეჯერის ინფორმირება.  საკვალიფიკაციო მოთხოვნები და კომპეტენცია:  1.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2. საოფისე კომპიუტერული პროგრამები. 3. ორგანიზაციული და ადმინისტრაციული სამუშაოს მართვა. 4.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15 ივლისი.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ელფოსტა: &lt;a href='mailto:vacancy@gorgia.ge'&gt;vacancy@gorgia.ge&lt;/a&gt;</t>
  </si>
  <si>
    <t>მძღოლი/მომმარაგებელი </t>
  </si>
  <si>
    <t>'ბი-ემ-სი გორგია' აცხადებს ვაკანსიას  მძღოლი-მომმარაგებლის პოზიციაზე.   ადგილმდებარეობა: ქუთაისი სამუშაო გრაფიკი: სრული სქესი: მამრობითი  ძირითადი ფუნქცია-მოვალეობები:   პროდუქციის, შეკვეთის ადგილზე მიტანა დადგენილ ვადებში.  საკვალიფიკაციო  მოთხოვნები და კომპეტენცია:  **  სამუშაო გამოცდილება - მინიმუმ 3 წლიანი გამოცდილება მძღოლად მუშაობის.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15 ივლისი.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href='mailto:vacancy@gorgia.ge?subject=Driver/Supplier'&gt;vacancy@gorgia.ge&lt;/a&gt;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ცხელი ხაზი: +995 (91) 777 444 ფაქსი: +995 (32) 2356521 ელ-ფოსტა: &lt;a href='mailto:vacancy@gorgia.ge?subject='&gt;vacancy@gorgia.ge&lt;/a&gt;</t>
  </si>
  <si>
    <t>'ბი-ემ-სი გორგია' აცხადებს ვაკანსიას პრისელერის პოზიციაზე.  ადგილმდებარეობა:  ქუთაისი სამუშაო გრაფიკი: სრული სქესი: მამრობითი   ძირითადი ფუნქცია-მოვალეობები: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კომპეტენცია: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15 ივლისი.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ელ-ფოსტა: &lt;a href='mailto:vacancy@gorgia.ge?subject='&gt;vacancy@gorgia.ge&lt;/a&gt;</t>
  </si>
  <si>
    <t>2013-12-25</t>
  </si>
  <si>
    <t>ფარმაცევტული კომპანია 'იბერი+' აცხადებს ვაკანსიას  სამედიცინო წარმომადგენლის პოზიციაზე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სასურველია რუსული ან ინგლისური ენის ცოდნა ** სასურველია საოფისე კომპიუტერული პროგრამების ცოდნა მომხმარებლის დონეზე.  პიროვნული თვისებები:  ** კომუნიკაბელურობა ** არაკონფლიქტურობა, ტაქტის გრძნობა ** ენერგიულობა და შრომისმოყვარეობა ** მაღალი პასუხისმგებლობის გრძნობა.  დაინტერესებულ პირებს გთხოვთ, გამოგვიგზავნოთ CV ქართულ ენაზე, ფოტოსურათით, მისამართზე: &lt;a href='mailto:nlobjanidze@mail.ru?subject=Medical Representative'&gt;nlobjanidze@mail.ru&lt;/a&gt; და სათაურის ველში მიუთითოთ 'Medical Representative', წინააღმდეგ შემთხვევაში თქვენი კანდიდატურა არ განიხილება.  განაცხადები მიიღება 2014 წლის 25 იანვრამდე.  გისურვებთ წარმატებას!</t>
  </si>
  <si>
    <t>სს მიკროსაფინანსო ორგანიზაცია 'კრისტალი' აცხადებს ვაკანსიას სესხის ოფიცრის თანამდებობაზე ფოთის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20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Poti'&gt;vacancy@crystal.ge&lt;/a&gt;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</si>
  <si>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ზუგდიდის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31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Zugdidi'&gt;vacancy@crystal.ge&lt;/a&gt;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</si>
  <si>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ბრიტანეთის სამყარო</t>
  </si>
  <si>
    <t>შპს 'ბრიტანეთის სამყარო' აცხადებს ვაკანსიას მდივნის თანამდებობაზე.  სამუშაო განაკვეთი: სრული დღე (შაბათი და კვირა დასვენება).  ძირითადი ფუნქციები და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 პროდუქციის რეალიზაციისას საჭირო საბუთების გამოწერა/გაფორმება. ** პროდუქციის გაყიდვა, აღრიცხვა და მენეჯერის ინფორმირება.  საკვალიფიკაციო მოთხოვნები და კომპეტენციები:  ** საოფისე კომპიუტერული პროგრამების ცოდნა. ** უცხო ენების ცოდნა - ინგლისური, რუსული (საკომუნიკაციო დონეზე აუცილებელია). ** დახვეწილი მეტყველება.  პიროვნული თვისებები:  ** მიზანდასახული ** ორგანიზებული ** პუნქტუალურობა, დისციპლინისა და სისუფთავის დაცვა ** დაძაბულ რეჟიმში მუშაობის უნარი ** შრომისმოყვარე ** კომუნიკაბელური ** პასუხიმგებლობის გრძნობა უმაღლეს დონეზე ** არაკონფლიქტური.  განაცხადის შემოტანის ბოლო ვადაა 2014 წლის 14 იანვარი.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href='mailto:info@britishworld.ge?subject=Receptionist'&gt;info@britishworld.ge&lt;/a&gt; </t>
  </si>
  <si>
    <t>'ბი-ემ-სი გორგია' აცხადებს ვაკანსიას კონსულტანტის პოზიციაზე.  ადგილმდებარეობა: თბილისი სამუშაო გრაფიკი: სრული  ძირითადი ფუნქცია–მოვალეობები: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სამუშაოს მართვა. ** უცხო ენების ცოდნა - ინგლისური, რუსული, სასურველია თურქული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25 იანვარი.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ელფოსტა: &lt;a href='mailto:vacancy@gorgia.ge?subject='&gt;vacancy@gorgia.ge&lt;/a&gt;</t>
  </si>
  <si>
    <t>გრიგოლ რობაქიძის სახელობის უნივერსიტეტი აცხადებს კონკურსს სრული და ასოცირებული პროფესორების აკადემიური თანამდებობების დასაკავებლად,  სამართლის, მედიცინის და ჰუმანიტარულ და სოციალურ მეცნიერებათა სკოლებში საგანმანათლებლო-სამეცნიერო პროგრამების განხორციელებისათვის:    სამართლის  სკოლა:  1. სისხლის სამართალი   სრული პროფესორი  - 1 საშტატო ერთეული;  ასოცირებული პროფესორი  - 1 საშტატო ერთეული.        2. საჯარო სამართალი   ასოცირებული პროფესორი  - 2 საშტატო ერთეული.  3. კერძო სამართალი  სრული პროფესორი  - 1 საშტატო ერთეული;  ასოცირებული პროფესორი  - 1 საშტატო ერთეული.        მედიცინის სკოლა:   4. თერაპიული სტომატოლოგია   სრული პროფესორი  - 1 საშტატო ერთეული.   ჰუმანიტარულ და სოციალურ მეცნიერებათა სკოლა:   5. ინგლისური ენის სწავლების მეთოდიკა   სრული პროფესორი - 1 საშტატო ერთეული.   6. ლიტერატურულ-პუბლიცისტური მიმდინარეობის ისტორია  ასოცირებული პროფესორი  - 1 საშტატო ერთეული.   სრული და ასოცირებული პროფესორის თანამდებობაზე, 5 წლის ვადით, შეიძლება არჩეულ იქნეს დოქტორის აკადემიური ხარისხის მქონე პირი. სრული პროფესორის თანამდებობის დასაკავებლად საჭიროა არანაკლებ 6 წლის სამეცნიერო-პედაგოგიური გამოცდილება, ხოლო ასოცირებული პროფესორის თანამდებობის დასაკავებლად - არანაკლებ 3 წლის სამეცნიერო-პედაგოგიური გამოცდილება.    სრული და  ასოცირებული პროფესორების თანამდებობრივი სარგო განისაზღვრება ხელშეკრულების შესაბამისად, რანჟირებული სახელფასო განაკვეთის ფარგლებში.   აკადემიური თანამდებობების დასაკავებლად კანდიდატებმა უნდა დააკმაყოფილონ შემდეგი მოთხოვნები/კრიტერიუმები:   აკადემიურ თანამდებობაზე ასარჩევად პრეტენდენტის პედაგოგიურ და მეცნიერულ საქმიანობაში უნდა ვლინდებოდეს:  ** დინამიზმი, ეფექტურობა, მასშტაბურობა; ** აქტიური მოქალაქეობრივი პოზიცია; ** ლიდერობა, კომუნიკაბელურობა, პასუხისმგებლობა, ნოვატორობა, არაკონფლიქტურობა, ობიექტურობა.  კრიტერიუმები განისაზღვრება შემდეგი მონაცემების მიხედვით:  ** სამეცნიერო აკადემიური ხარისხი; ** სამუშაო გამოცდილება; ** თემის ხელმძღვანელობა/ოპონენტობა; ** ადმინისტრაციულ/აკადემიურ თანამდებობაზე მუშაობის გამოცდილება; ** დამატებითი აკადემიური პასუხისმგებლობა/ფუნქცია; ** პროფესიული განვითარება; ** კვლევა/მონოგრაფია/სახელმძღვანელო; ** საერთაშორისო აკადემიურ/სამეცნიერო ფორუმებში მონაწილეობა; ** საერთაშორისო აკადემიური ორგანიზაციის წევრობა; ** სახელისუფლებო დროებითი/მუდმივმოქმედი კომისიების მუშაობაში მონაწილეობა.  სრული და ასოცირებული პროფესორების თანამდებობებზე კანდიდატების შესაბამისობის დადგენის/განსაზღვრის მიზნით, კონკურსანტებმა უნდა წარმოადგინონ:  ** განცხადება საკონკურსო კომისიის სახელზე; ** პირადობის მოწმობის ასლი; ** ავტობიოგრაფია - CV (ელექტრონული ვერსია); ** ორი ფოტოსურათი; ** განათლების, შესაბამისი აკადემიური ხარისხის დამადასტურებელი დოკუმენტების ასლი; ** სალექციო კურსების ჩამონათვალი - სილაბუსებით; ** სამეცნიერო შრომების ნუსხა (გამოცემის თარიღისა და  გამომცემლობის მითითებით);  განხორციელებული საგრანტო/კვლევითი პროექტების ანოტაცია; ** სრული პროფესორის აკადემიური თანამდებობის დასაკავებლად არანაკლებ 6 წლის პედაგოგიური და სამეცნიერო მოღვაწეობის გამოცდილების დამადასტურებელი დოკუმენტი; ** ასოცირებული პროფესორის თანამდებობის დასაკავებლად არანაკლებ 3 წლის   პედაგოგიური და სამეცნიერო მოღვაწეობის გამოცდილების დამადასტურებელი დოკუმენტი.  საკონკურსო დოკუმენტების  მიღება იწარმოებს 2012 წლის 16 იანვრიდან 25 იანვრამდე,       12:00 საათიდან 17:00 საათამდე (შაბათ-კვირის გარდა), გრიგოლ რობაქიძის სახელობის უნივერსიტეტის ადამიანური რესურსების მართვის სამსახურში:   თბილისი, ჯანო ბაგრატიონის ქ. 6 საკონტაქტო ტელეფონები: 2 384406, 2 382706  ელფოსტა: &lt;a href='mailto:info@gruni.edu.ge'&gt;info@gruni.edu.ge&lt;/a&gt; ვებ-გვერდი: &lt;a href='http://www.gruni.edu.ge' target='_blank'&gt;http://www.gruni.edu.ge&lt;/a&gt;  საკონკურსო კომისიის სახელზე განცხადებისა და ავტობიოგრაფიის (CV) ფორმები იხილეთ უნივერსიტეტის  ვებ-გვერდზე.  აკადემიურ თანამდებობებზე კანდიდატების შესაბამისობის დადგენა და  საკონკურსო შედეგების  გამოქვეყნება განხორციელდება 2012 წლის 1 თებერვლამდე.</t>
  </si>
  <si>
    <t>მობილური ჯგუფის მენეჯერი</t>
  </si>
  <si>
    <t>დასაქმების სააგენტო 'Human Capital'  აცხადებს ვაკანსიას წამყვანი სადაზღვევო კომპანიისათვის, სრულ განაკვეთზე მომუშავე მობილური ჯგუფის მენეჯერის  პოზიციაზე (სამედიცინო დაზღვევის მიმართულებით).  საკვალიფიკაციო მოთხოვნები:   ** სავალდებულოა სრული უმაღლესი სამედიცინო განათლება;  ** სავალდებულოა პრაქტიკოს ექიმად ან სადაზღვევო სფეროში მუშაობის გამოცდილება; ** სავალდებულოა ავტომანქანის მართვის მოწმობის ქონა;  ** საოფისე კომპიუტერული პროგრამების სრულყოფილად ცოდნა; ** სასურველია ინგლისური და რუსული ენების ცოდნა.  პიროვნული მახასიათებლები:  ** კარგი კომუნიკაციური უნარები; ** ორგანიზებულობა და მაღალ სამუშაო რიტმში მუშაობის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24 საათის განმავლობაში სასწრაფო შემთხვევებზე დაუყოვნებელი ვიზიტების განხორციელება თბილისის მასშტაბით;  ** სამედიცინო დაწესებულებებში ვიზიტი დაზღვეული პაციენტის იდენტიფიცირების  და მდგომარეობის მონიტორინგის მიზნით;  ** დაზღვეული პაციენტის ჯანმრთელობის მდგომარეობის და ჩატარებული პროცედურების შესახებ ინფორმაციის მოკრება/ანალიზი; მკურნალობის მეთოდების და დაგეგმილი მანიპულაციების შესაბამისობის დადგენა დაზღვეულის პოლისის/პროგრამის პირობებთან; ** საჭიროების შემთხვევაში განმეორებითი ვიზიტის განხორციელება დამატებითი ინფორმაციის მოკრების მიზნით; ** მიღებული ინფორმაციის პროგრამულ უზრუნველყოფაში დაფიქსირება.   დამატებითი მოთხოვნა: სასურველია საკუთარი ავტომანქანის ქონა.   დაინტერესებულ პირებს გთხოვთ, გამოგზავნოთ თქვენი CV ფოტოსურათით ელექტრონულ მისამართზე: &lt;a href='mailto:hcapital@hcapital.ge?subject=Mobile Group Manager'&gt;hcapital@hcapital.ge&lt;/a&gt;  და საგანში (subject) მიუთითოთ პოზიციის სახელწოდება  - 'მობილური ჯგუფის მენეჯერი' (ლათინური შრიფტით). წინააღმდეგ შემთხვევაში, განაცხადი არ განიხილება.   განაცხადები მიიღება 2011 წლის  30 დეკემბრამდე.</t>
  </si>
  <si>
    <t>SMP</t>
  </si>
  <si>
    <t>სარეკლამო კომპანია 'SMP'    აცხადებს ვაკანსიას გაყიდვების მენეჯერის თანამდებობაზე.  საკვალიფიკაციო მოთხოვნები:  ** პოტენციური კლიენტების მოძიება; ** მომსახურების შეთავაზება/გაყიდვების მხარდაჭერა; ** ხელშეკრულების გაფორმება.  მოთხოვნები:  ** სამუშაო გამოცდილება მსგავს სფეროში (სასურველია) ** აქტიური ** ორგანიზებული ** კომუნიკაბელური ** ინფორმაციის ეფექტურად გადაცემისა და პრეზენტაციის უნარი.   აუცილებელი უნარები:  ** ორგანიზებულობა და მაღალ სამუშაო რიტმში მუშაობის უნარი; ** გამართული მეტყველება; ** მაღალი სამუშაო მოტივაცია და აქტივობა; ** გუნდური მუშაობის უნარი; ** არაკონფლიქტურობა; ** პუნქტუალურობა. პასუხისმგებლობის მაღალი გრძნობა.  საკონტაქტო ინფორმაცია:  ტელ: 2 945722, 2 945733 მობილური: 592 612222, 593 323355 მის.: ქ. თბილისი, ყაზბეგის გამზ. 10ა ელფოსტა: &lt;a href='mailto:info@smp.ge?subject=Sales Manager'&gt;info@smp.ge&lt;/a&gt;</t>
  </si>
  <si>
    <t>სარეკლამო გამომცხადებელი/მენეჯერი</t>
  </si>
  <si>
    <t>სარეკლამო კომპანია</t>
  </si>
  <si>
    <t>სარეკლამო კომპანია აცხადებს ვაკანსიას სარეკლამო გამომცხადებელი/მენეჯერის პოზიციაზე.  საკვალიფიკაციო მოთხოვნები:  ** სასიამოვნო ხმის ტემბრი; ** უმაღლესი განათლება; ** საოფისე კომპიუტერული პროგრამების ცოდნა; ** სასურველია ინგლისური და რუსული ენების ცოდნა. ** სასურველია შესაბამის სფეროში გამოცდილება.  პიროვნული მახასიათებლები:  ** კარგი კომუნიკაციური უნარები; ** ორგანიზებულობა და მაღალ სამუშაო რიტმში მუშაობის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დაინტერესებულ პირებს გთხოვთ, გამოგზავნოთ თქვენი CV ფოტოსურათით ელექტრონულ მისამართზე: &lt;a href='mailto:info@llgroup.ge?subject=Advertising Manager'&gt;info@llgroup.ge&lt;/a&gt; და საგანში (subject) მიუთითოთ პოზიციის სახელწოდება. განაცხადები მიიღება 2011 წლის 25 დეკემბრამდე.</t>
  </si>
  <si>
    <t>ფარმაცევტული კომპანია აცხადებს ვაკანსიას სამედიცინო წარმომადგენლის თანამდებობაზე თბილისში.  სამუშაოს აღწერა: მედიკამენტების პრომოცია ექიმებთან სამედიცინო დაწესებულებებში ყოველდღიური ვიზიტისას.  ძირითადი მოთხოვნები:  ** უმაღლესი სამედიცინო განათლება. ** ამავე ან მსგავს თანამდებობაზე მუშაობის გამოცდილება. სასურველია გინეკოლოგებთან მუშაობის კარგი გამოცდილება. ** ქართულ ენაზე სრულყოფილი ვერბალური კომუნიკაციის უნარი. ** დამოუკიდებელი და ჯგუფური მუშაობის უნარ-ჩვევა.  სასურველია:  ** მარკეტინგის საწყისების ცოდნა. ** რუსული და ინგლისური ენების ცოდნა. ** მანქანის ქონა.  პიროვნული მახასიათებლები:  ** კარგი კომუნიკაციური უნარები; ** ორგანიზებულობა და მაღალ სამუშაო რიტმში მუშაობის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დაინტერესებულმა კანდიდატებმა CV ფოტოსურათის თანხლებით უნდა გამოაგზავნონ მისამართზე: &lt;a href='mailto:info@llgroup.ge?subject=Medical Representative'&gt;info@llgroup.ge&lt;/a&gt; 2011 წლის 25 დეკემბრამდე.</t>
  </si>
  <si>
    <t>2011-12-28</t>
  </si>
  <si>
    <t>ფარმაცევტული კომპანია 'GMP' აცხადებს ვაკანსიას სამედიცინო წარმომადგენლის თანამდებობაზე ქუთაისში და ქვემო ქართლის რეგიონში.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href='mailto:vacancy@psp.ge?subject=Medical Representative'&gt;vacancy@psp.ge&lt;/a&gt; ან &lt;a href='mailto:office@gmp.ge?subject=Medical Representative'&gt;office@gmp.ge&lt;/a&gt; 2012 წლის 18 იანვრამდე.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</si>
  <si>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გამომუშავებით.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20 იანვრის ჩათვლით.</t>
  </si>
  <si>
    <t>2012-01-09</t>
  </si>
  <si>
    <t>სს  მიკროსაფინანსო ორგანიზაცია  'კრისტალი' აცხადებს ვაკანსიებს სერვის ცენტრის მენეჯერის თანამდებობაზე, ფოთის, ლანჩხუთის და დუშეთის სერვის ცენტრებში.  სერვის ცენტრის მენეჯერი უშუალოდ უხელმძღვანელებს სერვის ცენტრებში წარმოდგენილი ექსპერტების საქმიანობას და სამსახურებრივად დაქვემდებარებული იქნება ფილიალის მენეჯერზე.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10,000-ზე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საპასუხისმგებლო მოვალეობები:   ** საკრედიტო პორთფელის და ოფიცრების მართვა უშუალოდ სერვისცენტრში ** დადგენილ ლიმიტში სესხების დამუშავება და პორთფელის შექმნა (საჭიროების შემთხვევაში) ** საკრედიტო პორთფელის რისკების მართვა ყოველდღიურად ** ჩართულობა საკრედიტო პროდუქტების გაყიდვაში ** კლიენტთა მომსახურების ხარისხის კონტროლი ** საკრედიტო კომიტეტზე გამოტანილი საქმეების საიმედოობისა და უტყუარობის უზრუნველყოფა ** ვადაგადაცილებულ სესხებზე რეაგირება და პრობლემების მოგვარების ოპტიმალური გზების ძიება ** ყოველთვიური ანგარიშების მომზადება დადგენილ ვადებსა და განსაკუთრებული მოთხოვნების შემთხვევაში ** სალაროს მეურნეობის მართვა და გამართულ მუშაობაზე პასუხისმგებლობა.  ძირითადი მოთხოვნები:   ** უმაღლესი ეკონომიკური/ფინანსური განათლება ** ფინანსებისა და მენეჯმენტის ცოდნის სათანადო დონე ** სანიმუშო პიროვნული თვისებები (პუნქტუალობა, არაკონფლიქტურობა, მაღალი პასუხისმგებლობა, პრინციპულობა, ანალიტიკური უნარი და ა.შ.) ** ძირითადი კომპიუტერული და სპეციალური პროგრამების კარგად ცოდნა ** გუნდური მუშაობა და შედეგზე ორიენტაცია ** სტრესულ სიტუაციაში მუშაობის უნარი.  დაინტერესებულ პირებს შეუძლიათ 2012 წლის 20 იანვრის 17.00 საათამდე გამოგზავნონ CV, სამოტივაციო წერილთან ერთად, ელექტრონულ მისამართზე: &lt;a href='mailto:hr@crystal.ge?subject=Service Center Manager'&gt;hr@crystal.ge&lt;/a&gt;   (გთხოვთ, სათაურის ველში მიუთითოთ პოზიცია;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</si>
  <si>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გაყიდვებისა და მარკეტინგის მენეჯერი</t>
  </si>
  <si>
    <t>2012-01-12</t>
  </si>
  <si>
    <t>კომპანია აცხადებს ვაკანსიას გაყიდვებისა და მარკეტინგის მენეჯერის თანამდებობაზე.   ძირითადი მოვალეობები:  ** პოტენციური კლიენტების მოძიება და მათთან ურთიერთობების დამყარება; ** კლიენტებთან ხელშეკრულებების გაფორმება და ხელშეკრულებების პირობების შესრულებაზე თვალყურის დევნება; ** ბაზრის კვლევა, მომსახურების ფორმების დახვეწა და ახლის დანერგვა.  კვალიფიკაცია და მოთხოვნები:  ** უმაღლესი განათლება; ** ქართული, ინგლისური და რუსული ენების ცოდნა ** ასაკი: 22-დან 42 წლამდე.    საჭირო უნარ-ჩვევები:  ** ანალიტიკური აზროვნება; ** კომუნიკაბელობა- სიტყვიერი და წერილობითი; ** კრიტიკულ სიტუაციებში ორიენტაციისა და გადაწყვეტილების მიღების უნარი; ** პასუხისმგებლობა და პუნქტუალობა; ** აქტიურობა და არაკონფლიქტურობა.   სამუშაო გრაფიკი:  სრული, 10.00 სთ-დან 18.00 სთ-მდე. ხელფასი: 500 ლარი (დარიცხული) + ბონუსი (გაფორმებული ხელშეკრულებიდან მიღებული მოგების მიხედვით).   დაინტერესებულმა პირებმა CV ფოტოსურათთან ერთად გამოაგზავნეთ ელ.მისამართზე: &lt;a href='mailto:gt@trans.com.ge?subject=Sales and Marketing Manager'&gt;gt@trans.com.ge&lt;/a&gt;  კომპანიის შესახებ ინფორმაცია იხილეთ ვებგვერდზე: &lt;a href='http://www.geotrans.ge' target='_blank'&gt;http://www.geotrans.ge&lt;/a&gt;</t>
  </si>
  <si>
    <t>ბერტა</t>
  </si>
  <si>
    <t>2012-06-22</t>
  </si>
  <si>
    <t>კომპანია 'ბერტა' აცხადებს ვაკანსიას კორპორატიული გაყიდვების სამსახურში გაყიდვების მენეჯერის  პოზიციაზე   თბილისში/აჭარაში.   მოთხოვნები:  ** უმაღლესი განათლება; **  გაყიდვების სფეროში არა ნაკლებ 2 წლიანი სამუშაო გამოცდილება; **  ასაკი  20-დან  35 წლამდე; ** ინგლისური და  რუსული ენების ცოდნა; ** საოფისე პროგრამების სრულყოფილად ცოდნა (MS Office); ** პრეზენტაციის მომზადებისა და ჩატარების უნარი; ** ავტომობილის მართვის გამოცდილება და მართვის მოწმობა (სავალდებულოა).  ძირითადი მოვალეობები:  ** ახალი კორპორატიული კლიენტების მოძიება;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კლიენტებთან პარტნიორული ურთიერთობის ჩამოყალიბება; ** არსებული კორპორატიული კლიენტების მოთხოვნილებების ანალიზი და მათზე გაყიდვების განხორციელება; ** სხვა დავალებები და პასუხისმგებლობები მოთხოვნის შესაბამისად.  საჭირო უნარ-ჩვევები:  ** ეფექტური კომუნიკაციისა და პრეზენტაციის უნარი; ** პასუხისმგებლიანობა;  ** პუნქტუალურობა და დისციპლინირებულობა; ** მოლაპარაკებისა და გაყიდვის პროცესის მართვის უნარი; ** ორგანიზებულობა და მაღალ სამუშაო რიტმში მუშაობის უნარი, მოტივაცია, აქტივობა; ** გუნდური მუშაობის უნარი; ** არაკონფლიქტურობა.  კონკურსი ჩატარდება ორ ეტაპად:   პირველ ეტაპზე შერჩევა მოხდება წარმოდგენილი დოკუმენტაციის მიხედვით (აუცილებელია მოთხოვნილი დოკუმენტაციის სრულად წარმოდგენა). მეორე ეტაპზე ჩატარდება გასაუბრება (დაკავშირება მოხდება მხოლოდ შერჩეულ კანდიდატებთან). თანაბარ პირობებში უპირატესობა მიენიჭებათ  მდედრობით  სქესს.  საბუთების მიღების ბოლო ვადაა 21 ივლისი.  საჭირო დოკუმენტები (ფოტოსურათი, სააპლიკაციო ფორმა ან CV) გამოაგზავნეთ ელ-ფოსტით, გამოგზავნისას გთხოვთ, აუცილებლად მიუთითოთ პოზიციის დასახელება, რომელზეც გსურთ მუშაობა და სასურველი სამუშაო ადგილი (წინააღმდეგ შემთხვევაში თქვენი კანდიდატურა არ განიხილება).  ელ-ფოსტა: &lt;a href='mailto:hr@berta.ge?subject=Sales Manager'&gt;hr@berta.ge&lt;/a&gt; | &lt;a href='mailto:n.tavkhelidze@berta.ge?subject=Sales Manager'&gt;n.tavkhelidze@berta.ge&lt;/a&gt; ვებ-გვერდი: &lt;a href='http://www.berta.ge' target='_blank'&gt;http://www.berta.ge&lt;/a&gt;</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</si>
  <si>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ანაზღაურება: ფიქსირებული და გამომუშავებით (ფიქსირებული ანაზღაურება გეგმის შესრულების შემთხვევაში).  აპლიკანტის მინიმალური ასაკი: 18 წელი.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9 ივლისის ჩათვლით. </t>
  </si>
  <si>
    <t>2012-07-02</t>
  </si>
  <si>
    <t>სს მიკროსაფინანსო ორგანიზაცია 'კრისტალი' აცხადებს ვაკანსიას სესხის ოფიცრის თანამდებობაზე მესტიის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**10,000 $-მდე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განათლება (სასურველია ეკონომიკური ან ფინანსური განხრით); **მცირე ბიზნესისა და მიკროეკონომიკის ცოდნის სათანადო დონე;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13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Mestia'&gt;hr@crystal.ge&lt;/a&gt;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</si>
  <si>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ჯენიუს კომპანი </t>
  </si>
  <si>
    <t>კომპანია 'ჯენიუს კომპანი' აცხადებს ვაკანსიას გარე გაყიდვების აგენტის თანამდებობაზე.  სამუშაო ადგილი: ქ.თბილისი; სამუშაო გრაფიკი: 10:00-19:00 შუალედში დაწესებული გეგმის შესრულება; დასვენების დღე: კვირა; ანაზღაურება: 200 ლარი ფიქსირებული პლუს ბონუსები ყოველ გაყიდულ ერთეულზე. ბონუსების ნაწილი გაიცემა თვის ბოლოს, ნაწილი - წლის ბოლოს;  მოთხოვნები:  ** ასაკი: 20-35 წლამდე; ** დაწესებული მინიმალური შედეგების მიღწევა; ** ჩანაწერების მოწესრიგებულად წარმოება.  პიროვნული თვისებები:  ** ფიზიკური აქტიურობა; ** პასუხისმგებლობის მაღალი გრძნობა; ** მიზანდასახულობა; ** შრომისმოყვარეობა; ** დისციპლინირებულობა; ** კომუნიკაბელურობა; ** პირადი გაყიდვების ორგანიზების უნარი; ** არაკონფლიქტურობა; ** მოლაპარაკების წარმოების და დარწმუნების უნარი; ** საოფისე პროგრამების ცოდნა; ** გუნდური მუშაობა; ** კომპანიასთან ერთად მუდმივად განვითარებისა და ზრდის სურვილი.  დაინტერესებულ კანდიდატებს გთხოვთ, გამოგზავნოთ რეზიუმე ფოტოსურათით მისამართზე: &lt;a href='mailto:jeniusi@mail.ru?subject=Outdoor Sales Agent'&gt;jeniusi@mail.ru&lt;/a&gt; ან დამატებითი ინფორმაციისთვის დაგვიკავშირდით ტელ: 2350601 2012 წლის 1 აგვისტოს ჩათვლით.   გთხოვთ, ელექტრონული წერილის თემის გრაფაში მიუთითოთ ვაკანსიის დასახელება - 'გარე გაყიდვების აგენტი'.  კანდიდატები შეირჩევიან კონკურსის წესით გასაუბრების საფუძველზე, რის შემდეგაც კომპანის წარმომადგენელი თავად დაგიკავშირდებათ. შერჩეულ კანდიდატებს გაუფორმდებათ ერთთვიანი ხელშეკრულება საგამოცდო პერიოდით.</t>
  </si>
  <si>
    <t>ჩხოროწყუ, წალენჯიხა</t>
  </si>
  <si>
    <t>სს მიკროსაფინანსო ორგანიზაცია 'კრისტალი' აცხადებს ვაკანსიას სესხის ოფიცრის თანამდებობაზე (ორი პოზიცია) ჩხოროწყუს და წალენჯიხის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კოლეგიალურობა,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25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</si>
  <si>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Comperio</t>
  </si>
  <si>
    <t>პოლონური კომპანია 'Comperio' (კომპანიის მთავარი ოფისი მდებარეობს იტალიაში. დამატებითი ინფორმაცია შეგიძლიათ იხილოთ ვებ-გვერდზე: &lt;a href='http://www.nomachine.com' target='_blank'&gt;http://www.nomachine.com&lt;/a&gt;) აცხადებს ვაკანსიას პროგრამისტის პოზიციაზე.  მდებარეობა: თბილისი.  ძირითადი ფუნქციები და მოვალეობები:  ** პროგრამული უზრუნველყოფის შექმნის ყველა ეტაპის კონტროლი. ** არსებული და ახალი პროგრამული უზრუნველყოფის ტექნიკურ დოკუმენტაციაზე მუშაობა ** პროექტის მიმღებთან/დამკვეთთან ურთიერთობა და მათი მოთხოვნების ტექნიკურ დავალებად გარდაქმნის პროცესში მონაწილეობა.  ძირითადი მოთხოვნები:  ** C#-ის და C++-ის ცოდნა; ** პროგრამირების გამოცდილება - Windows/Linux/MacOSX . ** მაღალი პასუხისმგებლობის გრძნობა და საქმისადმი კეთილსინდისიერი დამოკიდებულება ** კოლეგიალურობა, გუნდურობა, არაკონფლიქტურობა. ** ახალი ტექნოლოგიების სწრაფად შესწავლის და აღქმის უნარი ** ინგლისური ენის ცოდნა საკომუნიკაციო დონეზე და ტექნიკური დოკუმენტაციის წაკითხვის და გაგების შესაძლებლობით.  სტაბილურ და მზარდ ხელფასთან ერთად ორგანიზაცია თავის თანამშრომლებს უზრუნველყოფს კარგი სამუშაო პირობებით მრავალეროვან გარემოში.  გთხოვთ, განაცხადი გამოგვიგზავნოთ ინგლისურ ენაზე მისამართზე: &lt;a href='mailto:gkryza@gmail.com?subject=Programmer - Tbilisi'&gt;gkryza@gmail.com&lt;/a&gt;  დაკავშირება მოხდება მხოლოდ შერჩეულ კანდიდატებთან.</t>
  </si>
  <si>
    <t>საოპერაციო დეპარტამენტის ბაზების ადმინისტრატორი</t>
  </si>
  <si>
    <t>შპს 'სადაზღვევო კომპანია უნისონი' აცხადებს ვაკანსიას საოპერაციო დეპარტამენტის ბაზების ადმინისტრატორის თანამდებობაზე.   ძირითადი  მოთხოვნები:  ** უმაღლესი  განათლება ინფორმაციულ ტექნოლოგიებში ან ბიზნეს ადმინისტრირებაში; **  ქართული, ინგლისური და რუსული ენების ცოდნა; ** 'ექსელისა' და  მონაცემთა ბაზების კარგად ცოდნა; ** კომპიუტერული სისტემებისა  და ქსელის ცოდნა; ** Linux-თან მუშაობის გამოცდილება; **  საბანკო,  საფინანსო ან მომსახურების  მსგავს სფეროში მუშაობის  მინიმუმ 1 წლიანი გამოცდილება.   უნარ-ჩვევები:  **   ოპერატიულობა; **   კომუნიკაბელურობა; **   არაკონფლიქტურობა;  **  პასუხისმგებლობის ძალიან მაღალი დონე; **  დადგენილ ვადებში სამუშაოს შესრულების უნარი;  **   ორგანიზებული და ყურადღებიანი დეტალების მიმართ;  **  პრობლემების სწრაფი გამოვლენის და გამოსავალის დამოუკიდებლად მოძებნის  უნარი; ** თანამშრომლებთან და  ხელმძღვანელობასთან შეთანხმებულად მუშაობის უნარი.   მოვალეობები:   ** მონაცემთა ბაზაში შეყვანილი ინფორმაციის ყოველდღიური კონტროლი; ** კანონმდებლობასა  და შიდა მოთხოვნებთან  მონაცემების შესაბამისობის  კონტროლი; **  ცვლილებების  დაფიქსირება და მიზეზების  დადგენა და შედეგების  რეპორტირება; **  საოპერაციო  დეპარტამენტში არასრულფასოვნად  შეყვანილი ინფორმაციის  ფაქტის   გამოვლენისას, პრობლემის  დაუყოვნებლივ  გამოსწორების მოთხოვნა; **  მონაცემთა  ბაზაში არსებული პრობლემების  გამოვლენისას მიზეზების  დადგენა და  მისი  დაუყოვნებლივ გამოსწორების კონტროლი.    გთხოვთ, წარმოადგინოთ თქვენი CV ქართულ ან ინგლისურ ენაზე,  შემდეგ ელექტრონულ მისამართზე: &lt;a href='mailto:unison@unison.ge?subject=Operations Department Database Administrator'&gt;unison@unison.ge&lt;/a&gt; 2011 წლის 30 სექტემბრის ჩათვლით. გთხოვთ, განაცხადის გამოგზავნისას 'subject line'-ში მიუთითოთ პოზიცია, რომელზეც შემოგაქვთ განაცხადი.    განიხილებიან მხოლოდ ვაკანსიის სავალდებულო მოთხოვნების შესაბამისი კანდიდატები.  კომპანიის შესახებ დამატებით ინფორმაციისათვის იხილეთ ჩვენი ვებ-გვერდი: &lt;a href='http://www.unison.ge' target='_blank'&gt;http://www.unison.ge&lt;/a&gt;</t>
  </si>
  <si>
    <t>ევროპული ფარმაცევტული კომპანია აცხადებს ვაკანსიას  სამედიცინო წარმომადგენლის თანამდებობაზე რეგიონებში: აჭარა, იმერეთი, კახეთი.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href='mailto:vacancy@psp.ge?subject='&gt;vacancy@psp.ge&lt;/a&gt;   ან შეავსოთ განაცხადი შემდეგ მისამართებზე:   თბილისი, აღმაშენებლის 148/3 'პსპ'-ს ნებისმიერ აფთიაქი  გთხოვთ, საგანში (subject) მიუთოთ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განაცხადები მიიღება 2011 წლის  25 ნოემბრამდე.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</si>
  <si>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შპს 'სადაზღვევო კომპანია  აი სი ჯგუფი' აცხადებს ვაკანსიას გარე გაყიდვების აგენტის პოზიციაზე.  ანაზღაურება: გამომუშავებით.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საკვალიფიკაციო მოთხოვნები:  ** აპლიკანტის მინიმალური ასაკი: 18 წელი.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2011 წლის 11 ნოემბრამდე.</t>
  </si>
  <si>
    <t>რეგისტრაციის განყოფილების თანამშრომელი</t>
  </si>
  <si>
    <t>ფარმაცევტული კომპანია  აცხადებს ვაკანსიას რეგისტრაციის განყოფილების  თანამშრომლის პოზიციაზე.  სამუშაო ადგილი: თბილისი.  მოთხოვნები:  ** უმაღლესი სამედიცინო განათლება ** ასაკი: 25-დან 40 წლამდე ** სამუშაო გამოცდილება  მსგავს პოზიციაზე - არანაკლებ  1 წლისა ** რუსული და  ინგლისური ენის სრულყოფილი  ცოდნა (ზეპირი და წერილობითი) ** საოფისე კომპიუტერული პროგრამების ცოდნა.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გთხოვთ, განაცხადი გამოგზავნოთ მისამართზე: &lt;a href='mailto:rus.co@client.jobs.ge?subject=Registration Unit Staff'&gt;rus.co@client.jobs.ge&lt;/a&gt; </t>
  </si>
  <si>
    <t>2010-10-07</t>
  </si>
  <si>
    <t>შპს 'სადაზღვევო კომპანია  აი სი ჯგუფი' აცხადებს ვაკანსიას სრულ განაკვეთზე მომუშავე გაყიდვების აგენტის  პოზიციაზე.  კომპანიის შესახებ:  'სადაზღვევო კომპანია აი სი ჯუფი' წარმოადგენს უნივერსალური ტიპის სადაზღვევო კომპანიას, რომელიც დაარსდა 2005 წლის 10 ნოემბერს და მას შემდეგ წარმატებით მოღვაწეობს სადაზღვევო ბაზარზე. მიუხედავად მისი ხანმოკლე ისტორიისა, 'სადაზღვევო კომპანია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 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სამუშაო გრაფიკი: თავისუფალი.  საკვალიფიკაციო მოთხოვნები:  ** აპლიკანტის მინიმალური ასაკი: 18 წელი.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href='mailto:vacancy@icgroup.ge?subject=Sales Agent'&gt;vacancy@icgroup.ge&lt;/a&gt;  და საგანში (subject) მიუთითოთ პოზიციის სახელწოდება -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2010 წლის 1 ნოემბრამდე.</t>
  </si>
  <si>
    <t>ემ ფაბლიშინგი</t>
  </si>
  <si>
    <t>შპს 'ემ ფაბლიშინგი' აცხადებს ვაკანსიას გაყიდვების აგენტის პოზიციაზე სამი ჟურნალისათვის: 'ცხელი შოკოლადი', 'ბიზნესი', 'ლიბერალი'.   მოკლე ინფორმაცია ჟურნალების შესახებ:  'ცხელი შოკოლადი' არის ღრმა, შინაარსიანი, განსხვავებული პოზიციების სტატიებისა და ისტორიების კრებული, რომლის ყოველი ნომერი მკითხველს მისთვის აქტუალურ და მნიშვნელოვან თემებზე საინტერესო კომენტარებსა და მიმოხილვებს სთავაზობს. ჟურნალი ყოველთვიურია და უკვე 5 წელია გამოდის.  უკვე მეოთხე წელია, რაც ჟურნალი 'ბიზნესი: ადამიანები, მეთოდები, სტრატეგიები', პრესის ქართულ ბაზარზე, ერთ-ერთი ყველაზე წარმატებული გამოცემაა. ჟურნალის მიზანი ბიზნესის სფეროში ახალი მიდგომების, ცოდნისა და გამოცდილების გავრცელებაა.   ჟურნალი 'ლიბერალი' გამოდის 2009 წლის მაისიდან. იგი ხარისხზე ორიენტირებული, პოლიტიკურად ნეიტრალური გამოცემაა. ობიექტურად გაშუქებული ახალი ამბების გარდა, ის მკითხველს მნიშვნელოვანი მოვლენების სიღრმისეულ კვლევასა და ანალიზს სთავაზობს.  საკვალიფიკაციო მოთხოვნები:  **სრული ან არასრული უმაღლესი განათლება **საოფისე პროგრამების სრულყოფილად ფლობა (აუცილებელია) **გაყიდვების/მომსახურების სფეროში მუშაობის გამოცდილება (სასურველია).  პიროვნული მახასიათებლები:  **კომუნიკაბელურობა და განსხვავებული ტიპის ადამიანებთან ურთიერთობის უნარი **ორგანიზებულობა  **თვითპრეზენტირების უნარი **მაღალი სამუშაო აქტივობა **გუნდური მუშაობის უნარი **არაკონფლიქტურობა **პასუხისმგებლობის მაღალი დონე **პუნქტუალობა.  ძირითადი ფუნქცია-მოვალეობები:  **პოტენციური კლიენტების მოძიება და მათთან ეფექტური ურთიერთობის დამყარება **მომხმარებელთათვის ჟურნალების გამოწერის შეთავაზება  **კომპანიებისთვის ჟურნალებში რეკლამის განთავსების შეთავაზება.  დაინტერესებულ პირებს გთხოვთ, გამოგზავნოთ თქვენი CV ფოტოსურათით ელექტრონულ მისამართზე: &lt;a href='mailto:jobs.mpublishing@gmail.com?subject=Sales Agent'&gt;jobs.mpublishing@gmail.com&lt;/a&gt; 2010 წლის 20 ოქტომბრის ჩათვლით.</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</si>
  <si>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ასისტანსის (დღის/ღამის) ოპერატორის ვაკანსიაზე.  საკვალიფიკაციო მოთხოვნები:  **სრული ან არასრული   სამედიცინო განათლება (სავალდებულოა); **ინგლისური და რუსული ენების ცოდნა; **საოფისე კომპიუტერული პროგრამების სრულყოფილად ფლობა;  **სადაზღვევო კომპანიაში მუშაობის გამოცდილება ჩაითვლება პრიორიტეტად;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**კომუნიკაბელურობა და განსხვავებული ტიპის ადამიანებთან ურთიერთობის უნარი;  **ორგანიზებულობა და მაღალ სამუშაო რიტმში მუშაობის უნარი; **მაღალი სამუშაო მოტივაცია და აქტივობა;  **კონფლიქტური სიტუაციების მართვის უნარი და არაკონფლიქტურობა; **გუნდური მუშაობის უნარი; **პასუხისმგებლობის მაღალი დონე; **პუნქტუალურობა და მოწესრიგებულობა.  ძირითადი ფუნქცია-მოვალეობები:   **მომხმარებლების სატელეფონო ზარების მიღება; **მომხმარებლის დაზღვეულთა ბაზაში იდენტიფიცირება და მის მიერ მოწოდებული ინფორმაციის სრულყოფილად ასახვა პროგრამულ უზრუნველყოფაში; **საინფორმაციო მომსახურების გაწევა მომხმარებლებისათვის (მათთვის საჭირო ინფორმაციის მოძიება და მიწოდება).  დაინტერესებულ პირებს გთხოვთ, გადმოაგზავნოთ თქვენი CV ფოტოსურათით ელექტრონულ მისამართზე: &lt;a href='mailto:cv@mindstream.ge?subject=Assistance Operator'&gt;cv@mindstream.ge&lt;/a&gt;  და საგანში ('subject') მიუთითოთ პოზიციის სახელწოდება  - 'ასისტანსის  ოპერატორი' (ლათინური შრიფტით), წინააღმდეგ შემთხვევაში განაცხადი არ განიხილება. განაცხადები მიიღება 2012 წლის  19 ოქტომბრამდე. </t>
  </si>
  <si>
    <t>ფარმაცევტული კომპანია ვეისმარკი</t>
  </si>
  <si>
    <t>ფარმაცევტული კომპანია 'ვეისმარკი' აცხადებს ვაკანსიას სამედიცინო წარმომადგენლის პოზიციაზე.  საკვალიფიკაციო მოთხოვნები:  ** უმაღლესი სამედიცინო განათლება  ** სამედიცინო წარმომადგენლად, მარკეტინგში ან გაყიდვების სფეროში მუშაობის გამოცდილება - სასურველია ** ქართული ენის სრულყოფილად ფლობა;  ** რუსული და ინგლისური ენების ცოდნა სასურველია ** საოფისე კომპიუტერული პროგრამების ცოდნა.  პიროვნული უნარები:  ** სწორად და გამართულად მეტყველების უნარი ** პრეზენტაბელურობა, წარმომადგენლობითი უნარები ** კომუნიკაბელობა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ახალი ინფორმაციის სწრაფი ათვისების უნარი.  მოვალეობები:  ** სამედიცინო დაწესებულებებში ექიმებთან ყოველდღიური ვიზიტი ** პროდუქციის რეალიზაციის უზრუნველყოფა ** მედიკამენტების დანერგვისა და პრომოციისთვის საჭირო ყველა ღონისძიების განხორციელება.  დაინტერესებულ პირებს გთხოვთ, გამოგვიგზავნოთ CV ქართულ ენაზე, ფოტოსურათით, 2012 წლის 08 ნოემბრამდე, მისამართზე: &lt;a href='mailto:irina.sivsivadze@waysmark.com?subject=Medical Representative'&gt;irina.sivsivadze@waysmark.com&lt;/a&gt;</t>
  </si>
  <si>
    <t>ფარმაცევტული კომპანია 'იბერი+' აცხადებს ვაკანსიას სამედიცინო წარმომადგენლის  პოზიციაზე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სასურველია ** რუსული ენის ცოდნა - აუცილებელია ** ინგლისური ენის ცოდნა - სასურველია საშუალო დონეზე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 ახალი ინფორმაციის სწრაფი ათვისების უნარი  დაინტერესებულ პირებს გთხოვთ, გამოგვიგზავნოთ CV ქართულ ენაზე, ფოტოსურათით, 2012 წლის 11 ოქტომბრამდე, მისამართზე: &lt;a href='mailto:iberigmm@yahoo.com?subject=Медицинский представитель - Тбилиси'&gt;iberigmm@yahoo.com&lt;/a&gt; და სათაურის ველში მიუთითეთ ვაკანსიის დასახელება და მდებარეობა ('Медицинский представитель - Тбилиси').   კანდიდატები შეირჩევიან 3 ეტაპად:  1. რეზიუმეების გადარჩევა; 2. ტესტირება და გასაუბრება; 3. გასაუბრება რუსულ ენაზე.  გისურვებთ წარმატებას!</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</si>
  <si>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3 ნოემბრამდე.</t>
  </si>
  <si>
    <t>მძღოლი მიკროავტობუსით</t>
  </si>
  <si>
    <t>კომპანია 'ეიჩარ პარტნერსი', დამკვეთი კომპანიის სახელით,  აცხადებს ვაკანსიას მძღოლის  თანამდებობაზე.  სამუშაო დღეები: ორშაბათი-შაბათი. სამუშაო საათები: 10:00-18.30 (შაბათს 15:00). ანაზღაურება: 600 ლარი.  მოვალეობები: კომპანიის საჭიროებისამებრ  ტვირთის, კომპანიის თანამშრომლის/თანამშრომლების ტრანსპორტირების უზრუნველყოფა საკუთარი სამარშრუტო ტაქსით.   მოთხოვნები:  ** მძღოლად მუშაობის მინიმუმ 2 წლიანი გამოცდილება  ** მოქმედი მართვის მოწმობა ** სასურველია სამარშრუტო ტაქსის მართვის გამოცდილების ქონა ** საკუთარი სამარშრუტო ტაქსის ქონა ** არაკონფლიქტურობა ** პუნქტუალურობა ** სტრესულ გარემოში მუშაობის უნარი.  დაინტერესებულ პირებს ვთხოვთ, გამოაგზავნონ თავისი მონაცემები - რეზიუმე (არსებობის შემთხვევაში), ან მობილურის ნომერი - შემდეგი  ელ.ფოსტის მისამართზე: &lt;a href='mailto:dwm.hrpartners@client.jobs.ge?subject=Driver w/ Minivan'&gt;dwm.hrpartners@client.jobs.ge&lt;/a&gt; არაუგვიანეს 2012 წლის 22 ნოემბრისა.</t>
  </si>
  <si>
    <t>ფარმაცევტული კომპანია 'იბერი+' აცხადებს ვაკანსიას სამედიცინო წარმომადგენლის  პოზიციაზე ქუთაისში.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სასურველია ** რუსული ენის ცოდნა - აუცილებელია ** ინგლისური ენის ცოდნა - სასურველია საშუალო დონეზე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 ახალი ინფორმაციის სწრაფი ათვისების უნარი  დაინტერესებულ პირებს გთხოვთ, გამოგვიგზავნოთ CV ქართულ ენაზე, ფოტოსურათით, 2012 წლის 17 ნოემბრამდე მისამართზე: &lt;a href='mailto:iberigmm@yahoo.com?subject=Medical Representative-Kutaisi'&gt;iberigmm@yahoo.com&lt;/a&gt; და სათაურის ველში მიუთითეთ ვაკანსიის დასახელება და მდებარეობა ('სამედიცინო წარმომადგენელი - ქუთაისი').   კანდიდატები შეირჩევიან 4 ეტაპად:  1. რეზიუმეების გადარჩევა; 2. გასაუბრება; 3. ტრენინგი; 4. ტესტირება.  გისურვებთ წარმატებას!</t>
  </si>
  <si>
    <t>ბრიტანული ფარმაცევტული კომპანია აცხადებს ვაკანსიას სამედიცინო წარმომადგენლის პოზიციაზე ბათუმსა და ქუთაისში.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ინგლისური და რუსული ენის ცოდნა - სასურველია ** საოფისე კომპიუტერული პროგრამების ცოდნა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სიტუაციაში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2012 წლის 24 ოქტომბრიდან 24 ნოემბრამდე მისამართზე: &lt;a href='mailto:grandmedical.vacancy@gmail.com?subject=Medical Representative'&gt;grandmedical.vacancy@gmail.com&lt;/a&gt;</t>
  </si>
  <si>
    <t>ბრიტანული ფარმაცევტული კომპანია აცხადებს ვაკანსიას სამედიცინო წარმომადგენლის პოზიციაზე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ინგლისური და რუსული ენების ცოდნა სასურველია ** საოფისე კომპიუტერული პროგრამების ცოდნა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სიტუაციაში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2012 წლის 24 ოქტომბრიდან 24 ნოემბრამდე მისამართზე: &lt;a href='mailto:grandmedical.vacancy@gmail.com?subject=Medical Representative - Tbilisi'&gt;grandmedical.vacancy@gmail.com&lt;/a&gt;</t>
  </si>
  <si>
    <t>ფარმაცევტული კომპანია 'იბერი+' აცხადებს ვაკანსიას სამედიცინო წარმომადგენლის პოზიაციაზე თბილისსა და რეგიონებში.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ინგლისური ენის ცოდნა - სასურველია საშუალო დონეზე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 ახალი ინფორმაციის სწრაფი ათვისების უნარი.  დაინტერესებულ პირებს გთხოვთ, გამოგვიგზავნოთ CV ქართულ ენაზე, ფოტოსურათით, მისამართზე: &lt;a href='mailto:iberigmm@yahoo.com'&gt;iberigmm@yahoo.com&lt;/a&gt; 2012 წლის 17 ნოემბრამდე. სათაურის ველში მიუთითეთ ვაკანსიის დასახელება და მდებარეობა (მაგ.: 'სამედიცინო წარმომადგენელი - თბილისი'). წინააღმდეგ შემთხვევაში თქვენი რეზიუმე არ განიხილება.  კანდიდატების შერჩევა მოხდება 4 ეტაპად:  1. რეზიუმეების გადარჩევა; 2. გასაუბრება; 3. ტრენინგი; 4. ტესტირება.  გისურვებთ წარმატებას!</t>
  </si>
  <si>
    <t>მიკროსაფინანსო ორგანიზაცია 'კრისტალი' აცხადებს ვაკანსიას მოლარე-ოპერატორის თანამდებობაზე ქუთაისში.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8,000-მდე კლიენტურას და ოპერირებს საქართველოს 5 რეგიონში, 14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და პასუხისმგებლობები: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(Word, Excel) კარგად ფლობა.  დაინტერესებულმა პირებმა 2011 წლის 16 მაისის  17:00 საათამდე უნდა წარმოადგინონ ავტობიოგრაფია (CV)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გთხოვთ, მიუთითოთ სასურველი პოზიცია.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  საკონტაქტო მისამართი ქუთაისში:  თამარ მეფის ქ.  72 ტელ: 41652, 48177  ზვიად გამსახურდიას ქ.  23 ტელ: 63287, 14273  ელ-ფოსტა: &lt;a href='mailto:admin@crystal.ge?subject=Cashier/Operator'&gt;admin@crystal.ge&lt;/a&gt; ვებ-გვერდი: &lt;a href='http://www.crystal.ge' target='_blank'&gt;http://www.crystal.ge&lt;/a&gt; </t>
  </si>
  <si>
    <t>ფარმაცევტული კომპანია 'PSP' აცხადებს ვაკანსიას 'GMP'-ის (ჯი-ემ-პის) სამედიცინო წარმომადგენლის თანამდებობაზე ბათუმსა და ქუთაისში.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href='mailto:vacancy@psp.ge?subject='&gt;vacancy@psp.ge&lt;/a&gt;. გთხოვთ,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შემდეგ მისამართებზე:  თბილისი: აღმაშენებლის, 148/3; აღმაშენებლის 150 ქუთაისი: 'პსპ'-ს ნებისმიერ აფთიაქში. ბათუმი: 'პსპ'-ს ნებისმიერ აფთიაქში.  განაცხადები მიიღება 2011 წლის  19 მაისამდე.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</si>
  <si>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ფარმაცევტული კომპანია 'PSP' აცხადებს ვაკანსიას კომპანია 'კრკა'-ს  ( კრკა დ. დ. ნოვო მესტო, სლოვენია) სამედიცინო წარმომადგენლის თანამდებობაზე რეგიონებში: თბილისი, აჭარა, სამეგრელო, იმერეთი.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href='mailto:vacancy@psp.ge?subject='&gt;vacancy@psp.ge&lt;/a&gt; | &lt;a href='mailto:tamarkrka@yahoo.com?subject='&gt;tamarkrka@yahoo.com&lt;/a&gt;  ან შეავსოთ განაცხადი შემდეგ მისამართებზე:  - თბილისი, აღმაშენებლის, 148/3 - 'პსპ'-ს ნებისმიერ აფთიაქში  გთხოვთ, საგანში (subject) მიუთოთ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განაცხადები მიიღება 2011 წლის  1 ივნისამდე.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</si>
  <si>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2011-05-19</t>
  </si>
  <si>
    <t>კომპანია 'ემ ფაბლიშინგი' აცხადებს ვაკანსიას გაყიდვების სპეციალისტის თანამდებობაზე.  მოკლედ კომპანიის შესახებ:   'ემ ფაბლიშინგი' მედია ჰოლდინგია, რომელიც ფლობს სხვადასხვა მედია საშუალებებს. მათ შორისაა: ჟურნალი 'ცხელი შოკოლადი', ჟურნალი 'ბიზნესი: ადამიანები, მეთოდები, სტრატეგიები', ჟურნალი 'ლიბერალი', ეკონომისტის წლიური გამოცემა 'The World in ...'. კომპანია მუდამ ფართოვდება და იმატებს თავის რიგებში ახალ-ახალ მედია საშუალებებს.  'ემ ფაბლიშინგი' თავის გაყიდვების სპეციალისტს სთავაზობს შესაძლებლობას:  ** დაეუფლოს გაყიდვის ხელოვნებას, რაც საჭიროა ნებისმიერ სფეროში წარმატებით მოღვაწეობისათვის ** ახლოს გაიცნოს ქართული ბიზნეს გარემო. ** აიღოს კარგი სტარტი ბიზნესში კარიერის გასაკეთებლად.  მოვალეობები:  ** ჟურნალისათვის ბიზნეს კლიენტების მოძიება და მოზიდვა ** გაყიდვების გეგმის შესრულება, გეგმის შესრულების მუდმივი კონტროლი, გადახრების ანალიზი, გამოსწორების გზების დაგეგმვა და რეალიზება. ** ბაზრის მუდმივი კვლევა და ანალიზი.  საკვალიფიკაციო მოთხოვნები:  ** საოფისე პროგრამების და ინტერნეტის მოხმარების სრულყოფილად ფლობა (აუცილებელია) ** შესაძლებლობა იმუშავოს სრული დატვირთვით ** ბიზნეს განათლება ჩაითვლება პლუსად.  პიროვნული თვისებები:  ** ენთუზიაზმი და მაღალი სამუშაო აქტივობა ** კომუნიკაბელურობა და განსხვავებული ტიპის ადამიანებთან ურთიერთობის უნარი ** ორგანიზებულობა ** თვითპრეზენტირების უნარი ** გუნდური მუშაობის უნარი ** არაკონფლიქტურობა ** პასუხისმგებლობის მაღალი დონე.  მსურველებს ვთხოვთ, გამოაგზავნონ CV მისამართზე: &lt;a href='mailto:jobs.mpublishing@gmail.com?subject=Sales Specialist'&gt;jobs.mpublishing@gmail.com&lt;/a&gt;</t>
  </si>
  <si>
    <t>აღმასრულებელი დირექტორი</t>
  </si>
  <si>
    <t>თბილისის თავისუფალი ვალდორფის სკოლა</t>
  </si>
  <si>
    <t>ამიერკავკასიაში პირველი - თბილისის  თავისუფალი ვალდორფის სკოლა დაარსდა 1994 წელს, საქართველოს განათლების სამინისტროს, თბილისის მერიისა და გერმანიის საელჩოს ხელშეწყობით. იგი არის წევრი საერთაშორისო ორგანიზაციის 'ვალდორფის თავისუფალ სკოლათა კავშირი'.  სკოლა აცხადებს ვაკანსიას აღმასრულებელი დირექტორის თანამდებობაზე.  ფუნქციები და  უფლება-მოვალეობები:   ** სკოლის საორგანიზაციო, სამეურნეო-საფინანსო ხელმძღვანელობა; ** სკოლის ადმინისტრაციისა და ტექპერსონალის ხელმძღვანელობა; ** სკოლის ფუნქციონირებისთვის სასწავლო პროცესისა და მატერიალურ-ტექნიკური ბაზის უზრუნველყოფა; ** ადამიანური რესურსების მართვა; ** ანალიტიკური და ფინანსური რეპორტების მომზადება; ** ახალი შესაძლებლობებისა და პერსპექტიული მიმართულებების შესწავლა და განვითარება; ** სკოლის მიმდინარე და გეგმიური სამეურნეო და ფინანსური საქმიანობის კონტროლი; ** სკოლის წარდგენა სახელმწიფო და არასამთავრობო ოგრანიზაციებში; ** სკოლის წლის ბიუჯეტის დაგეგმვა და მის შესრულებაზე პასუხისმგებლობა; ** პროექტების მომზადება სხვადასხვა მიმართულებით: მიზნებისა და ამოცანების განსაზღვრა, დაგეგმვა, სტრუქტურული ჩამოყალიბება, ბიუჯეტირება, რესურსების შეფასება, რისკების განსაზღვრა; ** დონორ ორგანიზაციებთან ურთიერთობა, ანგარიშგება და მიზნობრივ ხარჯვაზე პასუხისმგებლობა; ** სატენდერო მასალის მომზადება და შესყიდვების განხორციელება; ** გამგეობასთან, გაძღოლის კონფერენციასთან და ერთობლივად შექმნილ დელეგაციებთან თანამშრომლობა (იხ. შენიშვნა). გამგეობის და გაძღოლის კონფერენციის სხდომებში მონაწილეობა; ** ანგარიშვალდებულება გამგეობასთან და საერთო კრებასთან.  საკვალიფიკაციო მოთხოვნები (სასურველია):  **უმაღლესი განათლება ბიზნეს ადმინისტრირების, მენეჯმენტის, ეკონიმიკის ან ფინანსების სფეროში; **მენეჯერულ პოზიციებზე მუშაობის გამოცდილება;  **უცხო ენების ცოდნა: გერმანული, ინგლისური, რუსული;  **პროექტებზე მუშაობის გამოცდილება.  პიროვნული თვისებები:  **ორგანიზატორული მონაცემები; **ხელმძღვანელობის უნარი; **არაკონფლიქტურობა; **გუნდური მუშაობის უნარი; **პასუხისმგებლობის მაღალი გრძნობა და შედეგზე ორიენტირებულობა; **კომუნიკაბელურობა; **პუნქტუალურობა; **კრეატიულობა; **ანალიტიკური აზროვნების უნარი.  დაინტერესების შემთხვევაში, გამოგვიგზავნეთ თქვენი რეზიუმე (CV) ელექტრონულ მისამართზე: &lt;a href='mailto:fwstbil@gmail.com?subject=Executive Director'&gt;fwstbil@gmail.com&lt;/a&gt;   შენიშვნა: გაძღოლის კონფერენცია არის ხელმძღვანელი ორგანო, რომელიც წარმართავს სკოლის პედაგოგიურ მუშაობას. საქმეთა მმართველი ამ ორგანოსთან მუდმივი თანამშრომლობის რეჟიმშია, რაც გულისხმობს ამ ორგანოსთან დიალოგს და გადაწყვეტილებების შეთანხმებას. ამ ორგანოსთან ერთად იქმნება დელეგაციები, რომელთაც ევალებათ სხვადასხვა საკითხებზე მუშაობა (მაგ. ეზოს კეთილმოწყობა, სკოლის ბაზრობების მოწყობა და სხვა).</t>
  </si>
  <si>
    <t>ფარმაცევტული კომპანია 'PSP' აცხადებს ვაკანსიას სამედიცინო წარმომადგენლის თანამდებობაზე ქალაქებში: ბათუმი, ქუთაისი.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**ფარმაცევტულ კომპანიაში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და ინგლისური ენების  ცოდნა  **საოფისე კომპიუტერული პროგრამების (ინტერნეტი, Excel, Word, PowerPoint)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href='mailto:vacancy@psp.ge?subject=Medical Representative'&gt;vacancy@psp.ge&lt;/a&gt;.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შემდეგ მისამართებზე:   თბილისი, აღმაშენებლის 148/3 თბილისი, აღმაშენებლის 150 ქუთაისი, 'პსპ'-ს ნებისმიერ აფთიაქში ბათუმი 'პსპ'-ს ნებისმიერ აფთიაქში  განაცხადები მიიღება 2011 წლის  30  მაისამდე.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</si>
  <si>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2014-09-22</t>
  </si>
  <si>
    <t>სს მიკროსაფინანსო ორგანიზაცია 'კრისტალი' აცხადებს ვაკანსიას სესხის ოფიცრის თანამდებობაზე ვანის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5 ოქტომბრის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Vani'&gt;vacancy@crystal.ge&lt;/a&gt;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</si>
  <si>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ხონის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5 ოქტომბრის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Khoni'&gt;vacancy@crystal.ge&lt;/a&gt;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</si>
  <si>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5 ოქტომბრის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</si>
  <si>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მარტვილის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5 ოქტომბრის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Martvili'&gt;vacancy@crystal.ge&lt;/a&gt;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</si>
  <si>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სამტრედიის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5 ოქტომბრის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Samtredia'&gt;vacancy@crystal.ge&lt;/a&gt;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</si>
  <si>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ზესტაფონის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5 ოქტომბრის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Zestaphoni'&gt;vacancy@crystal.ge&lt;/a&gt;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</si>
  <si>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გაყიდვების მენეჯერი, ბუღალტერი</t>
  </si>
  <si>
    <t>მცირე სადისტრიბუციო ფირმა აცხადებს ვაკანსიებს შემდეგ პოზიციებზე:  1. გაყიდვების მენეჯერი  სქესი: მდედრობითი ასაკი: 40 წლამდე.  ძირითადი მოვალეობები:  ** არსებულ კლიენტებთან ურთიერთობა; ** რეალიზაციის, გადახდის და პროდუქციის მიწოდების კონტროლი; ** მომხმარებლებთან გრძელვადიან ურთიერთობაზე ზრუნვა; ** რეგულარული კავშირი კლიენტებთან, სიახლეების გაცნობა, მათთვის ახალი პროდუქტის შეთავაზება; ** მუდმივად გაყიდვების სტატისტიკის წარმოება; ** კვირაში ერთხელ ყველა კლიენტის  ობიექტების მონახულება და კონტროლი (სულ 15 ობიექტი); ** პოტენციური კლიენტების მონაცემთა ბაზების შექმნა, მუდმივი განახლება და კონტროლი; ** პოტენციური კლიენტების მოძიება, მოლაპარაკებების წარმართვა.  პიროვნული თვისებები:  ** ეფექტური კომუნიკაციის უნარი; ** მიზანმიმართული და შედეგებზე ორიენტირებული; ** დიპლომატიურობა; ** არაკონფლიქტურობა; ** პასუხისმგებლობის მაღალი გრძნობა; ** პუნქტუალურობა; ** მოლაპარაკების წარმოების უნარი; ** როგორც დამოუკიდებლად, ასევე, გუნდური მუშაობის უნარი.   საკვალიფიკაციო მოთხოვნები:  ** უმაღლესი ეკონომიკური განათლება; ** გაყიდვების ან მარკეტინგის სფეროში მინიმუმ 2 წლიანი სამუშაო გამოცდილება; ** ინგლისური (სასურველია) და რუსული (აუცილებელია) ენების ცოდნა; ** კომპიუტერული საოფისე პროგრამების (Word, Excel, PowerPoint) სრულყოფილად ცოდნა.  2. ბუღალტერი  სქესი: მდედრობითი.  ძირითადი მოვალეობები:  ** საგადასახადო და საბუღალტრო აღრიცხვა; ** საბუღალტრო ანგარიშებთან დაკავშირებული ყველა საბუთის მომზადება-წარდგენა; ** საწყობის აღრიცხვა/მართვა საბუღალტრო პროგრამის მეშვეობით; ** ანგარიშ-ფაქტურების გამოწერა და საიტზე რეგისტრირება (დაახლ. 15-20 ფაქტურა თვეში); ** საბანკო და სალარო ოპერაციების წარმოება (ინტერნეტ ბანკი); ** ხელმძღვანელობის მოთხოვნისამებრ ანგარიშების მომზადება (მაგ.: გადახდის და დავალიანების შესახებ კლიენტების მიხედვით); ** საჭიროების შემთხვევაში სხვა დავალებების შესრულება.  საკვალიფიკაციო მოთხოვნები:  ** უმაღლესი განათლება საბანკო, საფინანსო, ეკონომიკის ან ტექნიკურ სფეროში; ** ბუღალტრად მუშაობის მინიმუმ 2-წლიანი გამოცდილება; ** საბუღალტრო პროგრამების ცოდნა (სასურველია 1C, წინააღმდეგ შემთხვევაში  - Oris, ან Info); ** საოფისე კომპიუტერული პროგრამების ცოდნა; ** რუსული ენის ცოდნა (სასურველია).  უნარ-ჩვევები:  ** ორგანიზებულობა და დეტალების მიმართ ყურადღება; ** დროის ეფექტურად მართვა; ** პასუხისგებლობის მაღალი გრძნობა.  გთხოვთ, CV გამოგზავნოთ მისამართზე: &lt;a href='mailto:m.seiranyan@gmail.com?subject='&gt;m.seiranyan@gmail.com&lt;/a&gt;</t>
  </si>
  <si>
    <t>ს/ს მიკროსაფინანსო ორგანიზაციას 'კრისტალი' ესაჭიროება მძღოლი საკუთარი ავტომობილით, რუსთავის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40 000-ზე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მოთხოვნები განცხადების წარმომდგენის (მძღოლის) მიმართ:  ** სასურველია უმაღლესი განათლება ** ავტომანქანის მართვის მაღალ დონეზე ცოდნა ** აუცილებელია ჰქონდეს მართვის მოწმობა ** ადამიანებთან ურთიერთობის დამყარების უნარი, კომუნიკაბელურობა ** კოლეგიალურობა, გუნდურობა, არაკონფლიქტურობა, მოსმენის უნარი ** კონფლიქტების ეფექტურად მართვის უნარი ** პუნქტუალობა, აკურატულობა, პრინციპულობა ** ღია და გამჭვირვალე ურთიერთობები სამსახურებრივი მოვალეობების შესრულებისას ** ქართული ენის კარგად ფლობა, გამართულად და გასაგებად საუბრის უნარი ** რეგიონებში მგზავრობის შესაძლებლობა.  ძირითადი მოთხოვნები ავტომობილის მიმართ:  ** უცხოური (არასაბჭოთა) ავტომობილი კარგ მდგომარეობაში; ** ავტომობილის ასაკი: არაუმეტეს 15 წლის; ** ავტომობილის ტიპი: მსუბუქი, ოთხკარიანი.  დაინტერესებულ პირებს 2014 წლის 1 ოქტომბრის 17 საათამდე შეუძლიათ გადმოგზავნონ მოკლე ავტობიოგრაფია (რეზიუმე/CV, სადაც აუცილებლად იქნება მითითებული საკუთარი ავტომობილის ძირითადი მახასიათებლები; სასურველია წარმოდგენილი იყოს აპლიკანტის ფოტო), შემდეგ ელექტრონულ მისამართზე: &lt;a href='mailto:vacancy@crystal.ge?subject=Driver - Rustavi'&gt;vacancy@crystal.ge&lt;/a&gt;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</si>
  <si>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2014-09-28</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</si>
  <si>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ძირითადი ფუნქციები და მოვალეობები:  1. პროდუქციის მახასიათებლების ზედმიწევნით კარგი ცოდნა. 2. სავაჭრო ობიექტებთან მოლაპარაკებების წარმოება გადახდის პირობების ჩათვლით. 3. სავაჭრო ობიექტებში შეკვეთის გაფორმება. 4. სავაჭრო ობიექტებში პროდუქციის  წარმოდგენის სტანდარტების კონტროლი 5. გაფორმებული შეკვეთების საინფორმაციო ბაზაში ყოველდღიური შეყვანა. 6. კლიენტების მონაცემთა ბაზაზე მუშაობა, მისი მუდმივი განახლება და კონტროლი. 7.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 სქესი: მამრობითი.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15  ოქტომბერი.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t>
  </si>
  <si>
    <t>2014-09-30</t>
  </si>
  <si>
    <t>'ბი-ემ-სი გორგია' აცხადებს ვაკანსიას პრისელერის პოზიციაზე.   ადგილმდებარეობა: ქუთაისი სამუშაო გრაფიკი: სრული  ძირითადი ფუნქციები და მოვალეობები:  1. პროდუქციის მახასიათებლების ზედმიწევნით კარგი ცოდნა. 2. სავაჭრო ობიექტებთან მოლაპარაკებების წარმოება გადახდის პირობების ჩათვლით. 3. სავაჭრო ობიექტებში შეკვეთის გაფორმება. 4. სავაჭრო ობიექტებში პროდუქციის  წარმოდგენის სტანდარტების კონტროლი 5. გაფორმებული შეკვეთების საინფორმაციო ბაზაში ყოველდღიური შეყვანა. 6. კლიენტების მონაცემთა ბაზაზე მუშაობა, მისი მუდმივი განახლება და კონტროლი. 7.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15  ოქტომბერი.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 - Kutaisi'&gt;vacancy@gorgia.ge&lt;/a&gt;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t>
  </si>
  <si>
    <t>'ბი-ემ-სი გორგიას' ესაჭიროება მძღოლი საკუთარი  მიკროავტობუსით (ფორდი).  ადგილმდებარეობა: ქუთაისი სამუშაო გრაფიკი: სრული  ძირითადი ფუნქციები და მოვალეობები: პროდუქციის,  შეკვეთის ადგილზე მიტანა დადგენილ ვადებში.  საკვალიფიკაციო მოთხოვნები და კომპეტენციები:  ** სქესი: მამრობითი  **  სამუშაო გამოცდილება - მინიმუმ  1 წლიანი გამოცდილება. **  მართვის მოწმობა -B, C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15 ოქტომბერი.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href='mailto:vacancy@gorgia.ge?subject=Driver with Minivan - Kutaisi'&gt;vacancy@gorgia.ge&lt;/a&gt;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მისამართები:   ქ. თბილისი, წერეთლის ქ. 140 ქ. ქუთაისი, ჭავჭავაძის 8/4</t>
  </si>
  <si>
    <t>დისტრიბუციის მომმარაგებელი</t>
  </si>
  <si>
    <t>'ბი-ემ-სი გორგია' აცხადებს ვაკანსიას დისტრიბუციის  მომმარაგებლის პოზიციაზე.  ადგილმდებარეობა: ქუთაისი. სამუშაო გრაფიკი: სრული.  ძირითადი ფუნქციები და მოვალეობები: პროდუქციის,  შეკვეთის ადგილზე მიტანა დადგენილ ვადებში.  საკვალიფიკაციო მოთხოვნები და კომპეტენციები:  ** სქესი: მამრობითი  **  სამუშაო გამოცდილება - მინიმუმ  1 წლიანი გამოცდილება  მუშაობის.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15 ოქტომბერი.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href='mailto:vacancy@gorgia.ge?subject=Distribution Supplier - Kutaisi'&gt;vacancy@gorgia.ge&lt;/a&gt;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მისამართები:  ქ. თბილისი, წერეთლის ქ. 140 ქ. ქუთაისი, ჭავჭავაძის 8/4</t>
  </si>
  <si>
    <t>მდივანი-ადმინისტრატორი</t>
  </si>
  <si>
    <t>2010-01-25</t>
  </si>
  <si>
    <t>ს/ს მიკროსაფინანსო ორგანიზაცია 'კრისტალი' აცხადებს ვაკანსიას ქუთაისის სათაო ოფისში მდივანი-ადმინისტრატორის თანამდებობაზე.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მცირე და საშუალო ბიზნესის განვითარებას საქართველოში. კომპანია ფუნქციონირებს 1998 წლიდან და დღეისათვის 12 ფილიალით ემსახურება 5,000-მდე ბიზნეს კლიენტურას საქართველოში.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**კლიენტთა მიღების ორგანიზება და კოორდინაცია ოფისში **ორგანიზაციის შესახებ პირველადი ინფორმაციის მიწოდება-გავრცელება **საქმიანი შეხვედრებისა და ღონისძიებების ორგანიზება **ინფორმაციის კოორდინაცია და სატელეფონო ზარების მიღება **დოკუმენტაციის წარმოება და მართვა **თარჯიმნული საქმიანობის წარმოება ინგლისურ და რუსულ ენებზე **სხვა ადმინისტრაციულ-ორგანიზაციული საკითხები.  ძირითადი მოთხოვნები:  **უმაღლესი განათლება შესაბამის სფეროში **ქართული, ინგლისური და რუსული ენების კარგად ფლობა **საქმიანი კორესპონდენციის წარმოების სათანადო უნარი **ადამიანებთან ურთიერთობის დამყარების უნარი, კომუნიკაბელურობა **პუნქტუალობა, აკურატულობა და პრინციპულობა **პრეზენტაბელურობა, არაკონფლიქტურობა **ძირითადი კომპიუტერული პროგრამების კარგად ფლობა **ასაკი: 21-დან 35 წლამდე.  დაინტერესებულმა პირებმა 2010 წლის 5 თებერვლის 17:00 საათამდე 'კრისტალის' სათაო ოფისში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მხოლოდ შერჩეული კანდიდატები იქნებიან გამოძახებული შემდგომ ეტაპზე.   საკონტაქტო მისამართი:  ქუთაისი, თამარ მეფის ქ. 21 ტელ: (8231) 4-59-93, 5-33-43</t>
  </si>
  <si>
    <t>შპს სადაზღვევო კომპანია 'აი სი ჯგუფი' აცხადებს ვაკანსიას გაყიდვების აგენტის პოზიციაზე.  ძირითადი  ფუნქცია-მოვალეობები: პოტენციური  მომხმარებლებისათვის სადაზღვევო პროდუქტების შეთავაზება/პრეზენტაცია და მათი დაინტერესება კომპანიის პროდუქტებით.  საკვალიფიკაციო  მოთხოვნები:  ** არასრული ან სრული უმაღლესი განათლება; ** საბაზისო საოფისე პროგრამების ცოდნა; ** სასურველია რუსული და ინგლისური ენის ცოდნა; ** გაყიდვების ან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href='mailto:vacancy@icgroup.ge?subject=Sales Agent'&gt;vacancy@icgroup.ge&lt;/a&gt; და საგანში (subject) მიუთითოთ პოზიციის სახელწოდება - გაყიდვების აგენტი. წინააღმდეგ შემთხვევაში, თქვენი განაცხადი არ განიხილება.  განაცხადები მიიღება 2010 წლის 8 თებერვლამდე.</t>
  </si>
  <si>
    <t>მიკროსაფინანსო ორგანიზაცია 'კრისტალი' აცხადებს ვაკანსიას საკრედიტო ოფიცერის პოზიციაზე ხონში/სამტრედიაში.  ს/ს 'კრისტალი' წარმოადგენს ადგილობრივ მიკროსაფინანსო ორგანიზაციას, რომელიც ხელს უწყობს მიკრო და მცირე ბიზნესის განვითარებას საქართველოში. დღესდღეობით 'კრისტალი' წარმოადგენს ერთ-ერთ წარმატებულ და განვითარებულ მიკროსაფინანსო დაწესებულებას, რომელიც ფლობს ფილიალების ფართო ქსელს რეგიონებში და რეგულარულად ემსახურება 4,000-ზე მეტ კლიენტურას საქართველოში.  სტაბილურ და მზარდ ხელფასთან ერთად კომპანია თანამშრომლებს უზრუნველყოფს დამატებითი პრემიალური ანაზღაურებით, ნორმალური სამუშაო პირობებით, სხვადასხვა სასწავლო გასვლითი ტრენინგებით, ჯანმრთელობის დაზღვევით და ა.შ.  ძირითადი  მოვალეობები:  **$ 10,000-მდე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**პუნქტუალობა, აკურატულობა, პრინციპულობა, არაკონფლიქტურობა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(Word, Excel) კარგად ფლობა **ასაკი: 22-დან 35 წლამდე.  დაინტერესებულმა პირებმა 2010 წლის 5 თებერვლის 17:00 საათამდე ქუთაისის ფილიალის ოფისებში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საკონტაქტო მისამართი:  ქუთაისი, თამარ მეფის ქ. 72 ტელ: (8231) 4-16-52, 4-81-77  ქუთაისი, ზ. გამსახურდიას ქ. 23 ტელ: (8231) 6-32-87, 1-42-73</t>
  </si>
  <si>
    <t>2010-02-03</t>
  </si>
  <si>
    <t>ფარმაცევტული კომპანია 'GMP' აცხადებს ვაკანსიას სამედიცინო წარმომადგენლის თანამდებობაზე შიდა ქართლში, ქვემო ქართლში, აჭარასა და ქ. ქუთაისში.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ასაკი შეზღუდულია (35 წლამდე).   შერჩეული თანამშრომლებისათვის კომპანია უზრუნველყოფს კონკურენტულად მომხიბვლელ ანაზღაურებას, ტრენინგებს და განვითარებას.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href='mailto:vacancy@psp.ge?subject=Medical Representative'&gt;vacancy@psp.ge&lt;/a&gt; | &lt;a href='mailto:office@gmp.ge?subject=Medical Representative'&gt;office@gmp.ge&lt;/a&gt;  ან შეავსოთ განაცხადი:  თბილისში მისამართებზე: აღმაშენებლის 148/3, აღმაშენებლის 95  რეგიონში: პსპ-ს ნებისმიერ აფთიაქში.   განაცხადები მიიღება 2010 წლის 1 მარტამდე.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</si>
  <si>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ფარმაცევტული კომპანია 'ნობელი' აცხადებს ვაკანსიას სამედიცინო წარმომადგენლის თანამდებობაზე თბილისსა და რეგიონებში - კახეთი, გორი.  აუცილებელი მოთხოვნები:  ** უმაღლესი სამედიცინო განათლება - ექიმი. ** მსგავს პოზიციაზე მუშაობის გამოცდილება. **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 საოფისე კომპიუტერული პროგრამების ცოდნა.  ** ქართული და რუსული ენების სრულყოფილი ცოდნა.  ** ასაკი: 25-დან 30 წლამდე. ** სასურველია, ჰქონდეს ავტომანქანის მართვის მოწმობა - კატეგორია 'B'.  დაინტერესებულმა პირებმა გთხოვთ, გამოაგზავნოთ CV ფოტოსურათით ინგლისურ და ქართულ ენებზე შემდეგ მისამართზე: &lt;a href='mailto:tea.sokhadze@nobel.com.tr?subject=Medical Representative'&gt;tea.sokhadze@nobel.com.tr&lt;/a&gt; არა უგვიანეს 2010 წლის 13 თებერვლისა. CV განიხილება მხოლოდ ზემოთჩამოთვლილი მოთხოვნების გათვალისწინებით.</t>
  </si>
  <si>
    <t>2010-02-09</t>
  </si>
  <si>
    <t>შპს სადაზღვევო კომპანია 'აი სი ჯგუფი' აცხადებს ვაკანსიას მობილური ჯგუფის მენეჯერის პოზიციაზე, ჯანმრთელობის დაზღვევის ზარალების დარეგულირების მიმართულებით.  ძირითადი ფუნქცია-მოვალეობები:   **სამედიცინო დაწესებულებებში ვიზიტი დაზღვეული პაციენტის მდგომარეობის მონიტორინგისათვის;  **24 საათის განმავლობაში ურგენტულ შემთხვევებზე დაუყოვნებელი ვიზიტების განხორციელება თბილისის მასშტაბით;  **დაზღვეული პაციენტის ჯანმრთელობის მდგომარეობის და ჩატარებული პროცედურების შესახებ ინფორმაციის მოკრება/ანალიზი; **დანიშნული მკურნალობის მეთოდების და დაგეგმილი მანიპულაციების შესაბამისობის დადგენა დაზღვეულის პოლისის/პროგრამის პირობებთან.  საკვალიფიკაციო მოთხოვნები:   **უმაღლესი სამედიცინო განათლება;  **სამედიცინო ან სადაზღვევო სფეროში მუშაობის გამოცდილება; **საოფისე კომპიუტერული პროგრამების ცოდნა; **ავტომანქანის მართვის მოწმობა.   პიროვნული მახასიათებლები:  **კომუნიკაბელობა; **ორგანიზებულობა და მაღალ სამუშაო რიტმში მუშაობის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**პუნქტუალობა.  დამატებითი მოთხოვნა: სასურველია საკუთარი ავტომანქანის ქონა.   დაინტერესებულ პირებს გთხოვთ, გადმოაგზავნოთ თქვენი CV ფოტოსურათით ელექტრონულ მისამართზე: &lt;a href='mailto:vacancy@icgroup.ge?subject=Mobile Group Manager'&gt;vacancy@icgroup.ge&lt;/a&gt;  და საგანში (subject) მიუთითოთ პოზიციის სახელწოდება - 'მობილური ჯგუფის მენეჯერი'. წინააღმდეგ შემთხვევაში, თქვენი განაცხადი არ განიხილება.   განაცხადები მიიღება 2010 წლის 20 თებერვლამდე. </t>
  </si>
  <si>
    <t>ფოთის ფილიალის მენეჯერი</t>
  </si>
  <si>
    <t>2010-02-16</t>
  </si>
  <si>
    <t>ს/ს მიკროსაფინანსო ორგანიზაცია 'კრისტალი' აცხადებს ვაკანსიას ფილიალის მენეჯერის თანამდებობაზე ქ. ფოთში.  'კრისტალი' წარმოადგენს ადგილობრივ მიკროსაფინანსო ორგანიზაციას, რომელიც მიკრო-სესხების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რეგულარულად ემსახურება 4,500-მდე კლიენტურას.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ტრენინგებით, ჯანმრთელობის დაზღვევით, კარიერული ზრდის პერსპექტივით და ა.შ.  ძირითადი მოვალეობები:  **ფილიალის საერთო ხელმძღვანელობა  **ადმინისტრაციული და საკრედიტო საკითხების ოპერატიული მართვა ადგილზე **საქმიანობის მოკლევადიანი დაგეგმვა, წარმართვა, კოორდინაცია და კონტროლი **დეტალური ანგარიშგება ცენტრალურ მენეჯმენტთან **ეფექტური შიდა კომუნიკაციის და კოორდინაციის უზრუნველყოფა ფილიალში **ფილიალის შიდა კონტროლის უზრუნველყოფა **თანამშრომელთა საქმიანობის მონიტორინგი და შეფასება **ადგილობრივი სესხის გამცემი კომიტეტის ხელმძღვანელობა და კოორდინაცია.   ძირითადი მოთხოვნები:  **უმაღლესი  განათლება (ეკონომიკური განხრით) **გამოცდილება მენეჯმენტში და კადრების მართვაში **საბანკო-საფინანსო სფეროში მუშაობის არანაკლებ 3-წლიანი სტაჟი **მცირე ბიზნესისა და მიკროეკონომიკის ცოდნის სათანადო დონე **ფინანსების, სასესხო ოპერაციების, ორგანიზაციული მენეჯმენტის ცოდნის მაღალი დონე და პრაქტიკული გამოცდილება **დაგეგმარების, კოორდინაციისა და დროის მართვის სათანადო უნარი **სანიმუშო პიროვნული თვისებები: პუნქტუალობა, არაკონფლიქტურობა, მაღალი პასუხისმგებლობა, პრინციპულობა, ანალიტიკური უნარი და ა.შ.  დაინტერესებულმა პირებმა 2010 წლის 25 თებერვლის 16.00 სთ-მდე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მხოლოდ შერჩეული კანდიდატები იქნებიან გამოძახებული შემდგომ ეტაპზე  საკონტაქტო მისამართი:  ქუთაისი, თამარ მეფის 21 ტელ: (8231) 5 33 43 ელ-ფოსტა: &lt;a href='mailto:admin@crystal.ge?subject=Poti Branch Manager'&gt;admin@crystal.ge&lt;/a&gt;  ფოთი, ფარნავაზ მეფის 4 ტელ: (8293) 2 35 36 ელ-ფოსტა: &lt;a href='mailto:potiadmin@crystal.ge?subject=Poti Branch Manager'&gt;potiadmin@crystal.ge&lt;/a&gt;</t>
  </si>
  <si>
    <t>2010-02-25</t>
  </si>
  <si>
    <t>ფარმაცევტული კომპანია 'Krka' აცხადებს ვაკანსიას სამედიცინო წარმომადგენლის თანამდებობაზე აჭარაში და ქალაქებში: თბილისი და ქუთაისი.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ენის ცოდნა - სასურველია **საოფისე კომპიუტერული პროგრამების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დაინტერესებულ პირებს გთხოვთ, გამოგვიგზავნოთ რეზიუმე ქართულ ენაზე, ფოტოსურათით, მისამართზე: &lt;a href='mailto:vacancy@psp.ge?subject=Medical Representative'&gt;vacancy@psp.ge&lt;/a&gt; ან შეავსოთ განაცხადი შემდეგ მისამართებზე:   თბილისი, აღმაშენებლის გამზ. 148/3 თბილისი, აღმაშენებლის გამზ. 95  განაცხადები მიიღება 2010 წლის 9 მარტამდე.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</si>
  <si>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იმპექსფარმი</t>
  </si>
  <si>
    <t>შპს 'იმპექსფარმი' აცხადებს ვაკანსიას სამედიცინო წარმომადგენლის თანამდებობაზე თბილისში.  საკვალიფიკაციო მოთხოვნები:  ცოდნა და გამოცდილება:  **    უმაღლესი სიმედიცინო განათლება (სამკურნალო, მედიცინის ან პედიატრიული ფაკულტეტი) **    სამედიცინო წარმომადგენლად ან მარკეტინგის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პიროვნული თვისებები:  **    კომუნიკაბელურობა **    არაკონფლიქტურობა, ტაქტის გრძნობა **    შრომისმოყვარეობა.  ასაკი შეზღუდულია: 25-დან 35 წლამდე.   დაინტერესებულ პირებს გთხოვთ, წარმოადგინოთ CV ფოტოსურათის თანხლებით მისამართზე: &lt;a href='mailto:mr1.impexfarm@client.jobs.ge?subject=Medical Representative'&gt;mr1.impexfarm@client.jobs.ge&lt;/a&gt; 2012 წლის 15 მარტამდე.</t>
  </si>
  <si>
    <t>სს მიკროსაფინანსო ორგანიზაცია 'კრისტალი' აცხადებს ვაკანსიას სესხის ოფიცრის თანამდებობაზე ქუთაისის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2012 წლის 27 თებერვლის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Kutaisi'&gt;hr@crystal.ge&lt;/a&gt;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</si>
  <si>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კორპორატიული გაყიდვების  აგენტი</t>
  </si>
  <si>
    <t>2012-02-21</t>
  </si>
  <si>
    <t>შპს  სადაზღვევო კომპანია  'აი სი ჯგუფი'  აცხადებს ვაკანსიას  სრულ განაკვეთზე მომუშავე კორპორატიული გაყიდვების  აგენტის პოზიციაზე.  საკვალიფიკაციო მოთხოვნები:  **სრული  უმაღლესი განათლება ან დამამთავრებელი კურსის სტუდენტი; **გაყიდვების  სფეროში მუშაობის გამოცდილება სავალდებულოა; **ქართული, ინგლისური და რუსული ენების სრულყოფილად ცოდნა სავალდებულოა; **საოფისე კომპიუტერული პროგრამების სრულყოფილად ფლობა სავალდებულოა;  **სადაზღვევო ან საბანკო სფეროში მუშაობის გამოცდილება ჩაითვლება პრიორიტეტად.  პიროვნული მახასიათებლები:  **პრეზენტაციების წარმართვის უნარი; **მოლაპარაკებისა და გაყიდვის პროცესის  მართვის უნარი; **ორგანიზებულობა და მაღალ სამუშაო რიტმში მუშაობის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**პუნქტუალურობა.  ძირითადი ფუნქცია-მოვალეობები:   **კორპორატიული გაყიდვების მენეჯერის დავალებით პოტენციური კორპორატიული კლიენტების მოძიება და მათთან  მოლაპარაკებების წარმოება; **სადაზღვევო პროდუქტების შეთავაზება და პრეზენტაციების ჩატარება; **გაყიდვების გეგმების/პორტფელის შესრულებაზე ზრუნვა; **დაზღვევისათვის საჭირო დოკუმენტაციაზე მუშაობა; **სადაზღვევო მომსახურების პროცესის კოორდინაცია.  ანაზღაურება: საბაზისო ფიქსირებული და გამომუშავებით.  დაინტერესებულ პირებს გთხოვთ, გამოგზავნოთ თქვენი CV ფოტოსურათით ელექტრონულ მისამართზე: &lt;a href='mailto:vacancy@icgroup.ge ?subject=Corporate Sales Agent'&gt;vacancy@icgroup.ge &lt;/a&gt; და საგანში (subject) მიუთითოთ პოზიციის სახელწოდება  -  კორპორატიული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9 მარტის ჩათვლით. </t>
  </si>
  <si>
    <t>ფარმაცევტული კომპანია 'GMP' აცხადებს ვაკანსიას სამედიცინო წარმომადგენლის თანამდებობაზე ქალაქ თბილისში, იმერეთში, აჭარასა  და ქვემო ქართლის რეგიონებში.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რეზიუმე ფოტოსთან ერთად მისამართზე: &lt;a href='mailto:office@gmp.ge?subject=Medical Representative'&gt;office@gmp.ge&lt;/a&gt; 2012 წლის 15 მარტამდე.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</si>
  <si>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ასისტანსის ოპერატორის პოზიციაზე  (დღის და ღამის ოპერატორი).  საკვალიფიკაციო მოთხოვნები:  **    სრული ან არასრული  სამედიცინო განათლება; **    ინგლისური და რუსული ენების სრულყოფილად ცოდნა სავალდებულოა (ენების ცოდნა შემოწმდება ტესტირების მეშვეობით);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პუნქტუალობა და მოწესრიგებულობა.  ძირითადი ფუნქცია-მოვალეობები:  **    მომხმარებლების სატელეფონო ზარების მიღება; **    მომხმარებლის დაზღვეულთა ბაზაში იდენტიფიცირება და მის მიერ მოწოდებული ინფორმაციის სრულყოფილად ასახვა პროგრამულ უზრუნველყოფაში; **    საინფორმაციო მომსახურების გაწევა მომხმარებლებისათვის (მათთვის საჭირო ინფორმაციის მოძიება და მიწოდება).  დაინტერესებულ პირებს გთხოვთ, გამოგზავნოთ  თქვენი CV ფოტოსურათით ელექტრონულ მისამართზე: &lt;a href='mailto:hcapital@hcapital.ge?subject=Assistance Operator'&gt;hcapital@hcapital.ge&lt;/a&gt;  და საგანში (subject) მიუთითოთ პოზიციის სახელწოდება - 'ასისტანსის ოპერატორი' (ლათინური შრიფტით). აქვე გთხოვთ მიუთითოთ დღის ოპერატორზე შემოგაქვთ განაცხადი თუ ღამის. წინააღმდეგ შემთხვევაში, განაცხადი არ განიხილება.  განაცხადები მიიღება 2012 წლის 16 მარტის ჩათვლით.</t>
  </si>
  <si>
    <t>2012-03-02</t>
  </si>
  <si>
    <t>სს მიკროსაფინანსო ორგანიზაცია 'კრისტალი' აცხადებს ვაკანსიას მოლარე-ოპერატორის თანამდებობაზე დუშეთის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2012 წლის 12 მარტის 17.00 საათამდე შეუძლიათ შეავსონ თანდართული სააპლიკაციო ფორმა და გამოაგზავნონ ელექტრონულ მისამართზე: &lt;a href='mailto:hr@crystal.ge?subject=Cashier/Operator - Dusheti'&gt;hr@crystal.ge&lt;/a&gt;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</si>
  <si>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ფოთის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**10,000 $-მდე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**მიკრო 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12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</si>
  <si>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სერვის ცენტრის მენეჯერის თანამდებობაზე ჩხოროწყუს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საკრედიტო პორთფელის და ოფიცრების მართვა უშუალოდ სერვისცენტრში; **          დადგენილ ლიმიტში სესხების დამუშავება და პორთფელის შექმნა (საჭიროების შემთხვევაში); **          საკრედიტო პორთფელის რისკების მართვა ყოველდღიურად; **          ჩართულობა საკრედიტო პროდუქტების გაყიდვაში; **          კლიენტთა მომსახურების ხარისხის კონტროლი; **          საკრედიტო კომიტეტზე გამოტანილი საქმეების საიმედოობისა და უტყუარობის უზრუნველყოფა; **          ვადაგადაცილებულ სესხებზე რეაგირება და პრობლემების მოგვარების ოპტიმალური გზების ძიება; **          ყოველთვიური ანგარიშების მომზადება დადგენილ ვადებსა და განსაკუთრებული მოთხოვნების შემთხვევაში; **          სალაროს მეურნეობის მართვა და გამართულ მუშაობაზე პასუხისმგებლობა.  ძირითადი მოთხოვნები:  **          უმაღლესი ეკონომიკური/ფინანსური განათლება; **          ფინანსებისა და მენეჯმენტის ცოდნის სათანადო დონე; **          სანიმუშო პიროვნული თვისებები (პუნქტუალობა, არაკონფლიქტურობა, მაღალი პასუხისმგებლობა, პრინციპულობა, ანალიტიკური უნარი და ა.შ.); **          ძირითადი კომპიუტერული და სპეციალური პროგრამების კარგად ცოდნა; **          გუნდური მუშაობა და შედეგზე ორიენტაცია; **          სტრესულ სიტუაციაში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href='mailto:hr@crystal.ge?subject=Service Center Manager - Chkhorotsku'&gt;hr@crystal.ge&lt;/a&gt; 2012 წლის 16 მარტის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</si>
  <si>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ჯეოტრანსი</t>
  </si>
  <si>
    <t>სატრანსპორტო კომპანია 'ჯეოტრანსი' აცხადებს ვაკანსიას გაყიდვების მენეჯერის თანამდებობაზე.   კვალიფიკაცია და მოთხოვნები:   ** უმაღლესი განათლება; ** ქართული, ინგლისური და რუსული ენების კარგი ცოდნა.   ძირითადი მოვალეობები:   ** პოტენციური კლიენტების მოძიება და მათთან ურთიერთობების დამყარება; ** კლიენტებისთვის კომპანიის მომსახურების (ტრანსპორტრების) შეთავაზება და მიყიდვა; ** კლიენტებთან ხელშეკრულებების გაფორმება და მისი შესრულების კონტროლი.   საჭირო უნარ-ჩვევები:   ** კომუნიკაბელობა და დამაჯერებელი საუბარი; ** ანალიტიკური აზროვნება და გადაწყვეტილების მიღების უნარი; ** პასუხისმგებლობა და პუნქტუალობა; ** აქტიურობა და არაკონფლიქტურობა.   სამუშაო გრაფიკი:  სრული, 10.00 სთ-დან 18.00 სთ-მდე.  ხელფასი: 500 (ხუთასი) ლარი + ბონუსი.     მსურველებმა ელ.მისამართზე: &lt;a href='mailto:gt@trans.com.ge?subject=Sales Manager'&gt;gt@trans.com.ge&lt;/a&gt;  გამოაგზავნეთ CV ქართულ ენაზე,  ფოტოსურათთან ერთად. განცხადებების მიღების ბოლო ვადაა 30 სექტემბერი, 2013 წელი.  კომპანიის შესახებ ინფორმაცია იხილეთ ვებგვერდზე: &lt;a href='http://www.geotrans.ge' target='_blank'&gt;www.geotrans.ge&lt;/a&gt;</t>
  </si>
  <si>
    <t>სასტუმრო 'კრისტალი' აცხადებს ვაკანსიას რეზერვაციების მენეჯერის პოზიციაზე.   მოვალეობები:   ** სასტუმროში მოსული სტუმრების მიღება - 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 ტურისტულ სააგენტოებთან საქმიანობის წარმოება ** საჭირო დოკუმენტაციის წარმოება და ანგარიშსწორების კონტროლი ** ჯავშნების განთავსება და ბაზის პერმანენტული განახლება  პროფესიული და პიროვნული  მოთხოვნები:  ** უმაღლესი განათლება, სასურველია ბიზნეს ადმინისტრირების განხრით ** ანალოგიურ ან ადმინისტრატორის პოზიციაზე მუშაობის გამოცდილება ** საოფისე კომპიუტერული  პროგრამების ცოდნა (ექსელის ცოდნა აუცილებელია) ** ანალიტიკური აზროვნების უნარი ** ინგლისური და რუსული  ენების ცოდნა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შერჩეული კანდიდატები  გაივლიან ტესტირებას მათემატიკისა და ექსელის ცოდნის, ასევე,  ლოგიკური აზროვნების შესამოწმებლად.  სამუშაო დღეები: კვირაში 7 დღე, პირველი ცვლა.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გთხოვთ, ნუ მოგვმართავთ  კანდიდატები, რომელთაც არ გსურთ  ბაკურიანში მუშაობა!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href='mailto:hr@hotelcrystal.ge?subject=Reservations Manager'&gt;hr@hotelcrystal.ge&lt;/a&gt;  საბუთების მოწოდების ბოლო ვადაა 2013 წლის 15 ოქტომბერი.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განიხილება.</t>
  </si>
  <si>
    <t>Jurabek Laboratories</t>
  </si>
  <si>
    <t>საერთაშორისო ფარმაცევტული კომპანია 'Jurabek Laboratories' აცხადებს ვაკანსიას სამედიცინო წარმომადგენლის თანამდებობაზე თბილისში.   საკვალიფიკაციო მოთხოვნები:  **     უმაღლესი სამედიცინო განათლება **     სამედიცინო წარმომადგენლად  მუშაობის გამოცდილება **     რუსული ენის ცოდნა (სასურველია  ინგლისურიც) **     საოფისე კომპიუტერული პროგრამების ცოდნა.   პიროვნული თვისებები:  ** კომუნიკაბელურობა ** არაკონფლიქტურობა ** ენერგიულობა და შრომისმოყვარეობა ** მაღალი პასუხისმგებლობის გრძნობა.  დაინტერესებულ პირებს გთხოვთ, გამოგვიგზავნოთ CV რუსულ ან ინგლისურ ენაზე, ფოტოსურათით, მისამართზე:   &lt;a href='mailto:lm.epc@client.jobs.ge?subject=Medical Representative'&gt;lm.epc@client.jobs.ge&lt;/a&gt;</t>
  </si>
  <si>
    <t>ჰოსპიტალიზაციის მენეჯერი</t>
  </si>
  <si>
    <t>სასწრაფო სამედიცინო დახმარების ცენტრი</t>
  </si>
  <si>
    <t>შპს 'სასწრაფო სამედიცინო დახმარების ცენტრი' აცხადებს ვაკანსიას ჰოსპიტალიზაციის მენეჯერის პოზიციაზე.    სამუშაო ადგილი: თბილისი. სამუშაო გრაფიკი: 24 საათიანი მორიგეობა ყოველ მეოთხე დღეს.     ფუნქციები:   ** მორიგეობის პერიოდში პაციენტის ჰოსპიტალიზაციის ყველა შემთხვევის მართვა, სტაციონარული დაწესებულების სათანადო პროფილის, პაციენტის მდგომარეობისა და ტერიტორიული პრინციპის გათვალისწინებით; ** მორიგეობის  დასრულების შემდგომ შემდეგი  ცვლისთვის ცვლის გადაბარება.   მოთხოვნები:    ** სავალდებულოა უმაღლესი სამედიცინო განათლება; ** სავალდებულოა საოფისე პროგრამების ცოდნა. ** სავალდებულოა  რეკომენდაცია სულ მცირე 2 რეკომენდატორისგან.   პიროვნული უნარები/კომპეტენციები:   ** პაციენტის სამედიცინო დიაგნოზის შესაბამისად სათანადო პროფილის სამედიცინო სერვისის შერჩევა; ** გამართული მეტყველება; ** ორგანიზატორული ნიჭი; ** სწრაფი აზროვნება; ** სტრესულ სიტუაციაში მუშაობის უნარი;  ** დეტალების მიმართ ყურადღებიანობა; ** პასუხისმგებლობის მაღალი გრძნობა. ** შრომისმოყვარე; ** კომუნიკაბელური; ** არაკონფლიქტური; ** შეგუების/ადაპტაციის უნარი.   დაინტერესებულ პირებს გთხოვთ, გამოგვიგზავნოთ რეზიუმე (CV) ელექტრონულ მისამართზე: &lt;a href='mailto:hr@ambulance.ge?subject=Hospitalization Manager'&gt;hr@ambulance.ge&lt;/a&gt; 2013 წლის 14 ოქტომბრის ჩათვლით. სათაურის ველში მიუთითეთ 'ჰოსპიტალიზაციის მენეჯერი' (წინააღმდეგ შემთხვევაში, თქვენი კანდიდატურა არ განიხილება).   დავუკავშირდებით მხოლოდ იმ კანდიდატებს, ვინც დააკმაყოფილებს მოთხოვნებს.   გისურვებთ წარმატებას!</t>
  </si>
  <si>
    <t>2013-10-04</t>
  </si>
  <si>
    <t>ფარმაცევტული კომპანია 'იბერი+' აცხადებს ვაკანსიას  სამედიცინო წარმომადგენლის თანამდებობაზე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სასურველია რუსული ან ინგლისური ენების ცოდნა ** სასურველია საოფისე კომპიუტერული პროგრამების ცოდნა მომხმარებლის დონეზე  პიროვნული თვისებები:  ** კომუნიკაბელურობა ** არაკონფლიქტურობა, ტაქტის გრძნობა ** ენერგიულობა და შრომისმოყვარეობა ** მაღალი პასუხისმგებლობის გრძნობა  დაინტერესებულ პირებს გთხოვთ, გამოგვიგზავნოთ CV ქართულ ენაზე ფოტოსურათით, მისამართზე:  &lt;a href='mailto:iberigmm@yahoo.com?subject='&gt;iberigmm@yahoo.com&lt;/a&gt;    და გთხოვთ, სათაურის ველში მიუთითოთ 'Medical Representative'.  განაცხადები მიიღება 2013 წლის 31 ოქტომბრამდე.   გისურვებთ წარმატებას!</t>
  </si>
  <si>
    <t>ფარმაცევტული კომპანია 'Nobel'-ი აცხადებს ერთ ვაკანსიას სამედიცინო წარმომადგენლის პოზიციაზე თბილისში.  აუცილებელი მოთხოვნები:  **უმაღლესი სამედიცინო განათლება - ექიმი. **მსგავს პოზიციაზე მუშაობის გამოცდილება.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**საოფისე კომპიუტერული პროგრამების ცოდნა.  **ქართული და რუსული ენების სრულყოფილი ცოდნა.  **ავტომანქანის მართვის მოწმობა - კატეგორია 'B' (სასურველია).  დაინტერესებულ პირებს გთხოვთ, გამოაგზავნოთ CV  ფოტოსურათით (აუცილებელია), ინგლისურ და ქართულ ენებზე, მისამართზე: &lt;a href='mailto:tea.sokhadze@nobel.com.tr?subject=Medical Representative'&gt;tea.sokhadze@nobel.com.tr&lt;/a&gt; 2010 წლის 24 დეკემბრის ჩათვლით.  CV განიხილება მხოლოდ ზემოთჩამოთვლილი მოთხოვნების გათვალისწინებით.</t>
  </si>
  <si>
    <t>ფარმაცევტული კომპანია 'PSP' აცხადებს ვაკანსიას კომპანია 'კრკა'-ს  (კრკა დ. დ., ნოვო მესტო, სლოვენია) სამედიცინო წარმომადგენლის თანამდებობაზე აჭარისა და სამეგრელოს რეგიონებში.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 აუცილებელია **სამედიცინო წარმომადგენლად, მარკეტინგში ან გაყიდვების სფეროში მუშაობის გამოცდილება - სასურველია **რუსული და ინგლისური ენების ცოდნა - სასურველია **საოფისე კომპიუტერული პროგრამების ცოდნა მომხმარებლის დონეზე - აუცილებელია.  პიროვნული თვისებები:  **კომუნიკაბელობა,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მისამართებზე: &lt;a href='mailto:vacancy@psp.ge?subject=Medical Representative'&gt;vacancy@psp.ge&lt;/a&gt; და &lt;a href='mailto:tamarkrka@yahoo.com?subject=Medical Representative'&gt;tamarkrka@yahoo.com&lt;/a&gt; ან შეავსოთ განაცხადი შემდეგ მისამართებზე:   თბილისი, აღმაშენებლის გამზ. 148/3 თბილისი, აღმაშენებლის გამზ. 95 ქუთაისი, 'პსპ'-ს ნებისმიერ აფთიაქში  განაცხადები მიიღება 2011 წლის 25 თებერვლამდე.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</si>
  <si>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2011-02-01</t>
  </si>
  <si>
    <t>შპს 'სადაზღვევო კომპანია  აი სი ჯგუფი' აცხადებს ვაკანსიას გაყიდვების აგენტის  პოზიციაზე.  კომპანიის შესახებ: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'სადაზღვევო კომპანია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 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საკვალიფიკაციო მოთხოვნები:  ** აპლიკანტის მინიმალური ასაკი: 18 წელი.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href='mailto:vacancy@icgroup.ge?subject=Sales Agent'&gt;vacancy@icgroup.ge&lt;/a&gt;  და საგანში (subject) მიუთითოთ პოზიციის სახელწოდება -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2010 წლის 1 მარტამდე.</t>
  </si>
  <si>
    <t>სასტუმრო 'კრისტალი' აცხადებს ვაკანსიას სასტუმროს ადმინისტრატორის პოზიციაზე ბაკურიანში.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 ხელფასი: განისაზღვრება კანდიდატის განათლებისა და გამოცდილების შესაბამისად.  ** სასტუმრო თანამშრომლებს უზრუნველყოფს კვებითა და საცხოვრებლით. ** გთხოვთ, გაითვალისწინოთ, რომ სამუშაო ადგილი არის ბაკურიანში. ** სამუშაო დღეები: კვირაში 7 დღე.  დაინტერესებულმა პირებმა გამოგვიგზავნეთ რეზიუმე ქართულ ან ინგლისურ ენაზე, ფოტოსურათით, შემდეგ მისამართზე: &lt;a href='mailto:hr@hotelcrystal.ge?subject=Hotel Administrator - Bakuriani'&gt;hr@hotelcrystal.ge&lt;/a&gt;   2014 წლის 10 თებერვლის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კანდიდატურა არ იქნება განხილული.</t>
  </si>
  <si>
    <t>ფიზიკური პირების მომსახურების მენეჯერი</t>
  </si>
  <si>
    <t>2014-01-23</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</si>
  <si>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ფიზიკური პირების მომსახურების მენეჯერის პოზიციაზე.  ძირითადი ვალდებულებები:   **      დაზღვეულების პირისპირ და სატელეფონო მომსახურება;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      სადაზღვევო პოლისების გამოწერა და ადმინისტრირება; **      პარტნიორ საბანკო და საფინანსო კომპანიებთან ურთიერთობა; **      კომპანიის მარკეტინგულ აქტივობებში ჩართულობა; **      სამსახურში განხორციელებულ სხვადასხვა პროექტებში ჩართულობა; **      ყოველთვიური და კვარტალური შედეგების ანგარიშების მომზადება.  აუცილებელი მოთხოვნები:  **      სრული უმაღლესი განათლება (უპირატესია ბიზნესის ადმინისტრირების, ფინანსების ან სადაზღვევო მიმართულება); **      სადაზღვევო სფეროში მუშაობის გამოცდილება ჩაითვლება პრიორიტეტად; **      სასურველია მომსახურების მიმართულებით მუშაობის გამოცდილება; **      სავალდებულოა საოფისე კომპიუტერული პროგრამების სრულყოფილად ფლობა; **      ინგლისური და რუსული ენების  ცოდნა (სასურველია).  პიროვნული მახასიათებლები:  **      ორგანიზებულობა და მაღალ სამუშაო რიტმში მუშაობის უნარი; **      კარგი კომუნიკაციური უნარები;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დაინტერესებულ პირებს გთხოვთ, გადმოაგზავნოთ თქვენი CV ფოტოსურათით ელექტრონულ მისამართზე: &lt;a href='mailto:cv@mindstream.ge?subject= Customer Service Manager'&gt;cv@mindstream.ge&lt;/a&gt;  და საგანში (subject) მიუთითოთ პოზიციის სახელწოდება 'ფიზიკური პირების მომსახურების მენეჯერი' - (ლათინური შრიფტით). წინააღმდეგ შემთხვევაში განაცხადი არ განიხილება.   განაცხადები მიიღება 2014 წლის   7 თებერვლამდე.</t>
  </si>
  <si>
    <t>რეგიონული წარმომადგენელი</t>
  </si>
  <si>
    <t>2014-01-18</t>
  </si>
  <si>
    <t>ფარმაცევტული კომპანია 'გეომედი' დაარსდა 2005 წელს და დღიდან დაარსებისა ქართულ ფარმაცევტულ ბაზარზე თავი დაიმკვიდრა, როგორც მაღალხარისხიანი ორიგინალური პრეპარატების მწარმოებელმა. საკუთარი უნიკალური პრეპარატების შემუშავებისას კომპანია ითვალისწინებს ხალხური მედიცინის მრავალსაუკუნოვან გამოცდილებას, ასევე, თანამედროვე მეცნიერულ მიღწევებს და რაც მთავარია, ორიენტირებულია პაციენტთა საჭიროებებსა და მოთხოვნილებებზე და ჯანდაცვის პრიორიტეტებზე.   ფარმაცევტული კომპანია 'გეომედი' აცხადებს მიღებას რეგიონული წარმომადგენლის ვაკანსიებზე.  სამუშაო ადგილი: კახეთი, სამეგრელო, სამცხე-ჯავახეთი, შიდა ქართლი. ადგილების რაოდენობა: 4.  საკვალიფიკაციო მოთხოვნები:  აუცილებელი:  ** უმაღლესი სამედიცინო განათლება; ** სპეციალობით მუშაობის მინიმუმ 3 წლიანი სტაჟი; ** კომპიუტერული პროგრამების ცოდნა (MS Office, Internet).  სასურველი:  ** უცხო ენების ცოდნა (ინგლისური, რუსული);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ავტომობილის მართვის უფლება და ცოდნა; ** გუნდური მუშაობის მზაობა.  დაინტერესებულმა კანდიდატებმა უნდა გამოგზავნონ CV, ფოტოსურათი და 3 რეკომენდაცია მისამართზე: &lt;a href='mailto:levan@embriotoxi.ge?subject=Regional Representative'&gt;levan@embriotoxi.ge&lt;/a&gt; და &lt;a href='mailto:levankobaladze@yahoo.com?subject=Regional Representative'&gt;levankobaladze@yahoo.com&lt;/a&gt;  არაუგვიანეს 2014 წლის 30 იანვრისა.   საუკეთესო კანდიდატებმა დამატებით უნდა გაიარონ გასაუბრება და წარმოადგინონ დიპლომების ასლები, ჯანმრთელობის ცნობა და ნარკოლოგიური ტესტირების პასუხი.</t>
  </si>
  <si>
    <t>სს მიკროსაფინანსო ორგანიზაცია 'კრისტალი' აცხადებს ვაკანსიას სესხის ოფიცრის თანამდებობაზე წალენჯიხის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Tsalenjikha'&gt;vacancy@crystal.ge&lt;/a&gt; 2014 წლის  31 იანვრის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</si>
  <si>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კომპანია 'ჯეოტრანსი' აცხადებს ვაკანსიას გაყიდვების მენეჯერის თანამდებობაზე.     კვალიფიკაცია და მოთხოვნები:  ** უმაღლესი განათლება; ** ქართული, ინგლისური და რუსული ან თურქული ენების კარგი ცოდნა ** მომსახურების, ლოგისტიკის ან ტრანსპორტირების სფეროში მუშაობის გამოცდილება.  ძირითადი მოვალეობები:  ** ბაზრის კვლევა, პოტენციური კლიენტების მოძიება და მათთან ურთიერთობების დამყარება; ** კლიენტებთან ხელშეკრულებების გაფორმება და მისი შესრულების კონტროლი.    საჭირო უნარ-ჩვევები:  ** კომუნიკაბელობა, აქტიურობა და არაკონფლიქტურობა; ** ანალიტიკური აზროვნება და გადაწყვეტილების მიღების უნარი; ** პასუხისმგებლობა და პუნქტუალობა.    სამუშაო გრაფიკი:  სრული, 10.00 სთ-დან 18.00 სთ-მდე.  ხელფასი: ფიქსირებული + ბონუსი.     განცხადება ანკეტასა/CV (ქართულ ენაზე) და  ფოტოსურათთან ერთად გამოაგზავნეთ ელ.მისამართზე: &lt;a href='mailto:gt@trans.com.ge?subject=Sales Manager'&gt;gt@trans.com.ge&lt;/a&gt;  კომპანიის შესახებ ინფორმაცია იხილეთ ვებგვერდზე: &lt;a href='http://www.geotrans.ge' target='_blank'&gt;www.geotrans.ge&lt;/a&gt;   განცხადებების მიღების ბოლო ვადაა   2 თებერვალი, 2014 წელი.</t>
  </si>
  <si>
    <t>ევროპული ფარმაცევტული კომპანია 'კრკა' აცხადებს ვაკანსიას სამედიცინო წარმომადგენლის თანამდებობაზე ქალაქ თბილისში, ასევე, ქვემო ქართლის, სამეგრელოს, კახეთისა და შიდა ქართლის რეგიონებში.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გამოგვიგზავნოთ რეზიუმე ქართულ ენაზე ფოტოსურათით, მისამართზე: &lt;a href='mailto:tamarkrka@yahoo.com?subject=Medical Representative'&gt;tamarkrka@yahoo.com&lt;/a&gt; 2014 წლის 7 თებერვლამდე.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</si>
  <si>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ფარმაცევტული კომპანია 'იბერი+' აცხადებს ვაკანსიას  სამედიცინო წარმომადგენლის პოზიციაზე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სასურველია რუსული ან ინგლისური ენების ცოდნა ** სასურველია საოფისე კომპიუტერული პროგრამების ცოდნა მომხმარებლის დონეზე.  პიროვნული თვისებები:  ** კომუნიკაბელობა ** არაკონფლიქტურობა, ტაქტის გრძნობა ** ენერგიულობა და შრომისმოყვარეობა ** მაღალი პასუხისმგებლობის გრძნობა.  დაინტერესებულ პირებს გთხოვთ, გამოგვიგზავნოთ CV ქართულ ენაზე,ფოტოსურათით, მისამართზე: &lt;a href='mailto:iberigmm@yahoo.com?subject=Medical Representative'&gt;iberigmm@yahoo.com&lt;/a&gt; და სათაურის ველში მიუთითოთ 'Medical Representative', წინააღმდეგ შემთხვევაში თქვენი კანდიდატურა არ განიხილება.  განაცხადები მიიღება 2014 წლის 25 თებერვლამდე.  გისურვებთ წარმატებას!</t>
  </si>
  <si>
    <t>წამლის რეგისტრაციის მენეჯერი</t>
  </si>
  <si>
    <t>  ფარმაცევტული  კომპანია  აცხადებს ვაკანსიას  წამლის რეგისტრაციის  მენეჯერის თანამდებობაზე.  სამუშაო ადგილი: თბილისი.  მოვალეობები:  ** მედიკამენტების რეგისტრაცია   (წამლის დოსიეს შედგენა  კანონის შესაბამისად, მათი დარეგისტრირება და ა.შ.) ** პრეპარატებზე კვლევების მოძიება.  მოთხოვნები:  ** უმაღლესი სამედიცინო განათლება ** ასაკი: 25-დან 40 წლამდე ** სამუშაო გამოცდილება მსგავს პოზიციაზე - არანაკლებ 4 წლისა ** რუსული და ინგლისური ენის სრულყოფილი ცოდნა (ზეპირი და წერილობითი) ** საოფისე კომპიუტერული პროგრამების ცოდნა.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გთხოვთ, გამოგზავნოთ CV მისამართზე: &lt;a href='mailto:var2.pharmaco@client.jobs.ge?subject=Medication Registration Manager'&gt;var2.pharmaco@client.jobs.ge&lt;/a&gt;</t>
  </si>
  <si>
    <t>სამეურნეო განყოფილების უფროსის მოადგილე</t>
  </si>
  <si>
    <t>'ბი-ემ-სი გორგია' აცხადებს ვაკანსიას სამეურნეო განყოფილების უფროსის მოადგილის პოზიციაზე.  ადგილმდებარეობა:  თბილისი. სამუშაო გრაფიკი:  სრული.  ძირითადი ფუნქციები და მოვალეობები:  1. განყოფილების თანამშრომელთა შორის სამუშაოს გადანაწილება, მათი ეფექტური მუშაობის უზრუნველყოფა და შესრულებული სამუშაოს კონტროლი; 2. სამეურნეო ხარჯების გაანალიზება,  სამეურნეო ხარჯების რეალობის შემოწმება და საჭიროების შემთხვევაში მათი მიზანშეუწონლობის/მიზანშეწონილობის დასაბუთება; 3. ელექტრომომარაგების, სატელეფონო კავშირის, გათბობის, კონდიცირებისა და წყალმომარაგების სისტემების გამართული მუშაობისა და სანიტარული ნორმების დაცვის უზრუნველყოფა; საზოგადოებრივი კვების ობიექტების მუშაობის კოორდინაცია;  ავტოპარკის გამართული მუშაობის უზრუნველყოფა; 4. კომპანიის  ბალანსზე რიცხული შენობა-ნაგებობების მოვლა და ექსპლუატაცია; იჯარების კონტროლი; 5. რეგულარული ანგარიშების მომზადება მოთხოვნისამებრ, უფროსთან წარსადგენად; 6. ორგანიზაციის/გუნდის სხვა წევრებთან კორდინირებული მუშაობა; 7. უშუალო ხელმძღვანელის სხვა, სამუშაოსთან დაკავშირებული  დავალებების შესრულება; 8. კომპანიის მიზნებისა და ამოცანების შესრულებაზე ზრუნვა; 9. დაკისრებული მოვალეობების პირნათლად შესრულება.  საკვალიფიკაციო მოთხოვნები და კომპეტენციები:  1. უმაღლესი განათლება - სასურველია სამშენებლო/საინჟინრო მიმართულებით 2.  მსგავს პოზიციაზე მუშაობის გამოცდილება. 3. საოფისე კომპიუტერული პროგრამები. 4. ორგანიზაციული და ადმინისტრაციული სამუშაოების მართვა. 5. უცხო ენების ცოდნა - ინგლისური, რუსული, სასურველია თურქული (საკომუნიკაციო დონეზე აუცილებელია).   პიროვნული თვისებები:  1. მიზანდასახული 2. შრომისმოყვარე 3.  კომუნიკაბელური 4. პასუხისმგებლობის გრძნობა 5. არაკონფლიქტური.  მისამართი:   ელფოსტა: &lt;a href='mailto:vacancy@gorgia.ge?subject=Deputy Head of Logistics Department'&gt;vacancy@gorgia.ge&lt;/a&gt; მისამართი: ქ. თბილისი, წერეთლის ქ. 140</t>
  </si>
  <si>
    <t>სს მიკროსაფინანსო ორგანიზაცია 'კრისტალი' აცხადებს ვაკანსიას უნივერსალური მოლარის თანამდებობაზე საგარეჯოს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16 თებერვლის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Sagarejo'&gt;vacancy@crystal.ge&lt;/a&gt;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</si>
  <si>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კომბი ტრეიდინგი</t>
  </si>
  <si>
    <t>ფარმაცევტული კომპანია 'ფარმსტანდარტის' წარმომადგენლობა საქართველოში  შპს 'კომბი ტრეიდინგი' აცხადებს კონკურსს  სამედიცინო წარმომადგენლის ვაკანსიაზე.  სამუშაო დატვირთვა: დადგენილი სამუშაო გრაფიკი - 5 სამუშაო დღე კვირაში - ორშაბათიდან პარასკევის ჩათვლით, 10.00-18.00 სთ-მდე.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უმაღლესი სამედიცინო ან ფარმაცევტული  განათლება; **    რუსული ენის კარგი ცოდნა; **    ინგლისური ენის ცოდნა - სასურველია; **    ფარმაცევტული პროდუქტების გაყიდვაში სამუშაო გამოცდილება (სასურველია).  პროფესიული მოთხოვნები: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 ადამიანებთან ურთიერთობის, ანალიტიკური აზროვნების და პრეზენტაციის უნარი; ** ინდივიდუალურად და გუნდში მუშაობის უნარი; ** სამუშაოს დროულად ჩაბარების უნარი; ** კომპიუტერული პროგრამების ცოდნა.  კონკურსის პირობები და ეტაპები: მუშაობის დაწყება – გამოსაცდელი ვადით.  დაინტერესებულმა პირებმა CV ფოტო–სურათთან ერთად გამოაგზავნონ  ელექტრონული ფოსტის მისამართზე: &lt;a href='mailto:kombi.trading@mail.ru?subject=Medical Representative'&gt;kombi.trading@mail.ru&lt;/a&gt;  და გთხოვთ, საგანში ('subject') მიუთითოთ იმ ვაკანსიის დასახელება, რომელზეც შემოგაქვთ საბუთები.   ორგანიზაციის ადმინისტრაცია დაუკავშირდება მხოლოდ შერჩეულ კანდიდატებს.  გისურვებთ წარმატებას!</t>
  </si>
  <si>
    <t>ფარმაცევტული კომპანია 'იბერი+' აცხადებს ვაკანსიას  სამედიცინო წარმომადგენლის თანამდებობაზე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სასურველია რუსული ან ინგლისური ენების ცოდნა ** სასურველია საოფისე კომპიუტერული პროგრამების ცოდნა მომხმარებლის დონეზე  პიროვნული თვისებები:  ** კომუნიკაბელურობა ** არაკონფლიქტურობა, ტაქტის გრძნობა ** ენერგიულობა და შრომისმოყვარეობა ** მაღალი პასუხისმგებლობის გრძნობა  დაინტერესებულ პირებს გთხოვთ, გამოგვიგზავნოთ CV ქართულ ენაზე ფოტოსურათით, მისამართზე: &lt;a href='mailto:nlobjanidze@mail.ru?subject='&gt;nlobjanidze@mail.ru&lt;/a&gt;   და გთხოვთ, სათაურის ველში მიუთითოთ 'Medical Representative'.  განაცხადები მიიღება 2013 წლის 30 სექტემბრამდე.   გისურვებთ წარმატებას!</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</si>
  <si>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ქოლ ცენტრის (დღის/ღამის) ოპერატორის პოზიციაზე.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საკვალიფიკაციო მოთხოვნები:  ** უმაღლესი სამედიცინო განათლება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 'ქოლ ცენტრის ოპერატორი' (ლათინური შრიფტით). წინააღმდეგ შემთხვევაში, განაცხადი არ განიხილება.  განაცხადები მიიღება 2013 წლის 18 სექტემბრამდე.</t>
  </si>
  <si>
    <t>კომპანია აცხადებს ვაკანსიას მარკეტინგის მენეჯერის თანამდებობაზე.    ძირითადი მოვალეობები:  ** ბაზრის კვლევა, პოტენციური კლიენტების მოძიება და მათთან ურთიერთობების დამყარება; ** კლიენტებთან ხელშეკრულებების გაფორმება და მათი შესრულების კონტროლი.  კვალიფიკაცია და მოთხოვნები:  ** უმაღლესი განათლება; ** ქართული, ინგლისური და რუსული ენების კარგი ცოდნა.    საჭირო უნარ-ჩვევები:  ** კომუნიკაბელურობა, აქტიურობა და არაკონფლიქტურობა; ** ანალიტიკური აზროვნება და გადაწყვეტილების მიღების უნარი; ** პასუხისმგებლობა და პუნქტუალურობა.   სამუშაო გრაფიკი:  სრული, 10.00 სთ-დან 18.00 სთ-მდე.  ხელფასი: 500 (ხუთასი) ლარი + ბონუსი.    ანკეტა (CV) ქართულ ენაზე და  ფოტოსურათი გამოაგზავნეთ ელ.მისამართზე: &lt;a href='mailto:gt@trans.com.ge?subject=Marketing Manager'&gt;gt@trans.com.ge&lt;/a&gt; 2013 წლის 20 სექტემბრის ჩათვლით.  კომპანიის შესახებ ინფორმაცია იხილეთ ვებგვერდზე: &lt;a href='http://www.geotrans.ge' target='_blank'&gt;www.geotrans.ge&lt;/a&gt;</t>
  </si>
  <si>
    <t>ახალი ევროპული ფარმაცევტული კომპანია აცხადებს ვაკანსიას სამედიცინო წარმომადგენლის თანამდებობაზე რეგიონებში: სამეგრელო, შიდა ქართლი, ქვემო ქართლი, კახეთი, იმერეთი და ქალაქ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სასურველია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ასაკი შეზღუდულია 35 წლამდე.  დაინტერესებულ პირებს გთხოვთ, გამოგვიგზავნოთ რეზიუმე ქართულ ენაზე, ფოტოსურათით, მისამართზე: &lt;a href='mailto:vartr.eupharmaco@client.jobs.ge?subject=Medical Representative'&gt;vartr.eupharmaco@client.jobs.ge&lt;/a&gt; 2013 წლის 25 სექტემბრამდე.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</si>
  <si>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სასტუმროების ქსელი 'კრისტალი' აცხადებს ვაკანსიას სასტუმროს ადმინისტრატორის პოზიციაზე.  ადგილმდებარეობა: ბაკურიანი.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ცოდნა ** ენერგიული,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 ასაკი: მინიმუმ 22 წელი.  პირობები:  ** ხელფასი: განისაზღვრება კანდიდატის განათლებისა და გამოცდილების შესაბამისად.  ** სასტუმრო მათ უზრუნველყოფს  კვებითა და საცხოვრებლით. ** შერჩეული კანდიდატები  გაივლიან 2 კვირიან სტაჟირებას სასტუმრო 'კრისტალში'.  დაინტერესებულ პირებს გთხოვთ, გამოგვიგზავნოთ რეზიუმე  ფოტოსურათით შემდეგ მისამართზე: &lt;a href='mailto:hr@hotelcrystal.ge?subject=Administrator'&gt;hr@hotelcrystal.ge&lt;/a&gt; 2013 წლის 5 ოქტომბრის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t>
  </si>
  <si>
    <t>სს მიკროსაფინანსო ორგანიზაცია 'კრისტალი' აცხადებს ვაკანსიას ბუღალტრის თანამდებობაზე ქალაქ ქუთაისში კომპანიის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23 000 - ზე მეტ კლიენტურას და ოპერირებს საქართველოს 5 რეგიონში 19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ორგანიზაციის ფინანსური ოპერაციების აღრიცხვის  წარმოება აღრიცხვის სტანდარტების შესაბამისად ** საბანკო გადარიცხვის ოპერაციების განხორციელება ** ფინანსური ოპერაციების დოკუმენტური წარმოება და შენახვაზე კონტროლი ** აღრიცხვის პროგრამაში ფინანსური ოპერაციების წარმოება და კონტროლი ** ავანსების გაცემა ანგარიშვალდებულ პირებზე და ავანსების ჩამოწერის ოპერაციების წარმოება ** სესხის დაფარვის ოპერაციების კოორდინაცია ** კონსულტაციები სალაროს მუშაკებს სასესხო ოპერაციების სწორად შესრულების კუთხით   ძირითადი  მოთხოვნები:  ** უმაღლესი ეკონომიკური ან ფინანსური განათლება; ** ბუღალტრულ ოპერაციებში მინიმუმ 2 წლიანი სამუშაო გამოცდილება (უპირატესობა მიენიჭება საბანკო-საფინანსო სფეროში მუშაობის გამოცდილებას); ** აღრიცხვის საერთაშორისო სტანდარტების ცოდნა; ** კომუნიკაბელურობა, კოლეგიალობა, არაკონფლიქტურობა, მოსმენის უნარი; ** ორგანიზაციული ნიჭი, გუნდში მუშაობის უნარი; ** დატვირთვის რეჟიმში მუშაობის უნარი; ** პუნქტუალურობა, აკურატულობა, პრინციპულობა; ** ანალიტიკური აზროვნების უნარი; ** ძირითადი საოფისე პროგრამების ცოდნა.   დაინტერესებულ პირებს 2013 წლის 23 სექტემბრის 17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</si>
  <si>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სქესი: მამრობითი.  ძირითადი ფუნქცია–მოვალეობები: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მინიმუმ 1 წლიანი გამოცდილება სადისტრიბუციო სფეროში. ** მართვის მოწმობა: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30 სექტემბერი.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 356520  ცხელი ხაზი: +995 (91) 777444  ფაქსი: +995 (32) 2 356521  ელფოსტა: &lt;a href='mailto:vacancy@gorgia.ge?subject=Preseller'&gt;vacancy@gorgia.ge&lt;/a&gt;</t>
  </si>
  <si>
    <t>ფინანსური ანგარიშგების ოფიცერი </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</si>
  <si>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ფინანსური ანგარიშგების ოფიცრის პოზიციაზე.  ძირითადი პასუხისმგებლობა:  **  ყოველთვიური ფინანსური ანგარიშგების მომზადებაში (საბალანსო უწყისი, მოგება-ზარალი, ფულადი ნაკადების მოძრაობა) მონაწილეობის მიღება; **  საქართველოს დაზღვევის სახელმწიფო ზედამხედველობის სამსახურის ყოველთვიური ფორმების შევსებაში მონაწილეობის მიღება; **  ბუღალტრული დარიცხვების კონტროლი; **  ასისტირება შიდა აუდიტსა და ბუღალტრულ პროცედურებში; **  ზარალიანობის ბაზების მომზადება და სამინისტროსთვის მიწოდება; **  დაზღვეულთა ბაზების მართვა; **  საჭიროების შესაბამისად უშუალო ხელმძღვანელის სხვა მითითებების შესრულება.  აუცილებელი მოთხოვნები:  **  სრული ან არასრული უმაღლესი განათლება (პრიორიტეტული მიმართულებები: ბიზნესის ადმინისტრირება ან ფინანსები); **  სავალდებულოა Excel-ის მაღალ დონეზე ფლობა (შემოწმდება ტესტირების საშუალებით); **  კარგი ანალიტიკური და მათემატიკური აზროვნების უნარი; **  სავალდებულოა ინგლისური ენის მაღალ დონეზე ფლობა; **  სასურველია მსგავს პოზიციაზე მუშაობის გამოცდილება.  პიროვნული მახასიათებლები:  **  ორგანიზებულობა და მაღალ სამუშაო რიტმში მუშაობის უნარი; **  მაღალი სამუშაო მოტივაცია და აქტივობა; **  არაკონფლიქტურობა; **  პასუხისმგებლობის მაღალი დონე.  დაინტერესებულ პირებს გთხოვთ, გადმოაგზავნოთ თქვენი CV ელექტრონულ მისამართზე: &lt;a href='mailto:cv@mindstream.ge?subject=Financial Officer'&gt;cv@mindstream.ge&lt;/a&gt; და საგანში ('subject') მიუთითოთ პოზიციის სახელწოდება  - 'ფინანსური ანგარიშგების ოფიცერი' (ლათინური შრიფტით). წინააღმდეგ შემთხვევაში განაცხადი არ განიხილება.  განაცხადები მიიღება 2013 წლის  27 სექტემბრამდე.</t>
  </si>
  <si>
    <t>რეგიონული მენეჯერი</t>
  </si>
  <si>
    <t>სს მიკროსაფინანსო ორგანიზაცია 'კრისტალი' აცხადებს ვაკანსიას აღმოსავლეთ საქართველოს რეგიონული მენეჯერის თანამდებობაზე თბილისში.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17 000 - 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რეგიონის საერთო (ადმინისტრაციული, ფინანსური და ოპერაციული) ხელმძღვანელობა; ** საქმიანობის მოკლევადიანი დაგეგმვა, წარმართვა, კოორდინაცია და კონტროლი; ** რეგიონის მიკროსაფინანსო ბაზრის რეგულარული ანალიზი და რეკომენდაციების შემუშავება; ** საკრედიტო, ფინანსური და სხვა განყოფილებების საქმიანობის კოორდინაცია რეგიონში; ** რეგიონში მომუშავე კადრების ოპერატიული მართვა, მონიტორინგი, შეფასება; ** კლიენტთა მომსახურების მაღალი ხარისხის უზრუნველყოფა რეგიონში; ** დეტალური ანგარიშგება ცენტრალურ მენეჯმენტთან; ** ეფექტური შიდა კომუნიკაციის და კოორდინაციის უზრუნველყოფა რეგიონში; ** რეგიონის შიდა კონტროლის უზრუნველყოფა; ** ხელმძღვანელობის მიერ რეგიონისთვის დასახული გეგმებისა და ამოცანების განხორციელების უზრუნველყოფა   ძირითადი  მოთხოვნები:  ** უმაღლესი ეკონომიკური ან ფინანსური განათლება; ** ორგანიზაციული მართვისა და ცოდნის სათანადო დონე; ** მცირე ბიზნესის, რეგიონის მიკროსაკრედიტო ბაზრისა და მარკეტინგის ცოდნის სათანადო დონე; ** საბანკო-საფინანსო სფეროში მენეჯერად მუშაობის მინიმუმ 2 წლიანი გამოცდილება; ** სასურველია რუსული და ინგლისური ენების მაღალ დონეზე ცოდნა; ** დაგეგმარების (მათ შორის ფინანსური) და დროის მართვის სათანადო უნარი; ** ადამიანებთან ურთიერთობის დამყარების უნარი, კომუნიკაბელურობა; ** კრიტიკული, ანალიტიკური და შემოქმედებითი აზროვნების უნარი; ** გადაწყვეტილების სწრაფად/ოპერატიულად და დამოუკიდებლად მიღების უნარი; ** კოლეგიალურობა, გუნდურობა, არაკონფლიქტურობა, მოსმენის უნარი; ** კონფლიქტების ეფექტურად მართვის უნარი, პუნქტუალობა, აკურატულობა, პრინციპულობა; ** ღია და გამჭვირვალე ურთიერთობა სამსახურებრივი მოვალეობების შესრულებისას.  დაინტერესებულ პირებს 2013 წლის 2 მაისის 17.00 საათამდე შეუძლიათ გამოგვიგზავნონ CV ან შეავსონ თანდართული სააპლიკაციო ფორმა და გამოაგზავნონ შემდეგ ელექტრონულ მისამართზე: &lt;a href='mailto:vacancy@crystal.ge?subject='&gt;vacancy@crystal.ge&lt;/a&gt;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</si>
  <si>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კომპანია 'ოპტიმა' აცხადებს ვაკანსიას ჟურნალ 'ექსტრა თბილისის' სარეკლამო  აგენტის თანამდებობაზე.  ასაკი: 18-დან 30 წლამდე.  მოთხოვნები:  ** ეფექტური კომუნიკაციის უნარი; ** კარგი მეტყველება;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 საოფისე პროგრამების ცოდნა ** მსგავს პოზიციაზე მუშაობის გამოცდილება ჩაითვლება უპირატესობად.  ხელფასი გამომუშავებით.  დაინტერესებულმა პირებმა  თქვენი CV და ფოტოსურათი გამოაგზავნეთ შემდეგ მისამართზე: &lt;a href='mailto:qadagishvilianna@yahoo.com?subject=Advertising Agent'&gt;qadagishvilianna@yahoo.com&lt;/a&gt;   კადრები შეირჩევა გასაუბრების საფუძველზე.</t>
  </si>
  <si>
    <t>გორი, მარნეული, წნორი</t>
  </si>
  <si>
    <t>სს მიკროსაფინანსო ორგანიზაცია 'კრისტალი' აცხადებს ვაკანსიას სესხის ოფიცრის თანამდებობაზე გორის, მარნეულის და წნორის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10 მაისის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</si>
  <si>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'ბი-ემ-სი გორგია' აცხადებს ვაკანსიას პრისელერის პოზიციაზე (სქესი: მამრობითი).  ადგილმდებარეობა: ზუგდიდი/სენაკი.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აუცილებელი  მოთხოვნები:  ** საკუთარი მსუბუქი ავტომობილი; ** სამუშაო გამოცდილება - მინიმუმ 1 წელი დისტრიბუციის სფეროში (სასურველია) ** მართვის მოწმობა - B კატეგორია; ** ქართული ენის ცოდნა; რუსული ენის ცოდნა სასურველია.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6 მაისი.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 - Samegrelo'&gt;vacancy@gorgia.ge&lt;/a&gt;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  ტელ: +995 (32) 2 356520  ფაქსი: +995 (32) 2 356521  ელფოსტა: &lt;a href='mailto:vacancy@gorgia.ge?subject='&gt;vacancy@gorgia.ge&lt;/a&gt;</t>
  </si>
  <si>
    <t>'ბი-ემ-სი გორგია' აცხადებს ვაკანსიას კონსულტანტის პოზიციაზე.  ადგილმდებარეობა: თბილისი. სამუშაო გრაფიკი: სრული.  ძირითადი ფუნქციები  და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მიმართულებით)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სამუშაოების მართვა. ** უცხო ენები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31 მაისი.    დაინტერესების შემთხვევაში, გამოგზავნეთ დეტალური CV ფოტოსურათთან ერთად ელექტრონულ მისამართზე:  &lt;a href='mailto:vacancy@gorgia.ge?subject=Sales Consultant'&gt;vacancy@gorgia.ge&lt;/a&gt; და მიუთითეთ პოზიცია, რომელზეც შემოგაქვთ განაცხადი.  მის.: ქ. თბილისი, წერეთლის ქ. 140  ტელ: +995 (32) 2 356520  ცხელი ხაზი: +995 (91) 777444  ფაქსი: +995 (32) 2 356521 </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</si>
  <si>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ქოლ ცენტრის ღამის ოპერატორის პოზიციაზე.  საკვალიფიკაციო მოთხოვნები:  **   უმაღლესი სამედიცინო განათლება (სასურველია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სავალდებულოა სადაზღვევო კომპანიის ქოლ ცენტრში მუშაობის გამოცდილება; **   საინფორმაციო სატელეფონო სამსახურში მუშაობის გამოცდილება ჩაითვლება პრიორიტეტად.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href='mailto:cv@mindstream.ge?subject='&gt;cv@mindstream.ge&lt;/a&gt;  და საგანში (subject) მიუთითოთ პოზიციის სახელწოდება  - 'ქოლ ცენტრის ოპერატორი' - ლათინური შრიფტით.  წინააღმდეგ შემთხვევაში განაცხადი არ განიხილება.   განაცხადები მიიღება 2014 წლის  23 მაისამდე. </t>
  </si>
  <si>
    <t>2014-05-11</t>
  </si>
  <si>
    <t>'ბი-ემ-სი გორგია' აცხადებს ვაკანსიას დარბაზის მომმარაგებლის (მამაკაცი) პოზიციაზე.  ადგილმდებარეობა:  თბილისი. სამუშაო გრაფიკი:  სრული.  ძირითადი ფუნქციები და მოვალეობები:  1. გადაადგილების პროცესში მონაწილეობის მიღება.  2. პროდუქციის მიწოდება შესაბამის განყოფილებებისთვის. 3. კლიენტისათვის  ინფორმაციის მიწოდება, პროდუქციის შეთავაზება.  4. კლიენტისათვის პროდუქციის მიწოდების ორგანიზებაში მონაწილეობის მიღება. 5. პროდუქციის რეალიზაციისას საჭირო საბუთების გამოწერა/გაფორმება. 6. ნაშთების შემოწმება და დარბაზის მენეჯერის ინფორმირება.  საკვალიფიკაციო მოთხოვნები და კომპეტენციები:  1. უმაღლესი განათლება  2.  მსგავს პოზიციაზე მუშაობის გამოცდილება. 3. საოფისე კომპიუტერული პროგრამები. 4. ორგანიზაციული და ადმინისტრაციული სამუშაოების მართვა. 5. უცხო ენები - ინგლისური, რუსული, სასურველია თურქული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25 მაისი.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href='mailto:vacancy@gorgia.ge?subject=Supplier'&gt;vacancy@gorgia.ge&lt;/a&gt;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</si>
  <si>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ძირითადი ფუნქციები და მოვალეობები:  1. პროდუქციის მახასიათებლების ზედმიწევნით კარგი ცოდნა. 2. სავაჭრო ობიექტებთან მოლაპარაკებების წარმოება გადახდის პირობების ჩათვლით. 3. სავაჭრო ობიექტებში შეკვეთის გაფორმება. 4. სავაჭრო ობიექტებში პროდუქციის  წარმოდგენის სტანდარტების კონტროლი 5. გაფორმებული შეკვეთების საინფორმაციო ბაზაში ყოველდღიური შეყვანა. 6. კლიენტების მონაცემთა ბაზაზე მუშაობა, მისი მუდმივი განახლება და კონტროლი. 7.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25 მაისი.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t>
  </si>
  <si>
    <t>სს მიკროსაფინანსო ორგანიზაცია 'კრისტალი' აცხადებს ვაკანსიას სესხის ოფიცრის თანამდებობაზე ზუგდიდის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Zugdidi'&gt;vacancy@crystal.ge&lt;/a&gt;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</si>
  <si>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მესტიის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Mestia'&gt;vacancy@crystal.ge&lt;/a&gt;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</si>
  <si>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სამედიცინო კომპანია 'PMG'  აცხადებს ვაკანსიას  სამედიცინო წარმომადგენლის თანამდებობაზე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სტომატოლოგია ** ზოგადი მედიცინის საფუძვლების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სასურველია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href='mailto:vakawar@yahoo.com?subject=Medical Representative'&gt;vakawar@yahoo.com&lt;/a&gt; 2014 წლის 30 მაისამდე.   აპლიკანტების საყურადღებოდ: ტესტირებასა და გასაუბრებაზე მოვიწვევთ მხოლოდ შერჩეულ კანდიდატებს.</t>
  </si>
  <si>
    <t>'ბი-ემ-სი გორგია' აცხადებს ვაკანსიას პრისელერის პოზიციაზე.  ადგილმდებარეობა: ბათუმი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 სქესი: მამრობითი.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30 მაისი.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 - Batumi'&gt;vacancy@gorgia.ge&lt;/a&gt;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მისამართი: ქ. ბათუმი, სოხუმის  ქ. 10.</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</si>
  <si>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ფიზიკური პირების მომსახურების მენეჯერის პოზიციაზე.  ძირითადი ვალდებულებები:   **      დაზღვეულების პირისპირ და სატელეფონო მომსახურება;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      სადაზღვევო პოლისების გამოწერა და ადმინისტრირება; **      პარტნიორ საბანკო და საფინანსო კომპანიებთან ურთიერთობა; **      კომპანიის მარკეტინგულ აქტივობებში ჩართულობა; **      სამსახურში განხორციელებულ სხვადასხვა პროექტებში ჩართულობა; **      ყოველთვიური და კვარტალური შედეგების ანგარიშების მომზადება.  აუცილებელი მოთხოვნები:  **      სრული უმაღლესი განათლება (უპირატესია ბიზნესის ადმინისტრირების, ფინანსების ან სადაზღვევო მიმართულება); **      სადაზღვევო სფეროში მუშაობის გამოცდილება ჩაითვლება პრიორიტეტად; **      სასურველია მომსახურების მიმართულებით მუშაობის გამოცდილება; **      სავალდებულოა საოფისე კომპიუტერული პროგრამების სრულყოფილად ფლობა; **      ინგლისური და რუსული ენების  ცოდნა (სასურველია).  პიროვნული მახასიათებლები:  **      ორგანიზებულობა და მაღალ სამუშაო რიტმში მუშაობის უნარი; **      კარგი კომუნიკაციური უნარები;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დაინტერესებულ პირებს გთხოვთ, გადმოაგზავნოთ თქვენი CV ფოტოსურათით ელექტრონულ მისამართზე: &lt;a href='mailto:cv@mindstream.ge?subject= Customer Service Manager'&gt;cv@mindstream.ge&lt;/a&gt;  და საგანში (subject) მიუთითოთ პოზიციის სახელწოდება 'ფიზიკური პირების მომსახურების მენეჯერი' - (ლათინური შრიფტით). წინააღმდეგ შემთხვევაში განაცხადი არ განიხილება.   განაცხადები მიიღება 2014 წლის   29 მაისამდე.</t>
  </si>
  <si>
    <t>სს მიკროსაფინანსო ორგანიზაცია 'კრისტალი' აცხადებს ვაკანსიას სესხის ოფიცრის თანამდებობაზე ოზურგეთის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30 მაისის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Ozurgeti'&gt;vacancy@crystal.ge&lt;/a&gt;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</si>
  <si>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კომპანია 'Wellness Vector' აცხადებს ვაკანსიას სამედიცინო წარმომადგენლის პოზიციაზე.   საკვალიფიკაციო მოთხოვნები:   ** უმაღლესი სამედიცინო განათლება (ნებისმიერი მიმართულებით) ** ზოგადი მედიცინის საფუძვლების ცოდნა - აუცილებელია ** ფარმაცევტულ კომპანიაში, სამედიცინო წარმომადგენლად,  ან გაყიდვების სფეროში მუშაობის გამოცდილება - სასურველია  ** ინგლისური ენის ცოდნა - სასურველია ** რუსული ენის ცოდნა - აუცილებელია ** საოფისე კომპიუტერული პროგრამების ცოდნა მომხმარებლის დონეზე - აუცილებელია.  პიროვნული თვისებები:  ** კომუნიკაბელობა, ადვილად ადაპტირების უნარი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თქვენი რეზიუმე (CV)  მისამართზე:  &lt;a href='mailto:diabetprodukt@gmail.com?subject=Medical Representative'&gt;diabetprodukt@gmail.com&lt;/a&gt; და გთხოვთ, საგანის ველში ('subject') მიუთითოს ვაკანსიის დასახელება, წინააღმდეგ შემთხვევაში თქვენი განცხადება არ განიხილება.</t>
  </si>
  <si>
    <t>'შპს სადაზღვევო კომპანია  აი სი ჯგუფი' აცხადებს ვაკანსიას საცალო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საკვალიფიკაციო მოთხოვნები:  **   სრული ან არასრული უმაღლესი განათლება; **   საოფისე კომპიუტერული პროგრამების ფლობა;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 კლიენტებთან ეფექტური ურთიერთობების დამყარება; **   საცალო სადაზღვევო პროდუქტის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href='mailto:vacancy@icgroup.ge?subject='&gt;vacancy@icgroup.ge&lt;/a&gt;  და საგანში (subject) მიუთითოთ პოზიციის სახელწოდება  - 'საცალო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3 ივნისამდე.  </t>
  </si>
  <si>
    <t>'გრანდ მედიკალ გრუპ'-ის წარმომადგენლობა საქართველოში აცხადებს ვაკანსიას სამედიცინო წარმომადგენლის პოზიციაზე ქ. თბილისში და ქ. ქუთაისში.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href='mailto:grandmedical.vacancy@gmail.com?subject=Medical Representative'&gt;grandmedical.vacancy@gmail.com&lt;/a&gt; 2014 წლის 20 ივნისამდე. გთხოვთ, ელფოსტის სახელწოდებაში მიუთითეთ ქალაქი, სადაც გსურთ მუშაობის დაწყება.  </t>
  </si>
  <si>
    <t>ფარმაცევტული კომპანია 'იბერი+' აცხადებს ვაკანსიას ოფისის მენეჯერის პოზიაციაზე თბილისში.  საკვალიფიკაციო მოთხოვნები:  ** უმაღლესი განათლება  ** ოფისის მენეჯერად მუშაობის გამოცდილება - სასურველია ** რუსული და ინგლისური ენების ცოდნა - აუცილებელია ** საოფისე კომპიუტერული პროგრამების ცოდნა - აუცილებელია  პიროვნული უნარები:  ** კომუნიკაბელურობა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ახალი ინფორმაციის სწრაფი ათვისების უნარი  დაინტერესებულ პირებს გთხოვთ, გამოგვიგზავნოთ CV ქართულ ენაზე, ფოტო-სურათით, 2014 წლის  31 მაისამდე, მისამართზე: &lt;a href='mailto:iberi.gmm@gmali.com?subject=Office Manager'&gt;iberi.gmm@gmali.com&lt;/a&gt; და სათაურის ველში მიუთითეთ ვაკანსიის დასახელება ('ოფისის მენეჯერი')  კანდიდატების შერჩევა - 2 ეტაპად:  ** რეზიუმეების გადარჩევა; ** ტესტირება და გასაუბრება.</t>
  </si>
  <si>
    <t>ინკო</t>
  </si>
  <si>
    <t>კომპანია 'ინკო' აცხადებს ვაკანსიას ოფისის მენეჯერის პოზიაციაზე თბილისში.  საკვალიფიკაციო მოთხოვნები:  ** უმაღლესი განათლება  ** ოფისის მენეჯერად მუშაობის გამოცდილება - სასურველია ** რუსული და ინგლისური ენების ცოდნა - აუცილებელია ** საოფისე კომპიუტერული პროგრამების ცოდნა - აუცილებელია.  პიროვნული უნარები:  ** კომუნიკაბელურობა ** ორგანიზებულობა, დამოუკიდებლად მუშაობის უნარი ** არაკონფლიქტურობა, დიპლომატიურობა ** პასუხისმგებლობის გრძნობა, შედეგებზე ორიენტაცია ** ახალი ინფორმაციის სწრაფი ათვისების უნარი.   სამუშაო გრაფიკი:   ** ორშაბათი-პარასკევი: 10.00-დან 18.30-მდე ** შაბათი: 11.00-დან 15.00-მდე.  დაინტერესებულ პირებს გთხოვთ, გამოგვიგზავნოთ CV ქართულ ენაზე (CV-ს გადაარქვით სახელი და დააწერეთ თქვენი სახელი და გვარი, ფოტოსურათით, და მიუთითეთ თქვენთვის სასურველი ხელფასი)  2014 წლის 20 ივნისამდე, მისამართზე: &lt;a href='mailto:info@inco.ge?subject=Office Manager'&gt;info@inco.ge&lt;/a&gt; და სათაურის ველში მიუთითეთ ვაკანსიის დასახელება ('ოფისის მენეჯერი'). ფოტო-სურათის გარეშე CV არ განიხილება.  კანდიდატების შერჩევა - 2 ეტაპად:  ** რეზიუმეების გადარჩევა; ** გასაუბრება.</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</si>
  <si>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ქოლ ცენტრის ოპერატორის პოზიციაზე.  საკვალიფიკაციო მოთხოვნები:  **     უმაღლესი სამედიცინო განათლება (სასურველია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სავალდებულოა სადაზღვევო კომპანიის ქოლ ცენტრში მუშაობის გამოცდილება; **    საინფორმაციო სატელეფონო სამსახურში მუშაობის გამოცდილება ჩაითვლება პრიორიტეტად.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 'ქოლ ცენტრის ოპერატორი' - ლათინური შრიფტით.  წინააღმდეგ შემთხვევაში განაცხადი არ განიხილება.   განაცხადები მიიღება 2014 წლის  11 ივნისამდე. </t>
  </si>
  <si>
    <t>ფარმაცევტული კომპანია აცხადებს მიღებას თბილისში სამედიცინო წარმომადგენლის პოზიციაზე.  აუცილებელი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ჩაითვლება უპირატესობად ** რუსული ენის ცოდნა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კომუნიკაბელობა **  სითამამე ახალ სოციალურ სიტუაციებში **  ორგანიზებულობა, დამოუკიდებლად მუშაობის უნარი **  არაკონფლიქტურობა, პასუხისმგებლობის გრძნობა, ** შედეგებზე ორიენტაცია,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პირობები:  სრული სამუშაო განაკვეთი, ანაზღაურება 450 ლარი პლუს ყოველთვიური პრემია გამომუშავებით.  დაინტერესებულ პირებს გთხოვთ, გამოგვიგზავნოთ რეზიუმე(CV) ქართულ ენაზე ფოტოსურათით (ფოტოსურათის გარეშე რეზიუმე არ განიხილება), მისამართზე &lt;a href='mailto:elitpharm_geo@yahoo.com?subject=Medical Representative'&gt;elitpharm_geo@yahoo.com&lt;/a&gt;</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</si>
  <si>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გამოგზავნოთ თქვენი CV ფოტოსურათით და სამოტივაციო  წერილი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26 მარტის ჩათვლით.</t>
  </si>
  <si>
    <t>სს მიკროსაფინანსო ორგანიზაცია 'კრისტალი' აცხადებს ვაკანსიას სერვის ცენტრის მენეჯერის თანამდებობაზე წალენჯიხის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საკრედიტო პორთფელის და ოფიცრების მართვა უშუალოდ სერვისცენტრში; **          დადგენილ ლიმიტში სესხების დამუშავება და პორთფელის შექმნა (საჭიროების შემთხვევაში); **          საკრედიტო პორთფელის რისკების მართვა ყოველდღიურად; **          ჩართულობა საკრედიტო პროდუქტების გაყიდვაში; **          კლიენტთა მომსახურების ხარისხის კონტროლი; **          საკრედიტო კომიტეტზე გამოტანილი საქმეების საიმედოობისა და უტყუარობის უზრუნველყოფა; **          ვადაგადაცილებულ სესხებზე რეაგირება და პრობლემების მოგვარების ოპტიმალური გზების ძიება; **          ყოველთვიური ანგარიშების მომზადება დადგენილ ვადებსა და განსაკუთრებული მოთხოვნების შემთხვევაში; **          სალაროს მეურნეობის მართვა და გამართულ მუშაობაზე პასუხისმგებლობა.  ძირითადი მოთხოვნები:  **          უმაღლესი ეკონომიკური/ფინანსური განათლება; **          ფინანსებისა და მენეჯმენტის ცოდნის სათანადო დონე; **          სანიმუშო პიროვნული თვისებები (პუნქტუალობა, არაკონფლიქტურობა, მაღალი პასუხისმგებლობა, პრინციპულობა, ანალიტიკური უნარი და ა.შ.); **          ძირითადი კომპიუტერული და სპეციალური პროგრამების კარგად ცოდნა; **          გუნდური მუშაობა და შედეგზე ორიენტაცია; **          სტრესულ სიტუაციაში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href='mailto:hr@crystal.ge?subject=Service Center Manager - Tsalenjikha'&gt;hr@crystal.ge&lt;/a&gt; 2012 წლის 19 მარტის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</si>
  <si>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დასაქმების სააგენტო 'Human Capital'-ი აცხადებს ვაკანსიას წამყვანი სადაზღვევო კომპანიისათვის, სრულ განაკვეთზე მომუშავე კორპორატიული გაყიდვების მენეჯერის პოზიციაზე (სამედიცინო დაზღვევის მიმართულებით).  საკვალიფიკაციო მოთხოვნები:  **    სრული უმაღლესი სამედიცინო განათლება; **    გაყიდვების  სფეროში მინიმუმ 3 წლიანი მუშაობის გამოცდილება სავალდებულოა; **    ქართული, ინგლისური და რუსული ენების სრულყოფილად ცოდნა სავალდებულოა (ენების ცოდნა შემოწმდება ტესტირების საშუალებით); **    საოფისე კომპიუტერული პროგრამების სრულყოფილად ფლობა; **    სადაზღვევო სფეროში მუშაობის გამოცდილება ჩაითვლება პრიორიტეტად.  პიროვნული მახასიათებლები:  **    პრეზენტაციების წარმართვის უნარი; **    მოლაპარაკებისა და გაყიდვის პროცესის მართვის უნარი; **    ორგანიზებულობა და მაღალ სამუშაო რიტმში მუშაობის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კორპორატიული კლიენტების მოძიება და მათთან მოლაპარაკებების წარმოება; **    სადაზღვევო პროდუქტების შეთავაზება და პრეზენტაციების ჩატარება; **    დაზღვევისათვის საჭირო დოკუმენტაციაზე მუშაობა; **    სადაზღვევო მომსახურების პროცესის კოორდინაცია.  დაინტერესებულ პირებს გთხოვთ, გადმოაგზავნოთ თქვენი CV ფოტოსურათით ელექტრონულ მისამართზე: &lt;a href='mailto:hcapital@hcapital.ge?subject=Corporate Sales Manager'&gt;hcapital@hcapital.ge&lt;/a&gt;  და საგანში (subject) მიუთითოთ პოზიციის სახელწოდება - 'კორპორატიული გაყიდვების მენეჯერი/სამედიცინო დაზღვევა' (ლათინური შრიფტით). წინააღმდეგ შემთხვევაში, განაცხადი არ განიხილება.  განაცხადები მიიღება  2012 წლის 27 მარტის ჩათვლით.</t>
  </si>
  <si>
    <t>ეკო ჰიგიენა </t>
  </si>
  <si>
    <t>ჰიგიენური საშუალებების მწარმოებელი ევროპული კომპანიის ექსკლუზიური დისტრიბუტორი საქართველოში 'ეკო ჰიგიენა' აცხადებს  ვაკანსიას კორპორატიული გაყიდვების მენეჯერის  პოზიციაზე.  მოთხოვნები:  **უმაღლესი განათლება; **გაყიდვების სფეროში მუშაობის გამოცდილება; **საოფისე კომპიუტერული პროგრამების სრულყოფილად ფლობა;    პიროვნული მახასიათებლები:  **პრეზენტაციების წარმართვის უნარი; **მოლაპარაკებისა და გაყიდვის პროცესის მართვის უნარი; **ორგანიზებულობა და მაღალ სამუშაო რიტმში მუშაობის უნარი; **მაღალი სამუშაო მოტივაცია და აქტივობა; **გუნდური მუშაობის უნარი; **არაკონფლიქტურობა; **პასუხისმგებლობის მაღალი დონე; **პუნქტუალურობა;  ძირითადი ფუნქცია-მოვალეობები:  **პოტენციური კორპორატიული კლიენტების მოძიება და მათთან მოლაპარაკებების წარმოება; **პროდუქციის  შეთავაზება და პრეზენტაციების ჩატარება; **საჭირო დოკუმენტაციაზე მუშაობა და ანგარიშების მომზადება; **მომსახურების პროცესის კოორდინაცია;  გთხოვთ, გადმოაგზავნოთ თქვენი CV ფოტოსურათით ელექტრონულ მისამართზე: &lt;a href='mailto:info@ecohy.ge?subject=Corporate Sales Manager'&gt;info@ecohy.ge&lt;/a&gt; 2012 წლის 20 მარტამდე.</t>
  </si>
  <si>
    <t>ფარმაცევტული კომპანია 'GMP'  აცხადებს ვაკანსიას სამედიცინო წარმომადგენლის თანამდებობაზე აჭარაში, ქვემო ქართლსა და კახეთის რეგიონებში.  საკვალიფიკაციო მოთხოვნები:  ცოდნა და გამოცდილება:  **უმაღლესი სამედიცინო განათლება - სამკურნალო, მედიცინის ან პედიატრიის ფაკულტეტი **ზოგადი მედიცინის საფუძვლებისა და ფარმაკოლოგიის ბაზისური ცოდნა აუცილებელია **სამედიცინო წარმომადგენლად, მარკეტინგში ან გაყიდვების სფეროში მუშაობის გამოცდილება სასურველია **რუსული ენის ცოდნა  სასურველია **საოფისე კომპიუტერული პროგრამების ცოდნა მომხმარებლის დონეზე აუცილებელია.  პიროვნული თვისებები:  **კომუნიკაბელურობა, სითამამე ახალ სოციალურ სიტუაციებში **არაკონფლიქტურობა, ტაქტის გრძნობა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href='mailto:office@gmp.ge?subject=Medical Representative'&gt;office@gmp.ge&lt;/a&gt; და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მიიღება 2012 წლის 15 აპრილამდე.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</si>
  <si>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სს მიკროსაფინანსო ორგანიზაცია 'კრისტალი' აცხადებს დროებით ვაკანსიას მდივან-ადმინისტრატორის თანამდებობაზე თბილისის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**'კრისტალის' თბილისის სერვის ცენტრის ადმინისტრაციული საქმეების წარმოება და მართვა; **ორგანიზაციის შესახებ პირველადი ინფორმაციის მიწოდება კლიენტურისათვის; **ეფექტური კომუნიკაციის უზრუნველყოფა ფილიალში; **საქმიანი შეხვედრებისა და ღონისძიებების ორგანიზება; **ინფორმაციის კოორდინაცია და სატელეფონო ზარების მიღება; **თარჯიმანული საქმიანობის წარმოება ინგლისურ და რუსულ ენებზე; **სხვა ადმინისტრაციულ-ორგანიზაციული საკითხები.  ძირითადი მოთხოვნები:  **უმაღლესი განათლება; **ქართული, რუსული და ინგლისური ენების კარგად ფლობა; **საქმიანი კორესპონდენციის წარმოების სათანადო უნარი; **ადამიანებთან ურთიერთობების დამყარების უნარი, კომუნიკაბელურობა; **პუნქტუალურობა, აკურატულობა და პრინციპულობა; **პრეზენტაბელურობა, არაკონფლიქტურობა; **ძირითადი კომპიუტერული პროგრამების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მისამართზე:&lt;a href='mailto: hr@crystal.ge?subject=Receptionist/Administrator'&gt; hr@crystal.ge&lt;/a&gt; 2012 წლის 28 მარტის 17.00 საათამდე.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</si>
  <si>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დუშეთის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კოლეგიალურობა,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9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Dusheti'&gt;hr@crystal.ge&lt;/a&gt;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</si>
  <si>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ქუთაისის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**$10,000-მდე მიკრო-სესხების, მათ შორის აგრო და სამომხმარებლო სესხების გაცემა; **აქტიური მარკეტინგული საქმიანობა, კლიენტთა მოძიება; **საკრედიტო პორტფელის ხარისხიანი, ოპერატიული და ეფექტური მართვა; **კლიენტთა სრული მომსახურება ორგანიზაციის სტანდარტების შესაბამისად; **ბიზნეს აპლიკაციების შესწავლა-დამუშავება, დეტალური გამოკვლევა და ანალიზი; **დაგვიანებულ და პრობლემურ სესხებთან განსაკუთრებული მუშაობა; **დეტალური ანგარიშგება გაწეული საქმიანობის შესახებ.  ძირითადი მოთხოვნები:  **უმაღლესი ეკონომიკური (ან ფინანსური) განათლება;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**დაგეგმარების (მათ შორის ფინანსური) კარგი უნარი; **ადამიანებთან ურთიერთობების დამყარების უნარი, კომუნიკაბელურობა; **კრიტიკული, ანალიტიკური და შემოქმედებითი აზროვნების უნარი; **პუნქტუალურობა, აკურატულობა, პრინციპულობა, არაკონფლიქტურობა; **მოსმენის უნარი, კოლეგიალურობა, გუნდური და ინდივიდუალური მუშაობის უნარი; **სტრესულ სიტუაციაში მუშაობის უნარი და დამატებითი პასუხისმგებლობის აღების უნარი/სურვილი; **ძირითადი კომპიუტერული პროგრამების (MS Office) კარგად ფლობა.  დაინტერესებულ პირებს 2012 წლის 14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Kutaisi'&gt;hr@crystal.ge&lt;/a&gt;  (გთხოვთ, სათაურის ველში მიუთითოთ პოზიცია და ადგილმდებარეობა, რომელზეც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</si>
  <si>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ევროპული ფარმაცევტული კომპანია აცხადებს კონკურსს სამედიცინო წარმომადგენლის ვაკანსიაზე კახეთში.     აუცილებელი პირობები:     **     უმაღლესი სამედიცინო განათლება   **      საოფისე კომპიუტერული პროგრამების ცოდნა - მომხმარებლის დონეზე. **   რუსული ენის ცოდნა    პიროვნული უნარები:     ** პრეზენტაბელურობა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 პასუხისმგებლობის გრძნობა, შედეგებზე ორიენტაცია     დაინტერესებულ პირებს გთხოვთ, გამოგვიგზავნოთ რეზიუმე ფოტოსურათით, მისამართზე: &lt;a href='mailto:spesfarma@mail.ru?subject=Medical Representative'&gt;spesfarma@mail.ru&lt;/a&gt;</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</si>
  <si>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ჯგუფი'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მოქმედების არეალი: ქ. თბილისი, ქ. რუსთავი.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Agent'&gt;vacancy@icgroup.ge&lt;/a&gt;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2012 წლის 23 ნოემბრამდე.</t>
  </si>
  <si>
    <t>სასტუმრო 'კრისტალი' აცხადებს ვაკანსიას სასტუმროს ბუღალტრის პოზიციაზე.  პირობები:  ხელფასი: განისაზღვრება  კანდიდატის განათლებისა  და გამოცდილების შესაბამისად. სასტუმრო პერსონალს უზრუნველყოფს კვებითა და საცხოვრებლით. ადგილმდებარეობა: ბაკურიანი.   მოვალეობები:  ** სამეურნეო ოპერაციების  აღრიცხვა (ხელფასები, ძირითადი  საშუალებები, ხარჯები და  ა.შ.) ** მასალების აღრიცხვა ** საბანკო და სხვა მიმდინარე  ოპერაციების წარმოება ** ბუღალტრული გატარებების  წარმოება პირველადი დოკუმენტების  საფუძველზე; ** საბუღალტრო ანგარიშებზე  შესაბამისი ჩანაწერების  განხორციელება და კონტროლი; ** დოკუმენტაციის შეგროვება  და ორგანიზება; ** ამ პოზიციისთვის დამახასიათებელი  სხვა ამოცანების გადაჭრა; ** ბუღალტრული ოპერაციების  წარმოება (შესყიდვები, წარმოება, რეალიზაცია).  საკვალიფიკაციო მოთხოვნები:  ** უმაღლესი განათლება ეკონომიკის/ფინანსების სფეროში ** ბუღალტრის თანამდებობაზე  მუშაობის არანაკლებ 2 წლიანი  გამოცდილება ** საბუღალტრო პროგრამა 'Oris'-ის  სრულყოფილი ცოდნა (პრაქტიკული  გამოცდილება) ** საოფისე პროგრამების,  განსაკუთრებით MS Excel-ის კარგი  ცოდნა ** საქართველოს საგადასახადო  კოდექსის ცოდნა.  საჭირო უნარ-ჩვევები:   ** პასუხისმგებლობის მაღალი  გრძნობა ** დატვირთულ რეჟიმში მუშაობის  უნარი ** პუნქტუალურობა ** დეტალების მიმართ დაკვირვებული ** საქმის დაგეგმარების  უნარი ** ანალიტიკური აზროვნება ** გუნდური მუშაობის უნარი ** დროის ეფექტური მართვის  უნარი ** კომუნიკაბელური, არაკონფლიქტური  ** ასაკი: მინიმუმ 25 წელი.  დაინტერესებულ პირებს გთხოვთ, გამოგვიგზავნოთ რეზიუმე  ფოტოსურათით შემდეგ მისამართზე: &lt;a href='mailto:hr.hotelcrystal@gmail.com?subject=Accountant'&gt;hr.hotelcrystal@gmail.com&lt;/a&gt; 2012 წლის  25 ნოემბრამდე.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იქნება განხილული.</t>
  </si>
  <si>
    <t>სასტუმრო 'კრისტალი' აცხადებს ვაკანსიას დამლაგებლის პოზიციაზე.  პირობები:  სამსახურში აყვანის შემთხვევაში  კანდიდატი გაივლის  მომზადების კურსს. ხელფასი: ფიქსირებული ხელფასი შეადგენს 400 ლარს. სასტუმრო პერსონალს უზრუნველყოფს კვებითა და საცხოვრებლით. ადგილმდებარეობა: ბაკურიანი.  მოთხოვნები:  ** ენერგიული, დეტალებისადმი ყურადღებიანი, ** ორგანიზებული, პასუხისმგებლობის გრძნობის მქონე ** გუნდური მუშაობის უნარი ** კომუნიკაბელური, არაკონფლიქტური ** სტრესულ ვითარებაში მუშაობის უნარი.   დაინტერესებულ პირებს გთხოვთ, მობრძანდეთ შემდეგ მისამართზე: ბორჯომის რაიონი, დაბა ბაკურიანი, დიდველის ტერიტორია,  სასტუმრო 'კრისტალი'.  ვაკანსიის განხილვის  ბოლო ვადაა 2012 წლის 25 ნოემბერი.</t>
  </si>
  <si>
    <t>მიკროსაფინანსო ორგანიზაცია 'სიტი კრედიტი' აცხადებს ვაკანსიას სესხის ოფიცრის თანამდებობაზე.  სესხის ოფიცრის მოვალეობები:  ** კლიენტების მოზიდვა, სასესხო განცხადებების ანალიზი, კლიენტების შემოსავლებისა და უძრავი ქონების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გაცემული სესხების გადახდების პროცესის, აგრეთვე ვადაგადაცილებული სესხების მონიტორინგი; ** ანგარიშგება გაწეული საქმიანობის შესახებ.   ძირითადი მოთხოვნები:  ** დაკრედიტების სფეროში მუშაობის გამოცდილება; ** უმაღლესი ეკონომიკური (ან ფინანსური) განათლება; ** ფინანსური გათვლების წარმოების კარგი უნარი; ** კომუნიკაბელურობა, არაკონფლიქტურობა, პუნქტუალურობა, აკურატულობა; ** მოსმენის უნარი, კოლეგიალობა, გუნდური და ინდივიდუალური მუშაობის უნარი; ** ძირითადი კომპიუტერული პროგრამების (MS Office) კარგად ფლობა.  დაინტერესებულმა პირებმა გამოაგზავნეთ CV (ქართულ ან ინგლისურ ენაზე) არაუგვიანეს 2012 წლის 18 დეკემბრისა, შემდეგ ელექტრონულ მისართზე: &lt;a href='mailto:citycredit@citycredit.ge?subject=Loan officer'&gt;citycredit@citycredit.ge&lt;/a&gt;  შენიშვნა: მხოლოდ შერჩეულ  კანდიდატებს დაენიშნებათ  გასაუბრება.</t>
  </si>
  <si>
    <t>სს მიკროსაფინანსო ორგანიზაცია 'კრისტალი' აცხადებს ვაკანსიას ადმინისტრატორის თანამდებობაზე ქუთაისის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სერვის ცენტრის ადმინისტრაციული საქმეების წარმოება და მართვა; ** ორგანიზაციის შესახებ პირველადი ინფორმაციის მიწოდება კლიენტურისათვის; ** ეფექტური კომუნიკაციის უზრუნველყოფა ფილიალში; ** საქმიანი შეხვედრებისა და ღონისძიებების ორგანიზება; ** ინფორმაციის კოორდინაცია და სატელეფონო ზარების მიღება; ** თარჯიმნის საქმიანობის წარმოება ინგლისურ და რუსულ ენებზე; ** სხვა ადმინისტრაციულ-ორგანიზაციული საკითხები.  ძირითადი  მოთხოვნები:  ** უმაღლესი განათლება, სასურველია უცხო ენების სფეროში; ** ქართული და ინგლისური ენების სრულყოფილად ფლობა; ** რუსული ენის კარგად ფლობა; ** საქმიანი კორესპონდენციის წარმოების სათანადო უნარი; ** ადამიანებთან ურთიერთობების დამყარების უნარი, კომუნიკაბელურობა; ** პუნქტუალურობა, ყურადღება დეტალების მიმართ, აკურატულობა და პრინციპულობა; ** პრეზენტაბელურობა, არაკონფლიქტურობა; ** ძირითადი კომპიუტერული პროგრამების კარგად ფლობა.  დაინტერესებულ პირებს 2012 წლის 30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href='mailto:hr@crystal.ge?subject=Administrator - Kutaisi'&gt;hr@crystal.ge&lt;/a&gt;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</si>
  <si>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2012-11-22</t>
  </si>
  <si>
    <t>ევროპული ფარმაცევტული კომპანია აცხადებს კონკურსს სამედიცინო წარმომადგენლის ვაკანსიაზე აჭარაში.   აუცილებელი პირობები:   **     უმაღლესი სამედიცინო განათლება   **      საოფისე კომპიუტერული პროგრამების ცოდნა - მომხმარებლის დონეზე ** რუსული ენის ცოდნა   პიროვნული უნარები:     ** პრეზენტაბელურობა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 პასუხისმგებლობის გრძნობა, შედეგებზე ორიენტაცია     დაინტერესებულ პირებს გთხოვთ, გამოგვიგზავნოთ რეზიუმე ფოტოსურათით, მისამართზე:&lt;a href='mailto:spesfarma@mail.ru?subject=Medical Representative'&gt;spesfarma@mail.ru&lt;/a&gt;</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</si>
  <si>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მოქმედების არეალი: ქ. თბილისი, ქ. რუსთავი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Manager'&gt;vacancy@icgroup.ge&lt;/a&gt;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10 დეკემბრის ჩათვლით.</t>
  </si>
  <si>
    <t>სს მიკროსაფინანსო ორგანიზაცია 'კრისტალი' აცხადებს ვაკანსიას სესხის ოფიცრის თანამდებობაზე დუშეთის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Dusheti'&gt;hr@crystal.ge&lt;/a&gt; 2012 წლის 07 დეკემბრის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</si>
  <si>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(სასურველია) ** სამუშაო გამოცდილება: მინიმუმ 1 წლიანი გამოცდილება სადისტრიბუციო სფეროში. ** მართვის მოწმობა: B კატეგორია. ** ქართული და რუსული ენების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14 ივლისი.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მის.: ქ. თბილისი, წერეთლის ქ. 140  ტელ: +995 (32) 2 356520  ცხელი ხაზი: +995 (91) 777444  ფაქსი: +995 (32) 2 356521  ელფოსტა: &lt;a href='mailto:vacancy@gorgia.ge?subject=Preseller'&gt;vacancy@gorgia.ge&lt;/a&gt;</t>
  </si>
  <si>
    <t>ინტენსიური თერაპიის მორიგე ექიმი</t>
  </si>
  <si>
    <t>რეპროდუქციული მედიცინის ცენტრი 'ემბრიოტოქსი' დაარსდა 2007 წელს და მოკლე პერიოდში უკვე მნიშვნელოვან შედეგებს მიაღწია. შეიძლება ითქვას, რომ ცენტრი არის უნიკალური სამედიცინო დაწესებულება, სადაც შეიძლება რეპროდუქციული ჯანმრთელობის სფეროში ყველა სახის უწყვეტი სამედიცინო მომსახურების მიღება დაწყებული ორსულობისთვის მომზადებით, ორსულობის მეთვალყურეობით და დამთავრებული მშობიარობით.  ცენტრის მისიას წარმოადგენს რეპროდუქციული დარღვევების ყველა სახის პროფილაქტიკა, ადრეული, ზუსტი დიაგნოსტიკა და ადეკვატური მკურნალობა, რაც საბოლოო შედეგის მიღწევას  - ჯანმრთელი ბავშვის დაბადებას უზრუნველყოფს.  ცენტრი აცხადებს მიღებას გინეკოლოგიური  ქირურგიის განყოფილებაში  შემდეგ ვაკანსიებზე:  ინტენსიური თერაპიის მორიგე ექიმი  ადგილების რაოდენობა: 3 სამუშაო ადგილი: თბილისი   საკვალიფიკაციო  მოთხოვნები:  აუცილებელი:  ** უმაღლესი სამედიცინო განათლება; ** ლიცენზია ანესთეზიოლოგია-რეანიმატოლოგიაში (+ტრანსფუზიოლოგია); ** სპეციალობით მუშაობის მინიმუმ 5 წლიანი სტაჟი; ** კომპიუტერული პროგრამების ცოდნა (MS office, Internet).  სასურველი:  ** უცხო ენების ცოდნა (ინგლისური, რუსული);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დაინტერესებულმა კანდიდატებმა უნდა გამოგზავნონ CV, ფოტოსურათი და 3 რეფერენსი მისამართზე: &lt;a href='mailto:levan@embriotoxi.ge?subject='&gt;levan@embriotoxi.ge&lt;/a&gt; და &lt;a href='mailto:levankobaladze@yahoo.com?subject='&gt;levankobaladze@yahoo.com&lt;/a&gt; არაუგვიანეს 2013 წლის 23 ივლისისა. გთხოვთ, მიუთითოთ პოზიცია, რომელზეც აგზავნით რეზიუმეს. წინააღმდეგ შემთხვევაში, თქვენი კანდიდატურა არ განიხილება.  საუკეთესო კანდიდატებმა დამატებით  უნდა გაიარონ გასაუბრება და წარმოადგინონ დიპლომების ასლები, ჯანმრთელობის ცნობა  და ნარკოლოგიური ტესტირების პასუხი.</t>
  </si>
  <si>
    <t>'ბი-ემ-სი გორგია' აცხადებს ვაკანსიას რეგიონული გაყიდვების მენეჯერის პოზიციაზე.   ადგილმდებარეობა: ბათუმი (დასავლეთ საქართველო) სამუშაო გრაფიკი: სრული სქესი: მამრობითი - სასურველია  ძირითადი ფუნქციები  და მოვალეობები:  **   დაქვემდებარებულ რეგიონში სამშენებლო და სარემონტო პროდუქციის რეალიზაციის ბაზრის შესწავლა **  პოტენციური კლიენტების, როგორც მაღაზიების, ასევე მშენებარე ობიექტების მოძიება **  დაქვემდებარებულ რეგიონში ორგანიზაციის სარეალიზაციო პროდუქციის მიწოდების უზრუნველყოფა **  დაქვემდებარებული რეგიონის მაღაზიებში ორგანიზაციის პროდუქციის განთავსების კონტროლი **  კონკურენტების პროდუქციისა და ფასის, კლიენტების მოთხოვნების ანალიზი და შეფასება დაქვემდებარებულ რეგიონში **  რეგიონში არსებული ტენდენციების საფუძველზე შეკვეთების დაგეგმვა **  დაქვემდებარებული რეგიონის მაღაზიებთან გრძელვადიანი ურთიერთობების დამყარება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 მსგავს პოზიციაზე მუშაობის არანაკლებ 3 წლის გამოცდილება. **  სასურველია მუშაობის გამოცდილება სამშენებლო სფეროში. **  უცხო ენები - ინგლისური (სრულყოფილი ცოდნა); რუსული ან თურქული ენები (სრულყოფილი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1 აგვისტო .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href='mailto:vacancy@gorgia.ge?subject=Regional Sales Manager'&gt;vacancy@gorgia.ge&lt;/a&gt;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ქ.140  ტელ: +995 (32) 2356520  ცხელი ხაზი: +995 (91) 777 444  ფაქსი: +995 (32) 2356521  ელ-ფოსტა: &lt;a href='mailto:vacancy@gorgia.ge?subject=Regional Sales Manager'&gt;vacancy@gorgia.ge&lt;/a&gt;</t>
  </si>
  <si>
    <t>სასტუმრო 'კრისტალი' აცხადებს ვაკანსიას სასტუმროს ადმინისტრატორის პოზიციაზე.  მოვალეობები:   ** სასტუმროში მოსული სტუმრების მიღება-განთავსება, გასტუმრება ** კლიენტებთან ურთიერთობისა და კომუნიკაციის წარმართვა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უმაღლესი განათლება, სასურველია ტურიზმის ან ბიზნეს ადმინისტრირების განხრით ** ანალოგიურ პოზიციაზე  მუშაობის გამოცდილება ** საოფისე კომპიუტერული  პროგრამების ცოდნა (ექსელის ცოდნა აუცილებელია) ** ინგლისური და რუსული  ენების ცოდნა; დამატებითი ენა ჩაითვლება უპირატესობად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პირობები:  ხელფასი: განისაზღვრება  კანდიდატის განათლებისა  და გამოცდილების შესაბამისად.  სასტუმრო უზრუნველყოფს კვებითა და საცხოვრებლით. გთხოვთ, გაითვალისწინოთ, რომ სამუშაო ადგილი არის ბაკურიანში. სამუშაო დღეები: კვირაში 7 დღე.  დაინტერესებულმა პირება გამოგვიგზავნეთ რეზიუმე ქართულ ან ინგლისურ ენაზე, ფოტოსურათით, შემდეგ მისამართზე: &lt;a href='mailto:hr@hotelcrystal.ge?subject=Administrator'&gt;hr@hotelcrystal.ge&lt;/a&gt;  2013 წლის 5 აგვისტოს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რეზიუმე ფოტოსურათის გარეშე არ განიხილება.</t>
  </si>
  <si>
    <t>ოცნების სახლი</t>
  </si>
  <si>
    <t>სამშენებლო-სარემონტო  მაღაზიათა ქსელი 'ოცნების სახლი' აცხადებს ვაკანსიას  კონსულტანტის პოზიციაზე.  ადგილმდებარეობა: ბათუმი.   სამუშაო გრაფიკი: სრული. შრომის ანაზღაურება: შეთანხმებით.    ძირითადი ფუნქციები და მოვალეობები:    ** სამშენებლო მასალების გაყიდვა, მომხმარებელთან კომუნიკაცია,  მომსახურება;  ** სამშენებლო მასალების შესწავლა, კლიენტებზე კვალიფიციური კონსულტაციის გაწევა;  ** ბაზრის კვლევა, ბაზარზე არსებული ფასების დადგენა და რეკომენდაციების მომზადება ფასის რეგულირებასთან დაკავშირებით;   ** გაყიდვების გაზრდის მიზნით წინადადებების მომზადება; ** გაყიდული საქონლის ელექტრონულ სისტემაში გატარება, სალაროს ჩეკის ამოწერა  ** პროდუქციის განლაგება, დალაგება  ** პროდუქციის მიღებაში მონაწილეობა  ** თაროების მოწესრიგება  ** სისუფთავეზე ზრუნვა.    საკვალიფიკაციო მოთხოვნები და კომპეტენციები:    ** უმაღლესი განათლება (სასურველია სამშენებლო, ეკონომიკური ან ბიზნეს  მიმართულებით) ** სასურველია გაყიდვების სფეროში მუშაობის გამოცდილება ** სქესი: მდედრობითი/მამრობითი   ** ასაკი: 20-დან 35 წლამდე.   უნარ-ჩვევები: კომპიუტერზე მუშაობის  უნარ-ჩვევები.  პიროვნული თვისებები:    ** კომუნიკაბელური  ** ენერგიული  ** მოწესრიგებული  ** კეთილგანწყობილი  ** პასუხისმგებლობის მქონე  ** არაკონფლიქტური.   კონკურსის წარმატებით გავლის შემდეგ შერჩეულმა კონსულტანტმა უნდა გაიაროს სტაჟირება მინიმუმ ერთი თვის ვადით (სტაჟირება ანაზღაურებადია). სტაჟირების წარმატებით გავლის შემდეგ კანდიდატი დაინიშნება ვაკანტურ თანამდებობაზე.   დაინტერესების შემთხვევაში გადმოგზავნეთ CV ფოტოსურათთან ერთად ელექტრონულ მისამართზე:  &lt;a href='mailto:maia.shavadze.1975@mail.ru?subject=Sales Consultant'&gt;maia.shavadze.1975@mail.ru&lt;/a&gt; 2013 წლის 1 აგვისტოს ჩათვლით.   ტელეფონი: 241002.</t>
  </si>
  <si>
    <t>სს მიკროსაფინანსო ორგანიზაცია 'კრისტალი' აცხადებს ვაკანსიას სესხის ოფიცრის თანამდებობაზე საგარეჯოს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2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</si>
  <si>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ქარელის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ყურადღება,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2 აგვისტოს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</si>
  <si>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სერვისის ადმინისტრატორი</t>
  </si>
  <si>
    <t>მეიდან პარკინგი</t>
  </si>
  <si>
    <t>შპს 'მეიდან პარკინგი'  აცხადებს ვაკანსიას სერვისის ადმინისტრატორის თანამდებობაზე.   სამუშაო პირობები:   სამუშაო საათები შეთანხმებით მოქმედი კანონმდებლობის გათვალისწინებით  ხელზე ასაღები ანაზღაურება: 500-700 ლარი (სამუშაო გრაფიკის გათვალისწინებით)   საკვალიფიკაციო და სავალდებულო მოთხოვნები:    ** სქესი: მდედრობით ** წარმოსადეგი  გარეგნობა ** ასაკი: 22-30 წლამდე ** განათლება:  უმაღლესი ** ენები:  რუსული და ინგლისური  ** სამუშაო გამოცდილება მომსახურების (სერვისის) სფეროში  (ფრონტ ოფისი, კონსულტანტი, გაყიდვების სფერო)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3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href='mailto:meidanparking@yahoo.com?subject=Service Administrator'&gt;meidanparking@yahoo.com&lt;/a&gt; და პოზიცია,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t>
  </si>
  <si>
    <t>შპს 'მეიდან პარკინგი'  აცხადებს ვაკანსიას მომსახურების მენეჯერის თანამდებობაზე.  სამუშაო პირობები:   სამუშაო საათები შეთანხმებით, მოქმედი კანონმდებლობის გათვალისწინებით  ხელზე ასაღები ანაზღაურება: 500-700 ლარი (სამუშაო გრაფიკის გათვალისწინებით)   საკვალიფიკაციო მოთხოვნები და კომპეტენციები:    ** სქესი: მამრობითი ** ასაკი: 22-30 წალმდე ** განათლება:  უმაღლესი   სავალდებულო მოთხოვნები:  ** სამუშაო  გამოცდილება მომსახურების(სერვისის) სფეროში  (ფრონტ ოფისი, კონსულტანტი, გაყიდვების სფერო) ** მართვის მოწმობა: B კატეგორია ** მანქანის მართვის  მინიმუმ ორწლიანი გამოცდილება    პიროვნული თვისებები:    ** მიზანდასახული  ** შრომისმოყვარე  ** კომუნიკაბელური  ** პასუხისმგებლობის გრძნობის მქონე ** არაკონფლიქტური ** უპირატესობა მიენიჭება რუსული და ინგლისური  ენების ცოდნას    განაცხადის შემოტანის  ბოლო ვადაა 2013 წლის 3 აგვისტო.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href='mailto:meidanparking@yahoo.com?subject=Service Manager'&gt;meidanparking@yahoo.com&lt;/a&gt; და პოზიცია,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t>
  </si>
  <si>
    <t>სამშენებლო-სარემონტო  მაღაზიათა ქსელი 'ოცნების სახლი' აცხადებს ვაკანსიას  კონსულტანტის პოზიციაზე.  ადგილმდებარეობა: ბათუმი.   სამუშაო გრაფიკი: სრული.  შრომის ანაზღაურება: შეთანხმებით.   ძირითადი ფუნქციები და მოვალეობები:    ** სამშენებლო მასალების გაყიდვა, მომხმარებელთან კომუნიკაცია,  მომსახურება;  ** სამშენებლო მასალების შესწავლა, კლიენტებზე კვალიფიციური კონსულტაციის გაწევა;  ** ბაზრის კვლევა, ბაზარზე არსებული ფასების დადგენა და რეკომენდაციების მომზადება ფასის რეგულირებასთან დაკავშირებით;   ** გაყიდვების გაზრდის მიზნით წინადადებების მომზადება; ** გაყიდული საქონლის ელექტრონულ სისტემაში გატარება, სალაროს ჩეკის ამოწერა  ** პროდუქციის განლაგება, დალაგება  ** პროდუქციის მიღებაში მონაწილეობა  ** თაროების მოწესრიგება  ** სისუფთავეზე ზრუნვა.    საკვალიფიკაციო მოთხოვნები და კომპეტენციები:    ** სქესი: მდედრობითი/მამრობითი   ** ასაკი: 20-დან 35 წლამდე  ** უმაღლესი განათლება (სასურველია სამშენებლო, ეკონომიკური ან ბიზნეს  მომართულებით) ** სასურველია გაყიდვების სფეროში მუშაობის გამოცდილება.  უნარ-ჩვევები:  კომპიუტერზე მუშაობის  უნარ-ჩვევები.  პიროვნული თვისებები:    ** კომუნიკაბელური  ** ენერგიული  ** მოწესრიგებული  ** კეთილგანწყობილი  ** პასუხისმგებლიანი.  ** არაკონფლიქტური.    კონკურსის წარმატებით გავლის შემდეგ შერჩეულმა კონსულტანტმა უნდა გაიაროს სტაჟირება მინიმუმ ერთი თვის ვადით (სტაჟირება ანაზღაურებადია). სტაჟირების წარმატებით გავლის შემდეგ კანდიდატი დაინიშნება ვაკანტურ თანამდებობაზე.   განაცხადის შემოტანის ბოლო ვადაა 2013 წლის 1 აგვისტო.    დაინტერესების შემთხვევაში გადმოგზავნეთ CV ფოტოსურათთან ერთად შემდეგ ელექტრონულ მისამართზე:  &lt;a href='mailto:maia.shavadze.1975@mail.ru?subject=Sales Consultant - Batumi'&gt;maia.shavadze.1975@mail.ru&lt;/a&gt;   ტელეფონი: 241002.</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</si>
  <si>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ქოლ ცენტრის (დღის/ღამის) ოპერატორის პოზიციაზე.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საკვალიფიკაციო მოთხოვნები:  ** უმაღლესი სამედიცინო განათლება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 'ქოლ ცენტრის ოპერატორი' (ლათინური შრიფტით). წინააღმდეგ შემთხვევაში, განაცხადი არ განიხილება.  განაცხადები მიიღება 2013 წლის 13 აგვისტომდე.</t>
  </si>
  <si>
    <t>'ბი-ემ-სი გორგია' აცხადებს ვაკანსიას კონსულტანტის პოზიციაზე.  ადგილმდებარეობა: თბილისი. სამუშაო გრაფიკი: სრული.  ძირითადი ფუნქციები  და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სამუშაოების მართვა. ** უცხო ენები - ინგლისური (გამართული მეტყველება).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2013 წლის 10 აგვისტო.    დაინტერესების შემთხვევაში, გამოგზავნეთ დეტალური CV ფოტოსურათთან ერთად ელექტრონულ მისამართზე:  &lt;a href='mailto:vacancy@gorgia.ge?subject=Sales Consultant'&gt;vacancy@gorgia.ge&lt;/a&gt; და მიუთითეთ პოზიცია, რომელზეც შემოგაქვთ განაცხადი.  მის.: ქ. თბილისი, წერეთლის ქ. 140  ტელ: +995 (32) 2356520  ცხელი ხაზი: +995 (591) 777444 ფაქსი: +995 (32) 2356521  ელფოსტა: &lt;a href='mailto:vacancy@gorgia.ge?subject='&gt;vacancy@gorgia.ge&lt;/a&gt;</t>
  </si>
  <si>
    <t>რუსთავი, მარნეული</t>
  </si>
  <si>
    <t>ფარმაცევტული კომპანია  აცხადებს მიღებას ქალაქ რუსთავში სამედიცინო წარმომადგენლის ვაკანსიებზე.   სამუშაო ადგილი: რუსთავი, მარნეული ადგილების რაოდენობა: 1   საკვალიფიკაციო მოთხოვნები:  აუცილებელი:  **        უმაღლესი სამედიცინო განათლება; **       სპეციალობით მუშაობის მინიმუმ 1 წლიანი სტაჟი; **        კომპიუტერული პროგრამების ცოდნა (MS office, Internet).  სასურველი:  **       სასურველია უცხო ენების ცოდნა (ინგლისური, რუსული);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დაინტერესებულმა კანდიდატებმა უნდა გამოგზავნონ CV, ფოტოსურათი მისამართზე: &lt;a href='mailto:iraklidoc@gmail.com?subject=Regional Representative'&gt;iraklidoc@gmail.com&lt;/a&gt;   არაუგვიანეს  2014 წლის 10 ივნისისა.  საუკეთესო კანდიდატებმა დამატებით უნდა გაიარონ გასაუბრება და წარმოადგინონ დიპლომების ასლები.</t>
  </si>
  <si>
    <t>სასტუმრო 'მირობელი'  აცხადებს ვაკანსიას სასტუმროს ადმინისტრატორის პოზიციაზე.   მოვალეობები:   ** სასტუმროში მოსული სტუმრების მიღება და განთავსება ** სატელეფონო ზარებზე პასუხი და ინფორმაციის მიწოდება ** სასტუმროს შიდა ინფორმაციული სისტემის განახლება და ორგანიზება ** სტუმრებთან ანგარიშსწორების წარმოება ** მენეჯერის დავალებების შესრულება.   პროფესიული და პიროვნული მოთხოვნები:   ** ანალოგიურ პოზიციაზე მუშაობის გამოცდილება  ** საოფისე კომპიუტერული პროგრამების ცოდნა  ** ინგლისური და რუსული ენების მაღალ დონეზე ფლობა   ** დეტალებისადმი ყურადღებიანი, ორგანიზებული, პასუხისმგებლობის გრძნობის მქონე ** კომუნიკაბელური, არაკონფლიქტური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დაინტერესებულ პირებს გთხოვთ, გამოგვიგზავნოთ რეზიუმე ფოტოსურათით მისამართზე:  &lt;a href='mailto:mirobelle@live.com?subject=Administrator'&gt;mirobelle@live.com&lt;/a&gt; 2013 წლის 30 ივნისის  ჩათვლით.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t>
  </si>
  <si>
    <t>ბუღალტრის ასისტენტი</t>
  </si>
  <si>
    <t>სასტუმრო 'კრისტალი' აცხადებს ვაკანსიას ბუღალტრის ასისტენტის პოზიციაზე ბაკურიანში.    საკვალიფიკაციო მოთხოვნები:   ** უმაღლესი განათლება ეკონომიკის/ფინანსების სფეროში  ** ბუღალტრის თანამდებობაზე მუშაობის არანაკლებ 2 წლიანი გამოცდილება  ** საბუღალტრო პროგრამა 'Oris'-ის სრულყოფილი ცოდნა (პრაქტიკული გამოცდილება) ** საოფისე პროგრამების, განსაკუთრებით, MS Excel-ის კარგი ცოდნა ** საქართველოს საგადასახადო კოდექსის ცოდნა  ** სამეურნეო ოპერაციების აღრიცხვა (ხელფასები, ძირითადი საშუალებები, ხარჯები და ა.შ.) ** მასალების აღრიცხვა  ** საბანკო და სხვა მიმდინარე ოპერაციების წარმოება ** ბუღალტრული გატარებების წარმოება პირველადი დოკუმენტების საფუძველზე ** საბუღალტრო ანგარიშებზე შესაბამისი ჩანაწერების განხორციელება და კონტროლი  ** დოკუმენტაციის შეგროვება და ორგანიზება  ** ამ პოზიციისთვის დამახასიათებელი სხვა ამოცანების გადაჭრა  ** ბუღალტრული ოპერაციების წარმოება (შესყიდვები, წარმოება, რეალიზაცია)   საჭირო უნარ-ჩვევები:   ** პასუხისმგებლობის მაღალი გრძნობა ** დატვირთულ რეჟიმში მუშაობის უნარი ** პუნქტუალურობა  ** დეტალების მიმართ დაკვირვებული  ** საქმის დაგეგმარების უნარი  ** ანალიტიკური აზროვნება ** გუნდური მუშაობის უნარი ** დროის ეფექტური მართვის უნარი ** კომუნიკაბელური, არაკონფლიქტური   პირობები:  ხელფასი: განისაზღვრება კანდიდატის განათლებისა და გამოცდილების შესაბამისად. სასტუმრო მათ უზრუნველყოფს კვებითა და საცხოვრებლით.  ადგილმდებარეობა: ბაკურიანი  დაინტერესებულ პირებს გთხოვთ, გამოგვიგზავნოთ რეზიუმე ფოტოსურათით შემდეგ მისამართზე: &lt;a href='mailto:hr@hotelcrystal.ge?subject='&gt;hr@hotelcrystal.ge&lt;/a&gt; და გთხოვთ, მიუთითოთ წერილის სათაურში ან თქვენს რეზიუმეში იმ ვაკანსიის დასახელება, რომელზეც შემოგაქვთ საბუთები. წინააღმდეგ შემთხვევაში, თქვენი რეზიუმე არ განიხილება.   საბუთების მოწოდების ბოლო ვადაა 2014 წლის  30 ივნისამდე.</t>
  </si>
  <si>
    <t>ფარმაცევტული კომპანია </t>
  </si>
  <si>
    <t>ფარმაცევტული კომპანია  აცხადებს მიღებას ქალაქ რუსთავში სამედიცინო წარმომადგენლის ვაკანსიებზე.   სამუშაო ადგილი: რუსთავი, მარნეული  ადგილების რაოდენობა: 1   საკვალიფიკაციო მოთხოვნები:  აუცილებელი:  **        უმაღლესი სამედიცინო განათლება; **       სპეციალობით მუშაობის მინიმუმ 1 წლიანი სტაჟი; **         კომპიუტერული პროგრამების ცოდნა (MS office, Internet).  სასურველი:  **         სასურველია უცხო ენების ცოდნა (ინგლისური, რუსული);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დაინტერესებულმა კანდიდატებმა უნდა გამოგზავნონ CV, ფოტოსურათი მისამართზე: &lt;a href='mailto:gynamb@client.jobs.ge?subject='&gt;gynamb@client.jobs.ge&lt;/a&gt; (დაფარული) არაუგვიანეს 2014 წლის 10 ივნისისა. საუკეთესო კანდიდატებმა დამატებით უნდა გაიარონ გასაუბრება და წარმოადგინონ დიპლომების ასლები.</t>
  </si>
  <si>
    <t>სს მიკროსაფინანსო ორგანიზაცია 'კრისტალი' აცხადებს ვაკანსიას უნივერსალური მოლარის თანამდებობაზე სამტრედიის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16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Samtredia'&gt;vacancy@crystal.ge&lt;/a&gt;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</si>
  <si>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ძირითადი ფუნქცია-მოვალეობები: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25 ივნისი.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ელ-ფოსტა: &lt;a href='mailto:vacancy@gorgia.ge?subject='&gt;vacancy@gorgia.ge&lt;/a&gt;</t>
  </si>
  <si>
    <t>'ბი-ემ-სი გორგია' აცხადებს ვაკანსიას  მძღოლი-მომმარაგებლის პოზიციაზე.   ადგილმდებარეობა: თბილისი სამუშაო გრაფიკი: სრული სქესი: მამრობითი ანაზღაურება:  460 ლარი  ძირითადი ფუნქცია-მოვალეობები:   პროდუქციის, შეკვეთის ადგილზე მიტანა დადგენილ ვადებში.  საკვალიფიკაციო  მოთხოვნები და კომპეტენციები:  **  სამუშაო გამოცდილება - მინიმუმ 3 წლიანი გამოცდილება მძღოლად მუშაობის. **  მართვის მოწმობა - B,C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15 ივნისი.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href='mailto:vacancy@gorgia.ge?subject=Driver/Supplier'&gt;vacancy@gorgia.ge&lt;/a&gt;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ელ-ფოსტა: &lt;a href='mailto:vacancy@gorgia.ge?subject='&gt;vacancy@gorgia.ge&lt;/a&gt;</t>
  </si>
  <si>
    <t>ფარმაცევტული კომპანია  აცხადებს მიღებას ქალაქ რუსთავში სამედიცინო წარმომადგენლის ვაკანსიებზე.   სამუშაო ადგილი: რუსთავი, მარნეული  ადგილების რაოდენობა: 1   საკვალიფიკაციო მოთხოვნები:  აუცილებელი:  **        უმაღლესი სამედიცინო განათლება; **       სპეციალობით მუშაობის მინიმუმ 1 წლიანი სტაჟი; **         კომპიუტერული პროგრამების ცოდნა (MS office, Internet).  სასურველი:  **         სასურველია უცხო ენების ცოდნა (ინგლისური, რუსული);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დაინტერესებულმა კანდიდატებმა უნდა გამოგზავნონ CV, ფოტოსურათი მისამართზე: &lt;a href='mailto:gynamb@client.jobs.ge?subject='&gt;gynamb@client.jobs.ge&lt;/a&gt;  არაუგვიანეს 2014 წლის 10 ივნისისა. საუკეთესო კანდიდატებმა დამატებით უნდა გაიარონ გასაუბრება და წარმოადგინონ დიპლომების ასლები.</t>
  </si>
  <si>
    <t>კომპიუტერული კომპანია</t>
  </si>
  <si>
    <t>2014-06-08</t>
  </si>
  <si>
    <t>კომპიუტერული კომპანია აცხადებს ვაკანსიას IT-სპეციალისტის  პოზიციაზე.  მინიმალური მოთხოვნები:  ** ყველა სახის კომპიუტერული ტექნიკის აწყობა-შეკეთების მაღალპროფესიულ დონეზე ცოდნა. ** ყველა სახის კომპიუტერული ტექნიკის პროგრამული უზრუნველყოფა. **   უმოკლეს დროში კლიენტის მიერ მოტანილი დაზიანებული კომპიუტერული ტექნიკის  დიაგნოსტირება, გაუმართაობის მიზეზების დადგენა და აღმოფხვრის გზების მოძიება. **  შრომისმოყვარეობა, დისციპლინურობა და ენერგიულობა. **  ორგანიზაციული თვისებები, არაკონფლიქტურობა და პრობლემების ინდივიდუალურად გადაჭრის უნარი. **   სასურველია გააჩნდეს ამ სფეროში მუშაობის მინიმუმ 3 წლიანი გამოცდილება.  სტუდენტები  ნუ გამოგვეხმაურებიან.   სამუშაო გრაფიკი სრული: 10:00- 19:00 საათამდე, შაბათს: 11:00- 18:00 საათამდე, დასვენების დღე:  კვირა. ანაზღაურება:  თვეში 900 ლარი +ბონუსი ჯამურად შესრულებული სამუშაოდან.  თქვენი  CV ფოტოსურათთან (აუცილებელია) ერთად გამოაგზავნეთ ელექტრონულ ფოსტაზე: &lt;a href='mailto:kadrebi5@caucasus.net?subject='&gt;kadrebi5@caucasus.net&lt;/a&gt;</t>
  </si>
  <si>
    <t>კომპანია აცხადებს ვაკანსიას მარკეტინგისა და გაყიდვების მენეჯერის თანამდებობაზე.    კვალიფიკაცია და მოთხოვნები:  ** უმაღლესი განათლება; ** ქართული, ინგლისური და რუსული ენების კარგი ცოდნა.    ძირითადი მოვალეობები:  ** ბაზრის კვლევა, პოტენციური კლიენტების მოძიება და მათთან ურთიერთობების დამყარება; ** კლიენტებთან ხელშეკრულებების გაფორმება და მისი შესრულების კონტროლი.    საჭირო უნარ-ჩვევები:  ** კომუნიკაბელურობა, აქტიურობა და არაკონფლიქტურობა; ** ანალიტიკური აზროვნება და გადაწყვეტილების მიღების უნარი; ** პასუხისმგებლობა და პუნქტუალურობა.   სამუშაო გრაფიკი:  სრული - 10.00 სთ-დან 18.00 სთ-მდე.  ხელფასი: 500 (ხუთასი) ლარი + ბონუსი.    განცხადება ანკეტასა (CV ქართულ ენაზე) და  ფოტოსურათთან ერთად გამოაგზავნეთ ელ.მისამართზე: &lt;a href='mailto:gt@trans.com.ge?subject=Marketing and Sales Manager'&gt;gt@trans.com.ge&lt;/a&gt; 2014 წლის 25 ივნისის ჩათვლით.  კომპანიის შესახებ ინფორმაცია იხილეთ ვებ-გვერდზე: &lt;a href='http://www.geotrans.ge' target='_blank'&gt;www.geotrans.ge&lt;/a&gt;</t>
  </si>
  <si>
    <t>სს მიკროსაფინანსო ორგანიზაცია 'კრისტალი' აცხადებს ვაკანსიას სესხის ოფიცრის თანამდებობაზე მარტვილის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24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Martvili'&gt;vacancy@crystal.ge&lt;/a&gt;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</si>
  <si>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დამხმარე მომმარაგებელი</t>
  </si>
  <si>
    <t>'ბი-ემ-სი გორგია' აცხადებს ვაკანსიას დამხმარე მომმარაგებლის პოზიციაზე.  ადგილმდებარეობა:  თბილისი სამუშაო გრაფიკი:  სრული - 9:00 სთ-დან  19 სთ-მდე (15 დღე) ანაზღაურება:  400 ლარი  ძირითადი ფუნქცია-მოვალეობები:  1. დარბაზში პროდუქციის განლაგება 2. გადაადგილების პროცესში მონაწილეობის მიღება.  3. პროდუქციის მიწოდება შესაბამისი განყოფილებებისთვის. 4. კლიენტისათვის პროდუქციის მიწოდების ორგანიზებაში მონაწილეობის მიღება. 5. პროდუქციის რეალიზაციისას საჭირო საბუთების გამოწერა/გაფორმება. 6. ნაშთების შემოწმება და დარბაზის მენეჯერის ინფორმირება.  საკვალიფიკაციო მოთხოვნები და კომპეტენციები:  1. არასრული უმაღლესი განათლება  2.  მსგავს პოზიციაზე მუშაობის გამოცდილება. 3. საოფისე კომპიუტერული პროგრამების ცოდნა. 4. ორგანიზაციული და ადმინისტრაციული სამუშაოს მართვა. 5. უცხო ენების ცოდნა - ინგლისური, რუსული, სასურველია თურქული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15 ივნისი.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href='mailto:vacancy@gorgia.ge?subject=Assistant Supplier'&gt;vacancy@gorgia.ge&lt;/a&gt; და პოზიციის დასახელება, რომელზეც შემოგაქვთ განაცხადი, მიუთითეთ ელფოსტის სათაურის ველში.  მის.: ქ. თბილისი, წერეთლის ქ. 140</t>
  </si>
  <si>
    <t>ინფორმაციული ტექნოლოგიების სპეციალისტი</t>
  </si>
  <si>
    <t>კავშირი 'ბავშვი, ოჯახი, საზოგადოება',  პროექტის 'კითხვა უკეთესი მომავლისთვის' ფარგლებში, აცხადებს აცხადებს ვაკანსიას IT (აიტი) სპეციალისტის პოზიციაზე.   კავშირი 'ბავშვი, ოჯახი, საზოგადოება' 1995 წლიდან ემსახურება შეზღუდული შესაძლებლობების მქონე ბავშვებს. ეს არის მშობლების პირველი გაერთიანება საქართველოში. ორგანიზაციის მიზანია შეზღუდული შესაძლებლობების მქონე ბავშვებისა და მოზარდებისათვის თანაბარი პირობების შექმნა, დამოუკიდებლობის ხარისხის გაზრდა, საზოგადოებაში ჩართულობის უზრუნველყოფა. პროექტის მიზანია სპეციალური საგანმანათლებლო საჭიროების მქონე სმენისა და მხედველობის პრობლემების მქონე ბავშვთა კითხვის უნარების განვითარება და განათლების ზრდა.  სამუშაო აღწერა:  ** ყველა სახის კომპიუტერული ტექნიკის აწყობა-შეკეთების მაღალ პროფესიულ დონეზე ცოდნა. ** ყველა სახის კომპიუტერული ტექნიკის პროგრამული უზრუნველყოფა. ** ინტერნეტის გამართული ფუნქციონირებისათვის ხარვეზების აღმოფხვრა;  ** ორგანიზაციის ქსელის ადმინისტრირება, დაგეგმარება და მონტაჟი; ** ორგანიზაციაში არსებული  მონაცემთა ბაზების კომპიუტერული დამუშავება.  მინიმალური მოთხოვნები:  ** განათლება ინფორმაციული ტექნოლოგიების სფეროში; ** სასურველია გააჩნდეს ამ სფეროში მუშაობის მინიმუმ 1 წლიანი გამოცდილება. ** შრომისმოყვარეობა, დისციპლინურობა და ენერგიულობა. ** ორგანიზაციური თვისებები; ** არაკონფლიქტურობა და პრობლემების ინდივიდუალურად გადაჭრის უნარი.  შერჩევის კრიტერიუმები:  ** საკვალიფიკაციო მოთხოვნებთან შესაბამისობა;  ** მოტივაცია; ** სამუშაო გამოცდილება; ** ზოგადი პროფესიული უნარები (კომუნიკაბელურობა, გუნდური მუშაობის უნარი)  ** პროფესიონალიზმი და პასუხისმგებლობა ** მობილიზაცია, შემჭიდროვებულ ვადებში სამუშაოს შესრულების უნარი.  განცხადების წარდგენის პროცედურები:   შერჩევა იწარმოებს 2 ეტაპად: ა) ელფოსტაზე მიღებული ინფორმაციის განხილვა-შერჩევა და ბ) გასაუბრება.  განმცხადებელმა ორგანიზაციის ელექტრონულ მისამართზე უნდა წარადგინონ შემდეგი დოკუმენტები:   1. რეზიუმე (CV) 2. სამოტივაციო წერილი   განცხადების წარმოდგენის ბოლო ვადაა 2014 წლის 23 ივნისი.   განცხადება წარმოდგენილი უნდა იყოს ელექტრონულად, შემდეგ მისამართზე: &lt;a href='mailto:dcfs.georgia@gmail.com?subject=IT Specialist'&gt;dcfs.georgia@gmail.com&lt;/a&gt; ან &lt;a href='mailto:info@childfamilysociety.ge?subject=IT Specialist'&gt;info@childfamilysociety.ge&lt;/a&gt;</t>
  </si>
  <si>
    <t>'ბი-ემ-სი გორგია' აცხადებს ვაკანსიას კონსულტანტის  (მამაკაცი) პოზიციაზე.  ადგილმდებარეობა: თბილისი. სამუშაო გრაფიკი:  სრული.  ძირითადი ფუნქცია-მოვალეობები:  1. კლიენტების მოთხოვნების ზუსტი გაგება და შესაბამისი პროდუქციის მიწოდება. 2.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3. კლიენტისათვის პროდუქციის მიწოდების ორგანიზებაში მონაწილეობის მიღება. 4. პროდუქციის რეალიზაციისას საჭირო საბუთების გამოწერა/გაფორმება. 5. ნაშთების შემოწმება და დარბაზის მენეჯერის ინფორმირება.  საკვალიფიკაციო მოთხოვნები და კომპეტენცია:  1. უმაღლესი განათლება (სასურველია ეკონომიკური ან ბიზნეს ადმინისტრირების მიმართულებით) და/ან მსგავს პოზიციაზე მუშაობის გამოცდილება. 2. საოფისე კომპიუტერული პროგრამები. 3. ორგანიზაციული და ადმინისტრაციული სამუშაოს მართვა. 4. უცხო ენები - ინგლისური, რუსული (საკომუნიკაციო დონეზე აუცილებელია) სასურველია თურქული(საკომუნიკაციო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განაცხადის შემოტანის ბოლო ვადაა 2014  წლის 15 ივლისი.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ელფოსტა: &lt;a href='mailto:vacancy@gorgia.ge'&gt;vacancy@gorgia.ge&lt;/a&gt;</t>
  </si>
  <si>
    <t>უნიმედი</t>
  </si>
  <si>
    <t>'ფარმაცევტული კომპანია უნიმედი' აცხადებს ვაკანსიებს სამედიცინო წარმომადგენლის პოზიციაზე თბილისში.  აუცილებელი მოთხოვნები:  ** უმაღლესი სამედიცინო განათლება ** სამუშაო გამოცდილება მსგავს პოზიციაზე  პიროვნული უნარები:  ** პრეზენტაბელურობა, წარმომადგენლობითი უნარები, კომუნიკაბელურობა ** სითამამე ახალ სოციალურ სიტუაციებში ** ორგანიზებულობა, დამოუკიდებლად მუშაობის უნარი ** არაკონფლიქტურობა, პასუხისმგებლობის გრძნობა ** შედეგებზე ორიენტაცია,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ვთხოვთ,  გამოგვიგზავნონ CV ფოტოსურათით ელ-ფოსტაზე: &lt;a href='mailto:meskhilia@gmail.com?subject='&gt;meskhilia@gmail.com&lt;/a&gt;</t>
  </si>
  <si>
    <t>პარკეტ სერვის ჯე</t>
  </si>
  <si>
    <t>2014-07-03</t>
  </si>
  <si>
    <t>კომპანია 'პარკეტ სერვის ჯე' აცხადებს ვაკანსიას შესყიდვების მენეჯერის  თანამდებობაზე.  ადგილმდებარეობა: თბილისი, სამტრედიის ქ. 50 სამუშაო განაკვეთი: სრული (ორშაბათი-პარასკევი, 10:00-18:00)  ძირითადი მოვალეობები:  ** მომწოდებლებთან კომუნიკაცია (ტელეფონით, ელფოსტით, უშუალოდ) ** სატრანსპორტო კომპანიებთან ურთიერთობა ** დოკუმენტაციის თარგმნა და მოწესრიგება ** ახალი პროდუქციის/მომწოდებლების მოძიება (ინტერნეტის საშუალებით).  საკვალიფიკაციო მოთხოვნები:  ** სქესი: მდედრობითი ** ასაკი: 23-35 წ. ** ინგლისური და რუსული ენების სრულყოფილად ცოდნა ** საოფისე პროგრამების სრულყოფილად ცოდნა ** უმაღლეს განათლებას მიენიჭება პრიორიტეტი ** სამუშაო გამოცდილებას მსგავს პოზიციაზე მიენიჭება პრიორიტეტი.  პიროვნული თვისებები:  ** კომუნიკაბელური ** ორგანიზებული ** პუნქტუალური ** შრომისმოყვარე ** არაკონფლიქტური ** პასუხიმგებლობის გრძნობა.  დამატებითი პირობები: გამოსაცდელი ვადა 1 თვე (ანაზღაურებადი).   განცხადების შემოტანის ბოლო ვადა:  10 ივლისი, 2014 წ., 18:00 საათი.  დაინტერესების შემთხვევაში, CV გამოაგზავნეთ შემდეგ ელექტრონულ მისამართზე:  &lt;a href='mailto:qeti.goglidze@mail.ru?subject=Procurement Manager'&gt;qeti.goglidze@mail.ru&lt;/a&gt;   დამატებითი ინფორმაციისათვის დაგვიკავშირდით:  595 730204, 571 122123.</t>
  </si>
  <si>
    <t>სს მიკროსაფინანსო ორგანიზაცია 'კრისტალი' აცხადებს ვაკანსიას უნივერსალური მოლარის    თანამდებობაზე წნორის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2014 წლის 14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Tsnori'&gt;vacancy@crystal.ge&lt;/a&gt;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</si>
  <si>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'AMS Group' (რესტორნების მართვის კომპანია) აცხადებს ვაკანსიას სარესტორნო კომპლექს 'ძველი ქალაქი'-ის მიმტანის  პოზიციაზე  ძირითადი მოთხოვნები:   ** ასაკი: 20-28 წლამდე ** ანალოგიურ პოზიციაზე მუშაობის არანაკლებ 1 წლიანი გამოცდილება. ** ინგლისური და რუსული ენების ცოდნა ** ენერგიული, დეტალებისადმი ყურადღებიანი, ორგანიზებული, პასუხისმგებლობის გრძნობის მქონე ** კარიერულ ზრდაზე ორიენტირებული ** კომუნიკაბელური, არაკონფლიქტური  ** სტრესულ ვითარებაში მუშაობის უნარი.   თუ თვლით, რომ აკმაყოფილებთ ჩვენს მოთხოვნებს, გთხოვთ, დარეკოთ შემდეგ ნომრებზე: 593 797941 ან 592 635577.  AMS Group გისურვებთ წარმატებებს!   &lt;a href='https://www.facebook.com/amsrests' target='_blank'&gt;https://www.facebook.com/amsrests&lt;/a&gt;</t>
  </si>
  <si>
    <t>2014-07-06</t>
  </si>
  <si>
    <t>'ბი-ემ-სი გორგია' აცხადებს ვაკანსიას პრისელერის პოზიციაზე.  ადგილმდებარეობა: თბილისი სამუშაო გრაფიკი: სრული  ძირითადი ფუნქციები და მოვალეობები:  1. პროდუქციის მახასიათებლების ზედმიწევნით კარგი ცოდნა. 2. სავაჭრო ობიექტებთან მოლაპარაკებების წარმოება გადახდის პირობების ჩათვლით. 3. სავაჭრო ობიექტებში შეკვეთის გაფორმება. 4. სავაჭრო ობიექტებში პროდუქციის  წარმოდგენის სტანდარტების კონტროლი 5. გაფორმებული შეკვეთების საინფორმაციო ბაზაში ყოველდღიური შეყვანა. 6. კლიენტების მონაცემთა ბაზაზე მუშაობა, მისი მუდმივი განახლება და კონტროლი. 7.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 სქესი: მამრობითი.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2014 წლის 25  ივლისი.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 ელფოსტა: &lt;a href='mailto:vacancy@gorgia.ge?subject='&gt;vacancy@gorgia.ge&lt;/a&gt;</t>
  </si>
  <si>
    <t>მუშათა სასადილო</t>
  </si>
  <si>
    <t>ქალაქ რუსთავში მდებარე მუშათა სასადილო აცხადებს ვაკანსიას მზარეულის პოზიციაზე.  სავალდებულო მოთხოვნები:  ** მუშათა სასადილოში ცხელ კერძებზე მუშაობის გამოცდილება (სხვა ტიპის კვების დაწესებულებაში მუშაობის გამოცდილების შემთხვევაში მუშათა სასადილოს სპეციფიკის ცოდნა) ** შრომისმოყვარეობა და შრომისუნარიანობა ** სისწრაფე და დატვირთვით მუშაობის უნარი ** არაკონფლიქტურობა ** გუნდში მუშაობის უნარი.  დაინტერესებული პირები უნდა დაგვიკავშირდნენ შემდეგ ნომერზე: 555 570312.</t>
  </si>
  <si>
    <t>ფარმაცევტული კომპანია 'ფარმსტანდარტის' წარმომადგენლობა საქართველოში  შპს 'კომბი ტრეიდინგი'  აცხადებს კონკურსს სამედიცინო წარმომადგენლის ვაკანსიაზე.  სამუშაო დატვირთვა: დადგენილი სამუშაო გრაფიკი - 5 სამუშაო დღე კვირაში - ორშაბათიდან პარასკევის ჩათვლით, 10:00-18:00 სთ-მდე.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უმაღლესი სამედიცინო   განათლება **    სამკურნალო ფაკულტეტი (აუცილებელი მოთხოვნა) **    რუსული ენის კარგი ცოდნა (აუცილებელი მოთხოვნა) **    ინგლისური ენის ცოდნა - (სასურველია)  **   ფარმაცევტული პროდუქტების გაყიდვაში სამუშაო გამოცდილება (სასურველია).  პროფესიული მოთხოვნები: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 ადამიანებთან ურთიერთობის, ანალიტიკური აზროვნების და პრეზენტაციის უნარი; ** ინდივიდუალურად და გუნდში მუშაობის უნარი; ** სამუშაოს დროულად ჩაბარების უნარი; ** კომპიუტერული პროგრამების ცოდნა.   კონკურსის პირობები და ეტაპები:   მუშაობის დაწყება - გამოსაცდელი ვადით.   დაინტერესებულმა პირებმა CV ფოტო-სურათთან ერთად გამოაგზავნონ  ელექტრონული ფოსტის მისამართზე: &lt;a href='mailto:kombi.trading@mail.ru?subject='&gt;kombi.trading@mail.ru&lt;/a&gt;  და გთხოვთ, საგანში (subject) მიუთითოთ იმ ვაკანსიის დასახელება, რომელზეც შემოგაქვთ საბუთები.  ორგანიზაციის ადმინისტრაცია დაუკავშირდება მხოლოდ შერჩეულ კანდიდატებს.  გისურვებთ წარმატებას!</t>
  </si>
  <si>
    <t>იმპორტის მენეჯერი</t>
  </si>
  <si>
    <t>კომპანია 'პარკეტ სერვის ჯე' აცხადებს ვაკანსიას  იმპორტის მენეჯერის თანამდებობაზე.  ადგილმდებარეობა: თბილისი, სამტრედიის ქ. 50. სამუშაო განაკვეთი: სრული (ორშაბათი-პარასკევი, 10:00-18:00). ხელფასი: 500 ლარი. გამოსაცდელი ვადა: 1 თვე.  ძირითადი მოვალეობები:  ** მომწოდებლებთან კომუნიკაცია (ტელეფონით, ელფოსტით, უშუალოდ) ** სატრანსპორტო კომპანიებთან ურთიერთობა ** დოკუმენტაციის თარგმნა და მოწესრიგება ** ახალი პროდუქციის/მომწოდებლების მოძიება (ინტერნეტის საშუალებით).  საკვალიფიკაციო მოთხოვნები:  ** სქესი: მდედრობითი ** ასაკი: 23-35 წ. ** ინგლისური და რუსული ენების სრულყოფილად ცოდნა ** საოფისე პროგრამების სრულყოფილად ცოდნა ** უმაღლეს განათლებას მიენიჭება პრიორიტეტი ** სამუშაო გამოცდილებას მსგავს პოზიციაზე მიენიჭება პრიორიტეტი.  პიროვნული თვისებები:  ** კომუნიკაბელური ** ორგანიზებული ** პუნქტუალური ** შრომისმოყვარე ** არაკონფლიქტური ** პასუხისმგებლობის გრძნობა.  განაცხადის შემოტანის ბოლო ვადა: 2014 წლის  22 ივლისი,  18:00 საათი.  დაინტერესების შემთხვევაში CV გამოაგზავნეთ შემდეგ ელექტრონულ მისამართზე:  &lt;a href='mailto:info@parquetservice.ge?subject=Import Manager'&gt;info@parquetservice.ge&lt;/a&gt; </t>
  </si>
  <si>
    <t>კომპანია 'Wellness Vector' აცხადებს ვაკანსიას სამედიცინო წარმომადგენლის პოზიციაზე.   საკვალიფიკაციო მოთხოვნები:   ** უმაღლესი სამედიცინო განათლება (ნებისმიერი მიმართულებით) ** ზოგადი მედიცინის საფუძვლების ცოდნა - აუცილებელია ** ფარმაცევტულ კომპანიაში, სამედიცინო წარმომადგენლად,  ან გაყიდვების სფეროში მუშაობის გამოცდილება - სასურველია  ** ინგლისური ენის ცოდნა- სასურველია ** რუსული ენის ცოდნა - აუცილებელია ** საოფისე კომპიუტერული პროგრამების ცოდნა მომხმარებლის დონეზე -აუცილებელია.  პიროვნული თვისებები:  ** კომუნიკაბელურობა, ადვილად ადაპტირების უნარი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თქვენი რეზიუმე (CV)  მისამართზე:  &lt;a href='mailto:diabetprodukt@gmail.com?subject='&gt;diabetprodukt@gmail.com&lt;/a&gt; და გთხოვთ, საგანის ველში ('subject') მიუთითოს ვაკანსიის დასახელება, წინააღმდეგ შემთხვევაში თქვენი განცხადება არ განიხილება.</t>
  </si>
  <si>
    <t>სს მიკროსაფინანსო ორგანიზაცია 'კრისტალი' აცხადებს ვაკანსიას მძღოლის (საკუთარი ავტომობილით)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მოთხოვნები განცხადების წარმომდგენის (მძღოლის) მიმართ:  **  სასურველია უმაღლესი განათლება ** ავტომანქანის მართვის მაღალ დონეზე ცოდნა ** აუცილებელია ჰქონდეს მართვის მოწმობა ** ადამიანებთან ურთიერთობის დამყარების უნარი, კომუნიკაბელურობა ** კოლეგიალურობა, გუნდურობა, არაკონფლიქტურობა, მოსმენის უნარი ** კონფლიქტების ეფექტურად მართვის უნარი ** პუნქტუალურობა,  პრინციპულობა ** ღია და გამჭვირვალე ურთიერთობები სამსახურებრივი მოვალეობების შესრულებისას ** ქართული ენის კარგად ფლობა; გამართულად და გასაგებად საუბრის უნარი ** რეგიონებში მგზავრობის შესაძლებლობა.  ძირითადი მოთხოვნები ავტომობილის მიმართ:  ** უცხოური (არასაბჭოთა) ავტომობილი კარგ მდგომარეობაში; ** ავტომობილის ასაკი: არაუმეტეს 15 წლის; ** ავტომობილის ტიპი: მსუბუქი, ოთხკარიანი.  დაინტერესებულ პირებს 2014 წლის 23 ივლისის 17 საათამდე შეუძლიათ გადმოგზავნონ მოკლე ავტობიოგრაფია (რეზიუმე/CV, სადაც აუცილებლად იქნება მითითებული საკუთარი ავტომობილის ძირითადი მახასიათებლები; სასურველია წარმოდგენილი იყოს აპლიკანტის ფოტო), შემდეგ ელექტრონულ მისამართზე: &lt;a href='mailto:vacancy@crystal.ge?subject=Driver w/ Vehicle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</si>
  <si>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სს მიკროსაფინანსო ორგანიზაცია 'კრისტალი' აცხადებს ვაკანსიას მძღოლის (საკუთარი ავტომობილით) თანამდებობაზე ზესტაფონის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მოთხოვნები განცხადების წარმომდგენის (მძღოლის) მიმართ:  **  სასურველია უმაღლესი განათლება ** ავტომანქანის მართვის მაღალ დონეზე ცოდნა ** აუცილებელია ჰქონდეს მართვის მოწმობა ** ადამიანებთან ურთიერთობის დამყარების უნარი, კომუნიკაბელურობა ** კოლეგიალურობა, გუნდურობა, არაკონფლიქტურობა, მოსმენის უნარი ** კონფლიქტების ეფექტურად მართვის უნარი ** პუნქტუალობა, პრინციპულობა ** ღია და გამჭვირვალე ურთიერთობები სამსახურებრივი მოვალეობების შესრულებისას ** ქართული ენის კარგად ფლობა; გამართულად და გასაგებად საუბრის უნარი ** რეგიონებში მგზავრობის შესაძლებლობა.  ძირითადი მოთხოვნები ავტომობილის მიმართ:  ** უცხოური (არასაბჭოთა) ავტომობილი კარგ მდგომარეობაში; ** ავტომობილის ასაკი: არაუმეტეს 15 წლის; ** ავტომობილის ტიპი: მსუბუქი, ოთხკარიანი.  დაინტერესებულ პირებს 2014 წლის 23 ივლისის 17 საათამდე შეუძლიათ გადმოგზავნონ მოკლე ავტობიოგრაფია (რეზიუმე/CV, სადაც აუცილებლად იქნება მითითებული საკუთარი ავტომობილის ძირითადი მახასიათებლები; სასურველია წარმოდგენილი იყოს აპლიკანტის ფოტო), შემდეგ ელექტრონულ მისამართზე: &lt;a href='mailto:vacancy@crystal.ge?subject=Driver w/ Vehicle - Zestaphoni'&gt;vacancy@crystal.ge&lt;/a&gt;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გამოძახებულნი შემდგომ ეტაპზე.</t>
  </si>
  <si>
    <t>გაყიდვების კონსულტანტი, დამლაგებელი </t>
  </si>
  <si>
    <t>სწრაფი კვების ობიექტი აცხადებს ვაკანსიებს შემდეგ პოზიციებზე:  1. გაყიდვების კონსულტანტი  სავალდებულო მოთხოვნები და უნარები:  ** გაყიდვების კონსულტანტის პოზიციაზე მინიმუმ 1 წლიანი გამოცდილება ** ინგლისური და რუსული ენების დამაკმაყოფილებელ დონეზე ცოდნა ** სისწრაფე ** ორგანიზებულობა ** გუნდური მუშაობა ** კომუნიკაბელურობა ** სისუფთავის დაცვა  2.  დამლაგებელი  ძირითადი მოვალეობები:  კაფეს დალაგება და სისუფთავეზე ზრუნვა  თვისებები:  ** პატიოსნება  **  შრომისმოყვარეობა ** არაკონფლიქტურობა ** სისწრაფე  გთხოვთ, გამოგვიგზავნოთ CV შემდეგ მისამართზე  &lt;a href='mailto:fastfood5@yahoo.com?subject='&gt;fastfood5@yahoo.com&lt;/a&gt;</t>
  </si>
  <si>
    <t>ევროპული  ფარმაცევტული კომპანია  აცხადებს ვაკანსიას  სამედიცინო წარმომადგენლის  პოზიციაზე  ქ. თბილისში.  აუცილებელი მოთხოვნები:  ** უმაღლესი სამედიცინო განათლება (სამკურნალო, პედიატრიული ფაკულტეტი); ** აუცილებელია  სამედიცინო წარმომადგენლად, მარკეტინგში ან გაყიდვების სფეროში მინიმუმ 2 წლიანი სამუშაო გამოცდილება; **  საოფისე კომპიუტერული პროგრამების ცოდნა (Word, Excel-სა  და PowerPoint Presentation ცოდნა სავალდებულოა) ** რუსული ენის ცოდნა; ** ასაკი: 35 წლამდე; ** სასურველია საკუთარი ავტომანქანის ყოლა.  პიროვნული უნარები:  ** პრეზენტაბელურობა, წარმომადგენლობითი უნარები, კომუნიკაბელობა; ** სითამამე ახალ სოციალურ სიტუაციებში; ** ორგანიზებულობა, დამოუკიდებლად მუშაობის უნარი; ** არაკონფლიქტურობა, პასუხისმგებლობის გრძნობა; ** შედეგებზე ორიენტაცია,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ვთხოვთ, გამოგვიგზავნონ CV ფოტო-სურათით მისამართზე (ფოტო-სურათის გარეშე CV არ განიხილება) &lt;a href='mailto:wmkm.hr@gmail.com?subject='&gt;wmkm.hr@gmail.com&lt;/a&gt;  არაუგვიანეს 2014 წლის 1 აგვისტოსა. გთხოვთ, მიუთითოთ ვაკანსიის დასახელება.</t>
  </si>
  <si>
    <t>ევროპული  ფარმაცევტული კომპანია  აცხადებს  ვაკანსიას  ჯგუფის ხელმძღვანელის  პოზიციაზე  ქ. თბილისში.  აუცილებელი მოთხოვნები:  ** უმაღლესი სამედიცინო განათლება  **  ჯგუფის ხელმძღვანელად ან გაყიდვების სფეროში მინიმუმ 2 წლიანი სამუშაო გამოცდილება **  საოფისე კომპიუტერული პროგრამების ცოდნა (Word, Excel-სა  და PowerPoint Presentation ცოდნა სავალდებულოა) ** რუსული ენის ცოდნა ** ასაკი: 35 წლამდე ** სასურველია საკუთარი ავტომანქანის ყოლა.  პიროვნული უნარები:  ** პრეზენტაბელურობა, წარმომადგენლობითი უნარები, კომუნიკაბელობა ** სითამამე ახალ სოციალურ სიტუაციებში ** ორგანიზებულობა, დამოუკიდებლად მუშაობის უნარი ** არაკონფლიქტურობა, პასუხისმგებლობის გრძნობა ** შედეგებზე ორიენტაცია,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ვთხოვთ, გამოგვიგზავნონ CV ფოტო-სურათით მისამართზე (ფოტო-სურათის გარეშე CV არ განიხილება): &lt;a href='mailto:wmkm.hr@gmail.com?subject='&gt;wmkm.hr@gmail.com&lt;/a&gt;  არაუგვიანეს 2014 წლის 1 აგვისტოსა. გთხოვთ, მიუთითოთ ვაკანსიის დასახელება.</t>
  </si>
  <si>
    <t>ევროპული  ფარმაცევტული  კომპანია  'ომმური' აცხადებს კონკურსს სამედიცინო წარმომადგენლის ვაკანსიაზე აჭარაში მზარდი ანაზღაურებით და სოციალური პაკეტით (სამედიცინო დაზღვევა).   აუცილებელი პირობები:   ** ასაკი: 33 წლამდე  ** უმაღლესი სამედიცინო განათლება (სამკურნალო, პედიატრიული ფაკულტეტი)  ** საოფისე კომპიუტერული პროგრამების ცოდნა - მომხმარებლის დონეზე.    პიროვნული უნარები:    ** პრეზენტაბელურობა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href='mailto:ommur@yahoo.com?subject=Medical Representative'&gt;ommur@yahoo.com&lt;/a&gt;</t>
  </si>
  <si>
    <t>სს მიკროსაფინანსო ორგანიზაცია 'კრისტალი' აცხადებს ვაკანსიას უნივერსალური მოლარის თანამდებობაზე სენაკის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2013 წლის 1 დეკემბრის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href='mailto:vacancy@crystal.ge?subject=Universal Cashier - Senaki'&gt;vacancy@crystal.ge&lt;/a&gt;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</si>
  <si>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სამედიცინო კომპანია</t>
  </si>
  <si>
    <t>სამედიცინო კომპანია  აცხადებს ვაკანსიას საწყობის თანამშრომლის თანამდებობაზე თბილისში.  საკვალიფიკაციო მოთხოვნები:  საოფისე კომპიუტერული პროგრამების ცოდნა მომხმარებლის დონეზე - სასურველია.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 ასაკი: 20-დან 35 წლამდე.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href='mailto:vakawar@yahoo.com?subject=Warehouse Staff'&gt;vakawar@yahoo.com&lt;/a&gt; 2013 წლის 15 დეკემბრამდე.   აპლიკანტების საყურადღებოდ: გასაუბრებაზე მოვიწვევთ მხოლოდ შერჩეულ კანდიდატებს.   გისურვებთ წარმატებას!</t>
  </si>
  <si>
    <t>სს მიკროსაფინანსო ორგანიზაცია 'კრისტალი' აცხადებს ვაკანსიას სესხის ოფიცრის თანამდებობაზე, ხობის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6 დეკემბრის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Khobi'&gt;vacancy@crystal.ge&lt;/a&gt;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გამოვიძახებთ შემდგომ ეტაპზე.</t>
  </si>
  <si>
    <t>'ბი-ემ-სი გორგია' აცხადებს ვაკანსიას  მძღოლი-მომმარაგებლის პოზიციაზე.   ადგილმდებარეობა: თბილისი სამუშაო გრაფიკი: სრული სქესი: მამრობითი  ძირითადი ფუნქციები  და მოვალეობები:  პროდუქციის, შეკვეთის ადგილზე მიტანა დადგენილ ვადებში.  საკვალიფიკაციო  მოთხოვნები და კომპეტენციები:  **  სამუშაო გამოცდილება - მინიმუმ 3 წლიანი გამოცდილება მძღოლად მუშაობის. **  მართვის მოწმობა - B,C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30 ნოემბერი.   დაინტერესების შემთხვევაში გადმოგზავნეთ დეტალური CV ფოტოსურათთან ერთად შემდეგ ელექტრონულ მისამართზე:  &lt;a href='mailto:vacancy@gorgia.ge?subject=Driver/Supplier'&gt;vacancy@gorgia.ge&lt;/a&gt;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ელ-ფოსტა: &lt;a href='mailto:vacancy@gorgia.ge?subject='&gt;vacancy@gorgia.ge&lt;/a&gt;</t>
  </si>
  <si>
    <t>'ბი-ემ-სი გორგია' აცხადებს ვაკანსიას პრისელერის პოზიციაზე (სქესი: მამრობითი).  ადგილმდებარეობა: თბილისი.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პასუხისმგებლობის გრძნობა ** არაკონფლიქტური.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href='mailto:vacancy@gorgia.ge?subject=Preseller'&gt;vacancy@gorgia.ge&lt;/a&gt; 2013 წლის 5 დეკემბრის ჩათვლით.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 140  ტელ: +995 (32) 2 356520  ცხელი ხაზი: +995 (591) 777444  ფაქსი: +995 (32) 2 356521  ელფოსტა: &lt;a href='mailto:vacancy@gorgia.ge'&gt;vacancy@gorgia.ge&lt;/a&gt;</t>
  </si>
  <si>
    <t>'ბი-ემ-სი გორგია' აცხადებს ვაკანსიას კონსულტანტის პოზიციაზე.  ადგილმდებარეობა: ქუთაისი სამუშაო გრაფიკი: სრული  ძირითადი ფუნქციები  და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პროდუქციის შეთავაზება. ** კლიენტისათვის პროდუქციის მიწოდების ორგანიზებაში მონაწილეობის მიღება. ** პროდუქციის რეალიზაციისას საჭირო საბუთების გამოწერა/გაფორმება. ** ნაშთების შემოწმება და დარბაზის მენეჯერის ინფორმირება.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გამოცდილება. ** საოფისე კომპიუტერული პროგრამები. ** ორგანიზაციული და ადმინისტრაციული სამუშაოების მართვა. ** უცხო ენების ცოდნა - ინგლისური, რუსული (საკომუნიკაციო დონეზე აუცილებელია).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5 დეკემბერი.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href='mailto:vacancy@gorgia.ge?subject=Sales Consultant - Kutaisi'&gt;vacancy@gorgia.ge&lt;/a&gt;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ელფოსტა: &lt;a href='mailto:vacancy@gorgia.ge?subject='&gt;vacancy@gorgia.ge&lt;/a&gt;</t>
  </si>
  <si>
    <t>'ბი-ემ-სი გორგია' აცხადებს ვაკანსიას დისტრიბუტორის პოზიციაზე.  ადგილმდებარეობა: ქუთაისი. სამუშაო გრაფიკი: სრული.  ძირითადი ფუნქცია–მოვალეობები: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მამრობითი ** სამუშაო გამოცდილება - მინიმუმ 1 წლიანი გამოცდილება სადისტრიბუციო სფეროში. ** მართვის მოწმობა - B კატეგორია. ** ქართული ენის ცოდნა.   პიროვნული თვისებები:   ** მიზანდასახული ** შრომისმოყვარე ** კომუნიკაბელური ** პასუხიმგებლობის გრძნობა ** არაკონფლიქტური.   განაცხადის შემოტანის ბოლო ვადაა 2013 წლის 3 დეკემბერი.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href='mailto:vacancy@gorgia.ge?subject=Distributor - Kutaisi'&gt;vacancy@gorgia.ge&lt;/a&gt;  და პოზიციის დასახელება, რომელზეც შემოგაქვთ განაცხადი, მიუთითეთ ელფოსტის სათაურის ველში. წინააღმდეგ შემთხვევაში, რეზიუმე არ განიხილება.   ქ. თბილისი, წერეთლის ქ.140  ტელ: +995 (32) 2356520  &lt;a href='mailto:vacancy@gorgia.ge?subject='&gt;vacancy@gorgia.ge&lt;/a&gt;</t>
  </si>
  <si>
    <t>დასაქმების სააგენტო 'Mindstream Headhunting &amp; Recruitment' აცხადებს ვაკანსიას წამყვანი სადაზღვევო კომპანიისათვის, სრულ განაკვეთზე მომუშავე ქოლ ცენტრის დღის/ღამის ოპერატორის პოზიციაზე.  ძირითადი ფუნქცია-მოვალეობები:  ** დაზღვეულთა სატელეფონო მომსახურება კონტრაქტის პირობების შესაბამისად; ** დაზღვეულთა ბაზაში მომხმარებლის იდენტიფიცირება და მის მიერ მოწოდებული ინფორმაციის სრულყოფილად ასახვა პროგრამულ უზრუნველყოფაში; ** მომხმარებლისათვის საჭირო ინფორმაციის მოძიება და მიწოდება.  საკვალიფიკაციო მოთხოვნები:  ** უმაღლესი სამედიცინო განათლება (სამკურნალო ან პედიატრიული ფაკულტეტი) ** ინგლისური და რუსული ენების ცოდნა; ** საოფისე კომპიუტერული პროგრამების სრულყოფილად ფლობა; ** სადაზღვევო კომპანიაში მუშაობის გამოცდილება ჩაითვლება პრიორიტეტად; ** საინფორმაციო სატელეფონო სამსახურში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მაღალი სამუშაო მოტივაცია და აქტივობა; ** კონფლიქტური სიტუაციების მართვის უნარი და არაკონფლიქტურობა; ** გუნდური მუშაობის უნარი; ** პასუხისმგებლობის მაღალი დონე; ** პუნქტუალურობა და მოწესრიგებულობა.   დაინტერესებულ პირებს გთხოვთ, გადმოაგზავნოთ თქვენი CV ფოტოსურათით ელექტრონულ მისამართზე: &lt;a href='mailto:cv@mindstream.ge?subject=Call Center Operator'&gt;cv@mindstream.ge&lt;/a&gt;  და საგანში (subject) მიუთითოთ პოზიციის სახელწოდება - 'ქოლ ცენტრის დღის ოპერატორი ან ღამის ოპერატორი' (ლათინური შრიფტით). წინააღმდეგ შემთხვევაში განაცხადი არ განიხილება.  განაცხადები მიიღება 2013 წლის 14 დეკემბრამდე.</t>
  </si>
  <si>
    <t>დისტრიბუტორი, ბუღალტრის თანაშემწე</t>
  </si>
  <si>
    <t>შპს 'JNX' აცხადებს ვაკანსიებს შემდეგ თანამდებობებზე:   1. დისტრიბუტორი   საკვალიფიკაციო მოთხოვნები:  ** უმაღლესი განათლება ** სასურველია დისტრიბუტორად მუშაობის გამოცდილება. ** აუცილებელი მოთხოვნა: მართვის მოწმობა.  პიროვნული თვისებები:  ** კომუნიკაბელურობა; ** ორგანიზებულობა; ** არაკონფლიქტურობა. ** პასუხისმგებლობის გრძნობა, შედეგებზე ორიენტაცია ** პრობლემების ანალიზის და სწრაფი რეაგირების უნარი.  ძირითადი მოვალეობები:  ** პროდუქციის კარგი ცოდნა ** სავაჭრო ობიექტებთან პროდუქციის მიტანა დროულად და მოლაპარაკებების წარმოება გადახდის პირობების ჩათვლით.  პირობები:  ** ანაზღაურება: რეალიზებული საქონლის პროცენტი.  ** ბონუსი გეგმიური რეალიზაციის შესაბამისად.  2. ბუღალტრის თანაშემწე  საკვალიფიკაციო მოთხოვნები:  ** უმაღლესი განათლება ეკონომიკური განხრით. ** სასურველია აღნიშნულ პოზიციაზე მუშაობის გამოცდილება.  პიროვნული თვისებები:  ** კომუნიკაბელურობა; ** ორგანიზებულობა; ** პასუხისმგებლობის გრძნობა; ** პუნქტუალურობა.  ძირითადი მოვალეობები:  ** სასაქონლო ზედნადებების, ანგარიშფაქტურების  და ინვოისების გამოწერა. ** პროგრამაში  ასახვა.  სამუშაო განაკვეთი: სრული. ხელფასი:  250 ლარი საქმის შესწავლამდე.   დაინტერესებულ პირებს გთხოვთ, მოგვაწოდოთ CV (ქართულ ენაზე), ფოტოსურათით, შემდეგ ელექტრონულ მისამართზე: &lt;a href='mailto:jnx.jnx@mail.ru'&gt;jnx.jnx@mail.ru&lt;/a&gt; და მიუთითოთ ვაკანსიის დასახელება: 'დისტრიბუტორი' ან 'ბუღალტრის თანაშემწე'.    ტელ: 570 107067, 555 005773, 570 107068.</t>
  </si>
  <si>
    <t>შპს 'ბრიტანეთის  სამყარო' აცხადებს ვაკანსიას  მდივნის თანამდებობაზე  ძირითადი ფუნქციები და მოვალეობები:  ** კლიენტების მოთხოვნების ზუსტი გაგება და შესაბამისი პროდუქციის მიწოდება.  ** კლიენტისათვის კონსულტაციის გაწევა, ინფორმაციის მიწოდება პროდუქციის მახასიათებლების შესახებ.  ** პროდუქციის რეალიზაციისას საჭირო საბუთების გამოწერა/გაფორმება.  ** პროდუქციის გაყიდვა, აღრიცხვა და მენეჯერის ინფორმირება.  სამუშაო განაკვეთი: სრული დღე (შაბათი და კვირა  დასვენება). ხელფასი: 200 ლარი (თვეში).    საკვალიფიკაციო მოთხოვნები და კომპეტენციები:    ** საოფისე კომპიუტერული პროგრამების ცოდნა.  ** უცხო ენების ცოდნა - ინგლისური, რუსული (საკომუნიკაციო დონეზე აუცილებელია). ** დახვეწილი მეტყველება.    პიროვნული თვისებები:    ** მიზანდასახული ** ორგანიზებული ** პუნქტუალურობა, დისციპლინისა და სისუფთავის დაცვა ** დაძაბულ რეჟიმში მუშაობის უნარი  ** შრომისმოყვარე  ** კომუნიკაბელური  ** პასუხისმგებლობის გრძნობა უმაღლეს დონეზე  ** არაკონფლიქტური.    განაცხადის შემოტანის ბოლო ვადაა 2013 წლის 5 დეკემბერი.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href='mailto:info@britishworld.ge?subject=Secretary'&gt;info@britishworld.ge&lt;/a&gt;</t>
  </si>
  <si>
    <t>საქართველოს დაზღვეულ მედიკოსთა  სააგენტო 'GIMA' აცხადებს ვაკანსიას გაყიდვების მენეჯერის (აგენტის) თანამდებობაზე.   მოვალეობები:   ** გაყიდვების სტრატეგიული დაგეგმვა; ** მომხმარებლისათვის პროდუქტის შესახებ პრეზენტაციების და შეთავაზებების ორგანიზება და განხორციელება; ** სამედიცინო პერსონალთან მჭიდრო ურთიერთობა, როგორც დაზღვევამდე, ისე დაზღვევის შემდეგ; ** დაზღვეული სამედიცინო პერსონალის ანგარიშების და მონაცემების მართვა და კონტროლი; ** გაფორმებული ხელშეკრულებების ვადების კონტროლი.   საკვალიფიკაციო მოთხოვნები:  ** უმაღლესი  განათლება; ** კომპიუტერული საოფისე პროგრამების კარგი ცოდნა; ** რუსული და ინგლისური ენების ცოდნა; ** სასურველია აღნიშნულ სფეროში მუშაობის გამოცდილება.   პიროვნული უნარ-ჩვევები:   ** პასუხისმგებლობის გრძნობა; ** მიზანდასახულობა; ** ორგანიზებულობა ** პუნქტუალურობა; ** პრეზენტაბელურობა;  ** კომუნიკაბელურობა; ** არაკონფლიქტურობა.   შერჩული კანდიდატები გაივლიან ტრენინგ-კურსს პროფესიული პასუხისმგებლობის სპეციფიკასთან  დაკავშირებით.   დაინტერესებულმა კანდიდატებმა გამოაგზავნეთ CV და სურათი ელექტრონულ მისამართზე: &lt;a href='mailto:info@gima.ge?subject=Sales Manager'&gt;info@gima.ge&lt;/a&gt; არაუგვიანეს 2013 წლის 23 დეკემბრისა. </t>
  </si>
  <si>
    <t>ევროპული ფარმაცევტული კომპანია 'გრანდ მედიკალ გრუპი' აცხადებს ვაკანსიას სამედიცინო წარმომადგენლის პოზიციაზე ქალაქ თბილისში, ქვემო ქართლში, სამეგრელოს, იმერეთის და აჭარის რეგიონებში.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სპეციფიკასთან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მისამართზე: &lt;a href='mailto:grandmedical.vacancy@gmail.com?subject=Medical Representative'&gt;grandmedical.vacancy@gmail.com&lt;/a&gt; 2014 წლის 4 იანვრამდე. გთხოვთ, წერილში მიუთითეთ კონკრეტული რეგიონი, სადაც გსურთ მუშაობის დაწყება. წინააღმდეგ შემთხვევაში თქვენი განცხადება არ განიხილება.</t>
  </si>
  <si>
    <t>სს მიკროსაფინანსო ორგანიზაცია 'კრისტალი' აცხადებს ვაკანსიას სესხის ოფიცრის თანამდებობაზე, სამტრედიის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15 დეკემბრის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Samtredia'&gt;vacancy@crystal.ge&lt;/a&gt;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</si>
  <si>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15 დეკემბრის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</si>
  <si>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საქართველოს უნივერსიტეტი აცხადებს ვაკანსიას მძღოლის პოზიციაზე (1 ვაკანსია).   პოზიციის დანიშნულება: უნივერსიტეტის თანამშრომლებისა და საბავშვო ბაღის აღსაზრდელების ტრანსპორტირება დანიშნულებისა ადგილამდე.  ანგარიშვალდებულება: მძღოლი ექვემდებარება მატერიალური რესურსების მართვის სამსახურის უფროსს.  აუცილებელი მოთხოვნები:  ** მართვის მოწმობა (B, D კატეგორია); ** მძღოლად მუშაობის მინიმუმ ორწლიანი გამოცდილება; ** ქართული ენის ცოდნა.  უნარები:  ** ორგანიზაციული უნარი; ** დროის მენეჯმენტის უნარი; ** არაკონფლიქტური.  სამუშაო პირობები:  ** 9 საათი დღეში (1 საათი შესვენება); ** ანაზღაურება: 400 ლარი (ხელზე ასაღები); ** გამოსაცდელი ვადა: 3 თვე.   წარმოსადგენია:  ** CV (ავტობიოგრაფია). ** საკონტაქტო ინფორმაცია სულ მცირე 2 რეკომენდატორისა, ვისაც შეუძლია დაახასიათოს აპლიკანტი.  საბუთები წარმოადგინეთ  ელ-ფოსტაზე: &lt;a href='mailto:m.janjaria@ug.edu.ge?subject=Driver'&gt;m.janjaria@ug.edu.ge&lt;/a&gt; 2013 წლის 22 დეკემბრის ჩათვლით. სათაურის ველში მიუთითეთ: 'მძღოლი'.   ტელ.: 591 992944.</t>
  </si>
  <si>
    <t>სს მიკროსაფინანსო ორგანიზაცია 'კრისტალი' აცხადებს ვაკანსიას სესხის ოფიცრის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17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</si>
  <si>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წნორის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17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Tsnori'&gt;vacancy@crystal.ge&lt;/a&gt;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</si>
  <si>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უნივერსალური მოლარის (ნახევარი განაკვეთით)  თანამდებობაზე ლანჩხუთის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href='mailto:vacancy@crystal.ge?subject=Teller - Lanchkhuti'&gt;vacancy@crystal.ge&lt;/a&gt; 2014 წლის 17 აპრილის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</si>
  <si>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2014-03-29</t>
  </si>
  <si>
    <t>'გრანდ მედიკალ გრუპ'-ის წარმომადგენლობა საქართველოში აცხადებს ვაკანსიას სამედიცინო წარმომადგენლის პოზიციაზე ქ. თბილისში.   საკვალიფიკაციო მოთხოვნები:  ** უმაღლესი სამედიცინო განათლება - სამკურნალო, მედიცინის ან პედიატრიის ფაკულტეტი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აუცილებელია ** საოფისე კომპიუტერული პროგრამების ცოდნა - მომხმარებლის დონეზე.  პიროვნული უნარები:  ** პრეზენტაბელურობა, წარმომადგენლობითი უნარები ** კომუნიკაბელურობა, სითამამე ახალ სოციალურ სიტუაციებში ** ორგანიზებულობა, დამოუკიდებლად მუშაობის უნარი ** არაკონფლიქტურობა, დიპლომატიური უნარი ** პასუხისმგებლობის გრძნობა, შედეგებზე ორიენტაცია ** პრობლემების ანალიზის და სწრაფი რეაგირების უნარი ** სამუშაო სპეციფიკასა და ცვლილებებთან სწრაფი ადაპტაციის უნარი.  დაინტერესებულ პირებს გთხოვთ, გამოგვიგზავნოთ რეზიუმე ქართულ ენაზე, ფოტოსურათით, 2014 წლის 29 აპრილამდე, მისამართზე: &lt;a href='mailto:grandmedical.vacancy@gmail.com?subject=Medical Representative'&gt;grandmedical.vacancy@gmail.com&lt;/a&gt; </t>
  </si>
  <si>
    <t>სს მიკროსაფინანსო ორგანიზაცია 'კრისტალი' აცხადებს ვაკანსიას უნივერსალური მოლარის (ნახევარი განაკვეთით)  თანამდებობაზე ზესტაფონის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href='mailto:vacancy@crystal.ge?subject=Teller - Zestaphoni'&gt;vacancy@crystal.ge&lt;/a&gt; 2014 წლის 14 აპრილის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</si>
  <si>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სარეკლამო აგენტი, გაყიდვების მენეჯერი </t>
  </si>
  <si>
    <t>ჟურნალი Trip Trip</t>
  </si>
  <si>
    <t>სარეკლამო 'ჟურნალი  Trip Tip ' აცხადებს ვაკანსიას სარეკლამო აგენტისა  და გაყიდვების მენეჯერის თანამდებობაზე.  ასაკი: 20-დან 30 წლამდე.  მოთხოვნები:  ** ეფექტური კომუნიკაციის უნარი; ** კარგი მეტყველება;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 საოფისე პროგრამების ცოდნა; ** მსგავს პოზიციაზე მუშაობის გამოცდილება ჩაითვლება უპირატესობად.  ანაზღაურება: ფიქსირებული 150 ლარი + ბონუსები  დაინტერესებულმა პირებმა თქვენი CV და ფოტოსურათი გამოაგზავნეთ შემდეგ მისამართზე: &lt;a href='mailto:nata_mukhigulashvili@yahoo.com?subject='&gt;nata_mukhigulashvili@yahoo.com&lt;/a&gt;  ან დაგვიკავშირდით: 555636030  სათაურის ველში გთხოვთ, მიუთითოთ ვაკანსიის დასახელება.  კადრები შეირჩევა გასაუბრების საფუძველზე.</t>
  </si>
  <si>
    <t>სს მიკროსაფინანსო ორგანიზაცია 'კრისტალი' აცხადებს ვაკანსიას სესხის ოფიცრის თანამდებობაზე ლანჩხუთის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3000 ლარამდე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2014 წლის  22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href='mailto:vacancy@crystal.ge?subject=Loan Officer - Lanchkhuti'&gt;vacancy@crystal.ge&lt;/a&gt;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</si>
  <si>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სარეკლამო აგენტი, გაყიდვების მენეჯერი</t>
  </si>
  <si>
    <t>CSC ბათუმი</t>
  </si>
  <si>
    <t>'CSC ბათუმი' აცხადებს ვაკანსიას სარეკლამო აგენტის, გაყიდვების მენეჯერის პოზიციაზე ბათუმში.  მოთხოვნები:  ** ეფექტური კომუნიკაციის უნარი; ** კარგი მეტყველება; ** მიზანმიმართული და შედეგებზე ორიენტირებული; ** არაკონფლიქტურობა: ** პასუხისმგებლობის მაღალი გრძნობა; ** პუნქტუალურობა; ** საოფისე პროგრამების ცოდნა; ** მსგავს პოზიციაზე მუშაობის გამოცდილება ჩაითვლება უპირატესობად.  გთხოვთ, გამოგზავნოთ CV ელფოსტაზე: &lt;a href='mailto:batumiservice@gmail.com?subject='&gt;batumiservice@gmail.com&lt;/a&gt; ან დაგვიკავშირდეთ:  მისამართი: ბათუმი, ზ. გორგილაძის 86   ტელ: 270660 მობილური: 568 603300</t>
  </si>
  <si>
    <t>ფარმაცევტული კომპანია 'გეომედი' დაარსდა 2005 წელს და დღიდან დაარსებისა ქართულ ფარმაცევტულ ბაზარზე თავი დაიმკვიდრა, როგორც მაღალხარისხიანი ორიგინალური პრეპარატების მწარმოებელმა. საკუთარი უნიკალური პრეპარატების შემუშავებისას კომპანია ითვალისწინებს ხალხური მედიცინის მრავალსაუკუნოვან გამოცდილებას.  ფარმაცევტული კომპანია 'გეომედი' აცხადებს მიღებას რეგიონული სამედიცინო წარმომადგენლის ვაკანსიებზე.  სამუშაო ადგილი: კახეთი, სამეგრელო, სამცხე-ჯავახეთი, შიდა ქართლი ადგილების რაოდენობა: 4  საკვალიფიკაციო მოთხოვნები:  აუცილებელი:  **    უმაღლესი სამედიცინო განათლება; **   სპეციალობით მუშაობის მინიმუმ 1 წლიანი სტაჟი; **   კომპიუტერული პროგრამების ცოდნა (MS office, Internet).  სასურველი:  **   სასურველია უცხო ენების ცოდნა (ინგლისური, რუსული); **   ვერბალური და წერითი კომუნიკაციის უნარ-ჩვევები; **   ეფექტური კომუნიკაციის უნარი; **   გადაწყვეტილების სწრაფად მიღების უნარი; **   არაკონფლიქტურობა; **   მობილურობა; **   გუნდური მუშაობის მზაობა.  დაინტერესებულმა კანდიდატებმა უნდა გამოგზავნონ CV, ფოტოსურათი მისამართზე: &lt;a href='mailto:iraklidoc@gmail.com?subject='&gt;iraklidoc@gmail.com&lt;/a&gt;   არაუგვიანეს 2014 წლის 20 აპრილისა.  საუკეთესო კანდიდატებმა დამატებით უნდა გაიარონ გასაუბრება და წარმოადგინონ დიპლომების ასლები.</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</si>
  <si>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მოქმედების არეალი: ქ. თბილისი, ქ. რუსთავი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Manager'&gt;vacancy@icgroup.ge&lt;/a&gt;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23 იანვრის ჩათვლით.</t>
  </si>
  <si>
    <t>სს მიკროსაფინანსო ორგანიზაცია 'კრისტალი' აცხადებს ვაკანსიას სესხის ოფიცრის თანამდებობაზე საგარეჯოში.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18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Sagarejo'&gt;hr@crystal.ge&lt;/a&gt;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კანდიდატები გადავლენ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</si>
  <si>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ქარელი.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18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Kareli'&gt;hr@crystal.ge&lt;/a&gt;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კანდიდატები გადავლენ შემდგომ  ეტაპზე.</t>
  </si>
  <si>
    <t>სს მიკროსაფინანსო ორგანიზაცია 'კრისტალი' აცხადებს ვაკანსიას IT სპეციალისტის თანამდებობაზე ქუთაისში, კომპანიის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უზრუნველყოს ორგანიზაციის პერსონალური კომპიუტერებისა და ქსელის შეუფერხებელი მუშაობა **    ლოკალური ქსელის მართვა, კონფიგურირება და გამართული მუშაობის უზრუნველყოფა **    ქსელური ტექნიკის გამართული მუშაობის უზრუნველყოფა **    ქსელში წარმოქმნილი პრობლემების ლოკალოზაცია და აღმოფხვრა **    ორგანიზაციის თანამშრომლების ტექნიკური მხარდაჭერა **    ორგანიზაციაში IT საკითხებში  მოქმედი უსაფრთხოების ინსრტუქციების და ნორმატიული აქტების შესრულებაზე ზედამხედველობა **    ოპერაცუილი სისტემებისა და სამომხმარებლო პროგრამული უზრუნველყოფის ინსტალაცია პერსონალურ კომპიუტერებზე **    პერსონალური კომპიუტერების ტექნიკური ზედამხედველობა **    კომპიუტერული ტექნიკის დაზიანების ლოკალიზაცია და აღმოფხვრა **    ორგანიზაციის შიდა ATS-ს ინსტალაცია და გამართული მუშაობის უზრუნველყოფა **    თანამშრომლების კონსულტირება კომპიუტერულ ტექნიკასთან მუშაობის საკითხებზე.  ძირითადი  მოთხოვნები:  **    უმაღლესი განათლება **    მინიმუმ ორ წლიანი გამოცდილება ინფორმაციული ტექნოლოგიების სფეროში **    ოპერაციული სისტემების ცოდნა **    ქსელის აპარატურული და პროგრამული უზრუნველყოფა **    აპარატული უზრუნველყოფის ტექნიკური მახასიათებლების, კონსტრუქციული თავისებურებებისა და ექსპლოატაციის რეჟიმების ცოდნა **    აპარატული უზრუნველყოფის დაზიანების დიაგნოსტირება და შესაბამისი ღონისძიებების გატარება **    სამომხმარებლო პროგრამული უზრუნველყოფის ცოდნა **    მაღალი პასუხისმგებლობის გრძნობა და საქმისადმი კეთილსინდისიერი დამოკიდებულება **    ორგანიზებულობა, კომუნიკაბელურობა, პუნქტუალურობა **    კოლეგიალურობა, გუნდურობა, არაკონფლიქტურობა **    სწავლის და განვითარების სურვილი.  დაინტერესებულ პირებს 2013 წლის 18 იანვრის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href='mailto:hr@crystal.ge?subject=IT Specialist - Kutaisi'&gt;hr@crystal.ge&lt;/a&gt;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</si>
  <si>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ფარმაცევტული კომპანია 'PSP' აცხადებს ვაკანსიას სამედიცინო წარმომადგენლის თანამდებობაზე ქალაქ ქუთაისში.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 ზოგადი მედიცინის საფუძვლებისა და ფარმაკოლოგიის ბაზისური ცოდნა  - აუცილებელია ** ფარმაცევტულ კომპანიაში,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და ინგლისური ენების ცოდნა ** საოფისე კომპიუტერული პროგრამების (Internet, Excel, Word document, PPT) ცოდნა მომხმარებლის დონეზე -აუცილებელია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href='mailto:vacancy@psp.ge?subject=Medical Representative - Kutaisi'&gt;vacancy@psp.ge&lt;/a&gt; და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1 თებერვლამდე.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 </t>
  </si>
  <si>
    <t>სს მიკროსაფინანსო ორგანიზაცია 'კრისტალი' აცხადებს ვაკანსიას სესხის ოფიცრის თანამდებობაზე  (4 პოზიცია) ვანის, ხონი, სამტრედიის და მარტვილის სერვის-ცენტრებში.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10 თებერვლის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გადავლენ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</si>
  <si>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(3 პოზიცია)  ზუგდიდის, წალენჯიხასა და ხობის  სერვის-ცენტრებში.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10 თებერვლის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 - Kareli'&gt;hr@crystal.ge&lt;/a&gt;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გადავლენ შემდგომ  ეტაპზე.</t>
  </si>
  <si>
    <t>სს მიკროსაფინანსო ორგანიზაცია 'კრისტალი' აცხადებს ვაკანსიას მოლარე-ოპერატორის თანამდებობაზე  გორის, წნორის და მარნეულის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href='mailto:vacancy@crystal.ge?subject=Cashier-Operator'&gt;vacancy@crystal.ge&lt;/a&gt;  2013 წლის 28 იანვრის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</si>
  <si>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სამედიცინო კომპანია 'PMG' აცხადებს ვაკანსიას სამედიცინო წარმომადგენლის თანამდებობაზე თბილისში.  საკვალიფიკაციო მოთხოვნები:   ცოდნა და გამოცდილება:  ** უმაღლესი სამედიცინო განათლება - სამკურნალო, მედიცინის ან პედიატრიის ფაკულტეტი, სტომატოლოგია ** ზოგადი მედიცინის საფუძვლების ბაზისური ცოდნა - აუცილებელია ** სამედიცინო წარმომადგენლად, მარკეტინგში ან გაყიდვების სფეროში მუშაობის გამოცდილება - სასურველია ** რუსული ენის ცოდნა - სასურველია ** საოფისე კომპიუტერული პროგრამების ცოდნა მომხმარებლის დონეზე - სასურველია  პიროვნული თვისებები:   ** კომუნიკაბელურობა, სითამამე ახალ სოციალურ სიტუაციებში ** არაკონფლიქტურობა, ტაქტის გრძნობა ** ენერგიულობა და შრომისმოყვარეობა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href='mailto:infopharmamedgroup@yahoo.com?subject=Medical Representative'&gt;infopharmamedgroup@yahoo.com&lt;/a&gt; 2013 წლის 30 იანვრამდე.   აპლიკანტების საყურადღებოდ: ტესტირებასა და გასაუბრებაზე მოვიწვევთ მხოლოდ შერჩეულ კანდიდატებს.   გისურვებთ წარმატებას!</t>
  </si>
  <si>
    <t>სს მიკროსაფინანსო ორგანიზაცია 'კრისტალი' აცხადებს ვაკანსიას მოლარე-ოპერატორის თანამდებობაზე  ხონის, ვანის, ხობის და ზუგდიდის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მომსახურება სასესხო, გზავნილების და კონვერტაციის ოპერაციების განხორციელებისას; ** სესხის გაცემა-დაფარვის წარმოება და აღრიცხვა; ** სალაროს ოპერაციების წარმოება და აღრიცხვა.   ძირითადი  მოთხოვნები:  ** უმაღლესი ეკონომიკური ან ფინანსური განათლება; ** სამუშაო გამოცდილება ანალოგიურ პოზიციაზე (სასურველია); ** კლიენტთა მომსახურების სათანადო უნარ-ჩვევები; ** პუნქტუალურობა, აკურატულობა, მოწესრიგებულობა; ** კომუნიკაბელურობა, არაკონფლიქტურობა; ** პასუხისმგებლობის მაღალი დონე; ანალიტიკური და ლოგიკური აზროვნების უნარი; ** ძირითადი კომპიუტერული პროგრამების (MS Office) კარგად ფლობა.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href='mailto:vacancy@crystal.ge?subject=Cashier-Operator'&gt;vacancy@crystal.ge&lt;/a&gt;  2013 წლის 28 იანვრის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</si>
  <si>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გორი, ქარელი, მარნეული</t>
  </si>
  <si>
    <t>სს მიკროსაფინანსო ორგანიზაცია 'კრისტალი' აცხადებს ვაკანსიას სერვის ცენტრის მენეჯერის თანამდებობაზე გორის, ქარელის და მარნეულის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საკრედიტო პორთფელის და ოფიცრების მართვა უშუალოდ სერვისცენტრში; **          დადგენილ ლიმიტში სესხების დამუშავება და პორთფელის შექმნა (საჭიროების შემთხვევაში); **          საკრედიტო პორთფელის რისკების მართვა ყოველდღიურად; **          ჩართულობა საკრედიტო პროდუქტების გაყიდვაში; **          კლიენტთა მომსახურების ხარისხის კონტროლი; **          საკრედიტო კომიტეტზე გამოტანილი საქმეების საიმედოობისა და უტყუარობის უზრუნველყოფა; **          ვადაგადაცილებულ სესხებზე რეაგირება და პრობლემების მოგვარების ოპტიმალური გზების ძიება; **          ყოველთვიური ანგარიშების მომზადება დადგენილ ვადებსა და განსაკუთრებული მოთხოვნების შემთხვევაში; **          სალაროს მეურნეობის მართვა და გამართულ მუშაობაზე პასუხისმგებლობა.  ძირითადი მოთხოვნები:  **          უმაღლესი ეკონომიკური/ფინანსური განათლება; **          ფინანსებისა და მენეჯმენტის ცოდნის სათანადო დონე; **          სანიმუშო პიროვნული თვისებები (პუნქტუალობა, არაკონფლიქტურობა, მაღალი პასუხისმგებლობა, პრინციპულობა, ანალიტიკური უნარი და ა.შ.); **          ძირითადი კომპიუტერული და სპეციალური პროგრამების კარგად ცოდნა; **          გუნდური მუშაობა და შედეგზე ორიენტაცია; **          სტრესულ სიტუაციაში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href='mailto:vacancy@crystal.ge?subject=Service Center Manager'&gt;vacancy@crystal.ge&lt;/a&gt; 2013 წლის 25 იანვრის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დავუკავშირდებით შემდგომ ეტაპზე.</t>
  </si>
  <si>
    <t>სს მიკროსაფინანსო ორგანიზაცია 'კრისტალი' აცხადებს ვაკანსიას სესხის ოფიცრის თანამდებობაზე წნორში.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$10,000-მდე მიკრო-სესხების, მათ შორის აგრო და სამომხმარებლო სესხების გაცემა; **    აქტიური მარკეტინგული საქმიანობა, კლიენტთა მოძიება; **    საკრედიტო პორტფელის ხარისხიანი, ოპერატიული და ეფექტური მართვა; **    კლიენტთა სრული მომსახურება ორგანიზაციის სტანდარტების შესაბამისად; **    ბიზნეს აპლიკაციების შესწავლა-დამუშავება, დეტალური გამოკვლევა და ანალიზი; **    დაგვიანებულ და პრობლემურ სესხებთან განსაკუთრებული მუშაობა; **    დეტალური ანგარიშგება გაწეული საქმიანობის შესახებ.  ძირითადი  მოთხოვნები:  **     უმაღლესი ეკონომიკური (ან ფინანსური) განათლება; **    მცირე ბიზნესისა და მიკროეკონომიკის ცოდნის სათანადო დონე; **    მიკროდაკრედიტების სფეროში მუშაობის გამოცდილება (სასურველია); **    დაგეგმარების (მათ შორის ფინანსური) კარგი უნარი; **    ადამიანებთან ურთიერთობების დამყარების უნარი, კომუნიკაბელურობა; **    კრიტიკული, ანალიტიკური და შემოქმედებითი აზროვნების უნარი; **    პუნქტუალურობა, აკურატულობა, პრინციპულობა, არაკონფლიქტურობა; **    მოსმენის უნარი, კოლეგიალურობა, გუნდური და ინდივიდუალური მუშაობის უნარი; **    სტრესულ სიტუაციაში მუშაობის უნარი და დამატებითი პასუხისმგებლობის აღების უნარი/სურვილი; **    ძირითადი კომპიუტერული პროგრამების (MS Office) კარგად ფლობა.  დაინტერესებულ პირებს 2013 წლის 3 თებერვლის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href='mailto:hr@crystal.ge?subject=Loan Officer-Tsnori'&gt;hr@crystal.ge&lt;/a&gt;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დავიბარებთ შემდგომ  ეტაპზე.</t>
  </si>
  <si>
    <t>'შპს სადაზღვევო კომპანია  აი სი ჯგუფი' აცხადებს ვაკანსიას გარე გაყიდვების აგენტის პოზიციაზე.  კომპანიის შესახებ:  'შპს სადაზღვევო კომპანია აი სი ჯუფი' წარმოადგენს უნივერსალური ტიპის სადაზღვევო კომპანიას, რომელიც 2005 წლიდან წარმატებით მოღვაწეობს სადაზღვევო ბაზარზე. მიუხედავად მისი ხანმოკლე ისტორიისა, 'აი სი' ჯგუფი საქართველოში მოქმედ წამყვან სადაზღვევო კომპანიებში შედის. ორგანიზაცია დაკომპლექტებულია მაღალკვალიფიციური კადრებით, რომელთაც დამატებით ბენეფიტებთან ერთად, მუდმივად აქვთ კარიერული ზრდის და განვითარების საშუალება.  აპლიკანტის მინიმალური ასაკი: 18 წელი. ანაზღაურება ფიქსირებული და გამომუშავებით (ფიქსირებული ანაზღაურება გეგმის შესრულების შემთხვევაში). მოქმედების არეალი: ქ. თბილისი, ქ. რუსთავი  საკვალიფიკაციო მოთხოვნები:  ** სრული ან არასრული უმაღლესი განათლება; ** საოფისე კომპიუტერული პროგრამების სრულყოფილად ფლობა (სავალდებულოა); ** ინგლისური და რუსული ენების  ცოდნა (სასურველია); ** გაყიდვების/მომსახურების სფეროში მუშაობის გამოცდილება (სასურველია); ** სადაზღვევო სფეროში მუშაობის გამოცდილება ჩაითვლება პრიორიტეტად.  პიროვნული მახასიათებლები:  ** კომუნიკაბელურობა და განსხვავებული ტიპის ადამიანებთან ურთიერთობის უნარი; ** ორგანიზებულობა და მაღალ სამუშაო რიტმში მუშაობის უნარი; ** გამართული მეტყველება;  ** თვითპრეზენტირების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პუნქტუალურობა;  ძირითადი ფუნქცია-მოვალეობები:  ** პოტენციური კლიენტების მოძიება და მათთან ეფექტური ურთიერთობების დამყარება; ** საცალო სადაზღვევო პროდუქტების შეთავაზება მომხმარებლისათვის; ** დაზღვევისათვის საჭირო დოკუმენტაციაზე მუშაობა.  დაინტერესებულ პირებს გთხოვთ, გადმოაგზავნოთ თქვენი CV ფოტოსურათით ელექტრონულ მისამართზე: &lt;a href='mailto:vacancy@icgroup.ge?subject=Outdoor Sales Manager'&gt;vacancy@icgroup.ge&lt;/a&gt;  და საგანში ('subject') მიუთითოთ პოზიციის სახელწოდება - 'გარე გაყიდვების აგენტი' (ლათინური შრიფტით). წინააღმდეგ შემთხვევაში განაცხადი არ განიხილება. განაცხადები მიიღება 7 თებერვლის ჩათვლით.</t>
  </si>
  <si>
    <t>დასაქმების სააგენტო 'Mindstream Headhunting &amp; Recruitment' აცხადებს სტაჟირებას ერთ-ერთი წამყვანი სადაზღვევო კომპანიისათვის.  სამუშაო განაკვეთი: სრული/ნახევარი. ანაზღაურება: არაანაზღაურებადი.  საკვალიფიკაციო  მოთხოვნები:  ** დამამთავრებელი კურსის ბაკალავრები ან რეზიდენტები ** მაღალი სამედიცინო კვალიფიკაცია ზოგადი (სამკურნალო) მედიცინის განხრით; ** საოფისე კომპიუტერული პროგრამების, განსაკუთრებით Excel-ის სრულყოფილად ცოდნა.  პრიორიტეტად ჩაითვლება:  ** მუშაობის/სტაჟირების გამოცდილება სადაზღვევო და/ან სამედიცინო მიმართულებით; ** პროგრამულ უზრუნველყოფასთან მუშაობის გამოცდილება; ** ინგლისური და რუსული ენების ცოდნა.  პიროვნული მახასიათებლებისა და უნარ-ჩვევების მოთხოვნები:  ** ყურადღებისა და კონცენტრაციის მაღალი მაჩვენებელი; ** ორგანიზებულობა და მაღალ სამუშაო რიტმში მუშაობის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სამედიცინო მომსახურების მიმწოდებლების მიერ წარმოდგენილი დოკუმენტაციის სრულყოფილების კონტროლი, აღრიცხვა და შესაბამისი წესით გადანაწილება; ** სამედიცინო მომსახურების მომწოდებლების მიერ წარმოდგენილი დოკუმენტაციის/კორესპონდენციის პროგრამულ უზრუნველყოფაში აღრიცხვა, ანალიზი და ანაზღაურების შესახებ გადაწყვეტილების მიღების პროცესში ჩართულობა სამედიცინო ჩვენების და ხელშეკრულების პირობებთან შესაბამისობის მიხედვით; ** დოკუმენტაციის ელექტრონული (დასკანერებული) ასლების მომზადება და შესაბამისი ელ. არქივის წარმოება.  დაინტერესებულ პირებს გთხოვთ, გადმოაგზავნოთ თქვენი CV ფოტოსურათით ელექტრონულ მისამართზე: &lt;a href='mailto:cv@mindstream.ge?subject=Intern'&gt;cv@mindstream.ge&lt;/a&gt;  და საგანში (subject) მიუთითოთ 'სტაჟირება'. წინააღმდეგ შემთხვევაში, განაცხადი არ განიხილება.  განაცხადები მიიღება 2013 წლის  11 თებერვლამდე.</t>
  </si>
  <si>
    <t>PR/Marketing, Health, </t>
  </si>
  <si>
    <t>ინ ვიტრო განაყოფიერებისა და რეპროდუქციული ჯანმრთელობის ცენტრი 'In Vitro' აცხადებს ვაკანსიას მარკეტინგის მენეჯერის/სამედიცინო დაწესებულებებთან ურთიერთობის მენეჯერის პოზიციაზე.  საკვალიფიკაციო მოთხოვნები:    ** სრული უმაღლესი (სასურველია სამედიცინო) განათლება;  ** დამატებითი განათლება ჯანდაცვის მენეჯმენტსა და ადმინისტრირებაში; მარკეტინგში მინიმუმ 1 წლიანი სამუშაო გამოცდილება;  ** სამედიცინო დაწესებულებებთან ურთიერთობებისა და მოლაპარაკებების წარმოების გამოცდილება;  ** სავალდებულოა ქართული, ინგლისური და რუსული ენების სრულყოფილად ცოდნა;  ** სავალდებულოა საოფისე კომპიუტერული პროგრამების სრულყოფილად ფლობა.    პიროვნული მახასიათებლები:    ** მოლაპარაკების წარმართვის უნარი;  ** ორგანიზებულობა და მაღალ სამუშაო რიტმში მუშაობის უნარი;  ** პრინციპულობა და დასახული მიზნის ბოლომდე მიღწევის უნარი;  ** მაღალი სამუშაო მოტივაცია და აქტივობა;   ** გუნდური მუშაობის უნარი;  ** არაკონფლიქტურობა;  ** პასუხისმგებლობის მაღალი დონე;  ** პუნქტუალობა.    ძირითადი ფუნქცია-მოვალეობები:     ** სამედიცინო დაწესებულებებთან მოლაპარაკებების წარმოება მომსახურების პირობებსა და ტარიფებზე;  ** სამედიცინო დაწესებულებებთან ხელშეკრულების გაფორმების პროცესის სრული კოორდინაცია;  ** ბაზარზე არსებული სამედიცინო დაწესებულებების მომსახურებების ფასების ანალიზი. ** სუროგოტებისა  და დონორების მონაცემთა  ბაზის წარმოება ** ადმინისტრაციული/ტექნიკური საქმიანობის წარმართვა ** პაციენტების მოზიდვა ** პოლიგრაფიული ნაწარმით  კლინიკის მომსახურება ** რეკლამა (საინფორმაციო  საშუალებების გავრცელება)   ** ინტერნეტ მარკეტინგი ** კონფერენციებისა და  სხვა საინფორმაციო ტიპის  ღონისძიებების ორგანიზება.  გთხოვთ, გამოაგზავნოთ რეზიუმე (CV) და სამოტივაციო წერილი შემდეგ ელ-მისამართზე: &lt;a href='mailto:vkobaidze@invitro.ge?subject=Marketing Manager'&gt;vkobaidze@invitro.ge&lt;/a&gt; | &lt;a href='mailto:kharabadze@invitro.ge?subject=Marketing Manager'&gt;kharabadze@invitro.ge&lt;/a&gt;  ელ-განცხადების მიღების ბოლო ვადაა 2013 წლის 15 თებერვლის 18:00 სთ.  გასაუბრებაზე მოწვეულ იქნებიან მხოლოდ ის კანდიდატები, რომლებიც მოყვებიან შერჩეულთა მოკლე სიაში.</t>
  </si>
  <si>
    <t>ფარმაცევტული კომპანია აცხადებს ვაკანსიას პროდუქტის მენეჯერის თანამდებობაზე.   აუცილებელი მოთხოვნები:  **უმაღლესი სამედიცინო განათლება - ექიმი (პედიატრი ან ზოგადი პრაქტიკის ექიმი). **მსგავს პოზიციაზე მუშაობის გამოცდილება. **ფარმაცევტული ბაზრის ცოდნა. **შრომისმოყვარეობა, პასუხისმგებლობა დაკისრებულ მოვალეობაზე, კომუნიკაბელურობა, არაკონფლიქტურობა, გუნდური მუშაობის უნარი.  **საოფისე კომპიუტერული პროგრამების ცოდნა.  **ქართული,  რუსული და ინგლისური ენების სრულყოფილი ცოდნა.  **ავტომანქანის მართვის მოწმობა - კატეგორია 'B' - აუცილებელია.  დაინტერესებულ პირებს გთხოვთ, გამოგზავნოთ  CV ფოტოსურათით (ინგლისურ და ქართულ ენებზე) მისამართზე: &lt;a href='mailto:pm.pharmaco@client.jobs.ge?subject=Product Manager'&gt;pm.pharmaco@client.jobs.ge&lt;/a&gt; 2010 წლის 10 ივლისის ჩათვლით. CV განიხილება მხოლოდ ზემოთჩამოთვლილი მოთხოვნების გათვალისწინებით.</t>
  </si>
  <si>
    <t>Greenline Health</t>
  </si>
  <si>
    <t>ფარმაცევტული კომპანია 'Greenline Health'-ი აცხადებს ვაკანსიას ფარმაცევტის თანამდებობაზე.  აუცილებელი მოთხოვნები:  ** უმაღლესი სამედიცინო (ფარმაცევტული)  განათლება ** ფარმაცევტად მუშაობის არანაკლებ 3 წლის გამოცდილება ** ფარმაცევტული ბაზრის ცოდნა ** შრომისმოყვარეობა, პასუხისმგებლობა, არაკონფლიქტურობა, გუნდური მუშაობის უნარი ** საოფისე პროგრამების ცოდნა ** ქართული, რუსული ენების სრულყოფილი ცოდნა.  დაინტერესებულ პირებს გთხოვთ, გამოგზავნოთ CV  ფოტოსურათით, ქართულ ენაზე, მისამართზე: &lt;a href='mailto:greenlinehealth9@gmail.com?subject=Pharmacist'&gt;greenlinehealth9@gmail.com&lt;/a&gt; 2010 წლის 30 ივლისის ჩათვლით. CV განიხილება მხოლოდ ზემოთ ჩამოთვლილი მოთხოვნების გათვალისწინებით.   დავუკავშირდებით მხოლოდ შერჩეულ კანდიდატებს.</t>
  </si>
  <si>
    <t>ს/ს მიკროსაფინანსო ორგანიზაცია 'კრისტალი' აცხადებს ვაკანსიას სამეურნეო ასისტენტის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მცირე და საშუალო ბიზნესის განვითარებას საქართველოში. კომპანია ფუნქციონირებს 1998 წლიდან და დღეისათვის 12 ფილიალით ემსახურება 5,000-მდე ბიზნეს კლიენტურას საქართველოში.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საპასუხისმგებლო მოვალეობები:  **დებულებით განსაზღვრული შესყიდვების განხორციელება **ასისტირების გაწევა მსხვილი შესყიდვების დროს **ავტოპარკის მუშაობის კოორდინირება **ურთიერთობები მომწოდებელ ორგანიზაციებთან  **სხვადასხვა ინვენტარისა და ძირითადი საშუალების ინვენტარიზაცია, მათი უსაფრთხოებისა და გადაადგილების მეთვალყურეობა **საჭიროების შემთხვევაში, ორგანიზაციის კუთვნილი ტრანსპორტით მომსახურება **სხვადასხვა სამეურნეო საქმეების მოგვარება დადგენილი წესის მიხედვით.  ძირითადი მოთხოვნები:  **უმაღლესი, სასურველია ეკონომიკური/ფინანსური განათლება ** ბუღალტერიის ცოდნის ელემენტარული დონე **  გამოცდილება მსგავს სფეროში **სასურველია მართვის მოწმობა და მძღოლობის გამოცდილება  **უნდა ეხერხებოდეს სხვადასხვა სამეურნეო-ტექნიკური საქმეები **სანიმუშო პიროვნული თვისებები (პატიოსნება, პუნქტუალობა, არაკონფლიქტურობა, მაღალი პასუხისმგებლობა, პრინციპულობა, ანალიტიკური უნარი და ა.შ.) **ძირითადი კომპიუტერული პროგრამების კარგად ცოდნა **კანდიდატის მოტივაცია კარიერულ ზრდასთან დაკავშირებით **ასაკი: 24-დან 35 წლამდე.  დაინტერესებულმა პირებმა 2010 წლის 28 ივლისის 17:00 საათამდე  'კრისტალის' ქუთაისის ფილიალში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მხოლოდ შერჩეული კანდიდატები იქნებიან გამოძახებული შემდგომ ეტაპზე.   საკონტაქტო მისამართი:  ქუთაისი:  თამარ მეფის ქ. 72 ტელ: (8231) 41652, 48177  ზ. გამსახურდიას ქ. 23 ტელ: (8231) 63287, 14273</t>
  </si>
  <si>
    <t>2010-07-22</t>
  </si>
  <si>
    <t>მიკროსაფინანსო ორგანიზაცია 'კრისტალი' აცხადებს 4 ვაკანსიას დაცვის თანამშრომლის პოზიციაზე.  ადგილმდებარეობა: ქუთაისი (1), თბილისი (1), ზუგდიდი (1), ფოთი (1)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და მცირე ბიზნესის განვითარებას საქართველოში. დღეისათვის 'კრისტალი' ერთ-ერთი წარმატებული და მაღალ-განვითარებული მიკროსაფინანსო დაწესებულებაა ქვეყნის მასშტაბით, რომელიც რეგულარულად ემსახურება 5,000-მდე კლიენტურას საქართველოს 5 რეგიონში.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**ოფისის დაცვისა და უსაფრთხოების უზრუნველყოფა **დისციპლინისა და ზოგადი წესრიგის მეთვალყურეობა ოფისის ტერიტორიაზე **ასისტირება სხვადასხვა სახის სამეურნეო-ადმინისტრაციულ საკითხებში.  ძირითადი მოთხოვნები:  **ზოგადი განათლება  **ტექნიკური უნარ-ჩვევები **მცირე ბიზნესის ცოდნის ელემენტარული დონე **სპორტული აღნაგობა **კომუნიკაბელურობა, არაკონფლიქტურობა **პუნქტუალობა, აკურატულობა, თვით-ორგანიზებულობა.  განაცხადების მიღების ბოლო ვადა: 2010 წლის 30 ივლისი, 17:00 სთ.   დაინტერესებულმა პირებმა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ადასტურებენ მათ კვალიფიკაციას აღნიშნულ სფეროში. დოკუმენტების წარდგენა შესაძლებელია ელექტრონული ფოსტითაც. მხოლოდ შერჩეული კანდიდატები იქნებიან გამოძახებული ინტერვიუზე.  საკონტაქტო მისამართები:  ქუთაისი (1): თამარ მეფის 72. ტელ: (8231) 41652, 48177. ელფოსტა: &lt;a href='mailto:kutaisi1@crystal.ge?subject=Security Staff'&gt;kutaisi1@crystal.ge&lt;/a&gt; ქუთაისი (2): ზ. გამსახურდიას 23. ტელ: (8231) 63287, 14273. ელფოსტა: &lt;a href='mailto:kutaisi2@crystal.ge?subject=Security Staff'&gt;kutaisi2@crystal.ge&lt;/a&gt; ზუგდიდი: მეუნარგიას 2. ტელ: (8215) 50021. ელფოსტა: &lt;a href='mailto:m.gulua@crystal.ge?subject=Security Staff'&gt;m.gulua@crystal.ge&lt;/a&gt; ფოთი: ფარნავაზ მეფის 4. ტელ: (8293) 23536. ელფოსტა: &lt;a href='mailto:potiadmin@crystal.ge?subject=Security Staff'&gt;potiadmin@crystal.ge&lt;/a&gt; თბილისი: წერეთლის 117. ტელ: (822) 353905. ელფოსტა: &lt;a href='mailto:admin-tb@crystal.ge?subject=Security Staff'&gt;admin-tb@crystal.ge&lt;/a&gt;  კომპანიის ვებ-გვერდი: &lt;a href='mailto:http://www.crystal.ge?subject='&gt;http://www.crystal.ge&lt;/a&gt;</t>
  </si>
  <si>
    <t>შემფასებელი</t>
  </si>
  <si>
    <t>მიკროსაფინანსო ორგანიზაცია 'მიკროკრედიტი' აცხადებს ვაკანსიას ოქროსა და ძვირფასი ქვების შემფასებლის პოზიციაზე.  ძირითადი მოვალეობები:  ** ოქროს და ძვირფასი ქვების შეფასება, მათზე კრედიტების გაცემა, აღწერა, გადახდების მიღება; ** ფულადი გზავნილების, სავალუტო/გაცვლითი ოპერაციების, სალარო ოპერაციების წარმოება; ** სალომბარდო პროდუქტებზე სრულყოფილი და კვალიფიცირებული მომსახურეობა, ასევე, ინფორმაციის გაცემა მოთხოვნის შემთხვევაში; ** ფილიალის საბუთების მოწესრიგება, ყოველდღიური გატარებების სისწორის კონტროლი, მათზე სრული პასუხისმგებლობა და ანგარიშის წარმოება; ** აქტიური მონაწილეობა ახალი კლიენტების მოზიდვაში,  ძველი  კლიენტებისადმი მაქსიმალური ყურადღება; ** ყოველთვიური ანგარიშის წარმოება განხორციელებულ ოპერაციებზე.  სავალდებულო საკვალიფიკაციო მოთხოვნები:   ** განათლება: უმაღლესი - სასურველია  ფინანსები, საბანკო საქმე, ეკონომიკა, ბიზნეს ადმინისტრირება. ** სავალდებულოა ძვირფასი ლითონების/ძვირფასი ქვების შეფასების/ნაღდ ფულთან მუშაობის შესაბამისი სერთიფიკატი. ** სამუშაო გამოცდილება: მინიმუმ 1 წლიანი,  მსგავს პოზიციაზე;  ლომბარდში/ბანკში ან სხვა პოზიციაზე მუშაობის მინიმუმ 2 წლიანი გამოცდილება, ოპერატორად, მოლარედ, მომსახურების/გაყიდვების და/ან საკრედიტო მიმართულებით. ** საოფისე კომპიუტერული პროგრამების სრულყოფილი ცოდნა (MS Office: Word, Excel, PowerPoint, Outlook); ** რუსული ენის კარგი ცოდნა უპირატესობად ჩაითვლება. ** უპირატესობა ენიჭებათ 25-დან 49 წლამდე დაოჯახებულ მანდილოსნებსა და მამაკაცებს (სტაბილურობისა და უსაფრთხოების მიზნით, თბილისში საკუთარი ბინის ქონა, სალაროში წარმატებული/უშენიშვნო მუშაობის გამოცდილება მნიშვნელოვანი ფაქტორია), რომელთაც შეუძლიათ მოწესრიგებული მუშაობა დოკუმენტებთან, ძვირფას ლითონებსა და საიუველირო ნაწარმთან.  აუცილებელი ცოდნა და უნარები:   ** დაძაბული სიტუაციების განმუხტვის უნარი ** ადაპტირების და ათვისების სწრაფი უნარი ** ოპერატიულობა/მოქნილობა; **  დამოუკიდებელი და გუნდური მუშაობის უნარი; ** მოტივაცია/ინიციატივა.                                                                                                                                                               ** მომხმარებელთა მომსახურების სტანდარტების ცოდნა; ** გაყიდვების კარგად განვითარებული უნარები; ** გამართული წერილობითი და ვერბალური კომუნიკაციის წარმოების უნარი; ** ანალიტიკური, ლოგიკური, სხარტი აზროვნება; ** სტრესულ, დაძაბულ გარემოში მუშაობის უნარი; ** გამოხატული ყურადღება დეტალები მიმართ; ** ორგანიზებულობა, აქტიურობა, ინიციატივა, კრეატულობა, თვითგანვითარებაზე ზრუნვა, ძლიერი პასუხისმგებლობის გრძნობა, პედანტურობა.  სამუშაო პირობები:  **         ოფიციალურად გაფორმებული სტაბილური სამუშაო, შრომითი კოდექსის სრული დაცვით; **          ლომბარდის ქსელის წარმატებისთვის აუცილებელი ტექ-მატერიალური ბაზით უზრუნველყოფა; **          სიგნალიზაციითა და უსაფრთხოებით უზრუნველყოფა; **          ხელფასი: 400-750 ლარი; **         დამატებითი ტრენინგები; **         პირობები მიახლოებულია ბანკში მუშაობის სტანდარტებთან; **         სამუშაო გრაფიკი: 10.00 სთ-დან 19.00 სთ-მდე; ხუთი სამუშაო დღე (შესაძლებელია ნახევარ განაკვეთზე მუშაობა).  დაინტერესებულ პირებს გთხოვთ, გამოგზავნოთ CV ფოტოსურათთან ერთად, შემდეგ მისამართზე: &lt;a href='mailto:info@microcredit.ge?subject=Appraiser'&gt;info@microcredit.ge&lt;/a&gt; 2012 წლის 29 თებერვლამდე. ელექტრონული წერილის თემის ველში (Subject) აუცილებლად მიუთითეთ ვაკანსიის დასახელება. წინააღმდეგ შემთხვევაში, რეზიუმე არ განიხილება.</t>
  </si>
  <si>
    <t>ლომბარდული ქსელის აღმასრულებელი დირექტორი</t>
  </si>
  <si>
    <t>ლომბარდი No. 1/Lombard.ge</t>
  </si>
  <si>
    <t>მისო  'მიკროკრედიტის' (&lt;a href='http://www.MicroCredit.ge' target='_blank'&gt;http://www.MicroCredit.ge&lt;/a&gt;) ლომბარდების ქსელური კომპანია 'ლომბარდი No. 1/Lombard.ge', რომელსაც გააჩნია 5 ლომბარდული განყოფილება თბილისში, ასევე, 4 განყოფილება უკრაინის დედაქალაქ კიევში და გეგმავს გაფართოებას ბელორუსიასა და რუსეთში, აცხადებს ვაკანსიას აღმასრულებელი დირექტორის პოზიციაზე.    დირექტორმა 2 წლის განმავლობაში უნდა გახსნას 7-10 მიკრო-დაკრედიტების/ლომბარდის ქსელი.  თუ თქვენ გაგაჩნიათ საცალო ლომბარდის/მიკრო-დაკრედიტების ტიპის, ფილიალების გახსნა/მართვის 4-7 წლიანი გამოცდილება; მინიმუმ 20-35 თანამშრომლის მართვის გამოცდილება; შეხება გქონიათ მიკრო, მცირე და საშუალო ბიზნესის დაკრედიტებასთან უძრავი/მოძრავი ქონების (მათ შორის ოქროს და ძვირფასი ლითონებით/ქვებით) უზრუნველყოფით დაკრედიტების ინტენსიური გამოცდილება, გირჩევთ, რომ მოგვმართოთ საინტერესო პოზიციაზე დასაქმებისთვის.  მოვალეობა-ვალდებულებანი:  ** წარმატებული ლომბარდისთვის ადგილის პოვნა და ახალი ლომბარდების გახსნა თბილისსა და საქართველოს ცენტრალურ ქალაქებში (ბათუმი, ქუთაისი); ** კომპანიის განვითარებაზე ზრუნვა და მონაცემთა ბაზის წარმოება/განახლება; ** დაკრედიტების პროდუქტების სრულყოფა (ლომბარდების საბითუმო დაკრედიტება, ავტო-ლომბარდი, აქტივების უზრუნველყოფით დაკრედიტება, მიკრო ბიზნეს დაკრედიტება); ** ახალი კლიენტების მოზიდვა და მათ შენარჩუნებაზე ზრუნვა; ** საიუველირო ნაკეთობების  და/ან  ავტოტრანსპორტის, უძრავი ქონების, მცირე ბიზნესის რისკების შეფასება; ** კრედიტების თანხების (%)  მიღება, აღწერა,  შენახვა და ხელზე  გაცემა, გირაოს საფუძველზე  - საიუველირო ნაწარმი და/ან საყოფაცხოვრებო ტექნიკა; ** შესაბამისი დოკუმენაციის (სასესხო ხელშეკრულება, გირავნობა, თავდებობა, გადარიცხვის ორდერი) გაფორმება და ანგარიშის მომზადება; ** ოპერაციებზე კონტროლი, მონიტორინგი და აუდიტი; ** გირაოს სახით მიღებული ძვირფასი ლითონების, საიუველირო ნაწარმის, უძრავი ქონების, ავტოტრანსპორტის და ტექნიკის  ფასების/ცვეთის/შენახვის კონტროლი.  საკვალიფიკაციო მოთხოვნები:  ** ლომბარდების გახსნის გამოცდილება; ** ლომბარდის და დაკრედიტების პრუდუქტების შეფასების კარგი ცოდნა; ** დაკრედიტების ბიზნესის/სფეროს მინ. 2-3 წლის გამოცდილება; ** 1-2 მილიონიანი პორტფელი მართვის/ადმინისტრირების, არაუმეტეს 2%-იანი დარეზერვების, არანაკლებ 350-500 მსესხებელთან მუშაობის წარმატებული გამოცდილება; ** ამ სფეროს პროფესიონალი კადრების შერჩევის გამოცდილება; ** უმაღლესი ტექნიკური ან ფინანსური განათლება; ** ოქროს/ბრილიანტის შეფასების სერტიფიკატი; ** პერსონალური კომპიუტერის ცოდნა; ** ქსელური ლომბარდის სპეციალური პროგრამის ცოდნა, მისი მართვის გამოცდილება და პროცესის კონტროლი; ** თბილისის აქტიური უბნების კარგი ცოდნა; ** კარგი მხედველობა; მართვის მოწმობა; ** უპირატესობა ენიჭებათ 28-დან 49 წლამდე დაოჯახებულ მანდილოსნებსა და მამაკაცებს (სტაბილურობის და უსაფრთხოების მიზნით თბილისში საკუთარი ბინის ფლობა მნიშვნელოვანი ფაქტორია), რომელთაც შეუძლიათ მოწესრიგებული მუშაობა დოკუმენტებთან, ძვირფას ლითონებსა და საიუველირო ნაწარმთან.  კომპანია გთავაზობთ:  ** ხელფასი: 1500-2500 ლარი  + % ბონუსის სახით ათვისებული და უპრობლემო პორტფელიდან გამომდინარე; ** კარიერული წინსვლის გარანტია წარმატებული 2-3 წლიანი სტაბილური მუშაობის შემთხვევაში ** სტაჟირება და კვალიფიკაციის გაღრმავება უკრაინასა და ბელორუსში ** ოფიციალურად გაფორმებული სტაბილური სამუშაო; ** ლომბარდის ქსელის წარმატებისთვის აუცილებელი ტექ.მატერიალური ბაზით უზრუნველყოფა; ** დამატებითი ტრენინგები.  სამუშაოს პირობები: პირობები მიახლოვებულია ბანკში მუშაობის სტანდარტებთან, ინდივიდუალური სამუშაო ადგილი პერსონალური კომპიუტერით. არსებობს დაცვა და სიგნალიზაცია.  სამუშაო გრაფიკი: 09:00 სთ-დან 20:00 სთ-მდე, ხუთი სამუშაო დღე.  დაინტერესებულ პირებს გთხოვთ, გამოგზავნოთ CV  (შემფასებლის სერტიფიკატი ან დახასიათება ბანკის/ლომბარდის დირექტორისგან/მფლობელისგან), ფოტოსურათთან ერთად,  2011 წლის 20 აგვისტომდე, შემდეგ ელ.მისამართზე: &lt;a href='mailto:Mamuka@Green.ge?subject=Lombard.ge Executive Director'&gt;Mamuka@Green.ge&lt;/a&gt; ან  &lt;a href='mailto:Gkorinteli@FCU.ge?subject=Lombard.ge Executive Director'&gt;Gkorinteli@FCU.ge&lt;/a&gt;</t>
  </si>
  <si>
    <t>ლომბარდების ქსელის განვითარების დირექტორი</t>
  </si>
  <si>
    <t>კომერციული ბანკი</t>
  </si>
  <si>
    <t>2011-06-01</t>
  </si>
  <si>
    <t>კომერციული ბანკი გეგმავს ლომბარდების ქსელის გაფართოებას (თბილისში და რეგიონებში), ლომბარდული, აქტივების უზრუნველყოფით და სხვა მიკრო/მცირე დაკრედიტების პროდუქტების განვითარებას. ბანკი იწვევს პროფესიონალებს სამსახურში ლომბარდების ქსელის განვითარების დირექტორის პოზიციაზე.  თუ თქვენ გაგაჩნიათ საცალო ლომბარდის/მიკროდაკრედიტების ტიპის, ფილიალების გახსნა/მმართვის 4-7 წლიანი გამოცდილება; მინიმუმ 20-35 თანამშრომლის მმართვის გამოცდილება; შეხება გქონიათ მიკრო, მცირე  ბიზნესის დაკრედიტებასთან უძრავი/მოძრავი ქონების (მათ შორის ოქროს და ძვირფასი ლითონებით/ქვებით, ავტო, კომერციული და სასოფლო ტრანსპორტის უზრუნველყოფით) უზრუნველყოფით დაკრედიტების ინტენსიური გამოცდილება; გირჩევთ რომ მოგვმართოთ საინტერესო პოზიციაზე დასაქმებისთვის.  მოვალეობა-ვალდებულებანი:  ** წარმატებული ლომბარდისთვის ადგილის პოვნა და ახალი ლომბარდების გახსნა თბილისსა და საქართველოს ცენტრალურ ქალაქებში (ბათუმი, ქუთაისი, გორი, რუსთავი); ** კომპანიის განვითარებაზე ზრუნვა და მონაცემთა ბაზის წარმოება/განახლება; ** დაკრედიტების პროდუქტების სრულყოფა (ლომბარდების საბითუმო დაკრედიტება, ავტო-ლომბარდი, აქტივების უზრუნველყოფით დაკრედიტება, მიკრო ბიზნეს დაკრედიტება); ** ახალი კლიენტების მოზიდვა და მათ შენარჩუნებაზე ზრუნვა; ** საიუველირო ნაკეთობების  და/ან  ავტოტრანსპორტის, უძრავი ქონების, მცირე ბიზნესის რისკების შეფასება; ** კრედიტების თანხების (%)  მიღება, აღწერა,  შენახვა და ხელზე  გაცემა, გირაოს საფუძველზე  - საიუველირო ნაწარმი და/ან საყოფაცხოვრებო ტექნიკა; ** შესაბამისი დოკუმენტაციის (სასესხო ხელშეკრულება, გირავნობა, თავდებობა, გადარიცხვის ორდერი) გაფორმება და ანგარიშის მომზადება; ** ოპერაციებზე კონტროლი, მონიტორინგი და აუდიტი; ** გირაოს სახით მიღებული ძვირფასი ლითონების, საიუველირო ნაწარმის, უძრავი ქონების, ავტოტრანსპორტის და ტექნიკის  ფასების/ცვეთის/შენახვის კონტროლი.  საკვალიფიკაციო მოთხოვნები:  ** ლომბარდების გახსნის გამოცდილება; ** ლომბარდის და დაკრედიტების პროდუქტების შეფასების კარგი ცოდნა; ** დაკრედიტების ბიზნესში/სფეროში მინიმუმ 3-5 წლის გამოცდილება; ** 3-5 მილიონიანი (აშშ დოლარი) პორტფელი მმართვის/ადმინისტრირების, არაუმეტეს 2-3%-იანი დარეზერვების, არანაკლებ 700-1500 მსესხებელთან მუშაობის წარმატებული გამოცდილება ** ამ სფეროს პროფესიონალი კადრების შერჩევის გამოცდილება; ** უმაღლესი ტექნიკური ან ფინანსური განათლება; ** ოქროს/ბრილიანტის შეფასების სერტიფიკატი; ** პერსონალური კომპიუტერის ცოდნა; ** ქსელური ლომბარდის სპეციალური პროგრამის ცოდნა, მისი მართვის გამოცდილება და პროცესის კონტროლი; ** თბილისის აქტიური უბნების კარგი ცოდნა; ** კარგი მხედველობა; მართვის მოწმობა; ** უპირატესობა ენიჭებათ 28-დან 49 წლამდე დაოჯახებულ მანდილოსნებსა და მამაკაცებს (სტაბილურობის და უსაფრთხოების მიზნით, თბილისში საკუთარი ბინის ფლობა მნიშვნელოვანი ფაქტორია), რომელთაც შეუძლიათ მოწესრიგებული მუშაობა დოკუმენტებთან, ძვირფას ლითონებსა და საიუველირო ნაწარმთან.  კომპანია გთავაზობთ:  ** ხელფასი: 2,000-3,000 ლარი + % ბონუსის სახით ათვისებული და უპრობლემო (2% აუდიტირებული დარეზერვების) პორტფელიდან გამომდინარე; ** ავტომანქანა, ბენზინის ხარჯის ანაზღაურება, მობილურის ხარჯის ანაზღაურება, დაზღვევა, მივლინებების ანაზღაურება; ** კარიერული წინსვლის გარანტია წარმატებული 2-3 წლიანი სტაბილური მუშაობის შემთხვევაში ** ოფიციალურად გაფორმებული სტაბილური სამუშაო; ** ლომბარდის ქსელის წარმატებისთვის აუცილებელი ტექ.მატერიალური ბაზით უზრუნველყოფა; ** დამატებითი ტრენინგები.  სამუშაო პირობები:  ** პირობები მიახლოვებულია ბანკში მუშაობის სტანდარტებთან; ინდივიდუალური სამუშაო ადგილი პერსონალური კომპიუტერით. ** დაცვა და სიგნალიზაცია.  სამუშაო გრაფიკი: 09.30 სთ-დან 19.30 სთ-მდე. შაბათი: მოკლე სამუშაო დღე.  დაინტერესებულ პირებს გთხოვთ, გამოგზავნოთ CV ფოტოსურათთან ერთად (შემფასებლის სერტიფიკატი ან დახასიათება ბანკის/ლომბარდის დირექტორისგან/მფლობელისგან, ასევე თქვენეული ხედვა/გეგმა 5-10 მილიონიანი პროტფელის ათვისებისა ვადის, %-ის, დარეზერვების, ფილიალების და ბიუჯეტის გათვალისწინებით), მისამართზე: &lt;a href='mailto:pcdd.bank@client.jobs.ge?subject=Pawnshop Chain Development Director'&gt;pcdd.bank@client.jobs.ge&lt;/a&gt; 2011 წლის 30 ივლისამდე.</t>
  </si>
  <si>
    <t>2011-06-15</t>
  </si>
  <si>
    <t>ხაზინის მენეჯერი</t>
  </si>
  <si>
    <t>'ლაზიკა კაპიტალი' აცხადებს ვაკანსიას ხაზინის მენეჯერის პოზიციაზე.  რეგიონი: ზუგდიდი.  სავალდებულო მოთხოვნები:  ** უმაღლესი განათლება; ** მინიმუმ 3 წლიანი გამოცდილება საბანკო/მიკროსაფინანსო  სფეროში ხაზინის/სავალუტო ან საოპერაციო  სპეციალიზაციით; ** სხარტი და ანალიტიკური აზროვნების უნარი; ** კომუნიკაბელურობა; ** საოპერაციო/საბუღალტრო გატარების ზედმიწევნით ცოდნა; ** ძირითადი კომპიუტერული პროგრამების ზედმიწევნით ცოდნა; ** ორგანიზებული, მაღალი პასუხისმგებლობის გრძნობით; ** სასურველია დაოჯახებული.  ძირითადი მოვალეობები:  ** სავალუტო ოპერაციების წარმოება; ** სავალუტო პოზიციის მართვა და კონტროლი.  მსურველებს შეუძლიათ გამოაგზავნონ ანკეტა, ანუ ე.წ. 'სივი' ქართულ ენაზე, ელ.ფოსტით, შემდეგ მისამართზე: &lt;a href='mailto:job@lazikacapital.ge?subject=Treasury Manager'&gt;job@lazikacapital.ge&lt;/a&gt;  დამატებითი ინფორმაციისათვის დარეკეთ: (577) 383101 -  ანი გუგუნავა, დასავლეთ საქართველოს რეგიონული ოფისი, ზუგდიდი.</t>
  </si>
  <si>
    <t>ოქროსა და ძვირფასი ქვების შემფასებელი</t>
  </si>
  <si>
    <t>მიკროსაფინანსო ორგანიზაცია 'მიკროკრედიტი' აცხადებს ვაკანსიას ოქროსა და ძვირფასი ქვების შემფასებლის პოზიციაზე.  ძირითადი მოვალეობები:  ** ოქროს და ძვირფასი ქვების შეფასება, მათზე კრედიტების გაცემა, აღწერა, გადახდების მიღება; ** ფულადი გზავნილების, სავალუტო/გაცვლითი ოპერაციების, სალარო ოპერაციების წარმოება; ** სალომბარდო პროდუქტებზე სრულყოფილი და კვალიფიცირებული მომსახურეობა; ასევე, ინფორმაცის გაცემა მოთხოვნის შემთხვევაში; ** ფილიალის საბუთების მოწესრიგება; ყოველდღიური გატარებების სისწორის კონტროლი; მათზე სრული პასუხისმგებლობა და ანგარიშის წარმოება; ** აქტიური მონაწილეობა ახალი კლიენტების მოზიდვაში; ძველი  კლიენტებისადმი მაქსიმალური ყურადღების გამოჩენა; ** ყოველთვიური ანგარიში წარმოება განხორციელებულ ოპერაციებზე.  სავალდებულო საკვალიფიკაციო მოთხოვნები:   ** განათლება: უმაღლესი - სასურველია  ფინანსები, საბანკო საქმე, ეკონომიკა, ბიზნეს ადმინისტრირება. ** სავალდებულოა ძვირფასი ლითონების/ძვირფასი ქვების შეფასების/ნაღდ ფულთან მუშაობის შესაბამისი სერთიფიკატი. ** სამუშაო გამოცდილება: მინიმუმ 1 წლიანი  მსგავს პოზიციაზე ლომბარდში/ბანკში, ან სხვა პოზიციაზე მუშაობის მინიმუმ 2 წლიანი გამოცდილება - ოპერატორად, მოლარედ, მომსახურების/გაყიდვების და/ან საკრედიტო მიმართულებით. ** საოფისე კომპიუტერული პროგრამების სრულყოფილი ცოდნა (MS Office: Word, Excel, PowerPoint, Outlook); ** რუსული ენის კარგი ცოდნა უპირატესობად ჩაითვლება. ** უპირატესობა ენიჭებათ 25-დან 49 წლამდე დაოჯახებულ მანდილოსნებსა და მამაკაცებს (სტაბილურობისა და უსაფრთხოების მიზნით თბილისში საკუთარი ბინის ქონა, სალაროში წარმატებული/უშენიშვნო მუშაობის გამოცდილება მნიშვნელოვანი ფაქტორია), რომელთაც შეუძლიათ მოწესრიგებული მუშაობა დოკუმენტებთან, ძვირფას ლითონებსა და საიუველირო ნაწარმთან.  აუცილებელი ცოდნა და უნარები:   ** დაძაბული სიტუაციების განმუხტვის უნარი ** ადაპტირების და ათვისების სწრაფი უნარი ** ოპერატიულობა/მოქნილობა; **  დამოუკიდებელი და გუნდური მუშაობის უნარი; ** მოტივაცია/ინიციატივა.                                                                                                                                                               ** მომხმარებელთა მომსახურების სტანდარტების ცოდნა; ** გაყიდვების კარგად განვითარებული უნარები; ** გამართული წერილობითი და ვერბალური კომუნიკაციის წარმოების უნარი; ** ანალიტიკური, ლოგიკური, სხარტი აზროვნება; ** სტრესულ, დაძაბულ გარემოში მუშაობის უნარი; ** გამოხატული ყურადღება დეტალები მიმართ; ** ორგანიზებულობა, აქტიურობა, ინიციატივა, კრეატულობა, თვითგანვითარებაზე ზრუნვა, ძლიერი პასუხისმგებლობის გრძნობა, პედანტურობა.  სამუშაო პირობები:  **         ოფიციალურად გაფორმებული სტაბილური სამუშაო, შრომითი კოდექსის სრული დაცვით; ** ლომბარდის ქსელის წარმატებისთვის აუცილებელი ტექ. მატერიალური ბაზით უზრუნველყოფა; ** სიგნალიზაციითა და უსაფრთხოებით უზრუნველყოფა; ** ხელფასი: 400-750 ლარი; ** დამატებითი ტრენინგები; ** პირობები მიახლოებულია ბანკში მუშაობის სტანდარტებთან; ** სამუშაო გრაფიკი: 10.00 სთ-დან 19.00 სთ-მდე, ხუთი სამუშაო დღე (შესაძლებელია ნახევარ განაკვერთზე მუშაობა).  დაინტერესებულ პირებს გთხოვთ, გამოგზავნოთ CV ფოტოსურათთან ერთად, შემდეგ მისამართზე: &lt;a href='mailto:hr@microcredit.ge?subject=Gold and Precious Stones Appraiser'&gt;hr@microcredit.ge&lt;/a&gt; 2012 წლის 1 მაისამდე. ელექტრონული წერილის თემის ველში (Subject) აუცილებლად მიუთითეთ ვაკანსიის დასახელება. წინააღმდეგ შემთხვევაში, რეზიუმე არ განიხილება.</t>
  </si>
  <si>
    <t>საზოგადოებასთან ურთიერთობის მენეჯერი</t>
  </si>
  <si>
    <t>კომპანია აცხადებს ვაკანსიას საზოგადოებასთან ურთიერთობის მენეჯერის პოზიციაზე.   საკვალიფიკაციო  მოთხოვნები:  ** ასაკი: 20-დან  35 წლამდე; ** სქესი: მდედრობითი (სასურველია დასაოჯახებელი); ** ენები: ინგლისური და რუსული ენები (უმაღლეს დონეზე); ** უმაღლესი განათლება; ** სასურველია 2 წლის გამოცდილება ბიზნესის სფეროში; ** კომპიუტერული უნარები: MS Office; ** კომუნიკაბელურობა; ** სტრესულ სიტუაციებში მუშაობის უნარი; ** ანალიტიკური აზროვნების უნარი; ** სასურველია მართვის მოწმობა;   ძირითადი ფუნქცია-მოვალეობები:  ** უცხოელ პარტნიორებთან  წერილობითი მიმოწერა და მოლაპარაკებების  წარმოება; ** უცხოეთიდან შემოსულ ზარებზე პასუხის გაცემა ან/და გადამისამართება; ** მიღებული დავალებებისა და მითითების შესრულება; ** საზღვარგარეთ ხშირი მივლინება  გამოფენებზე, სიახლეების შესწავლისა და საერთაშორისო ბაზრის კვლევების მიზნით; ** არანორმირებული დღის რეჟიმი.  ხელფასი: 800 ლარიდან 1000 ლარამდე.  გთხოვთ, გამოგზავნოთ CV მისამართზე: &lt;a href='mailto:Sofoo87@mail.ru?subject=PR Manager'&gt;Sofoo87@mail.ru&lt;/a&gt;</t>
  </si>
  <si>
    <t>2010-08-04</t>
  </si>
  <si>
    <t>კომპანიას ესაჭიროება მძღოლი - 25 წლამდე დასაოჯახებელი მამაკაცი.   ქართული და რუსული ენის ცოდნა აუცილებელია. დამატებით ინგლისური ენის ცოდნას მიენიჭება პრიორიტეტი.  CV და ფოტოსურათი გამოაგზავნეთ მისამართზე: &lt;a href='mailto:snoniashvili@gmail.com?subject=Driver'&gt;snoniashvili@gmail.com&lt;/a&gt;</t>
  </si>
  <si>
    <t>2014-01-24</t>
  </si>
  <si>
    <t>უცხოური კომპანია აცხადებს ვაკანსიას ავტომანქანის მძღოლის პოზიციაზე.  ძირითადი მოთხოვნები:  ** B და D კატეგორიის მძღოლის მოწმობა; ** ასაკი:  30 წლამდე (დასაოჯახებელი); **  სრულყოფილი რუსული და მინიმალური ინგლისური ენების ცოდნა; ** დაკისრებული სამუშაოს, დავალების ხარისხიანად, დროულად და სრულყოფილად შესრულება; ** პუნქტუალურობა; ** შრომისმოყვარეობა.  დაინტერესებულმა პირებმა მოკლე რეზიუმე (CV) გამოაგზავნონ ელ.ფოსტაზე:  &lt;a href='mailto:snoniashvili@gmail.com?subject=Driver'&gt;snoniashvili@gmail.com&lt;/a&gt; </t>
  </si>
  <si>
    <t>რეცეფციონისტი/ადმინისტრატორი, მზარეული</t>
  </si>
  <si>
    <t>ბაზალეთის ტურისტული კომპლექსი</t>
  </si>
  <si>
    <t>ბაზალეთი</t>
  </si>
  <si>
    <t>ბაზალეთის ტურისტული კომპლექსი აცხადებს ვაკანსიას შემდეგ პოზიციებზე:   1. რეცეფციონისტი/ადმინისტრატორი  მდებარეობა: ბაზალეთი კატეგორია: ადმინისტრაცია/სასტუმრო/რესტორანი/კვება ქვეკატეგორია: ადმინისტრატორი/ადმინისტრაციული თანაშემწე/მიმღები/ოფისის მენეჯმენტი/ადმინისტრატორი განაკვეთი: სრული გადაადგილების მოთხოვნა: არა სამუშაო გამოცდილება: 1 - 2 წლამდე განათლება: ბაკალავრი ენები: ქართული/ინგლისური/რუსული ხელფასი: 500 ლარი   მოთხოვნები და პიროვნული უნარ-ჩვევები:  **  ასაკი: 22-დან 35 წლამდე; **  სქესი: მდედრობითი (სასურველია დასაოჯახებელი); **  ინგლისური და რუსული ენების გამართულად ცოდნა (სასაუბრო); **  საოფისე და კომპიუტერული პროგრამების ცოდნა (Word, Exel, E-mail); **  პასუხისმგებლობის მაღალი გრძნობა; **  პოზიტიური, სერვისზე ორიენტირებული; **  ენერგიული, კომუნიკაბელური, თავაზიანი, ყურადღებიანი; **  სასტუმროში ადმინისტრატორად მუშაობის გამოცდილება ჩაითვლება უპირატესად.  მოვალეობები:  **  სტუმრების მიღება და განთავსება; **  სატელეფონო ზარებზე პასუხი, ინფორმაციის მიღება-მიწოდება; **  მენეჯმენტის დავალებების შესრულება; **  სტუმართან ანგარიშსწორების წარმოება; **  სტუმრებისთვის ტურისტული კომპლექსის დათვალიერება და გაცნობა;  თუ  აკმაყოფილებთ ზემოთ აღნიშნულ მოთხოვნებს, გთხოვთ, გამოაგზავნოთ თქვენი CV შემდეგ ელექტრონულ მისამართზე: &lt;a href='mailto:hrbazaletilake@gmail.com?subject='&gt;hrbazaletilake@gmail.com&lt;/a&gt;     სათაურის ველში აუცილებლად მიუთითეთ ვაკანსიის დასახელება.  2.  მზარეული   მდებარეობა: ბაზალეთი კატეგორია: სასტუმრო/რესტორანი/კვება ქვეკატეგორია: მზარეული განაკვეთი: სრული გადაადგილების მოთხოვნა: არა სამუშაო გამოცდილება: 1 - 2 წლამდე განათლება: საშუალო ენები: ქართული  სავალდებულო მოთხოვნები:  **  მზარეულის პოზიციაზე მუშაობის მინიმუმ 1 წლიანი გამოცდილება **  ქართული და ევროპული კერძების მომზადება და გაფორმება **  ორგანიზებულობა **  გუნდური მუშაობა **  ორივე ვაკანსიის შემთხვევაში არაადგილობრივი თანამშრომლები (ანუ თბილისიდან ან სხვა) უზრუნველყოფილი იქნებიან კვებით და საცხოვრებელი ფართით.   საკონტაქტო ელ. ფოსტა:&lt;a href='mailto:hrbazaletilake@gmail.com?subject='&gt;hrbazaletilake@gmail.com&lt;/a&gt;</t>
  </si>
  <si>
    <t>კონკურსი ლოგოს დიზაინზე</t>
  </si>
  <si>
    <t>კლინიკა 'ინ ვიტრო' ხელოვნური განაყოფიერებისა და რეპროდუქციული ჯანმრთელობის სფეროში ლიდერი კლინიკაა, არა მარტო საქართველოში, არამედ ამიერკავკასიაშიც. კლინიკის სერვისები შეიცავს უშვილობის მკურნალობას (როგორც ქალთა, ასევე, მამაკაცთა), გინეკოლოგიურ დაავადებათა სკრინინგს და მკურნალობას, ორსულობის მონიტორინგს, დამხმარე რეპროდუქციული ტექნოლოგიების სრულ სპექტრს, მათ შორის ინ ვიტრო განაყოფიერებას (IVF), ინტრაციტოპლაზმური სპერმის ინექციას (ICSI), ტესტიკულარული სპერმის ექსტრაქციას, ასპირაციას (TESE/TESA/MESA), საშვილოსნოსშიდა ინსემინაციას (IUI), დონაცია სუროგაციის პროგრამას, ემბრიონების და სპერმის კრიოპრეზერვაციას (გაყინვას) და ბლასტოცისტის კულტივაციას, დიაგნოსტიკურ სერვისებს და ლაბორატორიული გამოკვლევებს. დამატებითი ინფორმაციისათვის ეწვიეთ ჩვენს ვებ გვერდს: &lt;a href='http://www.invtro.ge' target='_blank'&gt;http://www.invtro.ge&lt;/a&gt; და ჩვენს ოფიციალურ გვერდს Facebook-ზე: &lt;a href='https://www.facebook.com/Invitrofertilization' target='_blank'&gt;https://www.facebook.com/Invitrofertilization&lt;/a&gt;  კლინიკის გუნდს გააჩნია 17 წლიანი გამოცდილება. კლინიკა 'ინ ვიტრო' ევროპის ემბრიოლოგთა და რეპროდუქტოლოგთა საზოგადოების წევრია (ESHRE).  კლინიკა აცხადებს კონკურსს ლოგოს დიზაინზე.  ახალი ლოგო შეიძლება გამოყენებულ იქნას კლინიკის ვებგვერდზე, სოციალური მედიის პლატფორმებზე, სავიზიტო ბარათებზე, პოსტერებზე, ბანერებზე, ფლაერებზე და ყველა იმ ადგილას, სადაც კლინიკა ჩათვლის საჭიროდ. ეს დოკუმენტი აღწერს კონკურსის მითითებებსა და წესებს.  კონკურსში ჩართვის შემთხვევაში, მონაწილეები ვალდებულნი არიან დაემორჩილონ კონკურსის წესებს.  მონაწილეობის უფლება:  კონკურსი ღიაა როგორც მოყვარულებისა და სტუდენტებისთვის, ასევე, პროფესიონალური დიზაინის სააგენტოებისათვის და პროფესიონალი დიზაინერებისათვის.  მითითებები ნამუშევრის წარდგენასა და მონაწილეობის მიღებაზე:  **       კონკურსი იწყება საქართველოს დროით 2013 წლის 2 მაისს და მთავრდება 2013 წლის 20 მაისს. გამარჯვებული არჩეული და გაცხადებული იქნება 2012 წლის მაისის ბოლოს. **       ყველა განაცხადი მონაწილეობის მიღების თაობაზე ელექტრონულად უნდა წარედგინოს კლინიკა 'ინ ვიტროს', თბილისი (შემდგომში 'კლინიკა'),  მისამართზე: &lt;a href='mailto:contestsinvitro@gmail.com?subject='&gt;contestsinvitro@gmail.com&lt;/a&gt;. განაცხადები უნდა შეიცავდეს იმ პირ(ებ)ის სრულ სახელ(ებ)სა და გვარ(ებ)ს, ვინც შექმნა ლოგო, ელექტრონული ფოსტის მისამართს, ფიზიკურ საფოსტო მისამართსა და ტელეფონის ნომერს. **       ერთი პიროვნებისგან რამდენიმე განაცხადი მისაღებია. თითოეული განაცხადი ცალ-ცალკე უნდა იყოს გაგზავნილი ელექტრონული ფოსტის მეშვეობით. **       კონკურსში მონაწილეობის მიღება უფასოა.  ლოგოს დიზაინის მითითებები და პარამეტრები: კონკურსის მიზანია, შეიქმნას ლოგო, რომელიც გამოყენებული იქნება ხელოვნური განაყოფიერებისა და რეპროდუქციული ჯანმრთელობის კლინიკა 'ინ ვიტროს' მიერ.  ლოგოს დიზაინი უნდა ასახავდეს:  **       კლინიკის საქმიანობას **       სასურველია ლოგოში გამოყენებული იქნას სიმბოლოს სახით წერო, რომელსაც მიჰყავს ახალშობილი; წერო შესაძლოა იყოს მოძრაობაში (მიფრინავდეს) ან იდგას ფეხზე **       ლოგო უნდა იყოს ორენოვანი - ინგლისური და ქართული. შესაძლებელია ორენოვანი ლოგოს შექმნა, როგორც ცალ-ცალკე, ასევე, ერთად **       წეროს და ახალშობილის სილუეტი უნდა იყოს არანატურალიზებული **       აუცილებელი  მოთხოვნაა, რომ ლოგო იყოს ოფიციალური და ფორმალური **       კონკურსანტებისაგან მისაღები იქნება ლოგოს განსხვავებული ვერსიებიც.  ლოგოს დიზაინი უნდა შეესაბამებოდეს სამედიცინო სფეროს და კლინიკა 'ინ ვიტროს' კონცეფციას.  მასალა უნდა იყოს წარმოდგენილი JPEG ფაილის სახით. ხარისხიანი რეპროდუქციის მიზნით, გამარჯვებულმა შემდგომში უნდა წარადგინოს მასალა ვექტორულ გრაფიკულ ფორმატში (EPS).  ფერი უნდა იყოს CMYK, თუმცა ლოგო შეიძლება იყოს შავ-თეთრი.   კონკურსანტებისთვის რჩევა იქნება, თავი აარიდონ Gradient-ებს და ნახევარ-ტონებს. ლოგო უნდა იყოს მარტივად გამოსაყენებელი, დასამუშავებელი; მარტივად უნდა შეიძლებოდეს ზომის ცვლილება, მანიპულირება ნებისმიერი რეპროდუქციის მიზნით. ლოგო უნდა იყოს ვიზუალურად მიმზიდველი როგორც მცირე (სულ მცირე 2x2 სმ),  ასევე, ფართო მასშტაბით.  ინტელექტუალური საკუთრება:  **       კონკურსანტები ადასტურებენ, რომ მათ მიერ წარდგენილი მასალა არის საკუთარი ნამუშევარი. არ მიუბაძავთ სხვისთვის ან გამოუყენებიათ წინა დიზაინი, მათ შორის საკუთარიც და არ არღვევენ ნებისმიერი სხვა პირის ან ერთეულის ინტელექტუალური საკუთრების უფლებას. **       წარდგენილი მასალა ხდება კლინიკის საკუთრება და შეიძლება გამოყენებულ იქნას კლინიკის ნებისმიერი მიზნებისათვის, მათ შორის და არა მხოლოდ, განთავსება ვებგვერდებზე, სავიზიტო ბარათებზე, ბეჭდური სათაურების სახით, პოსტერებზე, ბანერებზე, ფლაერებზე და სხვა მასალებზე. **       კლინიკას უფლება აქვს გამოიყენოს, შეცვალოს ან სხვაგვარად ნაწილობრივი ან მთლიანი სახით გამოიყენოს გამარჯვებული მასალა, მისი შეხედულებისამებრ. **       კლინიკა იტოვებს უფლებას, არ გამოიყენოს გამარჯვებული მასალა, ისე როგორც აღწერილია კონკურსის დებულებაში **       კლინიკა უფლებას იტოვებს გამარჯვებულ კონკურსანტს, ლოგოს კორექტირებასთან დაკავშირებით მისცეს გარკვეული მითითებები **       კლინიკა იტოვებს უფლებას, გამოიყენოს ნებისმიერი სხვა შემოსული ნამუშევარი, მასტიმულირებელი სარეკლამო ან საქმიანი მიზნისათვის მომავალში. **       თუ გამარჯვებული დაარღვევს წესებს, მაშინ ის დაჯარიმდება ან დააბრუნებს პრიზს უკან, მაშინაც კი თუ ეს მცდელობა და დარღვევა დაფიქსირდება დაჯილდოების შემდეგ.  გამარჯვებულის და პრიზის გამოვლენა:  **       შემოსული მასალებიდან გამარჯვებული იქნება არჩეული კლინიკის ხელმძღვანელობის მიერ. მათი გადაწყვეტილება იქნება საბოლოო და არანაირი შემდგომი კორესპონდენცია არ იქნება გათვალისწინებული. **       მასალები შეფასდება მათი ვიზუალური მომხიბვლელობით, კონკურსის კონცეფციასთან თანხვედრით, დიზაინის ხარისხით და გამოყენების სიმარტივით ზემოთ ჩამოთვლილი მიზნებისთვის. **       გამარჯვებული წარდგენილი ნამუშევრისთვის დაწესებულია ფულადი პრიზი 500 ლარის ოდენობით **       გამარჯვებული ინფორმირებული იქნება ელექტრონული ფოსტის მეშვეობით და მისი ვინაობა გამოცხადდება კლინიკის Facebook-ის გვერდზე (&lt;a href='https://www.facebook.com/Invitrofertilization' target='_blank'&gt;https://www.facebook.com/Invitrofertilization&lt;/a&gt;), ასევე, შესაძლოა სხვა მედია საშუალებებითაც.  დისკვალიფიკაცია:  **       კლინიკა არ არის პასუხისმგებელი დაკარგულ, არასრულ, დაგვიანებულ, წესებთან შეუსაბამო ან სხვა მიზეზებით გამოუყენებად ნამუშევრებზე, მათ შორის კომპიუტერის, ინტერნეტის ან ელექტრონული პრობლემების გამო შექმნილი შეუსაბამობის გამო. **       კლინიკა იტოვებს უფლებას, ნებისმიერ დროს გააუქმოს ან შეცვალოს კონკურსი და დააჯილდოვოს გამარჯვებულები ალტერნატიული გზით, თუ კლინიკის მიერ აღმოჩენილი იქნება თაღლითობის ან ტექნიკური გაუმართაობის შემთხვევები, მათ შორის წარდგენის ვადის გასვლის შემდეგაც. **       კლინიკა არ არის პასუხისმგებელი, გამარჯვებულების ინფორმირებასა და პრიზის მიწოდებაზე, იმ შემთხვევაში თუ კონკურსში მონაწილემ მიუთითა არაზუსტი, არასრული ან ძველი საკონტაქტო ინფორმაცია.</t>
  </si>
  <si>
    <t>ექიმი-ლაბორანტი, საოპერაციო ექთანი</t>
  </si>
  <si>
    <t>რეპროდუქციული მედიცინის ცენტრი</t>
  </si>
  <si>
    <t>რეპროდუქციული მედიცინის და უშვილობის ცენტრი აცხადებს ვაკანსიებს შემდეგ პოზიციებზე:   1.  ექიმი-ლაბორანტი   ძირითადი მოვალეობა: კლინიკური გამოკვლევების ჩატარება, სპერმის გამოკვლევა - სპერმოგრამა, ინსემინაცია.  მოთხოვნები:   ** ექიმ-ლაბორანტად მუშაობის 2-წლიანი გამოცდილება,  ** პასუხისმგებლობის მაღალი გრძნობა,  ** სასურველია ინგლისურის და კომპიუტერის (Word, Excel) ცოდნა.  სამუშაო განრიგი: სრული, 11.00-16.00, კვირის გარდა. ანაზღაურება: გამომუშავებით.  2. საოპერაციო ექთანი  ** ძირითადი მოვალეობა:  ოპერაციებზე (ლაპარატომი, ლაპაროსკოპია) ექიმის დახმარება ** ინსტრუმენტების სტერილიზაცია ** სტაციონარში მუშაობის სტაჟი - მინიმუმ 2 წელი ** სამუშაო განრიგი: შეთანხმებით ** ანაზღაურება: გამომუშავებით  მსურველებმა უნდა გამოგზავნონ CV ელფოსტაზე: &lt;a href='mailto:mananamg@yahoo.com?subject=Doctor/Lab Assistant'&gt;mananamg@yahoo.com&lt;/a&gt;</t>
  </si>
  <si>
    <t>სასტუმრო ლაერტონი</t>
  </si>
  <si>
    <t>სასტუმრო 'თბილისი ლაერტონი', პრემიუმ კლასის სასტუმრო, მდებარეობს თბილისის ცენტრში, ტურისტებისათვის მიმზიდველ ადგილას. ეს არის სასტუმრო, სადაც მსოფლიო სტანდარტები და სტუმართმოყვარეობის ადგილობრივი ტრადიცია იდეალურად ერწყმის ერთმანეთს. სასტუმროს ექსპლუატაციაში შესვლა მიმდინარე წლის ოქტომბერში იგეგმება.  სასტუმრო 'თბილისი ლაერტონი' აცხადებს ვაკანსიებს შემდეგ პოზიციებზე:  1. სასტუმროს მიმღები/ადმინისტრატორი  ვაკანტური ადგილების რაოდენობა: 4.  ძირითადი მოვალეობები:  ** სტუმრების მიღება/განთავსებისა და გაცილების შესაბამის პროცედურების განახორციელება; ** შემოსულ სატელეფონო ზარებზე პასუხის გაცემა; ** სტუმართან ფულადი ანგარიშსწორების წარმოება; ** სხვა ადმინისტრაციული დავალებების შესრულება.  პროფესიული მოთხოვნები:  ** უმაღლესი განათლება (სასურველია ტურიზმის, სტუმარ-მასპინძლობის, ბიზნესის ადმინისტრირების, ან უცხო ენების განხრით); ** შესაბამის პოზიციაზე მუშაობის მინიმუმ 1 წლიანი გამოცდილება; ** ქართული, ინგლისური და რუსული ენების სრულყოფილად ცოდნა (საუბარი, წერა, კითხვა); ** საოფისე/კომპიუტერული პროგრამების სრულყოფილი ცოდნა (სასტუმროს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ასაკი: 18-დან 30 წლამდე;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ყურადღებიანი დეტალების მიმართ; ** ენერგიული და მოტივირებული, თავაზიანი ღიმილით; ** სტრესულ სიტუაციაში მუშაობისა და გადაწყვეტილების სწრაფად მიღების უნარი.  სამუშაო პირობები: ოთხ დღეში ერთხელ 24 საათიანი ცვლა. კომპანია უზრუნველყოფს 3-ჯერად კვებას.  2. შვეიცარი/ბელბოი  ვაკანტური ადგილების რაოდენობა: 4.  ძირითადი მოვალეობები:  ** სტუმრების დახვედრა და დახმარება ბარგის გადაზიდვაში; ** სტუმრისათვის სხვა ტიპის დახმარებების გაწევა; ** მენეჯმენტის დავალებების შესრულება.  პროფესიული მოთხოვნები:  ** საშუალო განათლება; ** ქართული,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მამაკაცი, 18-დან 25 წლამდე; ** პრეზენტაბელური გარეგნობა;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სამუშაო პირობები: ოთხ დღეში ერთხელ 24 საათიანი ცვლა. კომპანია უზრუნველყოფს 3-ჯერად კვებას.  3. დასუფთავების სამსახურის თანამშრომელი/დიასახლისი  ვაკანტური ადგილების რაოდენობა: 4.   ძირითადი მოვალეობები:  ** სასტუმროს ოთახების დალაგება/დასუფთავება; ** ფოიეს, ლობი ბარისა და სველი წერტილების დალაგება/დასუფთავება.  პროფესიული მოთხოვნები:  ** საშუალო განათლება; ** ქართული,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ენერგიული ქალბატონი, 18-დან 40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სამუშაო პირობები: ოთხ დღეში ერთხელ 24 საათიანი ცვლა. კომპანია უზრუნველყოფს 3-ჯერად კვებას.  4. შეფ-მზარეული  ვაკანტური ადგილების რაოდენობა: 1.  ძირითადი მოვალეობები:  ** À la carte მენიუს მომზადება ქართული და ევროპული კერძებით; ** ოთახის მომსახურებისა და ლობი ბარისათვის შესაბამისი მენიუს მომზადება; ** ყავის შესვენებებისა და ლანჩის მენიუების მომზადება საკონფერენციო დარბაზის სტუმრებისათვის; ** საბანკეტო მენიუს მომზადება; ** სამზარეულოს პერსონალის ფუნქციონალური ხელმძღვანელობა; ** სამზარეულოს სანიტარული და ჰიგიენური ნორმების დაცვის მუდმივი კონტროლი; ** რელევანტური თანამშრომლობა მომიჯნავე განყოფილებებთან (ლოჯისტიკის, ფინანსების განყოფილებასთან და ა.შ.)  პროფესიული მოთხოვნები:  ** მსგავს პოზიციაზე მუშაობის მინიმუმ 3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კომუნიკაციის საუკეთესო უნარ-ჩვევები; ** საქმის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5. F&amp;B მენეჯერი  ვაკანტური ადგილების რაოდენობა: 1.  ძირითადი მოვალეობები:  ** სტუმრების დახვედრა, მომსახურება, გაცილების მთლიანი ციკლზე ზედამხედველობა და კონტროლი; ** რესტორნისა და სამზარეულოს პერსონალის ფუნქციონალური ხელმძღვანელობა; ** სერვისის ხარისხის მუდმივი კონტროლი; ** მომიჯნავე განყოფილებებთან რელევანტური თანამშრომლობა; ** სხვა შესაბამისი მოვალეობები.  პროფესიული მოთხოვნები:  ** პროფესიული განათლება (სასურველია ტურიზმის, სტუმარ-მასპინძლობის სფეროში); ** მსგავს პოზიციაზე მუშაობის მინიმუმ 1 წლიანი გამოცდილება; ** ქართული, ინგლისური და რუსული ენების თავისუფლად ფლობა (საუბარი, წერა, კითხვა); ** საოფისე/კომპიუტერული პროგრამების თავისუფლად ფლობა (სასტუმროსა და რესტორნის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საქმის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6. მიმტანი   ვაკანტური ადგილების რაოდენობა: 5.  ძირითადი მოვალეობები:  ** სტუმრების დახვედრა, მომსახურება და გაცილება სერვისის უმაღლესი სტანდარტების გათვალისწინებით;  ** სხვა შესაბამისი მოვალეობები.  პროფესიული მოთხოვნები:  ** მსგავს პოზიციაზე მუშაობის მინიმუმ 1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7. ბარმენი  ვაკანტური ადგილების რაოდენობა: 2.  ძირითადი მოვალეობები:  ** ბარის სტუმრების მომსახურება სერვისის უმაღლესი სტანდარტების გათვალისწინებით;  ** სხვა შესაბამისი მოვალეობები.  პროფესიული მოთხოვნები:  ** მსგავს პოზიციაზე მუშაობის მინიმუმ 1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თუ აკმაყოფილებთ ზემოთ ჩამოთვლილ ვაკანტურ პოზიციებზე მითითებულ მოთხოვნებს, გთხოვთ, გამოგვიგზავნოთ თქვენი რეზიუმე, ფოტოსურათთან ერთად,  ელ. ფოსტის მისამართზე: &lt;a href='mailto:hr@laerton-hotel.com'&gt;hr@laerton-hotel.com&lt;/a&gt;. გთხოვთ, სათაურში მიუთითოთ ვაკანტური პოზიციის დასახელება. ფოტო-სურათის გარეშე გამოგზავნილი რეზიუმეები არ არ განიხილება.   გისურვებთ წარმატებას!</t>
  </si>
  <si>
    <t>ხელსაწმენდების დამფასოებელი</t>
  </si>
  <si>
    <t>Sofia Trading Company</t>
  </si>
  <si>
    <t>ქაღალდის ხელსაწმენდების მწარმოებელი კომპანია 'Sofia Trading Company' აცხადებს ვაკანსიას  დამფასოებლის პოზიციაზე.   მოთხოვნები:  ** 20-დან 35 წლამდე ქალბატონები ** საცხოვრებელი ადგილი: ქ. თბილისი ** სამუშაო გრაფიკი: დილის, საღამოს და ღამის ცვლები (მცოცავი გრაფიკი).  პიროვნული თვისებები:  ** პუნქტუალური ** ორგანიზებული ** გუნდური მუშაობის უნარი.  შრომითი ანაზღაურება: პირველი სამი თვე (გამოსაცდელი პერიოდი) - თვეში 250 ლარი, შემდეგ 370-400 ლარი.   CV გამოგზავნეთ შემდეგ მისამართზე: &lt;a href='mailto:stc.manufacturer@gmail.com?subject=Napkin Packager'&gt;stc.manufacturer@gmail.com&lt;/a&gt; და აუცილებლად მიუთითეთ  ფაქტობრივი საცხოვრებელი ადგილი.   საწარმოს დათვალიერება შესაძლებელია ვებ გვერდზე: &lt;a href='http://www.napkin.ge' target='_blank'&gt;www.napkin.ge&lt;/a&gt;  გთხოვთ, გაითვალისწინოთ  მცოცავი გრაფიკი, რომელიც  მოითხოვს სამ ცვლაში მუშაობის შესაძლებლობას (დილა-საღამო-ღამე). მუშაობა  მხოლოდ დილის ცვლაში დაუშვებელია!</t>
  </si>
  <si>
    <t>საკონდიტროს 'ლეგატო' ესაჭიროება მზარეული 3 წლიანი გამოცდილებით ქართულ და ევროპულ სამზარეულოში, ქალბატონი 45 წლამდე.    რეზიუმე გამოგზავნეთ შემდეგ მისამართზე: &lt;a href='mailto:legateau.vacancy@gmail.com?subject=Cook'&gt;legateau.vacancy@gmail.com&lt;/a&gt;</t>
  </si>
  <si>
    <t>1 სექტემბერს იხსნება სადღეღამისო მარკეტი გლდანის II მკ/რ-ში, სადაც გვესაჭიროება 20-დან 35 წლამდე გოგონები და ქალბატონები, მოლარისა და კონსულტანტის პოზიციებზე.  მუშაობა მოგიწევთ დღის და ღამის ცვლაში, მონაცვლეობით.  დაინტერესებულ პირებს გთხოვთ, გამოაგზავნოთ თქვენი რეზიუმე ფოტოსთან ერთად ელ. მისამართზე: &lt;a href='mailto:freshmart2011@mail.ru?subject='&gt;freshmart2011@mail.ru&lt;/a&gt; და  აუცილებლად მიუთითეთ თქვენი ფაქტობრივი მისამართი.</t>
  </si>
  <si>
    <t>კურსები ბუღალტერიაში, ფინანსებში, საგადასახადო საქმეში, აუდიტში</t>
  </si>
  <si>
    <t>ქართულ-კანადური საგანმანათლებლო ცენტრი GCEC</t>
  </si>
  <si>
    <t>2014-08-28</t>
  </si>
  <si>
    <t>'ქართულ-კანადური საგანმანათლებლო ცენტრი' აცხადებს კურსებს ბუღალტერიასა და ფინანსურ მენეჯმენტში.   ბუღალტერია საერთაშორისო სტანდარტით:  გთავაზობთ ბუღალტრული აღრიცხვის კურსებს საერთაშორისო სტანდარტით, როგორც დამწყები, ასევე, მოქმედი ბუღალტრებისათვის. შესაბამისად, გვაქვს როგორც თვე-ნახევრიანი (დაჩქარებული კურსი), ასევე, სამთვიანი პროგრამები.  სწავლება მიმდინარეობს პროფესიონალურ დონეზე. კურსი მოიცავს როგორც თეორიულ, ასევე, პრაქტიკულ მასალებს. პროგრამაში, ასევე, შედის კომპიუტერული ბუღალტერია: Oris, Info, SuperFin არჩევით.   აღნიშნული კურსის დამთავრების შემდეგ თქვენ შეძლებთ პრაქტიკული ბუღალტერიის წარმოებას ნებისმიერ კომპანიაში.  კურსს უძღვება პროფესორი, ეკონომიკის აკადემიური დოქტორი, ქალბატონი ხათუნა ჯოხაძე.  პროგრამა მოიცავს:   ** ბუღალტრული აღრიცხვის არსი, სახეები, მეთოდი, ამოცანები, პრინციპები ** ბუღალტრული დოკუმენტების კლასიფიკაცია ** პირველადი დოკუმენტების მომზადება-ანალიზი:  - ბალანსი - მოგება - ზარალი - ფულადი ნაკადების მოძრაობა (Cash Flow) - კაპიტალის მოძრაობა - და სხვა ახსნა-განმარტებითი პოლიტიკა  ** საგადასახადო კოდექსის ძირითადი საკითხები: ელექტრონული დეკლარაციების შევსება (სასაქონლო-ზედნადები, ანგარიშ-ფაქტურა, მოგების, საშემოსავლო, ქონება, დღგ) ** კომპიუტერული საბუღალტრო პროგრამები (Oris, Info, SuperFin).   კურსის ხანგრძლივობა:   ექვსი კვირა (დაჩქარებული კურსი) - კურსის ღირებულება ჯგუფში: 270 ლარი; ინდივიდუალურად: 380 ლარი. სამთვიანი კურსი - კურსის ღირებულება ჯგუფში: 150 ლარი (თვეში); ინდივიდუალურად 220 ლარი (თვეში).  გაკვეთილები ტარდება მცირერიცხოვან ჯგუფებში.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ფინანსური მენეჯმენტი:  ტრენინგს ატარებს პროფესორი, ეკონომიკის აკადემიური დოქტორი, ქალბატონი ხათუნა ჯოხაძე.  ტრენინგის პროგრამა:  ** ფინანსური მენეჯერი, გადასახადები, საფინანსო გარემო ** ფულის ღირებულებითი თეორია ** აქტივების და ობლიგაციების შედარება ** ფინანსური ანგარიშგების ანალიზი ** ნაღდი ფულისა და ფასიანი ქაღალდების მართვა ** დებიტორული დავალიანების - მოთხოვნებისა და მარაგების მართვა ** რისკი და სარგებელი ** ფასიანი ქაღალდების აღრიცხვა, ფასიანი ქაღალდების მართვა ** ფონდების მოძრაობის ანალიზი, ნაღდი ფულის მოძრაობის ანალიზის დაგეგმვა ** საბრუნავი კაპიტალის მენეჯმენტის მიმოხილვა ** მოკლევადიანი და გრძელვადიანი ვალდებულება ** დივიდენდური პოლიტიკა ** ფინანსური ინსტრუმენტები და სესხები ** მენეჯერული და ფინანსური აღრიცხვის შედარება.  ტრენინგები ტარდება კვირაში 2-ჯერ. კურსის ხანგრძლივობა: 6 კვირა. კურსის ღირებულება: 350 ლარი; ინდივიდუალურად 450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'ქართულ-კანადური საგანმანათლებლო ცენტრი' გთავაზობთ საგადასახადო აუდიტის ჩატარებისა და საგადასახადო კანონმდებლობის შესწავლას.  სწავლების მიზანი: საგადასახადო აუდიტის ჩატარების შესწავლა, გადასახადებით დასაბეგრი ბაზის სწორად განსაზღვრა. საგადასახადო დეკლარაციებისა და ანგარიშების შედგენის შესწავლა და შედგენილი დეკლარაციების დაანგარიშების შემოწმება და კონტროლი.  ჯგუფი გათვალისწინებულია: სახელმწიფო და კერძო სექტორში მომუშავე ბუღალტრების, ეკონომისტების და იურისტებისათვის. ასევე, სხვა დაინტერესებული პირებისათვის (სტუდენტებისთვის).  ლექცია მოიცავს: თეორიულ მეცადინეობას; პრაქტიკული მაგალითების განხილვას (კაზუსების განხილვა); საგადასახადო დეკლარაციების შევსების, ელექტრონული ანგარიშ-ფაქტურების შევსების და ელექტრონული სასაქონლო ზედნადების შევსების შესწავლას.  კურსის გავლის შემდეგ მსმენელი შეისწავლის: საგადასახადო შემოწმების ჩატარების მეთოდოლოგიას, გადასახადით დასაბეგრი ბაზის განსაზღვრას, საგადასახადო დეკლარაციების და ანგარიშების შედგენას.  ტრენერები:  1. ნელი ლობჟანიძე - შემოსავლების სამსახურის საგადასახადო მრჩეველი, სხვადასხვა დროს მუშაობდა მსხვილგადამხდელთა ინსპექციაში მომსახურებისა და მონაცემთა დამუშავების განყოფილების უფროსად, ქალაქის საგადასახადო ინსპექციის საინფორმაციო-საკონსულტაციო განყოფილების უფროსად, აუდიტის დეპარტამენტში მთავარ აუდიტორად, სერვის ცენტრის უფროსად.  2. ლიკა ჩაკვეტაძე - შემოსავლების სამსახურის საგადასახადო მრჩეველი, მუშაობდა საინფორმაციო-საკონსულტაციო ცენტრში სპეციალისტად.  სასწავლო პროგრამა მოიცავს შემდეგ ძირითად საკითხებს:  ** საგადასახადო კოდექსის შესავალი ნაწილი: საქართველოს საგადასახადო კანონმდებლობის პრინციპები; ვადების განსაზღვრა, ხანდაზმულობის ვადა; გადასახადის ცნება, ტერმინთა განმარტებები, საქონლის/მომსახურების ფასის განსაზღვრის პრინციპები და ურთიერთდამოკიდებული პირები; ფიზიკური პირი, საწარმო, ორგანიზაცია, მუდმივი დაწესებულება, საწარმოს მართვისა და საქმიანობის ადგილი, გადასახადის გადამხდელის უფლებები და ვალდებულებები, საგადასახადო ვალდებულება და მისი შესრულება, საგადასახადო პერიოდი, საგადასახადო დეკლარაცია, პირველადი საგადასახადო დოკუმენტი. ** საშემოსავლო გადასახადი: გადასახადის გადამხდელი, დაბეგვრის ობიექტი, გადასახადისაგან გათავისუფლება, მიკრო და მცირე ბიზნესი, ფიქსირებული გადასახადი; ** მოგების გადასახადი: გადასახადის გადამხდელი, დაბეგვრის ობიექტი, გადასახადისაგან გათავისუფლება. ** ერთობლივი შემოსავალი: ერთობლივი შემოსავლის განსაზღვრა, ხელფასის სახით მიღებული შემოსავალი, ეკონომიკური საქმიანობით მიღებული შემოსავლები, შემოსავლები, რომლებიც არ არის დაკავშირებული დაქირავებით მუშაობასა და ეკონომიკურ საქმიანობასთან, საქართველოში არსებული წყაროდან მიღებული შემოსავალი. ** გამოქვითვები და ზარალი: შემოსავლის მიღებასთან დაკავშირებული ხარჯები, პროცენტების გამოქვითვის შეზღუდვა, უიმედო ვალების გამოქვითვა, სარეზერვო ფონდებში გადარიცხვების გამოქვითვა, სამეცნიერო-კვლევითი, საპროექტო დასაცდელ-საკონსტრუქტორო მომსახურების ხარჯების გამოქვითვა, საამორტიზაციო ანარიცხები და გამოქვითვები ძირითად საშუალებათა მიხედვით, ძირითად საშუალებათა მიხედვით საამორტიზაციო ანარიცხების სრულად გამოქვითვა, არამატერიალურ აქტივებზე საამორტიზაციო ანარიცხების გამოქვითვა, ძირითად საშუალებათა რემონტის ხარჯების გამოქვითვა და სხვა გამოქვითვები. ** დამატებული ღირებულების გადასახადი: გადასახადის გადამხდელი, სავალდებულო და ნებაყოფლობითი რეგისტრაცია, რეგისტრაციის გაუქმება, დაბეგვრის ობიექტი, დასაბეგრი ოპერაცია, დასაბეგრი ოპერაციის თანხის კორექტირება, ოპერაციის თანხა და დრო, საქონლის მიწოდების ადგილი, მომსახურების გაწევის ადგილი, გადასახადისაგან გათავისუფლება (ჩათვლის უფლებითა და ჩათვლის უფლების გარეშე) და მისი გამოყენების წესი, შერეული ოპერაცია, წარმომადგენლის მიერ განხორციელებული ოპერაცია, გადასახადის გამოანგარიშების, დეკლარირებისა და გადახდის წესი, დღგ-ის საანგარიშო პერიოდი, დღგ-ის განაკვეთი, გადახდა, დეკლარირება, ** საგადასახადო ანგარიშ-ფაქტურა (სპეციალური, ნავთობის სპეციალური და კომპიუტერული ანგარიშფაქტურები) ** დღგ-ით დაბეგვრის სპეციალური წესები: უკუდაბეგვრა, ** აქციზის გადასახადი: აქციზის გადამხდელი, დაბეგვრის ობიექტი, დასაბეგრი ოპერაცია, დასაბეგრი ოპერაციის დრო, აქციზური საქონლის იმპორტისა და აქციზური საქონლის ექსპორტის თანხის განსაზღვრა, აქციზური საქონლის იმპორტი და იმპორტის დრო, აქციზის განაკვეთები, აქციზის ჩათვლა, აქციზის გადახდის წესი, ** იმპორტის გადასახადი: გადასახადის გადამხდელი, დაბეგვრის ობიექტი და განაკვეთები, გადასახადის დარიცხვისა და გადახდის წესი, გადასახადისაგან გათავისუფლება. ** ქონების გადასახადი: ცნებების მნიშვნელობა, ქონების გადასახადის გადამხდელი და დაბეგვრის ობიექტი, ქონებაზე გადასახადის განაკვეთი, მიწაზე ქონების გადასახადის გადამხდელი და დაბეგვრის ობიექტი, მიწაზე ქონების გადასახადის განაკვეთი, ქონების გადასახადის გამოანგარიშება და გადახდა, გადასახადისგან გათავისუფლება. ** საგადასახადო დავალიანების გადახდევინების უზრუნველყოფა: საგადასახადო გირავნობა/იპოთეკა; მესამე პირზე გადახდევინების მიქცევა; ქონებაზე ყადაღის დადება; ** საგადასახადო დავა: საგადასახადო დავის პრინციპები. ** საგადასახადო შეთანხმება: საგადასახადო შეთანხმების არსი და გაფორმება, საგადასახადო შეთანხმების გასაჩივრება. ** საგადასახადო სამართალდარღვევა და პასუხისმგებლობა: საურავი; გადასახადის გადამხდელად აღრიცხვის წესის დარღვევა, საგადასახადო დეკლარაციის/გაანგარიშების წარდგენის ვადის დარღვევა, საგადასახადო დეკლარაციაში/გაანგარიშებაში გადასახადის შემცირება. ** საგადასახადო აუდიტის ჩატარების ზოგადი მეთოდები: შემმოწმებლის პასუხისმგებლობა, აუდიტორული მიდგომა, შემოწმების სტრატეგიები, წინასააუდიტორო ანალიზი, შემოწმების გეგმის მომზადება, საბუღალტრო დავთრებისა და ჩანაწერების შემოწმება, საჭირო ფაქტებისა და გარემოებების დადგენა, საგადასახადო კანონმდებლობის სამართლებრივი გამოყენება, შემოწმების აქტი.  კურსის ხანგრძლივობა: ორი თვე; 34 საათი. ტრენინგები ტარდება კვირაში 2-ჯერ. კურსის საფასური: თვეში 150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595 182518 ელ-ფოსტა: &lt;a href='mailto:info@gceducentre.com'&gt;info@gceducentre.com&lt;/a&gt; ვებ-გვერდი: &lt;a href='http://www.gceducentre.com' target='_blank'&gt;http://www.gceducentre.com&lt;/a&gt;  ან შეავსეთ განაცხადის ფორმა: &lt;a href='http://gceducentre.com/index.php?act=send_mail' target='_blank'&gt;http://gceducentre.com/index.php?act=send_mail&lt;/a&gt;</t>
  </si>
  <si>
    <t>ტრენინგი საბანკო საქმეში + სტაჟირება/დასაქმება</t>
  </si>
  <si>
    <t>'ქართულ-კანადური საგანმანათლებლო ცენტრი' (GCEC) აცხადებს ტრენინგს საბანკო საქმეში, სტაჟირებით.  კურსი განკუთვნილია ნებისმიერი პროფესიის ადამიანისთვის. რაც მთავარია, წარმატებული მსმენელები დასაქმდებიან ბანკში!  კურსს უძღვება 'თიბისი ბანკის' ცენტრალური ფილიალის დირექტორი, ქალბატონი ხათუნა ლობჟანიძე.  კურსის მიზანი: მსმენელს მისცეს საბანკო საქმიანობის მთავარი პრინციპების ზოგადი ცოდნა თეორიულ და პრაქტიკულ საკითხებთან დაკავშირებით, კერძოდ, მსმენელმა გააცნობიეროს საქართველოს საკრედიტო სისტემის სტრუქტურა და საბანკო სისტემაში მუშაობის მეთოდები, შეისწავლოს საბანკო ტერმინოლოგია, გაარკვიოს საბანკო პროდუქტების სარგებლიანობის და მახასიათებლების რაობა, შეისწავლოს საბანკო პროდუქტების გაყიდვების და კლიენტების მომსახურების პროცესები, შეძლოს საბანკო სექტორის მონაცემების შეგროვება, განმარტება, ანალიზი და დასაბუთებული დასკვნის ჩამოყალიბება.  მომზადების მაღალი დონის უზრუნველსაყოფად, ტრენინგებზე სწავლის პერიოდში ხორციელდება თეორიული კურსის ათვისებასთან ერთად პრაქტიკული სავარჯიშოებისა და ქეისების განხილვა, ამავე დროს მიღებული ცოდნის შემოწმების მიზნით მსმენელებს ჩაუტარდებათ ტესტირება.  საბანკო სწავლების კურსის წარმატებით გავლის შემდეგ მსმენელს ექნება შესაძლებლობა, აიმაღლოს კვალიფიკაცია და გაზარდოს საკუთარი დასაქმების შანსი საბანკო და საკრედიტო დაწესებულებებში.  ზოგადი თემატიკა:  ** თანამედროვე საკრედიტო სისტემა საქართველოში ** საქართველოს საბანკო სექტორი და მოქმედი საბანკო კანონმდებლობა ** საქართველოს ეროვნული ბანკის ფუნქციები ** კომერციული ბანკების და მათი ფილიალების შექმნის წესი, სტრუქტურა, საქმიანობის პრინციპები და ფუნქციები ** ბანკის ფინანსური ანგარიშგებები: ბალანსი, მოგება-ზარალის უწყისი ** მომხმარებელთა უფლებების დაცვა ** უკანონო შემოსავლების ლეგალიზაციის აღკვეთის ხელშეწყობა ** ანგარიშების გახნა ფიზიკური და იურიდიული პირებისათვის ** ნაღდი და უნაღდო ანგარიშსწორების სახეები ** სადეპოზიტო პროდუქტები ფიზიკური და იურიდიული პირებისათვის ** კომერციული ბანკების ლიკვიდობის მართვა ** საკრედიტო პროდუქტები ფიზიკური და იურიდიული პირებისათვის ** დაკრედიტების პროცესი, რისკების მართვა, აქტივების შესაძლო დანაკარგების რეზერვები ** კომერციული ბანკებისა და სადაზღვევო კომპანიების ურთიერთობა: სიცოცხლის, ქონების და ავტომანქანის დაზღვევა იპოთეკურ, სამომხმარებლო და ავტოსესხებზე ** სადებეტო და საკრედიტო პლასტიკური ბარათები ** დისტანციური საბანკო სერვისები: ინტერნეტ-ბანკი, მობაილ-ბანკი ** საბანკო პროდუქტების გაყიდვების მეთოდები ** მომხმარებელთან ურთიერთობის ზოგადი სტანდარტები და ა.შ.  წარმატებული მსმენელები დასაქმდებიან ბანკში!  ერთთვიანი ტრენინგი სტაჟირებით:  კურსის ღირებულება: 130 ლარი.  ტრენინგი კვირაში 3-ჯერ (ორი კვირა), სტაჟირება ყოველდღე (ორი კვირა).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ცნობა ბანკიდან და რეკომენდაცია წარმატებულ მსმენელებზე.  დაგვიკავშირდით:  მის.: თბილისი, ვაჟა-ფშაველას 7 (მეტრო 'სამედიცინოსთან', 'სუპერის' თავზე) ტელ.: 595 18 25 18, 551 00 30 77,  2 18 38 06 ელ-ფოსტა: &lt;a href='mailto:info@gceducentre.com?subject='&gt;info@gceducentre.com&lt;/a&gt; ვებ-გვერდი: &lt;a href='http://www.gceducentre.com' target='_blank'&gt;http://www.gceducentre.com&lt;/a&gt;  ან შეავსეთ განაცხადის ფორმა: &lt;a href='http://gceducentre.com/index.php?act=send_mail' target='_blank'&gt;http://gceducentre.com/index.php?act=send_mail&lt;/a&gt;</t>
  </si>
  <si>
    <t>მედია გაყიდვების მენეჯერი</t>
  </si>
  <si>
    <t>რადიო პოზიტივი FM 104.3</t>
  </si>
  <si>
    <t>რადიო სადგური 'პოზიტივი' - FM 104.3 პირველი რადიოსადგურია საქართველოში, რომელიც განკუთვნილია ქალბატონებისთვის. იგი 2012 წელს დაარსდა და დღეს-დღეობით იგი ერთ-ერთი წარმატებული და გემოვნებიანი რადიოსადგურია, რომელიც თავის მსმენელს მუდამ პოზიტიურ განწყობაზე აყენებს. რადიო გამოირჩევა გემოვნებიანი მუსიკით, მრავალფეროვანი რუბრიკა/გადაცემებით  და ობიექტური საინფორმაციო გამოშვებით.   რადიო სადგური 'პოზიტივი' აცხადებს ვაკანსიას მედია გაყიდვების მენეჯერის პოზიციაზე.  ძირითადი მოვალეობები და სამუშაოს აღწერა:  ** პარტნიორი კომპანიების მოძიება. ** მოლაპარაკებების წარმოება, შეხვედრების დაგეგმვა. ** გაყიდვების წარმოება.  ** ხელშეკრულების გაფორმება.  ** ბაზის განახლება.  სამუშაო განრიგი: სრული განაკვეთი, 10:00-18:00, ორშაბათი - პარასკევი. სამუშაო ანაზღაურება: ფიქსირებული, პლუს ბონუსი - გამომდინარე გამოცდილებიდან.  საკვალიფიკაციო მოთხოვნები:  ** უმაღლესი განათლება მარკეტინგის ან მენეჯმენტის განხრით. ** კორპორატიულ გაყიდვების სფეროში მუშაობის გამოცდილება.  ** გაყიდვების სისტემის თეორიული ცოდნა. ** კომპიუტერული პროგრამების სრულყოფილი ცოდნა.  პიროვნული თვისებები:  ** მიზანდასახული და შედეგზე ორიენტირებული. ** დაგეგმარების და სამუშაო დროის ოპტიმალური განაწილების უნარი. ** მაღალი სამუშაო მოტივაცია.  ვაკანსიით დაინტერესებულ კანდიდატებს გთხოვთ, გამოაგზავნოთ თქვენი რეზიუმე (CV) ქართულ ენაზე, ფოტოსურათთან ერთად, ასევე, სამოტივაციო წერილი, შემდეგ ელ. მისამართზე: &lt;a href='mailto:contact@positive.ge?subject=Media Sales Manager'&gt;contact@positive.ge&lt;/a&gt; 2014 წლის 12 სექტემბრის  ჩათვლით და სათაურში მიუთითოთ ვაკანსიის დასახელება, წინააღმდეგ შემთხვევაში თქვენი მონაცემები არ განიხილება.  დაკავშირება - მხოლოდ შერჩეულ კანდიდატებთან.   გისურვებთ წარმატებას!</t>
  </si>
  <si>
    <t>სამკაულებისა და აქსესუარების მაღაზია</t>
  </si>
  <si>
    <t>ქალბატონებისა და მამაკაცების სამკაულებისა და აქსესუარების მაღაზია აცხადებს ვაკანსიას გაყიდვების კონსულტანტის პოზიციაზე ქალაქ ქუთაისში.  მოთხოვნები:  ** ასაკი: 22-35 წელი ** კონსულტანტად მუშაობის მინიმუმ 2 (ორი) წლიანი გამოცდილება ** სააღრიცხვო პროგრამების ცოდნა (ჩაითვლება უპირატესობად) ** ენების ფლობა: ქართული, რუსული და ინგლისური ენების ცოდნა ** ორიენტირება გაყიდვების და მომსახურების მუდმივ სრულყოფაზე ** სააღრიცხვო დოკუმენტაციის წარმოების ცოდნა ** მაღაზიის შემუშავებული სტანდარტების მიხედვით მუშაობის უზრუნველყოფის უნარი.  პიროვნული მახასიათებლები:  ** კომუნიკაბელურობა ** ორგანიზებულობა ** შრომისმოყვარეობა ** გამართული მეტყველება ** პრეზენტაბელურობა ** მაღალი სამუშაო მოტივაცია და აქტივობა ** გუნდური მუშაობის უნარი ** პასუხისმგებლობის მაღალი დონე ** დაძაბულ რეჟიმში მუშაობის შესაძლებლობა.  დაინტერესებულ აპლიკანტებს გთხოვთ, გამოგზავნოთ რეზიუმე (ფოტოსთან ერთად) და მოტივაციის წერილი, ელექტრონულ მისამართზე: &lt;a href='mailto:nelitevdoradze@gmail.com?subject=Sales Consultant'&gt;nelitevdoradze@gmail.com&lt;/a&gt; 2014 წლის  4 სექტემბრის ჩათვლით.</t>
  </si>
  <si>
    <t>კომპანია აცხადებს დამლაგებლის ვაკანსიას.  აუცილებელი მოთხოვნები:  ** სამუშაო გამოცდილება: მინიმუმ 2 წელი ** ქალბატონი 30 წლიდან ** არამწეველი.  გთხოვთ, დაგვიკავშირდეთ ელფოსტაზე: &lt;a href='mailto:expman.co@client.jobs.ge?subject=Cleaning Person'&gt;expman.co@client.jobs.ge&lt;/a&gt; 2014 წლის 15 სექტემბრამდე.</t>
  </si>
  <si>
    <t>მმართველი მენეჯერი საწარმოო განხრით</t>
  </si>
  <si>
    <t>კომპანიას ესაჭიროება მმართველი მენეჯერი საწარმოო განხრით. კომპანია ახორციელებს საკონდიტრო და პურ-ფუნთუშეულის ნაწარმის წარმოებასა და რეალიზაციას.  საკვალიფიკაციო მონაცემები:  ** უმაღლესი განათლება ** წარმოების სფეროში მინიმუმ 3 წლიანი გამოცდილება ** უცხო ენები: რუსული,  ინგლისური - სრულყოფილი ცოდნა ** ასაკი: 30-დან 45 წლამდე ** სასურველია იყოს ქალბატონი.  გთხოვთ, გამოგვიგზავნოთ სააპლიკაციო ფორმა ფოტოსურათით  შემდეგ ელექტრონულ მისამართზე: &lt;a href='mailto:info@citygroup.ge?subject='&gt;info@citygroup.ge&lt;/a&gt; ან  &lt;a href='mailto:legateau.ge@gmail.com?subject=Production Manager'&gt;legateau.ge@gmail.com&lt;/a&gt;  დამატებითი  ინფორმაციისთვის დაგვიკავშირდით: 599 490901.</t>
  </si>
  <si>
    <t>2012-09-12</t>
  </si>
  <si>
    <t>პირადი ჰიგიენისა და საოჯახო ქიმიის სადისტრიბუციო კომპანია შპს 'ეიბისი' აცხადებს ვაკანსიას ქალბატონებისთვის პრისელერის თანამდებობაზე.    კომპანია მიმდინარე მომენტში ახდენს შემდეგი სახის პროდუქტების დისტრიბუციას:   ** საოჯახო ქიმია ** პირადი ჰიგიენა  მოთხოვნები:  ** შესაბამის პოზიციაზე მუშაობის გამოცდილება სავალდებულოა; ** ასაკი: 35 წლამდე;  ** მართვის მოწმობა; ** საკუთარი მსუბუქი ავტომობილი;  ** კომუნიკაბელურობა (სავაჭრო ობიექტის პერსონალთან ურთიერთობის უნარი).  გთხოვთ, ინფორმაცია თქვენს შესახებ გამოაგზავნოთ მისამართზე: &lt;a href='mailto:vacancy@abcllc.ge?subject=Preseller'&gt;vacancy@abcllc.ge&lt;/a&gt;</t>
  </si>
  <si>
    <t>კომპანია 'რადიო კომერსანტი' აცხადებს ვაკანსიას მარკეტინგის და გაყიდვების მენეჯერის პოზიციაზე.    მოთხოვნები: ქალბატონები, ასაკი 23-დან 35 წლამდე.    თვისებები:    ** ნოვატორული, კრიტიკული და კრეატიული აზროვნება;  ** კომუნიკაციის უნარი;   ** გუნდური მუშაობის უნარი;  ** პასუხისმგებლობის გრძნობა;  ** დროის მართვის კარგი უნარი;  ** სტრესულ გარემოში მუშაობის უნარი.    დაინტერესებულმა კანდიდატებმა გამოგზავნეთ CV ფოტოსურათთან ერთად მისამართზე: &lt;a href='mailto:hr@commersant.ge?subject=Marketing and Sales Manager'&gt;hr@commersant.ge&lt;/a&gt; 2012 წლის 3 სექტემბრიდან 25 სექტემბრამდე. გთხოვთ, მიუთითოთ, თუ რომელ პოზიციაზე აგზავნით რეზიუმეს.</t>
  </si>
  <si>
    <t>კონკურსი სატელევიზიო რეკლამის განთავსებაზე</t>
  </si>
  <si>
    <t>ბავშვთა კვების კომპანია შპს 'ნუტრილენდი' აცხადებს კონკურსს სატელევიზიო რეკლამის განთავსებაზე.   დაინტერესებულმა ორგანიზაციებმა წარმოადგინეთ ფასთა კვოტირება სატელევიზიო რეკლამის განთავსებაზე.  შემოთავაზების წარმოდგენა შეუძლია ყველა დაინტერესებულ კომპანიას/ორგანიზაციას.  მიზანი: ბრენდის პოპულარიზაცია  და ცნობადობის გაზრდა მიზნობრივი აუდიტორია: 20-40 წლის ქალბატონები ბიუჯეტი: $30 000  (ექვივალენტი ლარებში, დღგ-ს ჩათვლით) განთავსების პერიოდი: 1-31 ოქტომბერი (საჭიროების შემთხვევაში  ვადის გადაწევა შესაძლებელია) სატელევიზიო არხები: რუსთავი 2, იმედი, საზ. მაუწყებელი სარეკლამო რგოლის ხანგძლივობა:  30 წამი, ბოლო ორი კვირა 15 წამი.  სასურველია დაინტერესულმა პირმა შემოგვათავაზოს რამდენიმე ვერსია.   განსათავსებელი სარეკლამო  რგოლი უკვე დამზადებულია, საჭიროებს მხოლოდ თარგმანს. გთხოვთ,  გაითვალისწინოთ შესაბამისი ფასდაკლებები.   გთხოვთ, გამოგზავნოთ თქვენი შემოთავაზება და  ფასთა კვოტირების ფორმა ელექტრონულ მისამართზე: &lt;a href='mailto:r.jincharadze@nutriland.ge?subject=Tender on Placement of TV Commercial'&gt;r.jincharadze@nutriland.ge&lt;/a&gt; 2012 წლის 30 სექტემბრის ჩათვლით.  ტელ: 555 212299  საკონტაქტო პირი: რობერტ ჯინჭარაძე</t>
  </si>
  <si>
    <t>სოფთმასტერი</t>
  </si>
  <si>
    <t>შპს 'სოფთმასტერი' აცხადებს ვაკანსიას დამლაგებლის პოზიციაზე.  სავალდებულო მოთხოვნები:    ** შრომისმოყვარე ** სამუშაო გამოცდილება:  2 წელი ** არამწეველი ქალბატონი.  ანაზღაურება: 250 ლარი.  გთხოვთ, თქვენი CV მოგვაწოდოთ ელფოსტაზე: &lt;a href='mailto:teona@softmaster.ge?subject=Cleaning Lady'&gt;teona@softmaster.ge&lt;/a&gt; 2012 წლის 30 სექტემბრამდე.</t>
  </si>
  <si>
    <t>ფსიქოთერაპიული ტრენინგ ჯგუფი</t>
  </si>
  <si>
    <t>CIGTFP</t>
  </si>
  <si>
    <t>2012-09-22</t>
  </si>
  <si>
    <t>ევროპის ფსიქოთერაპევტთა  ასოციაცია, რუსეთის პროფესიული ფსიქოთერაპიული ლიგა, კავკასიის გეშტალტთერაპიის და ოჯახური ფსიქოთერაპიის ინსტიტუტი და საქართველოს  ფსიქოლოგთა და ფსიქოთერაპევტთა ასოციაცია გთავაზობთ ფსიქოთერაპიულ ტრენინგს 'ვენერას სარკე' - მოგზაურობა სულის სივრცეში.  ტრენინგი ჩატარდება 2012 წლის 20-21 ოქტომბერს. ტრენინგი განკუთვნილია ქალბატონებისთვის, ვისთვისაც მნიშვნელოვანია ესმოდეს საკუთარი თავის და სხვების. წამყვანი: ირინა ჩეგლოვა, ფსიქოთერაპევტი, მედიცინის მეცნიერებათა კანდიდატი, დოცენტი. სამუშაო ენა: რუსული.  შემოთავაზებული პროგრამა თქვენ საშუალებას მოგცემთ:  ** ჩამოაყალიბოთ და პასუხი გასცეთ სიყვარულსა და განშორებასთან, ჯანმრთელობასა და დაავადებებთან, ფინანსებსა და სოციალურ წარმატებებთან დაკავშირებულ საკითხებზე; ** გაერკვეთ თქვენს გრძნობებში და გაერკვეთ, თუ რა დგას მათ უკან და როგორ გამოვიყენოთ ისინი; ** ახლებურად შეხვიდეთ მნიშვნელოვანი ურთიერთობების სამყაროში; ** დაამყაროთ წესრიგი საკუთარი როლების სისტემაში.   ჯგუფის შემოქმედებითი, კვლევითი და კეთილმოსურნე გარემო მოგეხმარებათ თქვენ  აღმოაჩინოთ თქვენში ახალი  შესაძლებლობები, შეხვდეთ  საინტერესო ადამიანებს, შინაარსიანად, სრულფასოვნად  გაატაროთ დრო და დაისვენოთ ყოველდღიურობისგან საკუთარ თავთან და სხვებთან ინტენსიური ურთიერთობის რეჟიმში.  ტრენინგის მიმდინარეობის  პროცესში მიღებულ გამოცდილებას ადვილად გამოიყენებთ ყოველდღიურ ცხოვრებაში, გახდებით უფრო გახსნილები და ლაღები, საკუთარ თავში და საკუთარ შესაძლებლობაში მეტად დარწმუნებულები.  ჯგუფში მონაწილეობის საფასურია 200$; სტუდენტებისთვის - 100$. მათთვის, ვინც თანხას შემოიტანს სექტემბრის თვეში: 100$.  ფსიქოთერაპიულ ჯგუფში მონაწილეობისათვის საჭიროა  წინასწარ ჩაწერა. მონაწილეობა  დასტურდება საფასურის გადახდის შემდეგ. წინასწარ გადახდა  სასურველია, რადგან ჯგუფში მონაწილეთა რაოდენობა შეზღუდულია.  ტრენინგის ბოლოს მსურველებისთვის გაიცემა ევროპის ფსიქოთერაპევტთა ასოციაციის სტანდარტის სერტიფიკატი (დამატებითი თანხა: 15$).  საკონტაქტო ინფორმაცია:  საკონტაქტო პირი: სოფიო ვერულაშვილი ტელეფონი: 599 257972 ელ.ფოსტა: &lt;a href='mailto:ppassociation@gmail.com'&gt;ppassociation@gmail.com&lt;/a&gt; | &lt;a href='mailto:sophie.verulashvili@gmail.com'&gt;sophie.verulashvili@gmail.com&lt;/a&gt;   შემოთავაზებული  ფსიქოთერაპიული ჯგუფის  წამყვანი, ირინა ჩეგლოვა  არის ექიმი ფსიქოთერაპევტი, კონსულტანტი, ტრენერი,  მოსკოვის ფსიქოლოგიურ-პედაგოგიური  უნივერსიტეტის ლექტორი,  რუსეთის პროფესიული ფსიქოთერაპიული  ლიგის ვიცე-პრეზიდენტი, ჟურნალის  'ფსიქოთერაპია' და  'პროფესიონალური  ფსიქოთერაპიული გაზეთის' მთავარი  რედაქტორის მოადგილე, მედიცინის მეცნიერებათა კანდიდატი, დოცენტი.  ირინა ჩეგლოვამ შეიმუშავა საავტორო სწრაფმოქმედი სისტემური ფსიქოთერაპიული მეთოდი სახელწოდებით 'არქეტიპების თეატრი (ცხოვრებისეული როლების)', რომელიც მიმართულია პიროვნებათშორისი, ოჯახური და სამსახურებრივი კონფლიქტების გადაწყვეტაზე ქცევის არქეტიპული ანალიზის და როლური ტრენინგის გზით. მეთოდი გამოიყენება ფსიქოთერაპიაშ და კონსულტირებაში, ეფექტური კომუნიკაციის და კონფლიქტოლოგიის ღია და კორპორაციულ ტრენინგებში.  ირინა ჩეგლოვას ბლოგი: &lt;a href='http://cheglova-prof.livejournal.com' target='_blank'&gt;http://cheglova-prof.livejournal.com&lt;/a&gt;</t>
  </si>
  <si>
    <t>პრენატალი</t>
  </si>
  <si>
    <t>ბავშვის ტანსაცმლისა და აქსესუარების იტალიური  მაღაზია 'პრენატალი' აცხადებს ვაკანსიას კონსულტანტის თანამდებობაზე.  ძირითადი მოვალეობები:  ** დაეხმაროს მომხმარებელს გადაწყვეტილების მიღებაში ** მაღაზიის გაყიდვების ზრდაზე ზრუნვა ** მაღაზიაში არსებული პროდუქციის სრულყოფილი ცოდნა ** მაღაზიის მენეჯერის დახმარება საწყობის ინვენტარიზაციის დროს ** პროდუქციის დალაგება თაროებზე, მაღაზიისათვის შესაბამისი სტილის დაცვით.  ძირითადი მოთხოვნები:  ** კომუნიკაბლური და ყურადღებიანი ** მაღალი პასუხისმგებლობის გრძნობა და მობილიზებული ** მომხმარებელთან ურთიერთობის გამოცდილება ** კეთილგანწყობა მომხმარებლისა და მისი პრობლემის მიმართ ** გამართული მეტყველება ** ინგლისური ენის ცოდნა ** 35 წლამდე (ქალბატონი, მამაკაცი).  დაინტერესებულ პირებს  გთხოვთ, გამოაგზავნოთ თქვენი CV ფოტოსურათით მისამართზე: &lt;a href='mailto:mail@prenatal.com.ge?subject=Sales Consultant'&gt;mail@prenatal.com.ge&lt;/a&gt; 2012 წლის 1 ოქტომბრამდე. გთხოვთ, წერილის სათაურში მიუთითოთ პოზიციის დასახელება.</t>
  </si>
  <si>
    <t>ბიზნეს ტრენერი</t>
  </si>
  <si>
    <t>World Vision</t>
  </si>
  <si>
    <t>შიდა ქართლი</t>
  </si>
  <si>
    <t>'World Vision საქართველო' აცხადებს კონკურსს შემდეგ პოზიციაზე: ბიზნეს ტრენერი, ორგანიზაცია ბიზნესისა და პროფესიული უნარ-ჩვევების სატრენინგო კურიკულუმის შემუშავება და ტრენინგების უზრუნველყოფისთვის 'ძლიერი ქალები ძლიერი ინტეგრაციისთვის' პროექტის ფარგლებში.  პოზიციის სახელწოდება: 'WVG-ADA-BT' დეპარტამენტი: ოპერაციების დეპარტამენტი  ადგილმდებარეობა: შიდა ქართლი დასაქმების სტატუსი: ხელშეკრულება მომსახურების შესახებ  'World Vision საქართველო'  მსოფლიოს ერთ-ერთი უდიდესი არასამთავრობო ორგანიზაციაა, რომელიც მსოფლიოს ასზე მეტ ქვეყანაში ფუნქციონირებს. ეს არის ადამიანთა დახმარებაზე, განვითარებასა და ადვოკატირებაზე მიმართული ორგანიზაცია, რომელიც ბავშვებთან, ოჯახებსა და თემებთან ერთად მუშაობს სიღარიბისა და უსამართლობის დასაძლევად.   ინიციატივის შესახებ:   2012 წლის ივლისში ავსტრიის განვითარების სააგენტოს (ACD) და World Vision ავსტრიის დაფინანსებით 'World Vision' საერთაშორისო საქართველომ დაიწყო 2 წლიანი პროექტის 'ძლიერი ქალები ძლიერი ინტეგრაციისთვის' განხორციელება. პროექტის მიზანია საქართველოში ომის შედეგად დაზარალებული, განსაკუთრებულად შეჭირვებულ მდგომარეობაში მყოფი ქალების ეკონომიკური გაძლიერება და გადაწყვეტილების მიღების პროცესში მონაწილეობის შესაძლებლობების უზრუნველყოფა.  პროექტის სამიზნე ჯგუფია შიდა ქართლის რეგიონში მცხოვრები იძულებით გადაადგილებული პირები, განსაკუთრებით კი 18-დან 55 წლამდე დევნილი ქალები. აღნიშნული ინიციატივის ფარგლებში სამიზნე ჯგუფის წარმომადგენელი ქალბატონები და მათი ოჯახები გაიუმჯობესებენ საარსებო შესაძლებლობებს; უზრუნველყოფილნი იქნებიან საკუთარი და ოჯახების უფლებების ადვოკატირებისთვის საჭირო უნარ-ჩვევებით, რათა ანგარიშვალდებულნი გახადონ ადგილობრივი თვითმმართველობა და სერვისის მომწოდებელნი; მონაწილეობა მიიღონ ქალთა სოციალური და ეკონომიკური უფლებების რეგიონულ და სახელმწიფო დონეზე  განხილვაში გენდერული თანასწორობის ადვოკატირების სამუშაო ჯგუფის  დახმარებით. პროექტის სამოქმედო არეალია შიდა ქართლის რეგიონის იძულებით გადაადგილებულ პირთა ჩასახლებები: მეტეხი, თელიანი, ხურვალეთი, შავშვები, ბერბუკი, კარალეთი, სკრა, მოხისი, ახალსოფელი, ვერხვები და საქაშეთი.  აღნიშნული პროექტის ფარგლებში საჭიროა ადგილობრივი ჩასახლების საჭიროებების და ქალთა ინტერესების საფუძველზე ბიზნესისა და პროფესიული უნარ-ჩვევების სატრენინგო კურიკულუმის შემუშავება; 11-ივე ჩასახლებაში ბიზნესისა და პროფესიული უნარ-ჩვევების შესახებ ტრენინგების ჩატარება, იმისათვის, რომ 18-დან 55 წლამდე ქალბატონებმა მოცემული ტრენინგებით მიღებულ ინფორმაციაზე დაყრდნობით შეძლონ კარგად გაანალიზებული ბიზნეს გეგმის/პროექტის მომზადება და დაფინანსების მოპოვების/არსებობის შემთხვევაში აღნიშნული მცირე ბიზნესის წარმატებულად მართვა (მომავალში გაფართოების პერსპექტივით).   ტრენინგების დასრულების შემდეგ მონაწილეებს უნდა ჰქონდეთ:   **საქართველოში და განსაკუთრებით შიდა ქართლის იძულებით გადაადგილებულ პირთა ჩასახლებების არსებული ბიზნეს გარემოს (განსაკუთრებით სოფლის მეურნეობის სექტორში)  ძირითადი მახასიათებლებისა და თავისებურებების ცოდნა; **საბაზისო ბიზნეს კანონმდებლობის ძირითადი მოთხოვნების ცოდნა; **ბიზნეს გეგმის/პროექტების შემუშავებისა და მართვის უნარი;  **მცირე და საშუალო ბიზნესის სპეციფიკის შესახებ ცოდნა;  **სამიზნე ჯგუფისთვის საინტერესო პოტენციური ბიზნეს ქვესექტორების (მაგ. სილამაზის სალონი, მესაქონლეობა და სხვა) შესახებ საჭირო დეტალების ცოდნა; **დასაქმების, პროფესიული უნარ-ჩვევების გაუმჯობესება და დასაქმების შესაძლებლობების არეალის გაფართოება.  ტრენინგის კურიკულუმის და ჩატარების პირველადი მოთხოვნები:  **ტრენინგის კურიკულუმი უნდა იყოს შედეგზე ორიენტირებული და მარტივ და გასაგებ ენაზე გადმოცემული;   **ტრენერი/ორგანიზაცია ვალდებულია, თავად მოამზადოს სატრენინგო კურიკულუმი, რომელიც ჯერ პროექტის მენეჯმენტს უნდა გააცნოს; მოგვიანებით კი, საბოლოო ვარიანტი უნდა გადაეცეს ტრენინგის ყველა მონაწილეს მისი შემდგომი გამოყენებისათვის;  **ტრენინგებისა და ტრენინგ-მასალების ენა უნდა იყოს ქართული; **ტრენინგის კურიკულუმი უნდა ითვალისწინებდეს ინტერაქტიულ სწავლებას, პრაქტიკულ სავარჯიშოებს, ვიზუალურ ჩანართებს (ანიმაცია, მოკლე დოკუმენტური ფილმი)  იმისთვის, რომ იყოს მეტად საინტერესო და გამოსაყენებელი მსმენელისთვის;  **ტრენერმა/ორგანიზაციამ უნდა წარმოადგინოს სატრენინგო კურიკულუმის სტრუქტურა, განსახორციელებელი ღონისძიებების სამოქმედო გეგმა, რომელიც ასახავს, თუ როგორ გეგმავს იგი მოცემული ტრენინგის კურიკულუმის შემუშავებას და ტრენინგების ჩატარებას. სატრენინგო კურიკულუმის შემუშავების ვადა კონტრაქტის გაფორმებიდან ერთი თვე, ხოლო ტრენინგების ჩატარება დაიწყება სატრენინგო კურიკულუმის საბოლოო ვერსიიდან 2 თვის განმავლობაში;  **ტრენერმა/ორგანიზაციამ სატრენინგო კურიკულუმი და დასარიგებელი მასალები უნდა წარუდგინოს ორგანიზაციას როგორც ელექტრონულად, ასევე, ნაბეჭდი სახით. სატრენინგო პაკეტი იქნება 'World Vision' საერთაშორისო საქართველოს ინტელექტუალური საკუთრება;  **ტრენერმა/ორგანიზაციამ უნდა წარმოადგინოს ბოლო სამი წლის განმავლობაში მის მიერ მსგავსი ტიპის ჩატარებული ტრენინგების კურიკულიმები/მოდულები ნაბეჭდი სახით; **პროექტის მენეჯმენტთან კოორდინირებით ტრენერი/ორგანიზაცია ვალდებული იქნება, რომ მოამზადოს პრე და პოსტ ტესტები, რომლის მეშვეობითაც გაიზომება ტრენინგის მონაწილეების ცოდნა;  **მოცემული პროექტის სპეციფიკიდან გამომდინარე ბიზნეს ტრენინგების იმ მონაწილეებს, რომლებსაც ყველაზე კარგად მოფიქრებული და გაწერილი ბიზნეს გეგმები ექნებათ, უნდა გადაეცეთ მცირე ბიზნეს გრანტი. ტრენერი ვალდებული იქნება, პროექტის მენეჯმენტთან ერთად მონაწილეობა მიიღოს საუკეთესო ბიზნეს შემოთავაზებების შერჩევაში, ისევე როგორც კონკურსის ორგანიზებაში დაეხმაროს გუნდს; **ტრენერი/ორგანიზაცია უნდა დაეხმაროს კონკურსში მონაწილე პოტენციურ მოსარგებლეებს საკონკურსოდ ბიზნეს იდეისა და გეგმის შემუშავებაში; **ტრენინგის ბოლოს ტრენერმა/ორგანიზაციამ უნდა დაწეროს დეტალური ანგარიში ჩატარებული სამუშაოს შესახებ, სადაც მოყვანილი იქნება მონაწილეებისა და ტრენინგების შესახებ რაოდენობრივი და ხარისხობრივი ინფორმაცია, შეფასებები და რეკომენდაციები;  ტრენერის/ორგანიზაციის უნარ-ჩვევები და კვალიფიკაცია:  **გამოცდილება მსგავსი ტრენინგების ჩატარებაში;  **ბიზნეს მენეჯმენტში, ბიზნეს გარემოსა და კანონმდებლობის შესახებ საფუძვლიანი ცოდნა; **სატრენინგო მეთოდოლოგიისა და პრაქტიკული სწავლების გამოცდილება და უნარ-ჩვევები; **სასურველია კარგად იცნობდეს შიდა ქართლის იძულებით გადაადგილებულ პირთა ჩასახლებების სპეციფიკას; **სასურველია ფლობდეს ინგლისურ ენას;  დამატებითი პირობები:  **ტრენინგი შიდა ქართლში 11 ჩასახლებაში, ტრენინგის ჩატარების სიხშირე და ხანგრძლივობა უნდა დაერთოს შემოთავაზებას კონკრეტული დღის წესრიგის მითითებით; **ტრენერმა უნდა უზრუნველყოს სატრენინგო დასარიგებელი და საკანცელარიო მასალების მონაწილეებისთვის დაბეჭდვა და დარიგება, ტრანსპორტირება, სხვა ლოგისტიკური საკითხები და წარმოადგინოს სატრენინგო მომსახურების გაწევის დეტალური ხარჯთაღრიცხვა; **ტრენერმა 'World Vision' საერთაშორისო საქართველოს თანამშრომლის დახმარებით უნდა შეავსოს და წარმოადგინოს დამსწრეთა სიები; **'World Vision' საერთაშორისო საქართველო დაეხმარება ტრენერს საჭირო ლოგისტიკის ორგანიზებაში.   დაინტერესებულმა კანდიდატებმა/ორგანიზაციებმა გთხოვთ, გამოგზავნეთ თქვენი რეზიუმე/შემოთავაზება და სამოტივაციო წერილი  ქართულ ან ინგლისურ ენაზე (მიუთითეთ სამი რეკომენდატორის საკონტაქტო ინფორმაცია) და ბოლო სამი წლის განმავლობაში ჩატარებული მსგავსი ტრენინგების ჩამონათვალი ორგანიზაციის ელექტრონულ მისამართზე &lt;a href='mailto:Recruitment_Georgia@wvi.org?subject=WVG-ADA-BT'&gt;Recruitment_Georgia@wvi.org&lt;/a&gt;  2012 წლის 8 ოქტომბრამდე. სამუშაო დღის ბოლო. გთხოვთ, პოზიციის სახელწოდება 'WVG-ADA-BT' მიუთითოთ ელ-ფოსტის სათაურში, წინააღმდეგ შემთხვევაში თქვენი კანდიდატურა არ განიხილება. ორგანიზაცია დაუკავშირდება მხოლოდ გასაუბრებისთვის შერჩეულ კანდიდატებს/ორგანიზაციებს.  გისურვებთ წარმატებას!</t>
  </si>
  <si>
    <t>კონსულტანტი გენდერულ საკითხებში</t>
  </si>
  <si>
    <t>'World Vision საქართველო' აცხადებს კონკურსს შემდეგ პოზიციაზე: კონსულტანტი გენდერის საკითხებში  'ძლიერი ქალები ძლიერი ინტეგრაციისთვის' პროექტის ფარგლებში.  პოზიციის სახელწოდება: 'WVG-ADA-GC' დეპარტამენტი: ოპერაციების დეპარტამენტი  ადგილმდებარეობა: შიდა ქართლი დასაქმების სტატუსი: სერვისის ხელშეკრულება  'World Vision საქართველო'  მსოფლიოს ერთ-ერთი უდიდესი არასამთავრობო ორგანიზაციაა, რომელიც მსოფლიოს ასზე მეტ ქვეყანაში ფუნქციონირებს. ეს არის ადამიანთა დახმარებაზე, განვითარებასა და ადვოკატირებაზე მიმართული ორგანიზაცია, რომელიც ბავშვებთან, ოჯახებსა და თემებთან ერთად მუშაობს სიღარიბისა და უსამართლობის დასაძლევად.   ინიციატივის შესახებ: 2012 წლის ივლისში, ავსტრიის განვითარების სააგენტოს (ACD) და World Vision ავსტრიის დაფინანსებით, World Vision საერთაშორისო საქართველომ დაიწყო 2 წლიანი პროექტის 'ძლიერი ქალები ძლიერი ინტეგრაციისთვის' განხორციელება. პროექტის მიზანია საქართველოში ომის შედეგად დაზარალებული, განსაკუთრებულად შეჭირვებულ მდგომარეობაში მყოფი ქალების ეკონომიკური გაძლიერება და გადაწყვეტილების მიღების პროცესში მონაწილეობის შესაძლებლობების უზრუნველყოფა.   პროექტის სამიზნე ჯგუფია შიდა ქართლის რეგიონში მცხოვრები იძულებით გადაადგილებული პირები, განსაკუთრებით კი 18-დან 55 წლამდე დევნილი ქალები. აღნიშნული ინიციატივის ფარგლებში სამიზნე ჯგუფის წარმომადგენელი ქალბატონები და მათი ოჯახები გაიუმჯობესებენ საარსებო შესაძლებლობებს; უზრუნველყოფილნი იქნებიან საკუთარი და ოჯახების უფლებების ადვოკატირებისთვის საჭირო უნარ-ჩვევებით, რათა ანგარიშვალდებულნი გახადონ ადგილობრივი თვითმმართველობა და სერვისის მომწოდებელნი; მონაწილეობა მიიღონ ქალთა სოციალური და ეკონომიკური უფლებების რეგიონულ და სახელმწიფო დონეზე  განხილვაში გენდერული თანასწორობის ადვოკატირების სამუშაო ჯგუფის  დახმარებით. პროექტის სამოქმედო არეალია შიდა ქართლის რეგიონის იძულებით გადაადგილებულ პირთა ჩასახლებები: მეტეხი, თელიანი, ხურვალეთი, შავშვები, ბერბუკი, კარალეთი, სკრა, მოხისი, ახალსოფელი, ვერხვები და საქაშეთი.  აღნიშნული პროექტის ფარგლებში საჭიროა ჩატარდეს სიღრმისეული კვლევა სოციალური და ეკონომიკური გენდერული დისკრიმინაციის სფეროში საქართველოს კანონმდებლობასა და პოლიტიკაში არსებული ხარვეზების შეფასებისა და გამოვლენის თვალსაზრისით.      კონსულტანტის მიმართ პირველადი მოთხოვნები:  **ორგანიზაციას გააცნოს კვლევის ჩატარების მეთოდოლოგია; **შეაფასოს საქართველოს კანონმდებლობა გენდერული საკითხების ჭრილში; **გამოავლინოს კანონმდებლობაში არსებული დადებითი და უარყოფითი მხარეები/ჩავარდნები; **გამოკვეთოს ის ბარიერები (სოციალური, ეკონომიკური, საკანონმდებლო, ინსტიტუციური, კულტურული...), რომლებიც ხელს უშლის ქვეყანაში გენდერული თანასწორობის უზრუნველყოფას და შემოგვთავაზოს მათი დაძლევის რეკომენდაციები; **შეაფასოს აღნიშნულ თემაზე უკვე გაკეთებული კვლევები გასული 5 წლის განმავლობაში;  **მოიძიოს უახლესი ხარისხობრივი და რაოდენობრივი ინფორმაცია, რომელიც ნათელს მოჰფენს და გაამყარებს გენდერული საკითხების შესახებ დასკვნებს; **მოიძიებს საქართველოს მსგავსი კონტექსტის მქონე ქვეყნებში არსებულ საინტერესო მოდელებს, რომლებიც ჩვენი ქვეყნისთვისაც შეიძლება იყოს გამოსადეგი;  **ინფორმაცია უნდა მოიცავდეს მთელ საქართველოს და სასურველია, რომ წარმოჩენილი იყოს ქვეყნის რეგიონებისთვის დამახასითებელი განსაკუთრებული გენდერული პრობლემები რეგიონის თავისებურებების გათვალისწინებით; **კონსულტანტმა უნდა წარმოადგინოს დეტალური სამუშაო გეგმა, რომელიც ასახავს, თუ როგორ გეგმავს იგი მოცემული კვლევის გაკეთებას. კვლევის ჩატარების და ანალიტიკური ანგარიშის მომზადების ვადა არ აღემატება 2 თვეს კონტრაქტის გაფორმების დღიდან; **კვლევის დასასრულს უნდა წარმოადგინოს დეტალური ანალიტიკური ანგარიში, რომელშიც თავმოყრილი იქნება ზემოხსენებული ყველა საკითხი, როგორც ელექტრონულად, ასევე, ნაბეჭდი სახით;  **ანალიტიკურ ანგარიშზე მუშაობის დროს გამოყენებული მასალები, ანგარიშები, კანონები და ა.შ. წარმოადგინოს კვლევის დასრულების შემდგომ ელექტრონულად და ნაბეჭდი სახით. **ანალიტიკური ანგარიში უნდა მომზადდეს ქართულ ენაზე. თუმცა, უნდა დაერთოს ანგარიშის მოკლე ანოტაცია ინგლისურ ენაზე; **კონსულტანტმა უნდა წარმოადგინოს ბოლო სამი წლის განმავლობაში მის მიერ მსგავსი ტიპის ჩატარებული კვლევის ანგარიშები ნაბეჭდი სახით; **კონსულტანტმა უნდა წარმოადგინოს ზემოთ ჩამოთვლილი მოთხოვნების მიხედვით გაწეული კონსულტაციის ანაზღაურება ლარებში (ეკვივალენტი ევროში).  კონსულტანტის უნარ-ჩვევები და კვალიფიკაცია:   **უმაღლესი განთლება, სასურველია იურიდიულ, სოციალურ მეცნიერებათა ან მსგავს სფეროებში; **ანალიტიკური აზროვნების უნარი; **წერილობითი და ზეპირი კომუნიკაციის უნარი. გამართული და სრულყოფილი ანგარიშების წერის უნარი (ქართულ და ინგლისურ ენებზე); **გამოცდილება მსგავსი კვლევების ჩატარებასა და ანალიტიკური ანგარიშების მომზადებაში; **გენდერული საკითხებისა და გამოწვევების საფუძვლიანი ცოდნა; **სასურველია კარგად იცნობდეს შიდა ქართლის იძულებით გადაადგილებულ პირთა ჩასახლებების სპეციფიკას.  დაინტერესებულმა კანდიდატებმა, გთხოვთ, გამოგზავნეთ თქვენი რეზიუმე და სამოტივაციო წერილი  ქართულ ან ინგლისურ ენაზე (მიუთითეთ სამი რეკომენდატორის საკონტაქტო ინფორმაცია) და ბოლო სამი წლის განმავლობაში გაკეთებული მსგავსი კვლევების ჩამონათვალი ორგანიზაციის ელექტრონულ მისამართზე &lt;a href='mailto:Recruitment_Georgia@wvi.org?subject=WVG-ADA-GC'&gt;Recruitment_Georgia@wvi.org&lt;/a&gt; 2012 წლის 8 ოქტომბრამდე სამუშაო დღის ბოლო. გთხოვთ, პოზიციის სახელწოდება 'WVG-ADA-GC' მიუთითოთ ელ-ფოსტის სათაურში, წინააღმდეგ შემთხვევაში თქვენი კანდიდატურა არ განიხილება.  ორგანიზაცია დაუკავშირდება მხოლოდ გასაუბრებისთვის შერჩეულ კანდიდატებს.  გისურვებთ წარმატებას!</t>
  </si>
  <si>
    <t>მოლარე-ოპერატორი, გამყიდველი</t>
  </si>
  <si>
    <t>იტალფუდი</t>
  </si>
  <si>
    <t>მაღაზია 'იტალფუდი' აცხადებს შემდეგ ვაკანსიებს.  1. მოლარე-ოპერატორი    მოთხოვნები:  **  25-40 წლამდე ქალბატონი ** სამუშაო გამოცდილება: მინიმუმ 1 წელი შესაბამის პოზიციაზე ** სასურველია  პროგრამა 'ფინა'-ს ცოდნა  თვეში 15 სამუშაო დღე საათები: დილის 10-დან საღამოს 10-მდე ანაზღაურება: დღეში 15 ლარი  2. გამყიდველი   მოთხოვნები:  ** 25-40 წლამდე ქალბატონი  ** სამუშაო გამოცდილება: მინიმუნ 2 წელი შესაბამის პოზიციაზე   თვეში 15 სამუშაო დღე საათები: დილის 10-დან საღამოს 10-მდე ანაზღაურება: დღეში 20 ლარი   დაინტერესებულ პირებს გთხოვთ, გამოაგზავნოთ რეზიუმე შემდეგ მისამართზე: &lt;a href='mailto:italfood1@gmail.com?subject='&gt;italfood1@gmail.com&lt;/a&gt;  მისამართი: ი. ჭავჭავაძის გამზირი:  43 ტელ: 599 32 84 12 - ნინო. 599 554 553 - ლაშა გთხოვთ, მიუთითოთ, თუ რომელ პოზიციაზე გსურთ მუშაობის დაწყება.</t>
  </si>
  <si>
    <t>მცველი</t>
  </si>
  <si>
    <t>თორნი</t>
  </si>
  <si>
    <t>შპს 'უშიშროებისა და საკუთრების დაცვის სამსახური თორნი' აცხადებს ვაკანსიას 25 წლიდან 37 წლამდე  ქალბატონებისთვის,  დაცვის სამსახურის მცველის თანამდებობაზე.   გასაუბრება წარმოებს 10:00 სთ-დან 18:00 სთ-მდე, მისამართზე: თბილისი, ჭავჭავაძის 23, მე-3 სართ., 'მზიურის' გვერდით. ტელ: 2 141414.  დაინტერესებულ პირებს შეუძლიათ გამოაგზავნონ CV ელექტრონული ფოსტით მისამართზე: &lt;a href='mailto:torni@torni.ge?subject=Security Staff'&gt;torni@torni.ge&lt;/a&gt;</t>
  </si>
  <si>
    <t>კონტროლის მენეჯერი</t>
  </si>
  <si>
    <t>ძიძა+</t>
  </si>
  <si>
    <t>შპს 'ძიძა+' აცხადებს ვაკანსიას კონტროლის მენეჯერის თანამდებობაზე.   მოთხოვნები:   ** უმაღლესი განათლება;  ** რუსული ენის  ცოდნა, სასურველია ინგლისური ენა; ** კომუნიკაბელურობა; **ენერგიულობა                                                                                                                                                                          ** მოტივირებულობა; ** ორგანიზებულობა; ** დამოუკიდებლად მუშაობის უნარი;   მოვალეობები:                                                                                                                                                                            ** სატელეფონო ზარებზე პასუხი                                                                                                                                      ** განცხადებების მიღება                                                                                                                                                                      ** შემოსული განცხადებებისა და საბუთების უტყუარობის შემოწმება;                                                                                   ** დამქირავებლებთან და დასასაქმებლებთან  გასაუბრება;                                                                                                                                     ** მათი ერთმანეთთან დაკავშირება,  შეხვედრების  ორგანიზება;                                                                                                                 ანაზღაურება განისაზღვრება მოლაპარაკების საფუძველზე.  35  წლამდე ქალბატონებს გთხოვთ, განაცხადი გამოგზავნოთ მისამართზე: &lt;a href='mailto:nannyjobsge@gmail.com?subject=control manager'&gt;nannyjobsge@gmail.com&lt;/a&gt; </t>
  </si>
  <si>
    <t>მენეჯერი, გაყიდვების კონსულტანტი</t>
  </si>
  <si>
    <t>2012-12-05</t>
  </si>
  <si>
    <t>ლუქს-კლასის ერთეულების მაღაზიათა ქსელი აცხადებს კონკურსს ქალბატონებისა და მამაკაცებისთვის მენეჯერისა და კონსულტანტის თანამდებობებზე თბილისში, ქუთაისსა და ბათუმში.  საკვალიფიკაფიო მოთხოვნები:  ** უმაღლესი განათლება ** ასაკი: 23-45 წელი ** ქართულად გამართული მეტყველება ** რუსული და ინგლისური ენების სრულყოფილი ცოდნა  აუცილებელი პიროვნული თვისებები:  ** შემოქმედებითი აზროვნება ** ორგანიზებულობა და დროის ეფექტური მართვა ** განვითარებაზე ორიენტირებული ** კომუნიკაბელურობა, კოლეგიალურობა ** სტრესულ სიტუაციაში მუშაობის უნარი ** პასუხისმგებლობის მაღალი გრძნობა  ფუნქცია-მოვალეობები:   ** ინტერიერის სადიზაინერო პროექტების დამუშავება, ტექნიკური გაფორმება და უშუალო მუშაობა კლიენტებთან ** კლიენტის ეფექტური და თავაზიანი მომსახურება  ** მაღაზიაში წარმოდგენილი პროდუქციის სრულყოფილი ცოდნა  ** მყიდველთათვის კვალიფიციური დახმარების გაწევა პროდუქციის შერჩევასა და გადაწყვეტილების მიღებაში ** მაღაზიის რეალიზაციის მუდმივ ზრდაზე ორიენტირებულობა  ანაზღაურება დამოკიდებულია კვალიფიკაციაზე სამუშაო გრაფიკი: სრული სამუშაო დღეები: ორშაბათი-შაბათი სამუშაო საათები: 10:00-19:00 დამატებითი პირობები: გამოსაცდელი ვადა - 3 თვე  დაინტერესებულ აპლიკანტებს გთხოვთ, გამოაგზავნოთ თქვენი CV ქართულ ან ინგლისურ ენაზე და პორტფოლიო ელექტრონულ ფოსტაზე: &lt;a href='mailto:deluxetradevacancy@gmail.com?subject=Manager, Sales Consultant'&gt;deluxetradevacancy@gmail.com&lt;/a&gt; და 'subject'-ში მიუთითოთ 'მენეჯერის ან კონსულტანტის' პოზიცია. გაითვალისწინეთ, რომ ფოტოსურათის გარეშე გამოგზავნილი CV არ დაექვემდებარება განხილვას. ვაკანსია ძალაშია 2013 წლის 10 იანვრამდე.</t>
  </si>
  <si>
    <t>უცხოური კომპანია აცხადებს ვაკანსიას გაყიდვების მენეჯერის პოზიციაზე საქართველოში.  მოთხოვნა:  ** გაყიდვების დეპარტამენტის  მართვა, უზრუნველყოფა, მაქსიმალური  შესრულება ** პირდაპირი ზედამხედველობა (დაგეგმვა, ორგანიზება, მართვა, სამუშაო  პროცესის კონტროლი) ** კლიენტების ბაზის  აქტიური ძიება ** გრძელვადიან მომხმარებლებთან  ურთიერთობის განვითარება  ** მუშაობა არსებულ კლიენტთა ბაზასთან ** მომხმარებლისთვის  რჩევის გაცემა და ტექნიკური  მხარდაჭერა ** ახალი სტრატეგიების და წინადადებების შემუშავება  აუცილებელი  მოთხოვნები:  ** მუშაობის გამოცდილება  სამედიცინო სფეროში, კოსმეტიკურ  სექტორში მინიმუმ 2 წელი ** ამ თანამდებობაზე მუშაობის გამოცდილება,  არანაკლებ 2 წელი ** მივლინებებში  გამგზავრება ** მამაკაცები/ქალბატონები: 25-45 ** უმაღლესი განათლება ** ორგანიზაციული უნარი, სწრაფი ათვისება და გადაწყვეტილების  მიღება ** ინგლისური და რუსული ენის სრულყოფილი ცოდნა ** საოფისე კომპიუტერული პროგრამების ცოდნა ** სასურველია მართვის  მოწმობა: B კატეგორია   თუ თქვენი მონაცემები არ შეესაბამება  მოთხოვნებს, თქვენი რეზიუმე  არ განიხილება.  დაინტერესებულ პირებს გთხოვთ, გამოგვიგზავნოთ რეზიუმე რუსულ ან ინგლისურ ენაზე, წინააღმდეგ შემთხვევაში რეზიუმე არ განიხილება, მისამართზე: &lt;a href='mailto:bionnexgeo@yahoo.com?subject=Sales Manager'&gt;bionnexgeo@yahoo.com&lt;/a&gt;</t>
  </si>
  <si>
    <t>Apex Financial Broker</t>
  </si>
  <si>
    <t>კომპანიას 'Apex Financial Broker' ესაჭიროება კადრები (ძირითადად გოგონები, ქალბატონები) შემდეგი განხრით: მარკეტინგი, გაყიდვები, ოფისის მენეჯერი.   სავალდებულოა ინგლისური ენის სრულყოფილი ცოდნა და სამუშაო გამოცდილება.   გამოგზავნეთ CV ელფოსტაზე: &lt;a href='mailto:vantage.financialadvisory@yahoo.com'&gt;vantage.financialadvisory@yahoo.com&lt;/a&gt; დაწვრილებითი ინფორმაციისთვის დაგვიკავშირდით 11:00-დან 5:00 საათამდე, შემდეგ ნომერზე: +995 598 509872 - ანი</t>
  </si>
  <si>
    <t>Weski</t>
  </si>
  <si>
    <t>სპორტსკოლა 'Weski' აცხადებს ვაკანსიას მზარეულის კანდიდატურაზე. გვესაჭიროება მზარეული და მზარეულის დამხმარე ქალბატონები.  სამუშაოს ვადა შეადგენს 3 თვეს გუდაურში 25 დეკემბრიდან 25 მარტამდე მზარეულის ხელფასი შეადგენს დღეში 30 ლარს, ხოლო დამხმარეს ხელფასი დღეში – 15 ლარს.  დამატებითი ინფორმაციისთვის დაგვიკავშირდით: 598423423 ან ეწვიეთ საიტს &lt;a href='http://www.weski.ge' target='_blank'&gt;http://www.weski.ge&lt;/a&gt;  დაინტერესებულ პირებს გთხოვთ, გამოგზავნოთ CV მისამართზე: &lt;a href='mailto:info@weski.ge?subject='&gt;info@weski.ge&lt;/a&gt;</t>
  </si>
  <si>
    <t>ელექტრო-ტექნიკოსი</t>
  </si>
  <si>
    <t>ICES</t>
  </si>
  <si>
    <t>შპს 'აი-სი-ი-ეს' (ICES) აცხადებს კონკურსს სასაწყობე და სუპერმარკეტების მაცივრების და კონდიციონერების ელექტრო-ტექნიკოსის ვაკანტურ თანამდებობაზე.  ძირითადი ფუნქციები:  ** მაცივარ-აგრეგატების ტექნიკური მომსახურება ** გათბობა-კონდიცირების სისტემების მომსახურება.  მოთხოვნები:  ** ასაკი: 25-35 წლიდან (ქალბატონი) ** სასურველია ტექნიკური ინგლისური/რუსული ენების ცოდნა ** კარგად უნდა ერკვეოდეს მაცივრის ელექტრო-ავტომატიკაში ** სასურველია ტექნიკური ნახაზების წაკითხვის უნარი ** საწარმოო პროცესების, სტანდარტებისა და ტექნიკური დეტალების სწრაფად ათვისების უნარი ** დაგეგმვისა და დროის გადანაწილების უნარი ** კომუნიკაბელური ** ორგანიზებული ** მოტივირებული.  დაინტერესებულ კანდიდატებს გთხოვთ, გამოაგზავნოთ CV ელექტრონულ მისამართზე: &lt;a href='mailto:gio.k@ices.ge?subject=Electrician'&gt;gio.k@ices.ge&lt;/a&gt; | &lt;a href='mailto:info@ices.ge?subject=Electrician'&gt;info@ices.ge&lt;/a&gt; და მიუთითოთ ვაკანსიის დასახელება თემის გრაფაში.</t>
  </si>
  <si>
    <t>ნიუ ჰოსპიტალსი</t>
  </si>
  <si>
    <t>კომპანია  'ნიუ ჰოსპიტალსი' აცხადებს ვაკანსიას კლინიკაში დაცვის თანამშრომლის თანამდებობაზე.  მოვალეობები:  ობიექტის უსაფრთხოების დაცვა   მოთხოვნები:    ** მსგავს სფეროში მუშაობის გამოცდილება (სასურველია); ** თავაზიანობა, ტაქტის გრძნობა; ** დისციპლინირებულობა, პუნქტუალურობა; ** სტრესულ გარემოში მუშაობის უნარი; ** კონფლიქტური სიტუაციების დარეგულირების  უნარი.  დამატებითი  ინფორმაცია: განიხილება როგორც მამაკაცების, ასევე, ქალბატონების განაცხადები.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href='mailto:hr@ipsp.ge?subject=Security Staff'&gt;hr@ipsp.ge&lt;/a&gt; ან  შეავსოთ განაცხადი  შემდეგ მისამართზე: თბილისი, ორთაჭალა, კრწანისის 12 ან  აღმაშენებლის 150.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20 იანვრამდე.</t>
  </si>
  <si>
    <t>ავტოგასამართი სადგურის მენეჯერი</t>
  </si>
  <si>
    <t>'გალფ-ინტერნეიშენალის'  ოფიციალური წარმომადგენლობა საქართველოში- 'სან პეტროლიუმ ჯორჯია' აცხადებს ვაკანსიას კომპანიის საცალო ქსელში ავტოგასამართი სადგურის მენეჯერის თანამდებობაზე.   მოვალეობა-ვალდებულებანი:   ** ავტოგასამართ სადგურზე მიმდინარე ოპერაციების  ყოველთვიური აღრიცხვა,  კოორდინაცია და კონტროლი; ** ავტოგასამართი სადგურის ტექნიკური და საექსპლუატაციო მდგომარეობის კონტროლი; ** ავტოგასამართი სადგურის თანამშრომლების უშუალო  კონტროლი/ზედამხედველობა; ** ავტოგასამართ სადგურზე მოთხოვნილი დოკუმენტაციის წარმოება; ** ავტოგასამართ სადგურზე აზომვითი სამუშაოების ჩატარება.   საკვალიფიკაციო მოთხოვნები:    ** სასურველია უმაღლესი განათლება;  ** საცალო ქსელში მუშაობის გამოცდილება;  ** ორგანიზებულობა და მაღალი პასუხისმგებლობა; ** სასურველია ინგლისური და რუსული ენების ცოდნა; ** ხელმძღვანელ პოზიციაზე მუშაობის გამოცდილება; ** საოფისე პროგრამების ცოდნა.  შერჩევისას  უპირატესობა  მიენიჭებათ  ქალბატონ კანდიდატებს. კომპანია გთავაზობთ  ჯანმრთელობის დაზღვევას, ანაზღაურების საბონუსე სისტემას (ხელფასთან  ერთად).    დაინტერესებულმა პირებმა გამოგზავნეთ რეზიუმე (CV) ელ. ფოსტაზე: &lt;a href='mailto:career@gulf-ge.com?subject=Petrol Station Manager'&gt;career@gulf-ge.com&lt;/a&gt; 2013 წლის 15 იანვრის ჩათვლით.  გთხოვთ, სათაურში მიუთითოთ ვაკანსიის დასახელება.</t>
  </si>
  <si>
    <t>კრედიტ მენეჯერის ასისტენტი</t>
  </si>
  <si>
    <t>შპს 'კრედიტ პლუსი' აცხადებს ვაკანსიას კრედიტ მენეჯერის ასისტენტის თანამდებობაზე.  კვალიფიკაციის და ცოდნის მოთხოვნები:  **ბანკში (კრედიტ ოფიცერის ან მისი სტაჟიორის თანამდებობაზე) მუშაობის გამოცდილება **უმაღლესი განათლება (ეკონომიკური ან იურიდიული) **MS Office-ის ცოდნა **უცხო ენების სრულყოფილი ცოდნა (რუსული ან ინგლისური) **კლიენტებთან ურთიერთობის გამოცდილება, სატელეფონო, საკომუნიკაციო უნარი ** პრიორიტეტი მიენიჭებათ ქალბატონ კანდიდატებს.  დაინტერესებულმა კანდიდატებმა CV უნდა გამოაგზავნონ მისამართზე: &lt;a href='mailto:info@creditplus.ge?subject=Assistant to Credit Manager'&gt;info@creditplus.ge&lt;/a&gt; 2010 წლის 17 იანვრამდე. გთხოვთ, ელექტრონული წერილის თემის გრაფაში აუცილებლად მიუთითოთ ვაკანსიის დასახელება.</t>
  </si>
  <si>
    <t>არქიტექტორ-დიზაინერი</t>
  </si>
  <si>
    <t>საინჟინრო საძიებო სამსახური</t>
  </si>
  <si>
    <t>შპს 'საიჟინრო საძიებო სამსახურს' სამუშაოდ ესაჭიროება ქალბატონი არქიტექტორ-დიზაინერის განათლებით.  აუცილებელი მოთხოვნები:  ** შესაბამისი სპეციალობით მუშაობის გამოცდილება ** პროგრამული ცოდნა: 3D, Vray, AutoCAD, ArchiCAD, Photoshop, Corel; ** კომუნიკაბელური ** პუნქტუალური ** თვითგანვითარების უნარის მქონე ** გუნდური მუშაობის უნარი ** ახალი ტექნოლოგიების ათვისების უნარი.  გთხოვთ, თქვენი მონაცემები გამოგზავნოთ მისამართზე: &lt;a href='mailto:ltdmarchenko@bk.ru?subject=Architect/Designer'&gt;ltdmarchenko@bk.ru&lt;/a&gt;</t>
  </si>
  <si>
    <t>თურქული ენის მასტერ კლასი</t>
  </si>
  <si>
    <t>Global Education Georgia</t>
  </si>
  <si>
    <t>თურქული ენით დაინტერესებულ ყველა მსურველს! გამოიყენეთ შანსი პირადად ესაუბროთ თურქ პროფესორს და განიხილოთ თქვენთვის საინტერესო თემები თურქულ ენაზე.   'Global Education Georgia'  2014 წლის 19-20-21 თებერვალს გიწვევთ უცხო ენებისა და პროფესიული განვითარების საერთაშორისო ცენტრში თურქული ენის მასტერ კლასზე. მასტერ კლასს წარუძღვება მოწვეული თურქი პროფესორი ქალბატონი ტუბა ერენი, თურქულ და ინგლისურ ენებზე.  მასტერ კლასის ფარგლებში განხილული იქნება თურქული ენის გრამატიკის საფუძვლები, ყურადღება გამახვილდება თურქულ ენაში არსებულ გამონაკლისებზე და რთული წინადადებების შედგენა-გამოყენებაზე.  მონაწილეებს გადაეცემათ 'ჰენდაუტები' და შესაბამისი სასწავლო მასალა. მასტერ კლასის დასრულების შემდეგ მონაწილეებს გადაეცათ თურქულენოვანი სერთიფიკატები.  სავალდებულო მოთხოვნა: მასტერ კლასზე დასწრების მსურველი უნდა ფლობდეს მინიმალურ სასაუბრო დონეს თურქულ ან ინგლისურ ენაში.  მასტერ კლასის ჩატარების დრო: 2014 წლის 19-20-21 თებერვალი, 19:00 სთ-21:00 სთ. გათვალისწინებულია შესვენება Coffee Break (ჩაი/ყავა). მასტერ კლასის ჩატარების ადგილი: აღმაშენებლის გამზ. 61, მე-3 სართ., თბილისი.  მასტერ კლასის ღირებულება: 60 ლარი.  იჩქარეთ! ადგილები შეზღუდულია!  პროფესიონალებს ზრდიან მხოლოდ პროფესიონალები!  დაინტერესებული პირები დაგვიკავშირდით და ჩაეწერეთ კურსებზე ორშაბათიდან შაბათის ჩათვლით, 10:00-20:00 საათებში.  მის.: აღმაშენებლის გამზ.61, მე-3 სართ., თბილისი ტელ: (+995 32) 2 231010 Facebook: Global Education Georgia ელფოსტა: &lt;a href='mailto:info@geg.ge'&gt;info@geg.ge&lt;/a&gt;  ვებ-გვერდი: &lt;a href='http://www.geg.ge' target='_blank'&gt;http://www.geg.ge&lt;/a&gt; </t>
  </si>
  <si>
    <t>წარმოების მენეჯერი</t>
  </si>
  <si>
    <t>საკონდიტრო 'ლეგატოს' ესაჭიროება წარმოების მენეჯერი მინიმუმ 3 წლიანი გამოცდილებით მმართველ პოზიციაზე.  **   სტრესულ სიტუაციებში მუშაობის უნარი **  სამუშაოების დაგეგმარების, თანამშრომელთა კოორდინაციის, პროდუქციის აღრიცხვისა და მარაგის კონტროლის პრაქტიკული გამოცდილებით ** სასურველია ქალბატონი: 35-დან 45 წლამდე ასაკის.  CV გამოაგზავნეთ ელექტრონულ მისამართზე: &lt;a href='mailto:legateau.ge@gmail.com?subject=Manager'&gt;legateau.ge@gmail.com&lt;/a&gt; და სათაურის ველში მიუთითეთ ვაკანსიის დასახელება.</t>
  </si>
  <si>
    <t>ბიზნეს-ტრენინგები ახალგაზრდა ქალბატონებისთვის</t>
  </si>
  <si>
    <t>ახალგაზრდა ეკონომისტთა ასოციაცია</t>
  </si>
  <si>
    <t>13 თებერვლიდან, საქართველოს ახალგაზრდა ეკონომისტთა ასოციაცია იწყებს ახალგაზრდა ქალბატონებისათვის (18-დან 35 წლამდე) შერჩევას 5 დღიან ბიზნეს-ტრენინგში მონაწილეობის მისაღებად, რომელიც ჩატარდება 11-15 მარტის  ჩათვლით. ტრენინგებს ატარებს ბიზნეს-საკონსულტაციო ქსელი 'საქართველო და ესტონეთის ეკონომიკური განვითარების ცენტრი'.   ტრენინგი ჩატარდება 2014 წლის მარტში თბილისში.   ტრენინგში მონაწილეობისათვის აუცილებელია ინგლისური ენის ცოდნა.  ტრენინგზე მონაწილობის ხარჯები სრულიად ანაზღაურდება ორგანიზაციის მიერ.   მსურველებმა უნდა შეავსონ ელექტრონული აპლიკაცია საეას ვებ-გვერდზე: &lt;a href='http://www.economists.ge' target='_blank'&gt;www.economists.ge&lt;/a&gt; და შევსებული აპლიკაციის ფორმა  გამოაგზავნონ მისამართზე: &lt;a href='mailto:npataraia@economists.ge'&gt;npataraia@economists.ge&lt;/a&gt;   აპლიკაციის მიღება წარმოებს: 2014 წლის 13 თებერვლიდან 26 თებერვლამდე.</t>
  </si>
  <si>
    <t>კომპანია 'რადიო კომერსანტი' აცხადებს ვაკანსიას მარკეტინგის და გაყიდვების  მენეჯერის პოზიციაზე.  მოთხოვნა: 23-დან 35 წლამდე ქალბატონი.  თვისებები:  ** ნოვატორული, კრიტიკული და კრეატიული აზროვნება; ** კომუნიკაციის უნარი;  ** გუნდური მუშაობის უნარი; ** პასუხისმგებლობის გრძნობა; ** დროის მართვის კარგი უნარი; ** სტრესულ გარემოში მუშაობის უნარი.  დაინტერესებულმა კანდიდატებმა გამოგზავნეთ CV ფოტოსურათთან ერთად მისამართზე: &lt;a href='mailto:vacancy@commersant.ge?subject=Marketing and Sales Manager'&gt;vacancy@commersant.ge&lt;/a&gt;  2014 წლის 26 თებერვლის ჩათვლით.  გთხოვთ, მიუთითოთ, თუ რომელ პოზიციაზე აგზავნით რეზიუმეს.</t>
  </si>
  <si>
    <t>შარმ ტრეიდინგი</t>
  </si>
  <si>
    <t>სადისტრიბუციო კომპანია 'შარმ ტრეიდინგი' აცხადებს ვაკანსიას სავაჭრო წარმომადგენლის (გოგო)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რუსული ენის ცოდნა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19-დან 30 წლამდე ასაკის მხოლოდ ქალბატონები.  დაინტერესებულმა პირებმა  გამოაგზავნეთ CV მისამართზე: &lt;a href='mailto:vacancy@sharmtrading.ge?subject=Trade Representative'&gt;vacancy@sharmtrading.ge&lt;/a&gt; და გთხოვთ, მიუთითეთ სასურველი თანამდებობა. წინააღმდეგ შემთხვევაში, თქვენი CV  არ განიხილება.  დამატებითი ინფორმაციისათვის ეწვიეთ ჩვენს ვებ გვერდს: &lt;a href='http://www.sharm.ge' target='_blank'&gt;www.sharm.ge&lt;/a&gt;</t>
  </si>
  <si>
    <t>ტურისტული ბანაკის მენეჯერი</t>
  </si>
  <si>
    <t>ზეთა</t>
  </si>
  <si>
    <t>ტურისტული ბანაკი  'ზეთა' აცხადებს  ვაკანსიას  მენეჯერის თანამდებობაზე.  საკვალიფიკაციო მოთხოვნები:    **   უმაღლესი განათლება  **    სამუშაო გამოცდილება  ტურიზმის სფეროში  (სასურველია სამთო  ტურიზმში) **    ქართული, რუსული, ინგლისური ენების ცოდნა  **    25 - დან 35 წლამდე  ქალბატონი  სამუშაო  ადგილი: ყაზბეგის  რაიონი, ტურისტული ბანაკი 'ზეთა'.  დაინტერესებულმა კანდიდატებმა გამოაგზავნეთ რეზიუმე (CV) ფოტო-სურათით მიმდინარე წლის 11 მარტამდე შემდეგ  ელექტრონულ მისამართზე: &lt;a href='mailto:zetacamp@yahoo.com?subject=Manager'&gt;zetacamp@yahoo.com&lt;/a&gt; და  გთხოვთ, საგნის ველში ('Subject') მიუთითოთ პოზიციის  სახელწოდება (მენეჯერი).  ვებ: &lt;a href='http://www.zeta.ge' target='_blank'&gt;http://www.zeta.ge&lt;/a&gt; Facebook: &lt;a href='https://www.facebook.com/zetacamping' target='_blank'&gt;https://www.facebook.com/zetacamping&lt;/a&gt;</t>
  </si>
  <si>
    <t>ფარმაცევტული სახლი+</t>
  </si>
  <si>
    <t>სააფთიაქო ქსელი 'ფარმაცევტული სახლი+' აცხადებს ვაკანსიებს შემდეგ პოზიციებზე:   1. აფთიაქის მენეჯერი თბილისსა და რუსთავში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აფთიაქში მუშაობის გამოცდილება;  ** საოფისე კომპიუტერული პროგრამების ცოდნა.  ხელფასი: შეთანხმებით.  2. ფარმაცევტი   თბილისისა და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აღნიშნულ პოზიციაზე განიხილებიან როგორც ქალბატონები, ასევე მამაკაცები.   ხელფასის ოდენობა: 400-600 ლარი.  დაინტერესებულ პირებს გთხოვთ, შეავსოთ და გამოაგზავნოთ თანდართული სააპლიკაციო ფორმა ფოტოსთან ერთად, მისამართზე: &lt;a href='mailto:HR@pharmhouse.ge'&gt;HR@pharmhouse.ge&lt;/a&gt;   და საგანში (subject) მიუთითოთ იმ ვაკანსიის დასახელება, რომელზეც  შემოგაქვთ საბუთები.  განაცხადები ფოტოს გარეშე არ განიხილება!</t>
  </si>
  <si>
    <t>საჯარო დისკუსიები აქტუალურ საკითხებზე</t>
  </si>
  <si>
    <t>dvv international</t>
  </si>
  <si>
    <t>სახალხო უნივერსიტეტთა გერმანული ასოციაცია (DVV International) ყოველი თვის 15 რიცხვში ატარებს საჯარო დისკუსიებს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პარტნიორებია: კავკასიის საერთაშორისო უნივერსიტეტი (CIU) და არასამთავრობო ორგანიზაციები 'ლიბერალური განათლების ქართულ-ამერიკული ინიციატივა' (AGILE) და 'შენ დემოკრატიისთვის'.    შემდეგი ასეთი დისკუსია თემაზე: 'ახალგაზრდების დასაქმება - პრობლემები და პერსპექტივები' გაიმართება შაბათს, 15 თებერვალს 18:00 საათზე DVV International-ის ოფისში (იხილეთ თანდართული რუკა).                 მომხსენებლის რანგში დისკუსიაში მონაწილეობას მიიღებენ ბატონი გიორგი ბუნტური, საქართველოს შრომის, ჯანმრთელობისა და სოციალური დაცვის სამინისტროს შრომითი მიგრაციის რეგულირების სამმართველოს უფროსი სპეციალისტი, შრომისა და დასაქმების პოლიტიკის დეპარტამენტი და ქალბატონი ანა ფირცხალავა, ახალგაზრდა სოციალისტების გენერალური მდივანი. დისკუსიას მოდერირებას გაუწევს ბატონი ნუკრი ყველაშვილი, არასამთავრობო ორგანიზაცია 'ახალგაზრდული ალტერნატივა'.   დისკუსიის ფარგლებში წარმოდგენილი იქნება ახალგაზრდული დასაქმების სისტემის გერმანული  მოდელი, რომელსაც ახალგაზრდების უმუშევრობის ერთ-ერთი ყველაზე დაბალი მაჩვენებელი აქვს მსოფლიოში. პრეზენტაციას გააკეთებს ქალბატონი ქეთევან გვარჯალაძე, კავკასიისა და შუა აზიის ექსპერტი.                 ახალგაზრდებს მნიშვნელოვანი როლი ენიჭებათ ქვეყნის განვითარებისა და დემოკრატიულ სახელმწიფოდ ჩამოყალიბების პროცესში. ამავე დროს, საქართველოში სწორედ ახალგაზრდა თაობაშია (20-35 წწ.) უმუშევრობის ყველაზე მაღალი მაჩვენებელი. საქართველოს პროფესიული კავშირების მიერ ჩატარებულმა კვლევებმა აჩვენა, რომ 20-24 წლის ახალგაზრდებში უმუშევრობის დონე 50%-ს აჭარბებს. დისკუსიის ფარგლებში განვიხილული იქნება აღნიშნული პრობლემის გადაჭრის გზები და საშუალებები. ღონიძიებაზე მოწვეული არიან სტუდენტი-ახალგაზრდობის, სამთავრობო, არასამთავრობო და კერძო სექტორების, პროფკავშირების და ფართო საზოგადოების წარმომადგენლები.   დისკუსიაში მონაწილეობა საშუალებას მოგცემთ, მიიღოთ კვალიფიციური ინფორმაცია და გამოხატოთ თქვენი აზრი. მოხარული ვიქნებით, თუ გამონახავთ დროს და ჩვენთან ერთად არაფორმალურ გარემოში, საინტერესოდ გაატარებთ საღამოს.    წინასწარ მადლობას გიხდით და დაინტერესების შემთხვევაში გთხოვთ, დაგვიდასტუროთ თქვენი მონაწილეობა ელ. ფოსტის, ფეისბუკის ან სატელეფონო ზარის საშუალებით.   პატივისცემით,    DVV International -ის დისკუსიების საორგანიზაციო ჯგუფი ტელ.: 225 1752  ელ. ფოსტა: &lt;a href='mailto:info@dvv-international.ge?subject='&gt;info@dvv-international.ge&lt;/a&gt; ინტერნეტი: &lt;a href='https://www.facebook.com/DiscussionsDvvGeorgia?fref=ts' target='_blank'&gt;https://www.facebook.com/DiscussionsDvvGeorgia?fref=ts&lt;/a&gt; 599 910 023 &lt;a href='mailto:katsitadze@dvv-intenational.ge?subject='&gt;katsitadze@dvv-intenational.ge&lt;/a&gt; &lt;a href='http://dvv-international.ge/' target='_blank'&gt;http://dvv-international.ge/&lt;/a&gt;  DVV International-ის ოფისი თბილისი, ყიფშიძის ქ. 20  მე-2 სადარბაზო, მე-3 სართული (თურქეთის საელჩოს უკან, ირანის საელჩოს კულტურის ცენტრის გვერდით).</t>
  </si>
  <si>
    <t>ტურიზმის მენეჯერი</t>
  </si>
  <si>
    <t>ტურისტული ფირმა</t>
  </si>
  <si>
    <t>ტურისტულ ფირმას ესაჭიროება 30-დან 40 წლამდე ასაკის სიმპატიური ქალბატონი ტურიზმის მენეჯერის თანამდებობაზე პროფესიის ადგილზე შესწავლით.   აუცილებელია ქართული და რუსული ენების სრულყოფილი ცოდნა. ხელფასი დასაწყისისთვის - 400 ლარი.  ტელ: 591155343.</t>
  </si>
  <si>
    <t>მზარეულის ასისტენტი</t>
  </si>
  <si>
    <t>2014-02-15</t>
  </si>
  <si>
    <t>კომპანიას ცენტრალიზებული წარმოების განყოფილებაში სამუშაოდ ესაჭიროება მზარეულის ასისტენტი ქალბატონი.  მუშაობის  გრაფიკი: საჭიროებისამებრ კვირაში 5  სამუშაო დღე. დასვენების  დღე: კვირაში ორი დღე.  მზარეულის დამხმარის მოვალეობებში შედის:  ** მზარეულის დახმარება სამუშაო დღის განმავლობაში ** მონაწილეობის მიღება სხვადასხვა პროდუქტის მომზადებაში ** სამზარეულოში წესრიგის და სისუფთავის დაცვა ** სამუშაო დღის დასრულების შემდეგ სამზარეულოში სამუშაო ადგილის, ინვენტარის და ჭურჭლის სუფთა მდგომარეობაში დატოვება.   მოთხოვნები:  ** პირადი ჰიგიენის დაცვა ** სისუფთავე საქმეში ** ხელმარჯვეობა და მოხერხებულობა ** ასაკი: 30-45 წელი ** პატიოსნება, შრომისმოყვარეობა, პასუხისმგებლობის გრძნობა, პუნქტუალურობა, კომუნიკაბელურობა.   სასურველია: სამუშაო გამოცდილება მსგავს სფეროში   საწყისი ანაზღაურება: თვეში 300 ლარი ხელზე, პლუს ბონუსი. სამუშაო ადგილი: თბილისი, საბურთალო.  დაინტერესებულ კანდიდატებს  გთხოვთ, გამოაგზავნოთ ფოტო–სურათიანი CV ან ავტობიოგრაფია მისამართზე: &lt;a href='mailto:assistcook.co@client.jobs.ge?subject=Assistant to Cook'&gt;assistcook.co@client.jobs.ge&lt;/a&gt;.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'მზარეულის ასისტენტი'.</t>
  </si>
  <si>
    <t>გვესაჭიროება დამლაგებლები, როგორც მამაკაცები, ასევე ქალბატონები, კარგი ანაზღაურებით, 6 საათიანი სამუშაო გრაფიკით. სამუშაო შეეხება სასაფლაოების დასუფთავებას.  ანაზღაურება: 400 ლარი და ჯანმრთელობის დაზღვევა.  დაინტერესების შემთხვევაში დაგვიკავშირდით შემდეგ ნომერზე: 557 275191.</t>
  </si>
  <si>
    <t>ტენდერი კომპიუტერული ტექნიკის შეძენაზე</t>
  </si>
  <si>
    <t>GIZ</t>
  </si>
  <si>
    <t>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1 - ის შესაბამისად.  ინტერესის შემთხვევაში გთხოვთ,  25.02.2014 -ის 14:00 საათამდე წარმოგვიდგინოთ თქვენი შემოთავაზება ამობეჭდილი სახით, დახურულ კონვერტში. გთხოვთ, შემოთავაზებები მოგვაწოდოთ ორ ენაზე (ქართული და ინგლისური ან გერმანული) დაგვიანებული შემოთავაზებები არ განიხილება.  გთხოვთ, გაითვალისწინოთ, რომ 2013 მაისიდან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#652–ის საფუძველზე სარგებლობს დღგ–ისგან გათავისუფლებით, ჩათვლის უფლებით, და შესაბამისად, წარმოდგენილი ფასები არ უნდა შეიცავდნენ დღგ-ის თანხას.  გთხოვთ,  კონვერტზე მიუთითოთ შემდეგი:  **  სახელი, გვარის  დასახელება **  საკონტაქტო ინფორმაცია (ტელეფონი, საკონტაქტო პირი) **  ტენდერის დასახელება - ტექნიკის შეძენა **  წარწერა 'კონფიდენციალურია' **  გთხოვთ, მოაწეროთ ხელი დალუქვის ადგილზე.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 ბიუროს სამხრეთ კავკასიაში ბატონ გიორგი ქურდაძეს ელენე ახვლედიანის აღმართი 4, 0103 თბილისი მიუთითეთ ჩვენი ნიშანი   2012.2144.9-006.00 და, აგრეთვე, ნომერი:  91077714  გთხოვთ, შემოთავაზება დაიტანოთ თქვენი ორგანიზაციის ლოგოიან თავფურცელზე, დასვათ ბეჭედი და ხელმოწერა. შეკითხვების შემთხვევაში მიმართეთ - შემოთავაზებების ჩაბარებამდე არაუგვიანეს 2 დღისა:  ქალბატონ ეთერ კონჯარიას ტელ.:995 32 2 201802 &lt;a href='mailto:Eteri.konjaria@giz.de?subject='&gt;Eteri.konjaria@giz.de&lt;/a&gt;  წესების დარღვევის  შემთხვევაში შეიძლება თქვენი შემოთავაზება არ განიხილება.  შემოთავაზებების შეფასება სავარაუდოდ დასრულდება 04.03.2014 -სთვის. აუცილებელი პირობაა, რომ ტექნიკა წარმოებული იყოს მხოლოდ ევროკავშირის ქვეყნებსა ან ევროკავშირის აღმოსავლეთ პარტნიორობის ქვეყნებში. ამისათვის, საქონელს უნდა ახლდეს წარმოშობის სერტიფიკატი.  გთხოვთ, შემოთავაზებაში მიუთითოთ საქონლის წარმოების ქვეყანა და მოწოდების უახლოესი ვადები.</t>
  </si>
  <si>
    <t>ტრენინგი - გეშტელტი ბავშვებთან, რორშახის ტესტის სასწავლო კურსი</t>
  </si>
  <si>
    <t>იდილია</t>
  </si>
  <si>
    <t>ფსიქოლოგიურ–საკონსულტაციო–დიაგნოსტიკურ ცენტრ 'იდილია'-ში 10 მარტიდან იწყება პრაქტიკოსი ფსიქოლოგებისა და პედაგოგებისთვის რიგით მესამე სასწავლო და მეორე თერაპიული ტრენინგი - 'გეშტელტი ბავშვებთან'. ტრენინგი აგებულია ბავშვთა გეშტალტთერაპიის ფუძემდებლის ვიოლეტ ოკლანდერის სამუშაო გამოცდილებაზე დაყრდნობით.   ტრენინგის მიზნები:  **   გეშტალტის, როგორც მეთოდის გაცნობა; **   ბავშვებსა და მოზარდებთან მუშაობის, გეშტალტის სხვადასხვა ტექნიკის, პრაქტიკული სამუშაოების განხორციელება; **   მრავალფეროვანი გეშტალტთერაპიული სავარჯიშოების სწავლა და მათი პრაქტიკაში გამოყენების შესაძლებლობა; **    გეშტალტის, როგორც მეთოდის, გამოყენება აუტისტ და სხვადასხვა სპექტრის დაავადებების მქონე ბავშვებთან.  ტრენერი/წამყვანი: ვ. ოკლანდერის მოსწავლე, ფსიქოლოგი, ფსიქოთერაპევტი მზია დალაქიშვილი. თითოეული ჯგუფის ხანგრძლივობა: 1 თვე (კვირაში ერთხელ, დღეში 3-4 საათი).  ტრენინგის ღირებულება:   თერაპიული ჯგუფი - 250 ლარი სასწავლო ჯგუფი - 300 ლარი.  სამიზნე აუდიტორია:  ფსიქოლოგები, პედაგოგები, მშობლები, სტუდენტები და ნებისმიერი მსურველი, ვისთვისაც საინტერესო და მნიშვნელოვანია ბავშვებთან ურთიერთობა.  2. რორშახის ფსიქო–დიაგნოსტიკური ტესტის სასწავლო კურსი  კურსის მიზანია:  ფსიქო–დიაგნოსტიკის პროექციული მეთოდის, რორშახის ტესტი წარმატებით გამოიყენება პროფესიულ პრაქტიკაში, მიღებული მონაცემების კომპეტენტურად დამუშავება და კვალიფიციური შეფასება. სამიზნე აუდიტორია: ფსიქოლოგები და ფსიქოლოგიური ფაკულტეტის ბოლო კურსის სტუდენტები.  სასწავლო კურსის ხანგრძლივობა - 5 თვე სწავლების თეორიული ნაწილი (30 საათი) სწავლების პრაქტიკული ნაწილი (28 საათი) - პრაქტიკა მიმდინარეობს კლინიკაში  სასწავლო კურსის ხელმძღვანელი და წამყვანია ფსიქოლოგი ქალბატონი  მარინე ჭავჭანიძე (ნარკოლოგიური სამეცნიერო კვლევითი ინსტიტუტის ჩანაცვლებითი თერაპიის პროგრამის ფსიქოლოგი; საქართველოს საპატრიარქოს წმიდა ანდრია პირველწოდებულის სახელობის ქართული უნივერსიტეტი მოწვეული სპეციალისტი და ფსიქო–დიაგნოსტიკის სალექციო კურსის წამყვანი).  ფასი - 800 ლარი (თვეში 160 ლარი) შესაძლებელია მობილური გრაფიკის შედგენა გაიცემა სერთიფიკატი.  საკონტაქტო  ინფორმაცია:  ფსიქოლოგიური საკონსულტაციო დიაგნოსტიკური ცენტრი 'იდილია' მისამართი: ვაჟა-ფშაველას გამზ. 16, თბილისი ტელ: +995 32 19 50 03 ელ-ფოსტა:  &lt;a href='mailto:contact@idilia.ge?subject='&gt;contact@idilia.ge&lt;/a&gt; &lt;a href='http://www.idilia.ge' target='_blank'&gt;http://www.idilia.ge&lt;/a&gt; | &lt;a href='https://www.facebook.com/www.idilia.ge' target='_blank'&gt;https://www.facebook.com/www.idilia.ge&lt;/a&gt;</t>
  </si>
  <si>
    <t>საკონდიტროს 'ლეგატო' ესაჭიროება მზარეული, 3 წლიანი გამოცდილებით ქართულ და ევროპულ სამზარეულოში.  მოთხოვნა: ქალბატონი 45 წლამდე.   გთხოვთ, განაცხადი გამოგზავნოთ მისამართზე: &lt;a href='mailto:legateau.ge@gmail.com?subject=Cook'&gt;legateau.ge@gmail.com&lt;/a&gt;</t>
  </si>
  <si>
    <t>ტენდერი ბეჭდვის მომსახურებაზე</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</si>
  <si>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1 - ის შესაბამისად.  ინტერესის შემთხვევაში გთხოვთ,  2014 წლის 24 თებერვლის 12:00 საათამდე  წარმოგვიდგინოთ თქვენი შემოთავაზება ამობეჭდილი სახით, დახურულ კონვერტში. გთხოვთ, შემოთავაზებები მოგვაწოდოთ ორ ენაზე(ქართული და იგლისურ ან გერმანული). დაგვიანებული შემოთავაზებები არ განიხილება.  გთხოვთ გაითვალისწინოთ, რომ ა.წ. 01.05-დან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ნომერი 652 ის საფუძველზე სარგებლობს დღგ/სგან გათავისუფლებით ჩათვლის უფლებით და შესაბამისად წარმოდგენილი ფასები არ უნდა შეიცავდნენ დღგს თანხას.  გთხოვთ  კონვერტზე მიუთითოთ შემდეგი:  **   სახელი, გვარის  დასახელება **  საკონტაქტო ინფორმაცია(ტელეფონი, საკონტაქტო პირი) **  ტენდერის დასახელება - ბეჭდვა **  წარწერა'კონფედენციალურია' **  გთხოვთ, მოაწეროთ ხელი დალუქვის ადგილზე.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 ბიუროს სამხრეთ კავკასიაში ბატონ გიორგი ქურდაძეს ელენე ახვლედიანი აღმართი 4, 0103 თბილისი  მიუთითეთ ჩვენი ნიშანი   '09.2125.0/005.00' და აგრეთვე ნომერი  '91077450'.  გთხოვთ, შემოთავაზება დაიტანოთ თქვენი ორგანიზაციის ლოგოიან თავფურცელზე, დასვათ ბეჭედი და ხელმოწერა.  შეკითხვების შემთხვევაში მიმართეთ - შემოთავაზებების ჩაბარებამდე არაუგვიანეს 2 დღისა:  ქალბატონ ეთერ კონჯარიას ტელ. ნომერი 995 32 2 201802 ელფოსტა: &lt;a href='mailto:eteri.konjaria@giz.de?subject='&gt;eteri.konjaria@giz.de&lt;/a&gt;  წესების დარღვევის  შემთხვევაში შეიძლება თქვენი შემოთავაზება არ განიხილება. შემოთავაზებების შეფასება სავარაუდოდ დამთავრდება 27.02.2014-სთვის.</t>
  </si>
  <si>
    <t>უნგრეთი</t>
  </si>
  <si>
    <t>ევროპაში, უნგრეთში, ქართულ რესტორანში მჭირდება 45 წლამდე მზარეული ქალბატონი, რომელმაც ძალიან კარგად უნდა იცოდეს როგორც აღმოსავლეთ, ასევე დასავლეთ საქართველოს სამზარეულო. აუცილებელია ჰქონდეს ხანგრძლივი სამუშაო გამოცდილება.      ტელ: 599 992955 ელფოსტა: &lt;a href='mailto:bondokantaria@gmail.com'&gt;bondokantaria@gmail.com&lt;/a&gt;  დამიკავშირდით მხოლოდ ის პიროვნებები, რომლებიც დარწმუნებულნი ხართ საკუთარ შესაძლებლობებში.</t>
  </si>
  <si>
    <t>შიდა უსაფრთხოების თანამშრომელი</t>
  </si>
  <si>
    <t>დანი</t>
  </si>
  <si>
    <t>კომპანია 'დანი' აცხადებს კონკურსს შიდა უსაფრთხოების თანამშრომლის ვაკანტურ თანამდებობებზე.  სამსახურის ფუნქციებია:  ** განუხრელად დაიცავს უსაფრთხოების წესებს, რაც ითვალისწინებს მომსახურე პერსონალის უსაფრთხოებას და შენობაში პირთა დაშვების რეჟიმს; ** შეისწავლის და დაიცავს სახანძრო ევაკუაციის პროცედურებსა და ევაკუაციის გეგმას; ** საჭიროების შემთხვევაში უზრუნველყოფს შენობის ინტერიერისა და გარე პერიმეტრის ფიზიკურ დაცვას; ** სამუშაო დღის დასრულებისას ამოწმებს ელექტროენერგიის, გაზისა და წყლის გაყვანილობის გამართულობას და აღკვეთს მათ უყაირათო ხარჯვას; ** დღის განმავლობაში სისტემატურად ახორციელებს შენობის ინტერიერის შემოვლას და შემოწმებას; ** რაიმე საფრთხის არსებობის შემთხვევაში დაუყონებლივ აცნობებს დაწესებულების ადმინისტრაციას და შესაბამის სამსახურებს; ** ახორციელებს პირთა შენობაში დაშვების კონტროლს, საჭიროების შემთხვევაში იყენებს საშვთა სისტემას; ** საჭიროების შემთხვევაში ახორციელებს ქმედით ღონისძიებებს შენობასა და მიმდებარე პერიმეტრზე საზოგადოებრივი წესრიგის დასაცავად და დარღვევათა აღსაკვეთად; ** ხანძრის ან სხვა დაუძლეველი ძალის მოქმედების შემთხვევაში ხელმძღვანელობს შენობიდან პირთა ევაკუაციის პროცესს; ** ახორციელებს საქართველოს კანონმდებლობით, დაწესებულების წესდებით და წინამდებარე დებულებით გათვალისწინებულ სხვა უფლებამოსილებებს; ** ანგარიშვალდებულია ხელმძღვანელობის წინაშე.  მოთხოვნები კანდიდატების მიმართ:  ** ქალბატონი, ასაკი 35 წლამდე ** შინაგანად და გარეგნულად მოწესრიგებული ** სასურველია გავლილი ჰქონდეს სამსახური ძალოვან სისტემაში ** უპირატესობად ჩაითვლება უცხო ენის (ინგლისური ენა) და კომპიუტერის ცოდნა.  წარმოსადგენი დოკუმენტაცია:  ** პირადობის მოწმობის ასლი **  ფოტოსურათი ** CV (ავტობიოგრაფია), არსებობის შემთხვევაში სამუშაო გამოცდილების ან ნამსახურობის დამადასტურებელი დოკუმენტაცია, ** განათლების დამადასტურებელი დოკუმენტაცია.  შრომის ანაზღაურება: 500 ლარი (საშემოსავლო გადასახადის გარეშე). სამუშაო გრაფიკი: მცოცავი გრაფიკი.  დაინტერსებულ პირებს გთხოვთ, გამოაგზავნოთ თქვენი CV ფოტოსურათთან ერთად მისამართზე: &lt;a href='mailto:sec.dani.2013@gmail.com?subject=Internal Security Staff'&gt;sec.dani.2013@gmail.com&lt;/a&gt; არაუგვიანეს  2013 წლის 10 თებერვლისა. CV ფოტოს გარეშე არ განიხილება.</t>
  </si>
  <si>
    <t>სემინარი - სამსახურში მოწყობის ტექნიკა</t>
  </si>
  <si>
    <t>HR პროფესიონალთა გილდია</t>
  </si>
  <si>
    <t>'HR პროფესიონალთა გილდია' 2013 წლის 16 თებერვალს გთავაზობთ სემინარს თემაზე: 'სამსახურში მოწყობის ტექნიკა'.  სემინარს უძღვება სოციალურ მეცნიერებათა დოქტორი (Ph.D),  ქალბატონი ლილი ბიბილაშვილი.  სემინარის ხანგრძლივობა: 6 საათი. სემინარის ღირებულება: 25 ლარი.  ყურადღება! 'HR&amp;IPR  ასოციაციის' 'S'  და 'IP' პაკეტის მფლობელებისთვის სემინარზე დასწრება უფასოა.  პროგრამა:   სემინარის თემები:  ** რეზიუმეს და სამოტივაციო წერილის  მართებულად შედგენა ** გასაუბრებაზე გასვლის ტექნიკა.   ტრენინგის მეთოდი:  ** მოკლე სალექციო კურსი ** ჯგუფური დისკუსიები ** ინტერაქტიული სავარჯიშოები ** როლური თამაშები.   მონაწილეები სემინარის  დასრულების შემდეგ მიიღებენ სერტიფიკატს და შესაბამის  სასწავლო მასალას.   დაინტერესებულ პირებს შეუძლიათ მოგვმართონ:    ტელ: 599 559338, 599 251024  ელ.ფოსტა: &lt;a href='mailto:salome@hrpg.ge'&gt;salome@hrpg.ge&lt;/a&gt; ვებ-გვერდი: &lt;a href='http://www.hrpg.ge' target='_blank'&gt;http://www.hrpg.ge&lt;/a&gt;</t>
  </si>
  <si>
    <t>კოსმეტიკის კონსულტანტი</t>
  </si>
  <si>
    <t>ფარმაცევტული კომპანია 'პსპ აფთიაქი' აცხადებს ვაკანსიას აფთიაქში კოსმეტიკის კონსულტანტის თანამდებობაზე.  საკვალიფიკაციო მოთხოვნები:  ** უმაღლესი განათლება ** გაყიდვების სფეროში კონსულტანტად მუშაობის გამოცდილება (სასურველია) ** რუსული  და ინგლისური ენების ცოდნა ** კომპიუტერის საოფისე პროგრამების ცოდნა.   პიროვნული თვისებები:  ** კომუნიკაბელობა და სითამამე უცხო სოციალურ სიტუაციებში; ** აქტიურობა და ენერგიულობა; ** კომპანიაში არსებული სტანდარტების მიხედვით მუშაობის უნარი; ** ჯგუფში მუშაობის უნარი; ** სისწრაფე, ოპერატიულობა; ** პასუხისმგებლობის მაღალი გრძნობა.   დამატებითი მოთხოვნები: განიხილება 35 წლამდე ქალბატონების განაცხადები.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href='mailto:vacancy@psp.ge?subject=Cosmetics Sales Consultant'&gt;vacancy@psp.ge&lt;/a&gt; ან შეავსოთ განაცხადი შემდეგ მისამართზე: თბილისი, აღმაშენებლის 150. გთხოვთ,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ფოტოს გარეშე არ განიხილება!  განაცხადების მიღების ბოლო ვადაა 2013 წლის 15 თებერვალი.</t>
  </si>
  <si>
    <t>დაცვის თანამშრომელი, გაყიდვების მენეჯერი</t>
  </si>
  <si>
    <t>დაცვის სამსახური 'თორნი' აცხადებს ვაკანსიებს  ღამის კლუბებში, რესტორნებში, კაფე-ბარებში ოპერატიულ ჯგუფსა და სხვადასხვა ტიპის ობიექტებზე სამუშაოდ დაცვის თანამშრომლებისთვის.   სპორტული აღნაგობის და გამოცდილების მქონე მამაკაცებისთვის მაღალი ანაზღაურება.    გასაუბრება ჩატარდება ყოველ სამშაბათს, 16:00 საათზე, მისამართზე: ქ. თბილისი, ირაკლი აბაშიძის ქუჩა 14   ტელ: 2 14 14 14,   595 365 009.    გაყიდვების აგენტის თანამდებობაზე სამუშაოდ იწვევს 22-დან  38 წლამდე  ქალბატონებს.  გასაუბრება ჩატარდება ყოველდღე, 11:00 საათზე, შაბათ–კვირის გარდა.  მისამართი: ქ. თბილისი, ირაკლი აბაშიძის ქუჩა 14   ტელ: 2 14 14 14   ელ-ფოსტა: &lt;a href='mailto:torni@torni.ge?subject='&gt;torni@torni.ge&lt;/a&gt;</t>
  </si>
  <si>
    <t>კლინტექი</t>
  </si>
  <si>
    <t>შპს 'კლინტექი' აცხადებს ვაკანსიას მინი პარფიუმერიის  გაყიდვების მენეჯერის პოზიციაზე (ქალბატონები 25-დან 40 წლამდე).  მოვალეობები:  ** კლიენტებთან ურთიერთობა ** ახალი კლიენტების მოძიება ** პროდუქციის თვისობრივი მახასიათებლების გაცნობა  კლიენტებისათვის ** გაყიდვებთან დაკავშირებული შეხვედრებისა და მოლაპარაკებების  ორგანიზება.   საჭირო კვალიფიკაცია:  ** უმაღლესი და პროფესიული განათლება ** ინგლისური ენის ცოდნა  ჩითვლება უპირატესობად ** გუნდური მუშაობის უნარი ** ხელსაქმის ცოდნა  ჩაითვლება უპირატესობად ** პრეზენტაციული და კომუნიკაციური უნარები ** მიზანდასახულობა, პასუხისმგებლობის მაღალი გრძნობა, ლიდერული უნარები ** ეფექტური კომუნიკაციის და მოლაპარაკების წარმართვის უნარი ** პუნქტუალურობა,  ორგანიზებულობა ** კრიტიკულ სიტუაციებში  ორიენტაციის და გადაწყვეტილების  მიღების უნარი.  ანაზღაურება: ფიქსირებული + ბონუსი გაყიდული პროდუქციიდან.  დაინტერესებულ პირებს გთხოვთ, გამოაგზავნოთ CV  ფოტოთი მისამართზე: &lt;a href='mailto:jk@cleantech.com.ge?subject=Sales Manager'&gt;jk@cleantech.com.ge&lt;/a&gt; და  სათაურის ველში მიუთითოთ 'გაყიდვების მენეჯერი'. შერჩეულ კანდიდატებთან  გასაუბრება დაინიშნება შეთანხმებით.</t>
  </si>
  <si>
    <t>მოლარე, კონსულტანტ-გამყიდველი</t>
  </si>
  <si>
    <t>მარკეტი Freshmart</t>
  </si>
  <si>
    <t>2013-02-23</t>
  </si>
  <si>
    <t> გლდანში მდებარე სადღეღამისო მარკეტში 'Freshmart' გვესაჭიროება 20-დან 33 წლამდე მოლარე და კონსულტანტი გოგონები და ქალბატონები (მარკეტში მუშაობის გამოცდილებით).     მუშაობა მოგიწევთ დღის და ღამის ცვლაში მონაცვლეობით.  ანაზღაურება: დღის ცვლა 12 ლარი; ღამის ცვლა 14 ლარი.   სასურველია გლდანის, მუხიანის, ავჭალის მიმდებარე ტერიტორიაზე მცხოვრებნი.  დაინტერესებულ პირებს გთხოვთ, გამოაგზავნოთ თქვენი რეზიუმე ფოტოსთან ერთად ელ.მისამართზე:  &lt;a href='mailto:freshmart2011@mail.ru'&gt;freshmart2011@mail.ru&lt;/a&gt;</t>
  </si>
  <si>
    <t>ტრენინგი გადაუდებელ სამედიცინო დახმარებაში</t>
  </si>
  <si>
    <t>ბი დი სი აკადემია</t>
  </si>
  <si>
    <t>'ბი დი სი აკადემია' გთავაზობთ პირველადი გადაუდებელი სამედიცინო დახმარების შემსწავლელ თეორიულ და პრაქტიკულ კურსებს. პრაქტიკული კურსი მოიცავს მულაჟებით პრაქტიკულ მეცადინეობას.  კურსი გათვლილია ნებისმიერი მსმენელისთვის:  1) ექიმებისთვის 2) ექთნებისთვის 3) საპატრულო სამსახურის თანამშრომლებისათვის 4) სახანძრო დაცვის თანამშრომელთათვის 5) პედაგოგები - ძიძა აღმზრდელი, მომვლელი 6) სასჯელაღსრულების სფეროს ზედამხედველები 7) რეზიდენტებისთვის.  პროგრამა გათვლილია ექიმის მოსვლამდე პირველადი სამედიცინო გადაუდებელი დახმარების გასაწევად.  კურსი მოიცავს შემდეგ პროგრამას:   1) გულ-სისხლძარღვთა სისტემის მწვავე უკმარისობა-კოლაფსი, უეცარი სიკვდილი.   2) შოკი, კლასიფიკაცია. 3) ფილტვების შეშუპება. 4) თავის ტვინის სისხლის მიმოქცევის მწვავე მოშლა. 5) ქალას შიდაწნევის მატება; თავის ტვინის ტრავმა. 6) სისხლდენა, იპოვოდემია. 7) ეპილეფსიური სტატუსი. 8) მოწამვლა, მისი მკურნალობა. 9) სამკურნალო პრეპარატებით ინტოქსიკაცია. 10) დახრჩობა და მასთან არსებული მდგომარეობები. 11) ანაფილაქსია და პოსტრანფუზიური რეაქციები. 12) ტრავმები, კლასიფიკაცია. 13) შხამით და ნაკბენებით გამოწვეული დაავადებები. 14) ჰიპერ და ჰიპოთერმია. 15) დიაბეტური კეტოაციდოზი და ჰიპეროსმოდომული კვდომა. 16) ცენტრალურ ვენებთან მიდგომა. 17) ექიმის მიდგომა ფსიქიატრიულ ავადმყოფებთან. 18) ალკოჰოლიზმი. 19) ნარკოტიკული დამოკიდებულება. 20) წამლების გვერდითი მოქმედებები სისტემების მიხედვით. 21) ლაბორატორიული მაჩვენებლები. 22) პირველადი დახმარება მშობიარობის დროს. 23) ბავშვთა და გადაუდებელი დახმარება 0-1 წლამდე.   კურსის ხანგრძლივობა შეადგენს 2 თვეს.  სავალდებულო კურსს შესაძლოა დაემატოს სპეციფიკის და მოთხოვნის მიხედვით თემატური ლექციები.  ტრენინგს წაიკითხავს გამოცდილი სამხედრო-სამედიცინო პრაქტიკის მქონე ექიმი, ქალბატონი თამარ ბეჟუაშვილი.  გაიცემა ორენოვანი სერთიფიკატი და სარეკომენდაციო წერილი.  მიღება მიმდინარეობს წინასწარი ჩაწერით. დამატებითი ინფორმაციისთვის დაგვიკავშირდით მითითებულ ტელეფონებზე ან ელფოსტის საშუალებით.  ტელ: 593 252508; 2 251 47 30. ელ-ფოსტა: &lt;a href='mailto:bdc-center@mail.ru'&gt;bdc-center@mail.ru&lt;/a&gt; ვებ-გვერდი: &lt;a href='http://www.bdc-center.ge' target='_blank'&gt;http://www.bdc-center.ge&lt;/a&gt;</t>
  </si>
  <si>
    <t>ICC Georgia</t>
  </si>
  <si>
    <t>2013-02-14</t>
  </si>
  <si>
    <t>შპს 'ICC Georgia', ფრანგული ფირმა 'DGF'-ის ოფიციალური დისტრიბუტორი  აცხადებს კონსულტანტის ვაკანსიას.    კომპანიის საქმიანობა: ფრანგული საკონდიტრო და კულინარიული ინგრედიენტების  იმპორტი და რეალიზაცია.  სამუშაო ადგილი: თბილისი, არაყიშვილის ქ.7   სამსახურებრივი მოვალეობა: კლიენტების კონსულტაცია პროდუქციის შესახებ და მისი შემდგომი რეალიზაცია მაღაზიიდან.   სამუშაო პირობები: სამუშაო საათები - 10:00-დან 18:00/19:00 -მდე.  აუცილებელი მოთხოვნები:     ** უმაღლესი განათლება (ბაკალავრის ხარისხი)   ** კომპიუტერული საოფისე პროგრამების ცოდნა: ქართული,  ინგლისური ან ფრანგული  ენების  ცოდნა.     პიროვნული თვისებები:    ** კომუნიკაბელურობა.  ** ანალიტიკური აზროვნება.  ** ინფორმაციის სწრაფად ათვისების უნარი.  ** დატვირთულ რეჟიმში მუშაობის უნარი.    სტაჟირების ვადა: 3 თვე  ანაზღაურება თვეში 400 ლარი.  მიღებაზე განიხილება მამაკაცის/ქალბატონის კანდიდატურა, 22-დან 30 წლის ჩათვლით. რეზიუმე მიიღება ქართულ ან ინგლისურ ენაზე.  გთხოვთ, რეზიუმე  გადმოაგზავნოთ ორივე მითითებულ  ელ.ფოსტაზე:  &lt;a href='mailto:n.tskhomelidze@yahoo.com?subject=Sales Consultant'&gt;n.tskhomelidze@yahoo.com&lt;/a&gt; | &lt;a href='mailto:Georgia@dgficc.com?subject=Sales Consultant'&gt;Georgia@dgficc.com&lt;/a&gt;  საკონტაქტო პირი: ნათია ცხომელიძე ვებ გვერდი: &lt;a href='http://www.dgf.fr www.dgficc.com' target='_blank'&gt;http://www.dgf.fr www.dgficc.com&lt;/a&gt;</t>
  </si>
  <si>
    <t>ადმინისტრატორი, ტრენერი</t>
  </si>
  <si>
    <t>სატრენაჟორო ცენტრი</t>
  </si>
  <si>
    <t>გამაჯანსაღებელ-სატრენაჟორო ცენტრი აცხადებს ვაკანსიას ადმინისტრატორისა და ტრენერის თანამდებობაზე.  მოთხოვნები:   ადმინისტრატორის თანამდებობაზე:   ** 40 წლამდე ასაკის ქალბატონი  **  სასურველია შესაბამის თანამდებობაზე მუშაობის გამოცდილებით  ტრენერის თანამდებობაზე:   აუცილებელია ჰქონდეს შესაბამისი სპეციალობა და სერთიფიკატი.  ცენტრი მდებარეობს ქ.თბილისში, დიღმის მასივში, რესტორან 'ბაბილოს' გვერდით.  მსურველებს ვთხოვთ, გამოგვეხმაურონ ამ მისამართზე  &lt;a href='mailto:konstantineomiadze@yahoo.com?subject='&gt;konstantineomiadze@yahoo.com&lt;/a&gt; 15 მარტამდე და გამოგვიგზავნოთ CV.</t>
  </si>
  <si>
    <t>კლიენტთა მომსახურების აგენტი</t>
  </si>
  <si>
    <t>ჯორჯიან ექსპრესი</t>
  </si>
  <si>
    <t>შპს 'ჯორჯიან ექსპრესი”  DHL-ის ოფიციალური წარმომადგენელი საქართველოში, რომელიც წარმოადგენს საერთაშორისო საკურიერო სამსახურს აცხადებს ვაკანსიას კლიენტების  მომსახურების აგენტის თანამდებობაზე.  ჩვენ გვესაჭიროება 30  წლამდე ასაკის ქალბატონი, რუსთავის სერვის ცენტრში კლიენტების  მომსახურების აგენტის თანამდებობაზე, უმაღლესი განათლების მქონე, ქალაქ რუსთავში მცხოვრები, ინგლისური და რუსული ენების კარგად მცოდნე, Word-ის და Excel-ის პროგრამებში მუშაობის უნარ-ჩვევებით.   ანაზღაურება შეთანხმებით 1 საშტატო ერთეული  CV ქართულ ენაზე, ფოტოსურათით, უმაღლესი განათლების დამადასტურებელი დოკუმენტის ასლით და პირადობის მოწმობის ასლით, გამოაგზავნეთ მისამართზე:  &lt;a href='mailto:david.panjaradze@dhl.com?subject='&gt;david.panjaradze@dhl.com&lt;/a&gt; 2013 წლის 21 მარტის ჩათვლით ან მოგვაწოდეთ მისამართზე თბილისი, წერეთლის გამზირი 105.   რეზიუმეების გადარჩევის შემდეგ დავუკავშირდებით გარკვეულ რაოდენობას.   </t>
  </si>
  <si>
    <t>აქსისი</t>
  </si>
  <si>
    <t>შპს 'აქსისი'  აცხადებს ვაკანსიას გაყიდვების მენეჯერის პოზიციაზე.  სავალდებულო საკვალიფიკაციო მოთხოვნები:  ** უმაღლესი  განათლება; ** სამუშაო გამოცდილება გაყიდვების დარგში მინიმუმ 3 წელი;  ** კომპიუტერული  პროგრამების  სრულყოფილი ცოდნა (Word, Excel);  ** ინტერნეტში სწრაფი მუშაობის უნარი; ** ენების  ცოდნა: ქართული თავისუფლად; ინგლისური, რუსული კარგად;  ** ქალბატონები, 23-დან 45 წლამდე; ** სასურველია მუშაობის გამოცდილება დეველოპერულ, სამშენებლო, სადიზაინერო ან სარემონტო        კომპანიებში; ** სასურველია ინტერიერის სამუშაოების მასალების ცოდნა.  პიროვნული თვისებები:    ** პასუხისმგებლობის მაღალი დონე;  ** კომუნიკაბელურობა; ** პროფესიონალიზმი; ** ინფორმაციის ეფექტურად გადაცემის უნარი;  ** გუნდურ მუშაობაზე ორიენტირებული;  ** შრომისმოყვარეობა, ენერგიულობა და დისციპლინირებულობა.  ყველა დაინტერესებულ  პირს გთხოვთ, გამოაგზავნოთ თქვენი რეზიუმე CV (ფოტო–სურათით) ელექტრონული ფოსტის მისამართზე: &lt;a href='mailto:info@axis.ge?subject='&gt;info@axis.ge&lt;/a&gt; 2013 წლის 20 მარტის ჩათვლით. </t>
  </si>
  <si>
    <t>კომპანიას ესაჭიროება მზარეულის ასისტენტი ქალბატონი.  მუშაობის  გრაფიკი: საჭიროებისამებრ კვირაში 5-6  სამუშაო დღე. დასვენების  დღე: მუშაობის გრაფიკიდან გამომდინარე კვირაში ერთი ან ორი დღე.  მზარეულის დამხმარის მოვალეობებში შედის:  ** მზარეულის დახმარება სამუშაო დღის განმავლობაში ** მონაწილეობის მიღება სხვადასხვა პროდუქტის მომზადებაში ** სამზარეულოში წესრიგის და სისუფთავის დაცვა ** სამუშაო დღის დასრულების შემდეგ სამზარეულოში სამუშაო ადგილის, ინვენტარის და ჭურჭლის სუფთა მდგომარეობაში დატოვება.   მოთხოვნები:  ** პირადი ჰიგიენის დაცვა ** სისუფთავე საქმეში ** ხელმარჯვეობა და მოხერხებულობა ** ასაკი: 25-45 წელი ** პატიოსნება, შრომისმოყვარეობა, პასუხისმგებლობის გრძნობა, პუნქტუალურობა, კომუნიკაბელურობა.   სასურველია: სამუშაო გამოცდილება მსგავს სფეროში   ანაზღაურება: თვეში 300 ლარი ხელზე. სამუშაო ადგილი: თბილისი, საბურთალო.  დაინტერესებულ კანდიდატებს  გთხოვთ, გამოაგზავნოთ ფოტო–სურათიანი CV ან ავტობიოგრაფია მისამართზე: &lt;a href='mailto:assistcook.co@client.jobs.ge?subject=Assistant to Cook'&gt;assistcook.co@client.jobs.ge&lt;/a&gt;.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'მზარეულის ასისტენტი'.</t>
  </si>
  <si>
    <t>ინგლისური ენის კურსები</t>
  </si>
  <si>
    <t>TM Language Services</t>
  </si>
  <si>
    <t>ყველას საყურადღებოდ, ვისაც მაღალი ხარისხით და ზომიერ ფასად უნდა მომზადება ინგლისურ ენაში.  გაცნობებთ, რომ ჩვენს კომპანიაში - 'TM Language Services', ამერიკის შეერთებული შტატებში 12 წლიანი ცხოვრების შემდეგ, დაბრუნდა ჩვენი მთავარი სპეციალისტი. ქალბატონი თამარი გახლავთ ერთერთი უძლიერესი ინგლისური ენის სპეციალისტი მთელს საქართველოში. იგი არის 3 ხარისხის მფლობელი, აქედან 2 მაგისტრის ხარისხი შეერთებულ შტატებში, მსოფლიოს საუკეთესო უნივერსიტეტებიდან აქვს. გარდა ამისა, იგი მუშაობდა მსოფლიოს ერთ-ერთ ყველაზე პრესტიჟულ კომპანიაში ქალაქ ვაშინგტონში. ქალბატონმა თამარმა ბევრი ადამიანი მოამზადა მაღალ დონეზე. ასევე, მისი დიდი დახმარებით და მომზადებით იყვნენ სასწავლებლად მიღებული სტუდენტები შეერთებულ შტატებში მსოფლიოს საუკეთესო უნივერსიტეტებში.  ქალბატონი თამარი ჩვენს კომპანიაში იწყებს სკოლის ასაკის ბავშვების და ასევე აბიტურიენტების მომზადებას ინგლისურ ენაში.  ინფორმაციისათვის დარეკეთ ნებისმიერ დროს: 5(68) 678811 ელფოსტა:  &lt;a href='mailto:TM.LanguageServices@yahoo.com?subject='&gt;TM.LanguageServices@yahoo.com&lt;/a&gt;</t>
  </si>
  <si>
    <t>ფარმაცევტული კომპანია 'პსპ აფთიაქი' აცხადებს ვაკანსიას აფთიაქში კოსმეტიკის კონსულტანტის თანამდებობაზე ბათუმში.  საკვალიფიკაციო მოთხოვნები:  ** უმაღლესი განათლება ** გაყიდვების სფეროში კონსულტანტად მუშაობის გამოცდილება (სასურველია) ** რუსული  და ინგლისური ენების ცოდნა ** კომპიუტერის საოფისე პროგრამების ცოდნა   პიროვნული თვისებები:  ** კომუნიკაბელურობა და სითამამე უცხო სოციალურ სიტუაციებში; ** აქტიურობა და ენერგიულობა; ** კომპანიაში არსებული სტანდარტების მიხედვით მუშაობის უნარი; ** ჯგუფში მუშაობის უნარი; ** სისწრაფე, ოპერატიულობა; ** პასუხისმგებლობის მაღალი გრძნობა.   დამატებითი მოთხოვნები: განიხილება 35 წლამდე ქალბატონების განაცხადები.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href='mailto:vacancy@psp.ge?subject=Cosmetics Sales Consultant-Batumi'&gt;vacancy@psp.ge&lt;/a&gt; და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ფოტოს გარეშე არ განიხილება!  განაცხადების მიღების ბოლო ვადაა 2013 წლის 31 მარტი.</t>
  </si>
  <si>
    <t>ფარმაცევტული კომპანია 'პსპ აფთიაქი' აცხადებს ვაკანსიას აფთიაქში კოსმეტიკის კონსულტანტის თანამდებობაზე.  საკვალიფიკაციო მოთხოვნები:  ** უმაღლესი განათლება ** გაყიდვების სფეროში კონსულტანტად მუშაობის გამოცდილება (სასურველია) ** რუსული  და ინგლისური ენების ცოდნა ** კომპიუტერის საოფისე პროგრამების ცოდნა   პიროვნული თვისებები:  ** კომუნიკაბელურობა და სითამამე უცხო სოციალურ სიტუაციებში; ** აქტიურობა და ენერგიულობა; ** კომპანიაში არსებული სტანდარტების მიხედვით მუშაობის უნარი; ** ჯგუფში მუშაობის უნარი; ** სისწრაფე, ოპერატიულობა; ** პასუხისმგებლობის მაღალი გრძნობა.   დამატებითი მოთხოვნები: განიხილება 35 წლამდე ქალბატონების განაცხადები.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href='mailto:vacancy@psp.ge?subject=Cosmetics Sales Consultant'&gt;vacancy@psp.ge&lt;/a&gt; და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ფოტოს გარეშე არ განიხილება!  განაცხადების მიღების ბოლო ვადაა 2013 წლის 20 აპრილი.</t>
  </si>
  <si>
    <t>Hoteleto.com</t>
  </si>
  <si>
    <t>შპს 'Hoteleto.com' აცხადებს ვაკანსიას გაყიდვების აგენტის პოზიციაზე.   ძირითადი მოვალეობები:    **    ახალი მომხმარებლის დაინტერესება და მოზიდვა **  კომპანიის სერვისებსა  და პროდუქციის შესახებ სრული ინფორმაციის მიწოდება **  ეფექტური გაყიდვების წარმოება **  გაყიდვების ზრდაზე ორიენტირებულობა  აუცილებელი მოთხოვნები:   **  უმაღლესი განათლება **  გამოცდილება გაყიდვების სფეროში **  ინგლისური, ქართული და რუსული ენების ცოდნა **  23-30 წლამდე ქალბატონი  უნარ-თვისებები:  **  კომუნიკაციის კარგი უნარი **  გაყიდვების წამოების უნარი **  პუნქტუალურობა **  ენერგიულობა **  პასუხისმგებლობის მაღალი გრძობა.  სამუშაოს ტიპი: სრული განაკვეთი სააგენტო გთავაზობთ ჯანსაღ სამუშაო გარემოს,  ფიქსირებულ ანაზღაურებას (მინიმუმ 500 ლარი დამოკიდებულია კანდიდატის გამოცდილებასა და კვალიფიკაციაზე) + ბონუსები გაყიდვიდან. შერჩეული კანდიდატი ჩართული იქნება კორპორატიული ჯანმრთელობის დაზღვევის პროგრამაში.   თუ თქვენი მონაცემები აკმაყოფილებს ჩამოთვლილ  მოთხოვნებს, გთხოვთ, გამოგზავნოთ  CV ფოტო-სურათთან ერთად შემდეგ ელექტრონულ მისამართზე: &lt;a href='mailto:rusa@hoteleto.com?subject=Sales Agent'&gt;rusa@hoteleto.com&lt;/a&gt;</t>
  </si>
  <si>
    <t>ავტოგასამართი სადგურის ჩამსხმელი-ოპერატორი</t>
  </si>
  <si>
    <t>'გალფ 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საცალო ქსელში ავტოგასამართი სადგურის  ჩამსხმელი-ოპერატორის თანამდებობაზე. აღნიშნულ თანამდებობაზე განიხილება ქალბატონების კანდიდატურებიც.  მოვალეობა-ვალდებულებანი:  ** საწვავის ჩასხმა ავტომობილში; ** მომსახურების გაწევა მაღალ დონეზე; ** სალარო აპარატისა და საბანკო ტერმინალის ოპერაციების შესრულება; ** კეთილგანწყობა მომხმარებლის მიმართ.   საკვალიფიკაციო მოთხოვნები:  ** თავაზიანობა; ** კომპანიისადმი ერთგულება; ** სხარტი აზროვნება; ** მოწესრიგებულობა.  კანდიდატები გაივლიან ტესტირებას, ტრენინგს და პრაქტიკას.  დაინტერესებულმა პირებმა გამოგზავნეთ რეზიუმე (CV) ელ. ფოსტაზე: &lt;a href='mailto: p.batatunashvili@gulf-ge.com?subject=Fuel Station Operator'&gt; p.batatunashvili@gulf-ge.com&lt;/a&gt;  2014 წლის 7 მაისამდე ან დაგვიკავშირდით ნომერზე: 577 379150. გთხოვთ, ელფოსტის სათაურში მიუთითოთ ვაკანსიის დასახელება.</t>
  </si>
  <si>
    <t>დისკუსია თემაზე - აღმოსავლეთ პარტნიორობის ქვეყნები</t>
  </si>
  <si>
    <t>სახალხო უნივერსიტეტთა გერმანული ასოციაცია (DVV International) ყოველი თვის 15 რიცხვში ატარებს საჯარო დისკუსიებს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პარტნიორებია: კავკასიის საერთაშორისო უნივერსიტეტი (CIU) და არასამთავრობო ორგანიზაციები 'ლიბერალური განათლების ქართულ-ამერიკული ინიციატივა' (AGILE) და 'შენ დემოკრატიისთვის'.    შემდეგი ასეთი დისკუსია თემაზე: 'აღმოსავლეთ პარტნიორობის ქვეყნები - პერსპექტივები და საფრთხეები' გაიმართება სამშაბათს, 15 აპრილს, 18:00 საათზე, 'DVV International'-ის ოფისში (იხილეთ თანდართული რუკა).   მომხსენებლის რანგში დისკუსიაში მონაწილეობას მიიღებენ ბატონი კახა გოგოლაშვილი,  ევროპული კვლევების ცენტრის ხელმძღვანელი, პოლიტოლოგი, და ბატონი ვანო  ჩხიკვაძე, ევროინტეგრაციის მიმართულების მენეჯერი, ფონდი 'ღია საზოგადოება - საქართველო'. დისკუსიას მოდერირებას გაუწევს ქალბატონი მედეა იმერლიშვილი, ჟურნალისტი.  დისკუსიის ფარგლებში საუბარი იქნება აღმოსავლეთ პარტნიორობის ქვეყნების პერსპექტივებზე, მოსალოდნელ რისკებზე, საფრთხეებზე და გამოწვევებზე უკანასკნელ პერიოდში უკრაინაში განვითარებული მოვლენების ფონზე.   ღონიძიებაზე მოწვეულნი არიან სამთავრობო, არასამთავრობო და კერძო სექტორების, პროფკავშირების და ფართო საზოგადოების წარმომადგენლები.   დისკუსიაში მონაწილეობა საშუალებას მოგცემთ, მიიღოთ კვალიფიციური ინფორმაცია და გამოხატოთ თქვენი აზრი აღნიშნულ საკითხებთან დაკავშირებით.   მოხარული ვიქნებით, თუ გამონახავთ დროს და ჩვენთან ერთად არაფორმალურ გარემოში, საინტერესოდ გაატარებთ საღამოს.   წინასწარ მადლობას გიხდით და დაინტერესების შემთხვევაში გთხოვთ, დაგვიდასტუროთ თქვენი მონაწილეობა ელ. ფოსტის, ფეისბუქის ან სატელეფონო ზარის საშუალებით.  საკონტაქტო ინფორმაცია:   ტელ.: 225 1752,  599 910 023 ელ. ფოსტა: &lt;a href='mailto:info@dvv-international.ge?subject='&gt;info@dvv-international.ge&lt;/a&gt; |  &lt;a href='mailto:katsitadze@dvv-intenational.ge?subject='&gt;katsitadze@dvv-intenational.ge&lt;/a&gt; ინტერნეტი:&lt;a href='https://www.facebook.com/DiscussionsDvvGeorgia?fref=ts' target='_blank'&gt;https://www.facebook.com/DiscussionsDvvGeorgia?fref=ts&lt;/a&gt; |  &lt;a href='http://dvv-international.ge' target='_blank'&gt;http://dvv-international.ge&lt;/a&gt;  'DVV International'-ის ოფისი თბილისი, ყიფშიძის ქ. 20, მე-2 სადარბაზო, მე-3 სართული (თურქეთის საელჩოს უკან, ირანის  საელჩოს კულტურის ცენტრის გვერდით)</t>
  </si>
  <si>
    <t>2014-04-12</t>
  </si>
  <si>
    <t>სადისტრიბუციო კომპანია  'შარმ ტრეიდინგი' აცხადებს ვაკანსიას სამედიცინო წარმომადგენლის თანამდებობაზე.   ვალდებულებები:   ** ყოველდღიური ვიზიტების განხორციელება სამედიცინო დაწესებულებასა და   აფთიაქებში ** პროდუქტის უპირატესობების ახსნა  ** რეპორტინგი ** მოთხოვნის შესაბამისად სხვადასხვა სახის ინფორმაციის შეგროვება.  მოთხოვნები:  ** უმაღლესი სამედიცინო განათლება  ** სასურველია მსგავს პოზიციაზე მუშაობის გამოცდილება (უპირატესობა მიენიჭებათ უროლოგიის სფეროში გამოცდილების მქონე კანდიდატებს) ** პრეზენტაბელური, კომუნიკაბელური, ზეპირი და წერილობითი კომუნიკაციის კარგი უნარით  ** დამოუკიდებლად მუშაობის უნარი.  აღნიშნულ ვაკანსიაზე განიხილება 20-დან 30-წლამდე ასაკის ქალბატონი.  დაინტერესებულმა პირებმა გადმოაგზავნეთ თქვენი CV შემდეგ მისამართზე: &lt;a href='mailto:vacancy@sharmtrading.ge?subject=Medical Representative'&gt;vacancy@sharmtrading.ge&lt;/a&gt;  და სათაურში მიუთითეთ ვაკანსიის დასახელება, წინააღმდეგ შემთხვევაში თქვენი CV არ განიხილება. </t>
  </si>
  <si>
    <t>სასტუმრო კომპლექსი გელათი</t>
  </si>
  <si>
    <t>გელათი</t>
  </si>
  <si>
    <t>სასტუმრო კომპლექსი 'გელათი' აცხადებს ვაკანსიას მიმტანის და ბარმენის თანამდებობებზე ტყიბულის რაიონის სოფ. გელათში.  ვალდებულებები - მიმტანი:  ** შეკვეთების მიღება ** პირობების გაცნობა ** მოთხოვნის შესაბამისად სხვადასხვა სახის ინფორმაციის შეგროვება.  მოთხოვნები:  ** საშუალო განათლება  ** სასურველია მსგავს პოზიციაზე მუშაობის გამოცდილება  ** პრეზენტაბელური, კომუნიკაბელური, ზეპირი და წერილობითი კომუნიკაციის კარგი უნარით  ** დამოუკიდებლად მუშაობის უნარი.  ვალდებულებები - ბარმენი:  ** კლიენტების მომსახურება  ** ალკოჰოლური და არა ალკოჰოლური სასმელების შერჩევა ** სასურველია მსგავს პოზიციაზე მუშაობის გამოცდილება  ** პრეზენტაბელური, კომუნიკაბელური.  აღნიშნულ ვაკანსიაზე განიხილება 18-დან 30-წლამდე ასაკის ქალბატონის და მამაკაცის კანდიდატურები.  დაინტერესებულმა პირებმა გადმოაგზავნეთ თქვენი CV შემდეგ მისამართზე: &lt;a href='mailto:temotemikoo@outlook.com'&gt;temotemikoo@outlook.com&lt;/a&gt; ან დაგვიკავშირდით შემდეგ ნომერზე - 597 323203.</t>
  </si>
  <si>
    <t>სადისტრიბუციო კომპანია 'ალკოთბილისი' აცხადებს ვაკანსიას გაყიდვების კონსულტანტის თანამდებობაზე და სამუშაოდ იწვევს ქალბატონებს ასაკის შეუზღუდავად.  მდებარეობა: თბილისი, ბათუმი, ქუთაისი, ზუგდიდი, ბორჯომი.  მოვალეობები:  ** პროდუქციის პრეზენტაცია მომხმარებლებისთვის ** ახალი ობიექტების მოძიება ** შეკვეთების აღება, საქონლის გაყიდვა ** კლიენტებთან პერიოდული ურთიერთობების დამყარება ** პრომო ღონისძიებებში მონაწილეობა.  მოთხოვნა: კომუნიკაბელური.  დაინტერესებულ პირებს გთხოვთ, გამოაგზავნოთ თქვენი რეზიუმე შემდეგ მისამართზე: &lt;a href='mailto:gelashvilinatali7@gmail.com?subject=Sales Consultant'&gt;gelashvilinatali7@gmail.com&lt;/a&gt;  არაუგვიანეს 2014 წლის 15 მაისისა. რეზიუმეს თან დაურთეთ ფოტოსურათი, მიუთითეთ ქალაქი და პოზიცია.</t>
  </si>
  <si>
    <t>სააფთიაქო ქსელი 'ფარმაცევტული სახლი+' აცხადებს ვაკანსიებს შემდეგ პოზიციებზე:   1. აფთიაქის მენეჯერი თბილისსა და რუსთავში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აფთიაქში მუშაობის გამოცდილება;  ** საოფისე კომპიუტერული პროგრამების ცოდნა.  ხელფასი: შეთანხმებით.  2. ფარმაცევტი   თბილისისა და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აღნიშნულ პოზიციაზე განიხილებიან როგორც ქალბატონები, ასევე, მამაკაცები.   ხელფასის ოდენობა: 400-600 ლარი.  დაინტერესებულ პირებს გთხოვთ, შეავსოთ და გამოაგზავნოთ თანდართული სააპლიკაციო ფორმა ფოტოსთან ერთად, მისამართზე: &lt;a href='mailto:HR@pharmhouse.ge'&gt;HR@pharmhouse.ge&lt;/a&gt;   და საგანში (subject) მიუთითოთ იმ ვაკანსიის დასახელება, რომელზეც  შემოგაქვთ საბუთები.  განაცხადები ფოტოს გარეშე არ განიხილება!</t>
  </si>
  <si>
    <t>კომპანიის წარმომადგენელი</t>
  </si>
  <si>
    <t>Innovative Technologies</t>
  </si>
  <si>
    <t>კომპანია 'Innovative Technologies' აცხადებს ვაკანსიას კომპანიის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აუცილებელია საკუთარი ავტომობილი და მართვის მოწმობა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და ქალბატონები ** ანაზღაურება 600-დან 1200 ლარამდე.  დაინტერესებულმა პირებმა გამოაგზავნეთ CV ფოტოსურათით მისამართზე: &lt;a href='mailto:beka.chankvetadze@gmail.com?subject=Company Representative'&gt;beka.chankvetadze@gmail.com&lt;/a&gt;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</si>
  <si>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სადისტრიბუციო კომპანია 'შარმ ტრეიდინგი' აცხადებს ვაკანსიას სავაჭრო წარმომადგენლის  (გოგონა)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კლიენტების მოზიდვა.  მოთხოვნები:  ** უმაღლესი განათლება  ** რუსული ენის ცოდნა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19-დან 30 წლამდე ასაკის ქალბატონები.   დაინტერესებულმა პირებმა გამოაგზავნეთ CV შემდეგ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   კომპანიის შესახებ დამატებითი ინფორმაციის მისაღებად ეწვიეთ ჩვენს ვებ გვერდს, მისამართზე: &lt;a href='http://www.sharm.ge' target='_blank'&gt;www.sharm.ge&lt;/a&gt;</t>
  </si>
  <si>
    <t>გლდანში მდებარე სადღეღამისო მარკეტში გვესაჭიროება 20-დან 35 წლამდე მოლარე და კონსულტანტი გოგონები და ქალბატონები (მარკეტში მუშაობის გამოცდილებით). სასურველია გლდანის მაცხოვრებლები.  მუშაობა მოგიწევთ დღის და ღამის ცვლაში მონაცვლეობით.  ანაზღაურება:     300-დან 400 ლარამდე.   დაინტერესებულ პირებს გთხოვთ, გამოაგზავნოთ თქვენი რეზიუმე ფოტოსთან ერთად, ელ. მისამართზე: &lt;a href='mailto:freshmart2011@mail.ru?subject='&gt;freshmart2011@mail.ru&lt;/a&gt;  აუცილებლად მიუთითეთ თქვენი ფაქტობრივი მისამართი!</t>
  </si>
  <si>
    <t>კომპანიის წარმომადგენელი გაყიდვებში</t>
  </si>
  <si>
    <t>ფინანსური გადაწყვეტილებების ჯგუფი</t>
  </si>
  <si>
    <t>'ფინანსური გადაწყვეტილებების ჯგუფი' (FSG) დაინტერესებულია  ენერგიული და მოტივირებული კადრების დასაქმებით ქ. თბილისში, გაყიდვებში კომპანიის წარმომადგენლის   პოზიციაზე.  'ფინანსური გადაწყვეტილებების ჯგუფი' (FSG) აუდიტორული და საკონსულტაციო კომპანიაა, რომელიც კერძო სამართლის სამეწარმეო და არასამეწარმეო სუბიექტებს და საჯარო სამართლის იურიდიულ პირებს ემსახურება. FSG ყოველ წელს მაღალკვალიფიციური კადრებით, შედეგზე ორიენტირებული, წინასწარ განსაზღვრული სტრატეგიული გეგმით გამოდის: ხვეწს და ავითარებს მომსახურების ხარისხს და წარმატებულად ახერხებს 7 წლიანი გამოცდილების კვალდაკვალ, თანამედროვე გამოწვევებს უპასუხოს. კომპანია, რომელიც 2004 წლიდან არსებობს, დღემდე სტაბილურად ინარჩუნებს ერთ-ერთი წამყვანი კომპანიის პოზიციას ქართულ აუდიტორულ-საკონსულტაციო კომპანიათა ბაზარზე.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კლიენტების მოზიდვა; ** კლიენტებთან ტელეფონით კომუნიკაცია და შეხვედრა.  მოთხოვნები: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მინიმუმ 2 წლიანი სამუშაო გამოცდილება; ** კარგი კომუნიკაციის, მოლაპარაკებებისა და პრეზენტაციების მომზადების უნარი; ** ლოგიკური და ანალიტიკური აზროვნება; ** უმაღლესი განათლება;  ** მათემატიკური უნარ-ჩვევები; ** კომპიუტერული პროგრამების ცოდნა (MS Office); ** სტრესულ სიტუაციაში მუშაობის უნარი. ** აქცენტი კეთდება სტაბილურ  და მოტივირებულ თანამშრომლებზე; ** აღნიშნულ ვაკანსიაზე განიხილებიან 19-დან 35  წლამდე ასაკის  როგორც ქალბატონები,  ასევე  მამაკაცები.  დაინტერესებულმა პირებმა გამოაგზავნეთ CV შემდეგ მისამართზე: &lt;a href='mailto:hr@fsgroup.ge?subject=Sales Representative'&gt;hr@fsgroup.ge&lt;/a&gt;  და  მიუთითეთ სასურველი თანამდებობა, წინააღმდეგ შემთხვევაში თქვენი CV არ განიხილება. </t>
  </si>
  <si>
    <t>ტრენინგი საბანკო საქმეში + სტაჟირება და დასაქმება</t>
  </si>
  <si>
    <t>'ქართულ-კანადური საგანმანათლებლო ცენტრი' (GCEC) აცხადებს ტრენინგს საბანკო საქმეში, სტაჟირებით.  კურსი განკუთვნილია ნებისმიერი პროფესიის ადამიანისთვის. რაც მთავარია, წარმატებული მსმენელები დასაქმდებიან ბანკში!  კურსს უძღვება 'თიბისი ბანკის' ცენტრალური ფილიალის დირექტორი, ქალბატონი ხათუნა ლობჟანიძე.  კურსის მიზანი: მსმენელს მისცეს საბანკო საქმიანობის მთავარი პრინციპების ზოგადი ცოდნა თეორიულ და პრაქტიკულ საკითხებთან დაკავშირებით, კერძოდ, მსმენელმა გააცნობიეროს საქართველოს საკრედიტო სისტემის სტრუქტურა და საბანკო სისტემაში მუშაობის მეთოდები, შეისწავლოს საბანკო ტერმინოლოგია, გაარკვიოს საბანკო პროდუქტების სარგებლიანობის და მახასიათებლების რაობა, შეისწავლოს საბანკო პროდუქტების გაყიდვების და კლიენტების მომსახურების პროცესები, შეძლოს საბანკო სექტორის მონაცემების შეგროვება, განმარტება, ანალიზი და დასაბუთებული დასკვნის ჩამოყალიბება.  მომზადების მაღალი დონის უზრუნველსაყოფად, ტრენინგებზე სწავლის პერიოდში ხორციელდება თეორიული კურსის ათვისებასთან ერთად პრაქტიკული სავარჯიშოებისა და ქეისების განხილვა, ამავე დროს მიღებული ცოდნის შემოწმების მიზნით მსმენელებს ჩაუტარდებათ ტესტირება.  საბანკო სწავლების კურსის წარმატებით გავლის შემდეგ მსმენელს ექნება შესაძლებლობა, აიმაღლოს კვალიფიკაცია და გაზარდოს საკუთარი დასაქმების შანსი საბანკო და საკრედიტო დაწესებულებებში.  ზოგადი თემატიკა:  ** თანამედროვე საკრედიტო სისტემა საქართველოში ** საქართველოს საბანკო სექტორი და მოქმედი საბანკო კანონმდებლობა ** საქართველოს ეროვნული ბანკის ფუნქციები ** კომერციული ბანკების და მათი ფილიალების შექმნის წესი, სტრუქტურა, საქმიანობის პრინციპები და ფუნქციები ** ბანკის ფინანსური ანგარიშგებები: ბალანსი, მოგება-ზარალის უწყისი ** მომხმარებელთა უფლებების დაცვა ** უკანონო შემოსავლების ლეგალიზაციის აღკვეთის ხელშეწყობა ** ანგარიშების გახნა ფიზიკური და იურიდიული პირებისათვის ** ნაღდი და უნაღდო ანგარიშსწორების სახეები ** სადეპოზიტო პროდუქტები ფიზიკური და იურიდიული პირებისათვის ** კომერციული ბანკების ლიკვიდობის მართვა ** საკრედიტო პროდუქტები ფიზიკური და იურიდიული პირებისათვის ** დაკრედიტების პროცესი, რისკების მართვა, აქტივების შესაძლო დანაკარგების რეზერვები ** კომერციული ბანკებისა და სადაზღვევო კომპანიების ურთიერთობა: სიცოცხლის, ქონების და ავტომანქანის დაზღვევა იპოთეკურ, სამომხმარებლო და ავტოსესხებზე ** სადებეტო და საკრედიტო პლასტიკური ბარათები ** დისტანციური საბანკო სერვისები: ინტერნეტ-ბანკი, მობაილ-ბანკი ** საბანკო პროდუქტების გაყიდვების მეთოდები ** მომხმარებელთან ურთიერთობის ზოგადი სტანდარტები და ა.შ.  წარმატებული მსმენელები დასაქმდებიან ბანკში!  ერთთვიანი ტრენინგი სტაჟირებით:  კურსის ღირებულება: 130 ლარი.  ტრენინგი კვირაში 3-ჯერ (ორი კვირა), სტაჟირება ყოველდღე (ორი კვირა).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ცნობა ბანკიდან და რეკომენდაცია წარმატებულ მსმენელებზე.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href='mailto:info@gceducentre.com?subject='&gt;info@gceducentre.com&lt;/a&gt; ვებ-გვერდი: &lt;a href='http://www.gceducentre.com' target='_blank'&gt;http://www.gceducentre.com&lt;/a&gt;  ან შავსეთ განაცხადის ფორმა: &lt;a href='http://gceducentre.com/index.php?act=send_mail' target='_blank'&gt;http://gceducentre.com/index.php?act=send_mail&lt;/a&gt;</t>
  </si>
  <si>
    <t>შპს 'Hoteleto.com' აცხადებს ვაკანსიას გაყიდვების აგენტის პოზიციაზე.   ძირითადი მოვალეობები:    **    ახალი მომხმარებლის დაინტერესება და მოზიდვა **  კომპანიის სერვისებსა  და პროდუქციის შესახებ სრული ინფორმაციის მიწოდება **  ეფექტური გაყიდვების წარმოება **  გაყიდვების ზრდაზე ორიენტირებულობა.  აუცილებელი მოთხოვნები:   **  უმაღლესი განათლება **  გამოცდილება გაყიდვების სფეროში **  ინგლისური, ქართული და რუსული ენების ცოდნა **  23-დან 30 წლამდე ქალბატონი.  უნარ-თვისებები:  **  კომუნიკაციის კარგი უნარი **  გაყიდვების წარმოების უნარი **  პუნქტუალურობა **  ენერგიულობა **  პასუხისმგებლობის მაღალი გრძნობა.  სამუშაოს ტიპი: სრული განაკვეთი. სააგენტო გთავაზობთ ჯანსაღ სამუშაო გარემოს,  ფიქსირებულ ანაზღაურებას (მინიმუმ 500 ლარი, დამოკიდებულია კანდიდატის გამოცდილებასა და კვალიფიკაციაზე) + ბონუსებს გაყიდვიდან.  შერჩეული კანდიდატი ჩართული იქნება კორპორატიული ჯანმრთელობის დაზღვევის პროგრამაში.   თუ თქვენი მონაცემები აკმაყოფილებს ჩამოთვლილ  მოთხოვნებს, გთხოვთ, გამოგზავნოთ  CV ფოტოსურათთან ერთად, შემდეგ ელექტრონულ მისამართზე: &lt;a href='mailto:rusa@hoteleto.com?subject=Sales Agent'&gt;rusa@hoteleto.com&lt;/a&gt;</t>
  </si>
  <si>
    <t>'ქართულ-კანადური საგანმანათლებლო ცენტრი' აცხადებს კურსებს ბუღალტერიასა და ფინანსურ მენეჯმენტში.   ბუღალტერია საერთაშორისო სტანდარტით:  გთავაზობთ ბუღალტრული აღრიცხვის კურსებს საერთაშორისო სტანდარტით, როგორც დამწყები, ასევე, მოქმედი ბუღალტრებისათვის. შესაბამისად, გვაქვს როგორც თვე-ნახევრიანი (დაჩქარებული კურსი), ასევე, სამთვიანი პროგრამები.  სწავლება მიმდინარეობს პროფესიონალურ დონეზე. კურსი მოიცავს როგორც თეორიულ, ასევე, პრაქტიკულ მასალებს. პროგრამაში, ასევე, შედის კომპიუტერული ბუღალტერია: Oris, Info, SuperFin არჩევით.   აღნიშნული კურსის დამთავრების შემდეგ თქვენ შეძლებთ პრაქტიკული ბუღალტერიის წარმოებას ნებისმიერ კომპანიაში.  კურსს უძღვება პროფესორი, ეკონომიკის აკადემიური დოქტორი, ქალბატონი ხათუნა ჯოხაძე.  პროგრამა მოიცავს:   ** ბუღალტრული აღრიცხვის არსი, სახეები, მეთოდი, ამოცანები, პრინციპები ** ბუღალტრული დოკუმენტების კლასიფიკაცია ** პირველადი დოკუმენტების მომზადება-ანალიზი:  - ბალანსი - მოგება - ზარალი - ფულადი ნაკადების მოძრაობა (Cash Flow) - კაპიტალის მოძრაობა - და სხვა ახსნა-განმარტებითი პოლიტიკა  ** საგადასახადო კოდექსის ძირითადი საკითხები: ელექტრონული დეკლარაციების შევსება (სასაქონლო-ზედნადები, ანგარიშ-ფაქტურა, მოგების, საშემოსავლო, ქონება, დღგ) ** კომპიუტერული საბუღალტრო პროგრამები (Oris, Info, SuperFin).   კურსის ხანგრძლივობა:   ექვსი კვირა (დაჩქარებული კურსი) - კურსის ღირებულება ჯგუფში: 270 ლარი; ინდივიდუალურად: 380 ლარი. სამთვიანი კურსი - კურსის ღირებულება ჯგუფში: 150 ლარი (თვეში); ინდივიდუალურად 220 ლარი (თვეში).  გაკვეთილები ტარდება მცირერიცხოვან ჯგუფებში.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ფინანსური მენეჯმენტი:  ტრენინგს ატარებს პროფესორი, ეკონომიკის აკადემიური დოქტორი, ქალბატონი ხათუნა ჯოხაძე.  ტრენინგის პროგრამა:  ** ფინანსური მენეჯერი, გადასახადები, საფინანსო გარემო ** ფულის ღირებულებითი თეორია ** აქტივების და ობლიგაციების შედარება ** ფინანსური ანგარიშგების ანალიზი ** ნაღდი ფულისა და ფასიანი ქაღალდების მართვა ** დებიტორული დავალიანების - მოთხოვნებისა და მარაგების მართვა ** რისკი და სარგებელი ** ფასიანი ქაღალდების აღრიცხვა, ფასიანი ქაღალდების მართვა ** ფონდების მოძრაობის ანალიზი, ნაღდი ფულის მოძრაობის ანალიზის დაგეგმვა ** საბრუნავი კაპიტალის მენეჯმენტის მიმოხილვა ** მოკლევადიანი და გრძელვადიანი ვალდებულება ** დივიდენდური პოლიტიკა ** ფინანსური ინსტრუმენტები და სესხები ** მენეჯერული და ფინანსური აღრიცხვის შედარება.  ტრენინგები ტარდება კვირაში 2-ჯერ. კურსის ხანგრძლივობა: 6 კვირა. კურსის ღირებულება: 350 ლარი; ინდივიდუალურად 450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'ქართულ-კანადური საგანმანათლებლო ცენტრი' გთავაზობთ საგადასახადო აუდიტის ჩატარებისა და საგადასახადო კანონმდებლობის შესწავლას.  სწავლების მიზანი: საგადასახადო აუდიტის ჩატარების შესწავლა, გადასახადებით დასაბეგრი ბაზის სწორად განსაზღვრა. საგადასახადო დეკლარაციებისა და ანგარიშების შედგენის შესწავლა და შედგენილი დეკლარაციების დაანგარიშების შემოწმება და კონტროლი.  ჯგუფი გათვალისწინებულია: სახელმწიფო და კერძო სექტორში მომუშავე ბუღალტრების, ეკონომისტების და იურისტებისათვის. ასევე, სხვა დაინტერესებული პირებისათვის (სტუდენტებისთვის).  ლექცია მოიცავს: თეორიულ მეცადინეობას; პრაქტიკული მაგალითების განხილვას (კაზუსების განხილვა); საგადასახადო დეკლარაციების შევსების, ელექტრონული ანგარიშ-ფაქტურების შევსების და ელექტრონული სასაქონლო ზედნადების შევსების შესწავლას.  კურსის გავლის შემდეგ მსმენელი შეისწავლის: საგადასახადო შემოწმების ჩატარების მეთოდოლოგიას, გადასახადით დასაბეგრი ბაზის განსაზღვრას, საგადასახადო დეკლარაციების და ანგარიშების შედგენას.  ტრენერები:  1. ნელი ლობჟანიძე - შემოსავლების სამსახურის საგადასახადო მრჩეველი, სხვადასხვა დროს მუშაობდა მსხვილგადამხდელთა ინსპექციაში მომსახურებისა და მონაცემთა დამუშავების განყოფილების უფროსად, ქალაქის საგადასახადო ინსპექციის საინფორმაციო-საკონსულტაციო განყოფილების უფროსად, აუდიტის დეპარტამენტში მთავარ აუდიტორად, სერვის ცენტრის უფროსად.  2. ლიკა ჩაკვეტაძე - შემოსავლების სამსახურის საგადასახადო მრჩეველი, მუშაობდა საინფორმაციო-საკონსულტაციო ცენტრში სპეციალისტად.  სასწავლო პროგრამა მოიცავს შემდეგ ძირითად საკითხებს:  ** საგადასახადო კოდექსის შესავალი ნაწილი: საქართველოს საგადასახადო კანონმდებლობის პრინციპები; ვადების განსაზღვრა, ხანდაზმულობის ვადა; გადასახადის ცნება, ტერმინთა განმარტებები, საქონლის/მომსახურების ფასის განსაზღვრის პრინციპები და ურთიერთდამოკიდებული პირები; ფიზიკური პირი, საწარმო, ორგანიზაცია, მუდმივი დაწესებულება, საწარმოს მართვისა და საქმიანობის ადგილი, გადასახადის გადამხდელის უფლებები და ვალდებულებები, საგადასახადო ვალდებულება და მისი შესრულება, საგადასახადო პერიოდი, საგადასახადო დეკლარაცია, პირველადი საგადასახადო დოკუმენტი. ** საშემოსავლო გადასახადი: გადასახადის გადამხდელი, დაბეგვრის ობიექტი, გადასახადისაგან გათავისუფლება, მიკრო და მცირე ბიზნესი, ფიქსირებული გადასახადი; ** მოგების გადასახადი: გადასახადის გადამხდელი, დაბეგვრის ობიექტი, გადასახადისაგან გათავისუფლება. ** ერთობლივი შემოსავალი: ერთობლივი შემოსავლის განსაზღვრა, ხელფასის სახით მიღებული შემოსავალი, ეკონომიკური საქმიანობით მიღებული შემოსავლები, შემოსავლები, რომლებიც არ არის დაკავშირებული დაქირავებით მუშაობასა და ეკონომიკურ საქმიანობასთან, საქართველოში არსებული წყაროდან მიღებული შემოსავალი. ** გამოქვითვები და ზარალი: შემოსავლის მიღებასთან დაკავშირებული ხარჯები, პროცენტების გამოქვითვის შეზღუდვა, უიმედო ვალების გამოქვითვა, სარეზერვო ფონდებში გადარიცხვების გამოქვითვა, სამეცნიერო-კვლევითი, საპროექტო დასაცდელ-საკონსტრუქტორო მომსახურების ხარჯების გამოქვითვა, საამორტიზაციო ანარიცხები და გამოქვითვები ძირითად საშუალებათა მიხედვით, ძირითად საშუალებათა მიხედვით საამორტიზაციო ანარიცხების სრულად გამოქვითვა, არამატერიალურ აქტივებზე საამორტიზაციო ანარიცხების გამოქვითვა, ძირითად საშუალებათა რემონტის ხარჯების გამოქვითვა და სხვა გამოქვითვები. ** დამატებული ღირებულების გადასახადი: გადასახადის გადამხდელი, სავალდებულო და ნებაყოფლობითი რეგისტრაცია, რეგისტრაციის გაუქმება, დაბეგვრის ობიექტი, დასაბეგრი ოპერაცია, დასაბეგრი ოპერაციის თანხის კორექტირება, ოპერაციის თანხა და დრო, საქონლის მიწოდების ადგილი, მომსახურების გაწევის ადგილი, გადასახადისაგან გათავისუფლება (ჩათვლის უფლებითა და ჩათვლის უფლების გარეშე) და მისი გამოყენების წესი, შერეული ოპერაცია, წარმომადგენლის მიერ განხორციელებული ოპერაცია, გადასახადის გამოანგარიშების, დეკლარირებისა და გადახდის წესი, დღგ-ის საანგარიშო პერიოდი, დღგ-ის განაკვეთი, გადახდა, დეკლარირება, ** საგადასახადო ანგარიშ-ფაქტურა (სპეციალური, ნავთობის სპეციალური და კომპიუტერული ანგარიშფაქტურები) ** დღგ-ით დაბეგვრის სპეციალური წესები: უკუდაბეგვრა, ** აქციზის გადასახადი: აქციზის გადამხდელი, დაბეგვრის ობიექტი, დასაბეგრი ოპერაცია, დასაბეგრი ოპერაციის დრო, აქციზური საქონლის იმპორტისა და აქციზური საქონლის ექსპორტის თანხის განსაზღვრა, აქციზური საქონლის იმპორტი და იმპორტის დრო, აქციზის განაკვეთები, აქციზის ჩათვლა, აქციზის გადახდის წესი, ** იმპორტის გადასახადი: გადასახადის გადამხდელი, დაბეგვრის ობიექტი და განაკვეთები, გადასახადის დარიცხვისა და გადახდის წესი, გადასახადისაგან გათავისუფლება. ** ქონების გადასახადი: ცნებების მნიშვნელობა, ქონების გადასახადის გადამხდელი და დაბეგვრის ობიექტი, ქონებაზე გადასახადის განაკვეთი, მიწაზე ქონების გადასახადის გადამხდელი და დაბეგვრის ობიექტი, მიწაზე ქონების გადასახადის განაკვეთი, ქონების გადასახადის გამოანგარიშება და გადახდა, გადასახადისგან გათავისუფლება. ** საგადასახადო დავალიანების გადახდევინების უზრუნველყოფა: საგადასახადო გირავნობა/იპოთეკა; მესამე პირზე გადახდევინების მიქცევა; ქონებაზე ყადაღის დადება; ** საგადასახადო დავა: საგადასახადო დავის პრინციპები. ** საგადასახადო შეთანხმება: საგადასახადო შეთანხმების არსი და გაფორმება, საგადასახადო შეთანხმების გასაჩივრება. ** საგადასახადო სამართალდარღვევა და პასუხისმგებლობა: საურავი; გადასახადის გადამხდელად აღრიცხვის წესის დარღვევა, საგადასახადო დეკლარაციის/გაანგარიშების წარდგენის ვადის დარღვევა, საგადასახადო დეკლარაციაში/გაანგარიშებაში გადასახადის შემცირება. ** საგადასახადო აუდიტის ჩატარების ზოგადი მეთოდები: შემმოწმებლის პასუხისმგებლობა, აუდიტორული მიდგომა, შემოწმების სტრატეგიები, წინასააუდიტორო ანალიზი, შემოწმების გეგმის მომზადება, საბუღალტრო დავთრებისა და ჩანაწერების შემოწმება, საჭირო ფაქტებისა და გარემოებების დადგენა, საგადასახადო კანონმდებლობის სამართლებრივი გამოყენება, შემოწმების აქტი.  კურსის ხანგრძლივობა: ორი თვე; 34 საათი. ტრენინგები ტარდება კვირაში 2-ჯერ. კურსის საფასური: თვეში 150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ან შეავსეთ განაცხადის ფორმა: &lt;a href='http://gceducentre.com/index.php?act=send_mail' target='_blank'&gt;http://gceducentre.com/index.php?act=send_mail&lt;/a&gt;</t>
  </si>
  <si>
    <t>სერვის მუშაკი</t>
  </si>
  <si>
    <t>Bilge Georgia</t>
  </si>
  <si>
    <t>კომპანია 'Bilge Georgia' აცხადებს ვაკანსიას სერვის მუშაკის პოზიციაზე. განაცხადი შეუძლიათ გამოაგზავნონ როგორც ქალბატონებს, ასევე, მამაკაცებს.   სამუშაო ადგილი: თბილისი. განაკვეთი: მთლიანი 8 საათიანი სამუშაო. ასაკი: 20-40 წელი. საცხოვრებელი ადგილი: თბილისი. დასვენების დღე: კვირაში 1 დღე.   ძირითადი მოვალეობები: საავადმყოფოების და საოფისე ფართების დასუფთავება-დალაგება.   ანაზღაურება: 350 ლარი თვეში 8 სთ  სამუშაო ცვლაში. ანაზღაურება - ყოველი თვის 5 რიცხვში.   პიროვნული თვისებები:   ** მაღალი პასუხისმგებლობის გრძნობა ** ორგანიზებულობა ** გუნდური მუშაობის უნარი.   დაინტერესებულ პირებს გთხოვთ, რეზიუმე გამოაგზავნოთ შემდეგ მისამართზე: &lt;a href='mailto:bilgegeorgia@gmail.com?subject=Service Staff'&gt;bilgegeorgia@gmail.com&lt;/a&gt;  ტელ: 0322 496070 მობ: 574 096627</t>
  </si>
  <si>
    <t>მოწვევა დისკუსიაში მონაწილეობის მიღებაზე </t>
  </si>
  <si>
    <t>სახალხო უნივერსიტეტთა გერმანული ასოციაცია (dvv international) 2012 წლიდან ყოველი თვის 15 რიცხვში ატარებს საჯარო დისკუსიებს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2013 წლიდან პროექტის პარტნიორია ინფორმაციის თავისუფლების განვითარების ინსტიტუტი (IDFI) და კავკასიის საერთაშორისო უნივერსიტეტი.   ერთ-ერთი ასეთი დისკუსია თემაზე 'როგორ გვესმის ტოლერანტობა - 'ჩვენ' და 'ისინი' გაიმართება შაბათს, 15 ივნისს, 18:00 საათზე 'dvv international'-ის ოფისში (იხილეთ თანდართული რუკა).    დისკუსიაში მომხსენებლის რანგში მონაწილეობას მიიღებენ იურისტი, ქალბატონი თამარ გურჩიანი და მწერალი, ბატონი ირაკლი კაკაბაძე. ღონიძიებაზე მოწვეულნი არიან სამთავრობო და არასამთავრობო ორგანიზაციების და ფართო საზოგადოების წარმომადგენლები.   დისკუსიის თემა ა.წ. 17 მაისის მოვლენების გამოძახილია, რომლებმაც საზოგადოებაში დიდი ვნებათღელვა, აზრთა სხვადასხვაობა და რადიკალური შეფასებები გამოიწვია. უფრო მეტიც, შექმნილმა სიტუაციამ, გარკვეულწილად, კითხვის ნიშნის ქვეშ დააყენა ქართული ტოლერანტობა. გამოჩნდა კვლევები, რომელთა თანახმად საქართველო მესამე ადგილზეა ყველაზე ჰომოფობიურ ქვეყნებს შორის. ქართული საზოგადოების მნიშვნელოვანი ნაწილისთვის წმინდათაწმინდაა ეროვნული ტრადიციების დაცვა და ღირებულებათა სისტემის ხელშეუხებლობა. ამავე დროს, საზოგადოების ერთი ნაწილისთვის პრიორიტეტული ცალკეული ადამიანის ლეგიტიმური უფლებების დაცვაა, მიუხედავად იმისა, იზიარებს და ეთანხმება, თუ არა ამას უმრავლესობა. სად გადის ზღვარი და როგორ მივაღწიოთ კონსენსუსს შექმნილ ვითარებაში? ამ საკითხებზე ღიად მსჯელობა და საპირისპირო აზრთა გაზიარება მნიშვნელოვნად შეამცირებს საზოგადოების რადიკალიზაციას და თავიდან აგვაცილებს ურთიერთდაპირისპირებას.   თქვენი თანამონაწილეობა დისკუსიაში საშუალებას მოგცემთ, გამოხატოთ საკუთარი აზრი, მოისმინოთ სხვათა მოსაზრებები და გააკეთოთ შესაბამისი დასკვნები ამ თემასთან დაკავშირებით. მოხარული ვიქნებით, თუ გამონახავთ დროს და მონაწილეობას მიიღებთ ღონისძიებაში.   წინასწარ მადლობას გიხდით თანამშრომლობისთვის და გთხოვთ, დაგვიდასტუროთ თქვენი მონაწილეობა ელ. ფოსტის ან სატელეფონო ზარის საშუალებით.   'dvv international'-ის დისკუსიების საორგანიზაციო ჯგუფი საკონტაქტო მისამართი:  2 251 752; 599 910 023 ელფოსტა: &lt;a href='mailto:info@dvv-international.ge?subject='&gt;info@dvv-international.ge&lt;/a&gt; | &lt;a href='mailto:katsitadze@dvv-intenational.ge?subject='&gt;katsitadze@dvv-intenational.ge&lt;/a&gt;</t>
  </si>
  <si>
    <t>უცხოური კომპანია ეძებს ქალბატონს საქართველოში სავაჭრო წარმომადგენლის პოზიციაზე.  ** ასაკი შეზღუდული არ არის. ** კანდიდატი უნდა იყოს  თვითმოტივირებული, საუკეთესოდ  ფლობდეს კომუნიკაციის უნარებს. ** სასურველია განათლება და/ან გამოცდილება კოსმეტოლოგიაში.  ** ინგლისური ენის ცოდნა დამატებითი პრიორიტეტია. ** უპირატესობა მიენიჭებათ კანდიდატებს საკუთარი ავტომობილით.  ანაზღაურება კომბინირებული:  ფიქსირებული + ბონუსი გაყიდვებიდან, დამატებით ანაზღაურდება ტრანსპორტისა და საკომუნიკაციო ხარჯები.  დაინტერესებულ კანდიდატებს გთხოვთ, გადმოაგზავნოთ კურიკულუმი და მოტივაციის წერილი მისამართზე: &lt;a href='mailto:aloligeorgia@gmail.com?subject=Trade Representative'&gt;aloligeorgia@gmail.com&lt;/a&gt;  საკონტაქტო ტელეფონის ნომრები 20:00 საათის შემდეგ: 2965932; 598354647.</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</si>
  <si>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რუსული ენის ცოდნა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19-დან 30 წლამდე ასაკის ქალბატონები.  დაინტერესებულმა პირებმა  გამოაგზავნეთ CV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t>
  </si>
  <si>
    <t>ქლინ ლაინი</t>
  </si>
  <si>
    <t>კომპანია 'ქლინ ლაინს' ესაჭირობა ინგლისური ენის მცოდნე ჯენიტორი/დამლაგებელი (25-დან 40 წლამდე ქალბატონი).   გთხოვთ მოგვწეროთ:  &lt;a href='mailto:info@cleanline.ge?subject=Cleaning Person'&gt;info@cleanline.ge&lt;/a&gt; ტელ:  2 207 505</t>
  </si>
  <si>
    <t>გემრიელი</t>
  </si>
  <si>
    <t>სადისტრიბუციო კომპანია შპს 'გემრიელი' აცხადებს ვაკანსიას პრისელერის თანამდებობაზე.   ადგილმდებარეობა: ქ. თბილისი. განაკვეთი: სრული.  მოთხოვნები:  ** მართვის მოწმობა; ** საკუთარი მსუბუქი ავტომობილი ** მუშაობის გამოცდილება სადისტრიბუციო სფეროში (სასურველია) ** სასურველია ქალბატონები 22-30 წლამდე  ფუნქციები:  ** პროდუქციის რეალიზება, კლიენტების მოზიდვა (ჰორეკას ქსელზე);  ** შეკვეთების მიღება; ** კლიენტებისთვის პროდუქციის საფუძვლიანად გაცნობა; ** პასუხისმგებლობა; ** პუნქტუალურობა და დისციპლინირებულობა; ** გუნდური და დამოუკიდებლად მუშაობის უნარი; ** აქტიურობა/ინიციატივა.  დაინტერესებულმა პირებმა აუცილებელია  წარადგინონ CV ელ-ფოსტაზე: &lt;a href='mailto:s.shalamberidze@yahoo.com?subject=Preseller'&gt;s.shalamberidze@yahoo.com&lt;/a&gt; 2013 წლის 13 ივნისიდან  5 ივლისის ჩათვლით. დავუკავშირდებით მხოლოდ შერჩეულ კანდიდატებს.</t>
  </si>
  <si>
    <t>დეკორუმი</t>
  </si>
  <si>
    <t>'დეკორუმს' ესაჭიროება ძიძა/აღმზრდელი 2 წლის ბავშვისთვის.  მოვალეობები:  ** ასაკის შესაბამისად ბავშვის განვითარება; ** ბავშვის მოვლა-აღზრდა; ** მეცადინეობა და თამაში.  სავალდებულო მოთხოვნები:  ** ქალბატონი: 30-60 წლის; ** ფსიქოლოგი ან პედაგოგი, უმაღლესი განათლებით (მასწავლებელი დაწყებითი კლასის ან მაღალი კლასის); ** ბავშვებთან მუშაობის გამოცდილება 2 წლიდან 5 წლამდე; ** ადრეული განვითარების მეთოდიკების ფლობა; ** მავნე ჩვევების გარეშე; ** რუსული ენის ცოდნა.   პირობები:  ** კვირაში ხუთი სამუშაო დღე; ** სამუშაო გრაფიკი: 10:00- 19:00; ** უფასო კვება; ** ანაზღაურება: მაღალი.  დაინტერესებულმა აპლიკანტებმა გამოაგზავნეთ CV ქართულ ენაზე ელექტრონულ ფოსტაზე: &lt;a href='mailto:david@decorum.ge?subject=Nanny'&gt;david@decorum.ge&lt;/a&gt; და გთხოვთ, subject'-ში მიუთითეთ 'ძიძა' და, ასევე, გამოაგზავნეთ ფოტოსურათი.</t>
  </si>
  <si>
    <t>კომპანიას ცენტრალიზებული წარმოების განყოფილებაში სამუშაოდ ესაჭიროება მზარეულის ასისტენტი ქალბატონი.  მუშაობის  გრაფიკი: საჭიროებისამებრ კვირაში 5-6  სამუშაო დღე. დასვენების  დღე: მუშაობის გრაფიკიდან გამომდინარე კვირაში ერთი ან ორი დღე.  მზარეულის დამხმარის მოვალეობებში შედის:  ** მზარეულის დახმარება სამუშაო დღის განმავლობაში ** მონაწილეობის მიღება სხვადასხვა პროდუქტის მომზადებაში ** სამზარეულოში წესრიგის და სისუფთავის დაცვა ** სამუშაო დღის დასრულების შემდეგ სამზარეულოში სამუშაო ადგილის, ინვენტარის და ჭურჭლის სუფთა მდგომარეობაში დატოვება.   მოთხოვნები:  ** პირადი ჰიგიენის დაცვა ** სისუფთავე საქმეში ** ხელმარჯვეობა და მოხერხებულობა ** ასაკი: 30-45 წელი ** პატიოსნება, შრომისმოყვარეობა, პასუხისმგებლობის გრძნობა, პუნქტუალურობა, კომუნიკაბელურობა.   სასურველია: სამუშაო გამოცდილება მსგავს სფეროში   საწყისი ანაზღაურება: თვეში 300 ლარი ხელზე, კვირაში 5 დღის მუშაობის შემთხვევაში. სამუშაო ადგილი: თბილისი, საბურთალო.  დაინტერესებულ კანდიდატებს  გთხოვთ, გამოაგზავნოთ ფოტო–სურათიანი CV ან ავტობიოგრაფია მისამართზე: &lt;a href='mailto:assistcook.co@client.jobs.ge?subject=Assistant to Cook'&gt;assistcook.co@client.jobs.ge&lt;/a&gt;.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'მზარეულის ასისტენტი'.</t>
  </si>
  <si>
    <t>კურსები ბუღალტერიაში, ფინანსურ მენეჯმენტში</t>
  </si>
  <si>
    <t>'ქართულ-კანადური საგანმანათლებლო ცენტრი' აცხადებს კურსებს ბუღალტერიასა და ფინანსურ მენეჯმენტში.   ბუღალტერია საერთაშორისო სტანდარტით:  გთავაზობთ ბუღალტრული აღრიცხვის კურსებს საერთაშორისო სტანდარტით, როგორც დამწყები, ასევე, მოქმედი ბუღალტრებისათვის. შესაბამისად, გვაქვს როგორც თვე-ნახევრიანი (დაჩქარებული კურსი), ასევე, სამთვიანი პროგრამები.  სწავლება მიმდინარეობს პროფესიონალურ დონეზე. კურსი მოიცავს როგორც თეორიულ, ასევე, პრაქტიკულ მასალებს. პროგრამაში, ასევე, შედის კომპიუტერული ბუღალტერია: Oris, Info, SuperFin არჩევით.   აღნიშნული კურსის დამთავრების შემდეგ თქვენ შეძლებთ პრაქტიკული ბუღალტერიის წარმოებას ნებისმიერ კომპანიაში.  კურსს უძღვება პროფესორი, ეკონომიკის აკადემიური დოქტორი, ქალბატონი ხათუნა ჯოხაძე.  პროგრამა მოიცავს:   ** ბუღალტრული აღრიცხვის არსი, სახეები, მეთოდი, ამოცანები, პრინციპები ** ბუღალტრული დოკუმენტების კლასიფიკაცია ** პირველადი დოკუმენტების მომზადება-ანალიზი:  - ბალანსი - მოგება ზარალი - ფულადი ნაკადები მოძრაობა (Cash Flow) - კაპიტალის მოძრაობა - და სხვა ახსნაგანმარტებითი პოლიტიკა  ** საგადახდო კოდექსის ძირითადი საკითხები: ელექტრონული დეკლარაციების შევსება (სასაქონლო-ზედნადები, ანგარიშ-ფაქტურა, მოგების, საშემოსავლო, ქონება, დღგ) ** კომპიუტერული საბუღალტრო პროგრამები (Oris, Info, SuperFin).   კურსის ხანგრძლივობა:   ექვსი კვირა (დაჩქარებული კურსი) - კურსის ღირებულება ჯგუფში: 270 ლარი; ინდივიდუალურად: 380 ლარი. სამთვიანი კურსი - კურსის ღირებულება ჯგუფში: 150 ლარი (თვეში); ინდივიდუალურად 220 ლარი (თვეში).  გაკვეთილები ტარდება მცირერიცხოვან ჯგუფებში.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ფინანსური მენეჯმენტი:  ტრენინგს ატარებს პროფესორი, ეკონომიკის აკადემიური დოქტორი, ქალბატონი ხათუნა ჯოხაძე.  ტრენინგის პროგრამა:  ** ფინანსური მენეჯერი, გადასახადები, საფინანსო გარემო ** ფულის ღირებულებითი თეორია ** აქტივების და ობლიგაციების შედარება ** ფინანსური ანგარიშგების ანალიზი ** ნაღდი ფულისა და ფასიანი ქაღალდების მართვა ** დებიტორული დავალიანების - მოთხოვნებისა და მარაგების მართვა ** რისკი და სარგებელი ** ფასიანი ქაღალდების აღრიცხვა, ფასიანი ქაღალდების მართვა ** ფონდების მოძრაობის ანალიზი, ნაღდი ფულის მოძრაობის ანალიზის დაგეგმვა ** საბრუნავი კაპიტალის მენეჯმენტის მიმოხილვა ** მოკლევადიანი და გრძელვადიანი ვალდებულება ** დივიდენდური პოლიტიკა ** ფინანსური ინსტრუმენტები და სესხები ** მენეჯერული და ფინანსური აღრიცხვის შედარება.  ტრენინგები ტარდება კვირაში 2-ჯერ. კურსის ხანგრძლივობა: 6 კვირა. კურსის ღირებულება: 350 ლარი; ინდივიდუალურად 450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t>
  </si>
  <si>
    <t>ავტომანქანების სამრეცხაო</t>
  </si>
  <si>
    <t>ავტომანქანების  სამრეცხაო ახორციელებს კადრის შერჩევას ოპერატორის პოზიციაზე.  ძირითადი მოთხოვნები:  ** ასაკი: 25-დან 35 წლამდე ქალბატონები; ** სალარო აპარატთან მუშაობის გამოცდილება; ** საბანკო ტერმინალის ცოდნა; ** 'ექსელის' და 'აქსესის' ფლობა.  მოვალეობები:  ** საბუთების შევსება; ** დებიტორებთან და კრედიტორებთან ურთიერთობა.  სამუშაოს პირობები:  ** სამუშაო გრაფიკი: 09:00-18:00 ** ანაზღაურება: დღიურად  შემოსული თანხის 3%.   დაინტერესებულმა პირებმა  გამოაგზავნეთ თქვენი რეზიუმე  ფოტოსურათით შემდეგ ელექტრონულ მისამართზე: &lt;a href='mailto:hr@fsgroup.ge?subject=Operator'&gt;hr@fsgroup.ge&lt;/a&gt; 2013 წლის 25 ოქტომბრის ჩათვლით. გთხოვთ, სათაურში მიუთითოთ ვაკანსიის დასახელება, წინააღმდეგ შემთხვევაში თქვენი რეზიუმე არ განიხილება.</t>
  </si>
  <si>
    <t>სახალხო უნივერსიტეტთა გერმანული ასოციაცია 'dvv international' ყოველი თვის 15 რიცხვში ატარებს საჯარო დისკუსიას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პარტნიორებია ლიბერალური განათლების ქართულ- ამერიკული ინიციატივა - შენ დემოკრატიისათვის და კავკასიის საერთაშორისო უნივერსიტეტი (CIU).   შემდეგი ასეთი დისკუსია თემაზე: 'ახალი პრეზიდენტი შეცვლილ პოლიტიკურ სისტემაში' გაიმართება სამშაბათს, 15 ოქტომბერს, 18:30 საათზე dvv international-ის ოფისში (იხილეთ თანდართული რუკა).   მომხსენებლის რანგში დისკუსიაში მონაწილეობას მიიღებენ პროფესორი გია ნოდია, კავკასიის კვლევის საერთაშორისო სკოლის დირექტორი და ბატონი ზვიად ქორიძე,  ჟურნალისტური ეთიკის ქარტიის საბჭოს  თავმჯდომარე. დისკუსიას მოდერირებას გაუწევს ქალბატონი ვერა გოგოხია, 'ლიბერალური განათლების ქართულ- ამერიკული ინიციატივა - შენ დემოკრატიისათვის', თანადამფუძნებელი და პროექტის დირექტორი.    ღონისძიებაზე მოწვეულია, ასევე, სამთავრობო და არასამთავრობო ორგანიზაციების და ფართო საზოგადოების წარმომადგენლები.   რა მნიშვნელობა აქვს საპრეზიდენტო არჩევნებს ჩვენი ქვეყნისა და თითოეული ჩვენთაგანისთვის. რამდენად შეიცვლება პოლიტიკური სისტემა კონსტიტუციის ახალი ვერსიის ამოქმედებასთან ერთად? როგორი იქნება პრეზიდენტის რეალური როლი, მისი უფლებები და მოვალეობანი, მათ შორის, იმ შემთხვევაში, თუ ის იქნება მთავრობის მომხრე ან ოპონენტი?    აღნიშნული დისკუსია მიზნად ისახავს, დაეხმაროს მოქალაქეებს, გააკეთოს სწორი და გაცნობიერებული არჩევანი.   დისკუსიაში მონაწილეობა საშუალებას მოგცემთ, მიიღოთ კვალიფიციური ინფორმაცია და გააკეთოთ შესაბამისი დასკვნები. მოხარული ვიქნებით, თუ გამონახავთ დროს და ჩვენთან ერთად არაფორმალურ გარემოში, საინტერესოდ გაატარებთ საღამოს.  წინასწარ მადლობას გიხდით დაინტერესებისთვის და გთხოვთ, დაგვიდასტუროთ თქვენი მონაწილეობა ელ. ფოსტის, ფეისბუქის ან სატელეფონო ზარის საშუალებით.  პატივისცემით,  'dvv international'-ის დისკუსიების საორგანიზაციო ჯგუფი საკონტაქტო მისამართი:  2 251 752 599 910 023 &lt;a href='mailto:info@dvv-international.ge?subject='&gt;info@dvv-international.ge&lt;/a&gt; | &lt;a href='mailto:katsitadze@dvv-intenational.ge?subject='&gt;katsitadze@dvv-intenational.ge&lt;/a&gt;</t>
  </si>
  <si>
    <t>გლდანში მდებარე სადღეღამისო მარკეტში 'Freshmart' გვესაჭიროება 20-დან 33 წლამდე მოლარე და კონსულტანტი გოგონები და ქალბატონები (მარკეტში მუშაობის გამოცდილებით).  მუშაობა მოგიწევთ დღის და ღამის ცვლაში, მონაცვლეობით.  ანაზღაურება:    250 ლარი.   სასურველია გამოგვეხმაურონ გლდანის მაცხოვრებლები.  დაინტერესებულ პირებს გთხოვთ, გამოაგზავნოთ თქვენი რეზიუმე (მიუთითეთ თქვენი მისამართი) ფოტოსთან ერთად, ელ. მისამართზე: &lt;a href='mailto:freshmart2011@mail.ru'&gt;freshmart2011@mail.ru&lt;/a&gt;</t>
  </si>
  <si>
    <t>2013-10-17</t>
  </si>
  <si>
    <t>'გალფ 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საცალო ქსელში ავტოგასამართი სადგურის ჩამსხმელი-ოპერატორის თანამდებობაზე. აღნიშნულ თანამდებობაზე განიხილება ქალბატონების კანდიდატურებიც.   მოვალეობა-ვალდებულებანი:  ** საწვავის ჩასხმა ავტომობილში; ** მომსახურების გაწევა მაღალ დონეზე; ** სალარო აპარატისა და საბანკო ტერმინალის ოპერაციების შესრულება; ** კეთილგანწყობა მომხმარებლის მიმართ.   საკვალიფიკაციო  მოთხოვნები:  ** თავაზიანობა; ** კომპანიისადმი ერთგულება; ** სხარტი აზროვნება; ** მოწესრიგებულობა.   კანდიდატები გაივლიან ტესტირებას, ტრეინინგს და პრაქტიკას.  დაინტერესებულმა პირებმა გამოგზავნეთ რეზიუმე (CV) ელ. ფოსტაზე:  &lt;a href='mailto:p.batatunashvili@gulf-ge.com?subject=Fuel Station Operator'&gt;p.batatunashvili@gulf-ge.com&lt;/a&gt;  2013 წლის 16 ნოემბრამდე, ან დაგვიკავშირდით ნომერზე: 577 379150. გთხოვთ, ელფოსტის სათაურში მიუთითოთ ვაკანსიის დასახელება. </t>
  </si>
  <si>
    <t>პურის მცხობელი</t>
  </si>
  <si>
    <t>მოთენა</t>
  </si>
  <si>
    <t>შპს 'მოთენა' აცხადებს ვაკანსიას ქვის პურის მცხობელის პოზიციაზე, მინიმუმ 2 წლიანი სამუშაო გამოცდილებით.  მოთხოვნები:  სქესი: მამაკაცი/ქალბატონი, 25-დან 45 წლის ჩათვლით. პიროვნული მახასიათებლები: სუფთა და მოწესრიგებული, პასუხისმგებლობის მაღალი გრძნობა, პუნქტუალური.  ადგილების რაოდენობა 2.  ჩვენ გთავაზობთ პროფესიული განვითარების პერსპექტივას, მზარდი ანაზღაურებით.  CV ფოტოსურათით გამოაგზავნეთ მისამართზე: &lt;a href='mailto:xurcilava2011@yandex.ru?subject=Baker'&gt;xurcilava2011@yandex.ru&lt;/a&gt;</t>
  </si>
  <si>
    <t>ტენდერი ფინანსური ტრენინგის ჩატარებაზე</t>
  </si>
  <si>
    <t>Chemonics/HICD PLUS Project</t>
  </si>
  <si>
    <t>ადამიანური  და ინსტიტუციური შესაძლებლობების განვითარების პროექტი (სატენდერო წინადადებაში მოხსენებული, როგორც HICD (Human and Institutional Capacity Development) PLUS-ი), ხორციელდება საქართველოში, ამერიკის შეერთებული შტატების საერთაშორისო განვითარების სააგენტოს (სატენდერო წინადადებაში მოხსენებული, როგორც USAID) მხარდაჭერით. პროექტი 4-წლიანია და მისი მიზანია საქართველოში USAID-ის მიერ დემოკრატიისა და მმართველობის, ეკონომიკური ზრდის, ენერგეტიკისა და გარემოს დაცვის, ჯანმრთელობისა და განათლების მიმართულებით განხორციელებული მხარდაჭერის პროექტების სრულყოფა. მიზნის მიღწევა შესაძლებელია იმ შერჩეული საჯარო ერთეულების, სამოქალაქო საზოგადოებრივი ორგანიზაციებისა და სხვა კერძო კომპანიების ადამიანური უნარ-ჩვევებისა და ინსტიტუციური სიმძლავრეების განვითარებით, რომლებიც სტრატეგიულ როლს ასრულებენ საქართველოს მთავრობის რეფორმატორული პროგრამისა და მისიის განვითარების მიზნების მიმართულებით.  HICD PLUS აცხადებს ტენდერს საქართველოში რეგისტრირებული უფლებამოსილი აუდიტორული/ფინანსური ორგანიზაციებისა და ფიზიკური პირებისათვის (საქართველოში მომუშავე საქართველოს მოქალაქეები) ფინანსების მართვის პროგრამის განსახორციელებლად საქართველოში მოქმედ რამდენიმე არასამთავრობო ორგანიზაციაში. ტრენინგის / წვრთნის მიზანი USAID-ის ან სხვა დონორებისაგან მიღებული გრანტების მართვის გაუმჯობესებაა აღნიშნული ორგანიზაციების მიერ.  სატენდერო წინადადების  ნომერი: HICD-RFQ 013 - DCFS ფინანსური მართვის ტრენინგი.  HICD PLUS წარმოადგენს აშშ საერთაშორისო განვითარების სააგენტოს (USAID) ოფიციალურ პროექტს, კონტრაქტის ნომერი AID-114-C-11-00002. პროექტს Chemonics International-ი ახორციელებს.  ტენდერის  მონაწილე წარადგენს სატენდერო შეთავაზებას წინამდებარე სატენდერო წინადადების საპასუხოდ, მისი პირველი ნაწილის ('წესები ტენდერის მონაწილეებისათვის') მიხედვით. მეორე ნაწილში დეტალურად განმარტებულია დავალება, რომელიც უნდა შეასრულოს HICD PLUS პროექტის მიერ შერჩეულმა მიმწოდებელმა.  წინამდებარე სატენდერო წინადადება არ წარმოადგენს Chemonics-ის ან USAID-ისათვის ხელშეკრულების გაფორმების ან სატენდერო შეთავაზების მომზადება-წარდგენასთან დაკავშირებული ხარჯების ანაზღაურების ვალდებულებას.  გთხოვთ, სატენდერო წინადადებასთან დაკავშირებული სატენდერო შემოთავაზების წარდგენისას გაითვალისწინოთ, რომ  USAID არ არის ტენდერთან დაკავშირებული მხარე. ამდენად, ტენდერის მონაწილე ვალდებულია, ნებისმიერი შეკითხვა, წერილობით და სრულყოფილად ჩამოყალიბებული, განსახილველად წარუდგინოს Chemonics International-ს, რადგან USAID არ განიხილავს საკითხებს, რომლებიც დაკავშირებულია USAID-ის მიერ დაფინანსებულ ქვეკონტრაქტორების საქმიანობასთან. მხოლოდ Chemonics იღებს საბოლოო გადაწყვეტილებას აღნიშნულ საკითხებთან დაკავშირებით.  სატენდერო შეთავაზების წარდგენის ბოლო ვადა, წარდგენის წესები:  სატენდერო შეთავაზების მიღების ბოლო ვადაა 23 ოქტომბერი, ოთხშაბათ  დილის 10:00 საათი (თბილისის დროით). დაგვიანებულ სატენდერო შეთავაზებას Chemonics განიხილავს ან არ განიხილავს საკუთარი გადაწყვეტილების შესაბამისად. სატენდერო შეთავაზება მიიღება ელექტრონული ფოსტის საშუალებით. გარდა ამისა, შესაძლებელია ამობეჭდილი სატენდერო შეთავაზების მიტანა შემდეგ მისამართზე:   საქართველო, 0179, თბილისი, ჭავჭავაძის გამზირი 29/31/33, მესამე სართული, Chemonics International/USAID HICD PLUS პროექტი, ქალბატონ ნინო ფუტურიძეს, ასევე, შესაძლებელია სატენდერო შეთავაზების  გაგზავნა შემდეგ ელექტრონულ მისამართზე: &lt;a href='mailto:nphuturidze@hicdplus.ge?subject='&gt;nphuturidze@hicdplus.ge&lt;/a&gt;.   მოათავსეთ ამობეჭდილი შეთავაზება დალუქულ კონვერტში. კონვერტზე მიუთითეთ სატენდერო წინადადების ნომერი (HICD-RFQ-013). კონვერტზე არ უნდა იყოს გამოსახული რაიმე ნიშანი, რომლის საშუალებითაც შესაძლებელია თქვენი კომპანიის / ორგანიზაციის იდენტიფიცირება.  შეთავაზება  ელექტრონული ფორმით იგზავნება  ელექტრონული ფოსტის საშუალებით, საგნის ველში მითითებული უნდა იყოს სატენდერო განაცხადის ნომერი (RFQ 013) და ტრენინგის სახელწოდება: ფინანსური მართვის ტრენინგი (financial management training).  დაწვრილებითი ინფორმაციისთვის გთხოვთ, იხილოთ თანდართული დოკუმენტები.</t>
  </si>
  <si>
    <t>კურსები Fashion მერჩენდაიზინგში</t>
  </si>
  <si>
    <t>ტრენინგი ცენტრი VIPR</t>
  </si>
  <si>
    <t>ტრენინგისა და ღონისძიებათა მართვის საკონსულტაციო ცენტრი 'VIPR', რომელიც გახლავთ მალტაზე არსებული კომპანიის - 'K-Studio Malta Limited' -ის ოფიციალური წარმომადგენელი საქართველოში გთავაზობთ საერთაშორისო ტრენინგებს საქართველოში, მალტაზე, შვეიცარიასა და ესპანეთის ქალაქ მარბეაში.  კომპანია 'ვიპიარი' გთავაზობთ პირველ საგანმანათლებლო პროგრამას საქართველოში 'Fashion მერჩენდაიზინგში', რომელიც ანიჭებს დამატებით სპეციალიზაციას - Fashion მერჩენდაიზერი.    Fashion - მერჩენდაიზინგი ვაჭრობის ახალი მარკეტინგული ტექნოლოგიაა, რომელიც მიმართულია ქსელში პროდუქციის წარმატებულ წარმოჩენაზე. ვიზუალური მერჩენდაიზინგის ინსტრუმენტების სწორად ამოქმედება ხელს უწყობს გაყიდვების მოცულობის გაზრდას დამატებითი ინვესტიციების მოზიდვის გარეშე.    Fashion - მერჩენდაიზინგი, როგორც სასწავლო კურსი არის ინტეგრირებული დისციპლინა, რომელიც ასწავლის კომუნიკაციასა და სივრცობრივი გარემოს ორგანიზებას, ინტერიერის დიზაინს, კოლორისტიკას (ფერთამცოდნეობა), სტილის ისტორიას, მუსიკას, ფსიქოლოგიას და საერთო მცნებას 'დიზაინი' მთლიანობაში.    ტრენინგს წარუძღვება: თბილისის სამხატვრო აკადემიის  ასოცირებული პროფესორი: ქალბატონი, ნინო მგალობლიშვილი  ტრენინგის დასრულების შემდეგ გაიცემა სერტიფიკატი. ტრენინგის ხანგრძლივობა: 18 აკადემიური საათი. ტრენინგის ღირებულება:  250 ლარი.  მისამართი: ჭოველიძის (ყოფილი ბელინსკის 22)  ელ. ფოსტა: &lt;a href='mailto:viprfuture@gmail.com?subject='&gt;viprfuture@gmail.com&lt;/a&gt;  ტელ: 2 14 34 45;       5 99 94 66 05; 5 99 92 60 33</t>
  </si>
  <si>
    <t>ტრენინგი საბანკო საქმეში/სტაჟირება</t>
  </si>
  <si>
    <t>'ქართულ-კანადური საგანმანათლებლო ცენტრი' (GCEC) აცხადებს ტრენინგს საბანკო საქმეში სტაჟირებით, როგორც ორთვიან, ისე ერთთვიან პროგრამებზე. კურსი განკუთვნილია ნებისმიერი პროფესიის ადამიანისთვის. რაც მთავარია, წარმატებული მსმენელები დასაქმდებიან ბანკში!  კურსს უძღვება 'თიბისი ბანკის' ცენტრალური ფილიალის დირექტორი, ქალბატონი ხათუნა ლობჟანიძე.  კურსის მიზანი: მსმენელს მისცეს საბანკო საქმიანობის მთავარი პრინციპების ზოგადი ცოდნა თეორიულ და პრაქტიკულ საკითხებთან დაკავშირებით, კერძოდ, მსმენელმა გააცნობიეროს საქართველოს საკრედიტო სისტემის სტრუქტურა და საბანკო სისტემაში მუშაობის მეთოდები, შეისწავლოს საბანკო ტერმინოლოგია, გაარკვიოს საბანკო პროდუქტების სარგებლიანობის და მახასიათებლების რაობა, შეისწავლოს საბანკო პროდუქტების გაყიდვების და კლიენტების მომსახურების პროცესები, შეძლოს საბანკო სექტორის მონაცემების შეგროვება, განმარტება, ანალიზი და დასაბუთებული დასკვნის ჩამოყალიბება.  მომზადების მაღალი დონის უზრუნველსაყოფად, ტრენინგებზე სწავლის პერიოდში ხორციელდება თეორიული კურსის ათვისებასთან ერთად პრაქტიკული სავარჯიშოებისა და ქეისების განხილვა, ამავე დროს მიღებული ცოდნის შემოწმების მიზნით მსმენელებს ჩაუტარდებათ ტესტირება.   საბანკო სწავლების კურსის წარმატებით გავლის შემდეგ მსმენელს ექნება შესაძლებლობა, აიმაღლოს კვალიფიკაცია და გაზარდოს საკუთარი დასაქმების შანსი საბანკო და საკრედიტო დაწესებულებებში.  ზოგადი თემატიკა:  ** თანამედროვე საკრედიტო სისტემა საქართველოში ** საქართველოს საბანკო სექტორი და მოქმედი საბანკო კანონმდებლობა ** საქართველოს ეროვნული ბანკის ფუნქციები ** კომერციული ბანკების და მათი ფილიალების შექმნის წესი, სტრუქტურა, საქმიანობის პრინციპები და ფუნქციები ** ბანკის ფინანსური ანგარიშგებები: ბალანსი, მოგება-ზარალის უწყისი ** მომხმარებელთა უფლებების დაცვა ** უკანონო შემოსავლების ლეგალიზაციის აღკვეთის ხელშეწყობა ** ანგარიშების გახნა ფიზიკური და იურიდიული პირებისათვის ** ნაღდი და უნაღდო ანგარიშსწორების სახეები ** სადეპოზიტო პროდუქტები ფიზიკური და იურიდიული პირებისათვის ** კომერციული ბანკების ლიკვიდობის მართვა ** საკრედიტო პროდუქტები ფიზიკური და იურიდიული პირებისათვის ** დაკრედიტების პროცესი, რისკების მართვა, აქტივების შესაძლო დანაკარგების რეზერვები ** კომერციული ბანკებისა და სადაზღვევო კომპანიების ურთიერთობა: სიცოცხლის, ქონების და ავტომანქანის დაზღვევა იპოთეკურ, სამომხმარებლო და ავტოსესხებზე ** სადებეტო და საკრედიტო პლასტიკური ბარათები ** დისტანციური საბანკო სერვისები: ინტერნეტ-ბანკი, მობაილ-ბანკი ** საბანკო პროდუქტების გაყიდვების მეთოდები ** მომხმარებელთან ურთიერთობის ზოგადი სტანდარტები და ა.შ.  წარმატებული მსმენელები დასაქმდებიან ბანკში!  ერთთვიანი ტრენინგი სტაჟირებით:  კურსის ღირებულება: 130 ლარი (ასევე, მოქმედებს შეღავათები სტუდენტებზე). ტრენინგი კვირაში 3-ჯერ (ორი კვირა), სტაჟირება ყოველდღე (ორი კვირა).   ორთვიანი ტრენინგი სტაჟირებით:  სრული კურსის ღირებულება: 390 ლარი (ასევე, მოქმედებს შეღავათები სტუდენტებზე). ტრენინგი კვირაში 3-ჯერ (ექვსი კვირა), სტაჟირება ყოველდღე (ორი კვირა).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ცნობა ბანკიდან და სურვილის შემთხვევაში რეკომენდაცია წარმატებულ მსმენელებზე.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Facebook: &lt;a href='https://www.facebook.com/georgiancanadian.educationalcentre' target='_blank'&gt;https://www.facebook.com/georgiancanadian.educationalcentre&lt;/a&gt;</t>
  </si>
  <si>
    <t>'გალფ 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საცალო ქსელში ავტოგასამართი სადგურის ჩამსხმელი-ოპერატორის თანამდებობაზე. აღნიშნულ თანამდებობაზე განიხილება ქალბატონების კანდიდატურებიც.   ვალდებულებანი:  ** საწვავის ჩასხმა ავტომობილში; ** მომსახურების გაწევა მაღალ დონეზე; ** სალარო აპარატისა და საბანკო ტერმინალის ოპერაციების შესრულება; ** კეთილგანწყობა მომხმარებლის მიმართ.   საკვალიფიკაციო  მოთხოვნები:  ** თავაზიანობა; ** კომპანიისადმი ერთგულება; ** სხარტი აზროვნება; ** მოწესრიგებულობა.   კანდიდატები გაივლიან ტესტირებას, ტრენინგს და პრაქტიკას.  დაინტერესებულმა პირებმა გამოგზავნეთ რეზიუმე (CV) ელ. ფოსტაზე:  &lt;a href='mailto:p.batatunashvili@gulf-ge.com?subject=Fuel Station Operator'&gt;p.batatunashvili@gulf-ge.com&lt;/a&gt;  2013 წლის 16 ნოემბრამდე ან დაგვიკავშირდით ნომერზე: 577 379150. გთხოვთ, ელფოსტის სათაურში მიუთითოთ ვაკანსიის დასახელება. </t>
  </si>
  <si>
    <t>სტიპენდია საბაკალავრო და სამაგისტრო პროგრამებზე</t>
  </si>
  <si>
    <t>ELL</t>
  </si>
  <si>
    <t>30%  სტიპენდია Hult-ის საერთაშორისო ბიზნეს  სკოლის  საბაკალავრო და სამაგისტრო  პროგრამებზე.   სამშაბათს, 29 ოქტომბერს, 10:30–დან 11:30 საათამდე  'ELL' -ის ოფისში ჩატარდება დაინტერესებული კანდიდატების შეხვედრა  (ინტერვიუ) Hult-ის საერთაშორისო ბიზნეს სკოლის წარმომადგენელი Ilze  Strode.  დაინტერესებულ სტუდენტებს და  კანდიდატებს,    ვისაც  აქვთ სურვილი სწავლა განაგრძონ  Hult-ის საერთაშორისო ბიზნეს სკოლაში ეძლევათ შესაძლებლობა მიიღონ 30%–მდე დაფინანსება შემდეგ პროგრამებზე:   Bachelor in International Business (4 year programme) 22,900 GBP  Master programmes: (1year programme) 30,100 GBP  **   Master of International Business    **  Master of Finance      **  Master of International Marketing  **  Master of Social Entrepreneurship  **  Part time Executive MBA program (2 year programme) 25,500 GBP **  Full time MBA programme  (1year programme) 48,200 GBP  სტიპენდიის  მიღების შემთხვევაში ზემოთ  აღნიშნულ  ფასებს აკლდება 30%.  Hult -ს აქვს წარმატებული  საერთაშორისო ბიზნეს სკოლები შემდეგ ქალაქებში:  ლონდონი,  ბოსტონი, სან ფრანცისკო, ნიუ იორკი, დუბაი, შანხაი და სან პაულო.  შეხვედრისას გაივლით ინტერვიუს ქალბატონ Ilze  Strode -თან და მიიღებთ სრულ ინფორმაციას იმ მოთხოვნების შესახებ, რომელიც დაფინანსების მოსაპოვებლად არის საჭირო.     დაინტერესებული პირები წინასწარი რეგისტრაციისთვის უნდა დაგვიკავშირდეთ შემდეგ ტელეფონის ნომრებზე: +995 322 39 92 46; +995 322 39 10 63, +995 558 422 789 (ანა ჩომახიძე - განათლების პროგრამების მენეჯერი) ან მობრძანდეთ ჩვენთან ოფისში: თბილისი, ვაჟა–ფშაველას 30ა მესამე სართული, ოფისი 12.</t>
  </si>
  <si>
    <t>სავალუტო გადამცვლელი პუნქტის პერსონალი, ბუღალტერი</t>
  </si>
  <si>
    <t>Golden Swift Exchange</t>
  </si>
  <si>
    <t>გვესაჭიროება 25-დან 45 წლამდე ქალბატონები  სავალუტო გადამცვლელ პუნქტში, რომელიც მუშაობს 24 საათი.   სავალდებულოა ინგლისურის ცოდნა. თუ ინგლისურ ენას სათანადო დონეზე არ ფლობთ, გთხოვთ, ნუ გამოგვეხმაურებით.  ასევე, გვესაჭიროება ინგლისურის მცოდნე ბუღალტერი.  სავალუტო გადამცვლელი პუნქტი მდებარეობს მისამართზე: თბილისი, რუსთაველის 37. ტელ: 574 061536, 558 643543. ელფოსტა: &lt;a href='mailto:tata-angel@mail.ru?subject=Currency Exchange Staff'&gt;tata-angel@mail.ru&lt;/a&gt;</t>
  </si>
  <si>
    <t>მომვლელი</t>
  </si>
  <si>
    <t>მწოლიარე ავადმყოფისათვის  გვესაჭიროება მომვლელი ქალბატონი, ქ. თბილისში დიდუბის რაიონში ბინაში.   სამუშაო გრაფიკი: 24 საათიანი გრაფიკი ღამე დარჩენით, ყოველდღიურად.   მოთხოვნები:   ** საჭმლის მომზადება, დასუფთავება  ** არაპრეტენზიული **  ასაკი 30 წლიდან ზევით.  ანაზღაურება: 400 $ თვეში, დღეების დათვლით.   ვისაც არ აქვს თავის თავის იმედი გთხოვთ, ნუ გამოგვეხმაურებით.  ტელ: 574 70 70 70. </t>
  </si>
  <si>
    <t>სააფთიაქო ქსელი 'ფარმაცევტული სახლი +' აცხადებს ვაკანსიას შემდეგ პოზიციებზე:  1. აფთიაქის მენეჯერი თბილისსა და რუსთავში.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საოფისე კომპიუტერული პროგრამების ცოდნა.  ხელფასი შეთანხმებით.  2. ფარმაცევტი   თბილისისა და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ხელფასის  ოდენობა: 400-600 ლარი. აღნიშნულ პოზიციაზე განიხილებიან, როგორც ქალბატონები, ასევე, მამაკაცები.  დაინტერესებულ პირებს გთხოვთ, შეავსოთ და გამოგზავნოთ თანდართული სააპლიკაციო ფორმა ფოტოსთან ერთად, მისამართზე: &lt;a href='mailto:HR@pharmhouse.ge?subject='&gt;HR@pharmhouse.ge&lt;/a&gt;   და საგანში (subject) მიუთითეთ იმ ვაკანსიის დასახელება, რომელზეც  შემოგაქვთ საბუთები.  განაცხადებები ფოტოს გარეშე არ განიხილება!</t>
  </si>
  <si>
    <t>იმპორტ/ექსპორტის მენეჯერი</t>
  </si>
  <si>
    <t>სატრანსპორტო კომპანია VAKO</t>
  </si>
  <si>
    <t>სატრანსპორტო  კომპანია 'VAKO'  აცხადებს ვაკანსიას იმპორტ/ექსპორტის მენეჯერის თანამდებობებზე.  აუცილებელი მოთხოვნები:  ** ქალბატონი, 23 წლის და ზემოთ ** უმაღლესი განათლება ** მუშაობის მინიმუმ 1 წლიანი გამოცდილება ** ინგლისური და რუსული ენების ცოდნა აუცილებელია.   კომპეტენციები/უნარები:  ** მაღალი პასუხისმგებლობის მქონე ** დეტალების მიმართ ყურადღებიანი ** თვითმოტივირებული ** ორგანიზებული, მიზანდასახული ** კომუნიკაბელური ** გუნდური და დამოუკიდებელი  მუშაობის უნარი.   დაინტერესებულმა პირებმა  გამოაგზავნეთ CV მისამართზე: &lt;a href='mailto:vakogk@gol.ge?subject=Import/Export Manager'&gt;vakogk@gol.ge&lt;/a&gt; და 'subject'-ში მიუთითეთ პოზიცია.   ტელ: 577 418598 - ჟანა.</t>
  </si>
  <si>
    <t>ქართულ-ჰოლანდიური სადისტრიბუციო კომპანია აცხადებს ვაკანსიას ოფისის მენეჯერის თანამდებობაზე:  სამუშაო აღწერილობა:  **   სატელეფონო ზარების მიღება (მათ შორის ცხელი ხაზი); **   ელ. ფოსტის სისტემატური შემოწმება და ოპერატიულად რეაგირება; **   დღის განმავლობაში შემოსულ ინფორმაციაზე ოპერატიული და მუდმივი რეაგირება; **   კომპანიის დაქვემდებარებაში არსებულ 12 მაღაზიასთან ყოველდღიურ რეჟიმში ურთიერთობა, ოფისიდან მიღებული დავალებების გადაცემა და აღსრულების კონტროლი; **   ჰოლანდიის ოფისთან წერილობითი მიმოწერა, წერილების ინგლისურიდან თარგმნა ქართულად და ქართულიდან ინგლისურად; **   დოკუმენტაციის მართვა და წარმოება (თანამშრომლების პირადი განცხადებები, ბრძანებები, საქმიანი წერილების შედგენა, ხელშეკრულების დამუშავება იურისტთან და კომპანიის ფინანსურ ჯგუფთან შეთანხმებით); **   ოფისის და მაღაზიების საკანცელარიო მასალით მომარაგება; **   ოფისის და მაღაზიების საყოფაცხოვრებო ნივთებით მომარაგება; **   ოფისის ტექნიკური/სამეურნეო აღჭურვაზე ზედამხედველობა და ხარვეზების აღმოფხვრა; **   თანამშორმლებისათვის სათანადო სამუშაო პირობების უზრუნველყოფა (ტელეფონის, ინტერნეტის გამართული მუშაობა და ა.შ.); **   მენეჯმენტის დავალებების შესრულება.   ძირითადი მოთხოვნები:  **   სქესი და ასაკი - 30 წლამდე ქალბატონი; **   უმაღლესი განათლება; **   რუსული და ინგლისური ენების სრულყოფილად ცოდნა. **   საოფისე პროგრამების ცოდნა; **   მაღალი პასუხისმგებლობის გრძნობა; **   ორგანიზაციული უნარ-ჩვევები; **   გუნდური მუშაობის უნარი; **   დასახული ამოცანების დროულად და დამოუკიდებლად შესრულების უნარი.    უნარ-ჩვევები:  **   შრომისმოყვარეობა; **   საქმისადმი ერთგულება; **   პუნქტუალურობა; **   კომუნიკაბელურობა; **   დაძაბულ რეჟიმში მუშაობის უნარი; **   დამოუკიდებელი და გუნდური მუშაობის უნარი. **   სწორი და გამართული მეტყველების უნარი.  დაინტერესებულმა კანდიდატებმა გამოაგზავნეთ რეზიუმე ქათულ და ინგლისურ ენებზე თანდართული ფოტოსურათით  შემდეგ ელექტრონულ მისამართზე: &lt;a href='mailto:organization@caucasus.net?subject=Office Manager'&gt;organization@caucasus.net&lt;/a&gt; 2013 წლის 10 დეკემბრამდე. გთხოვთ, მიუთითოთ ვაკანსიის დასახელება.   გამოიყენება კანდიდატთა შერჩევის შემდეგი პროცედურები:    ** წინასწარი გადარჩევა წარმოდგენილი CV-ების მიხედვით; ** ტესტირება; ** გასაუბრება.</t>
  </si>
  <si>
    <t>გერმანულ კომპანიას 'Würth' ესაჭიროება 35 წლამდე ქალბატონები და მამაკაცები, სამონტაჟო ხელსაწყოების და ავტომობილების აქსესუარების გაყიდვების აგენტის თანამდებობაზე ქ. ბათუმში.  მოთხოვნები:  ** ავტომობილის მართვის მოწმობა; ** კომუნიკაბელურობა, მომხმარებელთან ურთიერთობის დამყარების უნარი; ** სამუშაო გამოცდილება: არანაკლებ 2 წლისა; ** საოფისე კომპიუტერული პროგრამების ცოდნა; ** რეკომენდაცია წინა სამსახურიდან.   სასურველია:  ** ტექნიკური განათლება; ** გერმანული, ინგლისური ან თურქული ენის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კონკურსი ჩატარდება 3 ეტაპად:  1. ანკეტების/რეზუმეების გადარჩევა; 2. გასაუბრება; 3. წინა საგამოცდო ტრეინინგის შემდგომი ტესტირება.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2,5%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 - Batumi'&gt;gewuerth@caucasus.net&lt;/a&gt; ან მოგვაწოდეთ მისამართზე: ქ. თბილისი, კახეთის გზატკეცილი, უმაშევის 1. CV ფოტო სურათის გარეშე არ განიხილება!   ტელ: 238 4100 ან 224 3630.</t>
  </si>
  <si>
    <t>სახალხო უნივერსიტეტთა გერმანული ასოციაცია 'dvv international' ყოველი თვის 15 რიცხვში ატარებს საჯარო დისკუსიას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პარტნიორებია ლიბერალური განათლების ქართულ- ამერიკული ინიციატივა - შენ დემოკრატიისათვის და კავკასიის საერთაშორისო უნივერსიტეტი (CIU).   შემდეგი ასეთი დისკუსია თემაზე: 'საქართველოს პროფესიული განათლების სისტემაში გერმანული დუალური მეთოდის დანერგვის პერსპექტივები' გაიმართება პარასკევს, 15 ნოემბერს, 18:30 საათზე dvv international-ის ოფისში (იხილეთ თანდართული რუკა).  მომხსენებლის რანგში დისკუსიაში მონაწილეობას მიიღებენ ბატონი ნიკოლოზ მესხიშვილი, საქართველოს განათლებისა და მეცნიერების სამინისტროს პროფესიული განათლების განვითარების დეპარტამენტის სოციალური პარტნიორობის სამმართველოს უფროსი, ქალბატონი თამარ ქიტიაშვილი, ამავე სამინისტროს პროფესიული განათლების განვითარების დეპარტამენტის უფროსის მოადგილე და ქალბატონი მარინა ახე-ლებანიძე, იურისტი, ინდუსტრიის მენეჯმენტის სპეციალისტი (გერმანია). დისკუსიას მოდერირებას გაუწევს ქალბატონი თათული თოდუა, საქართველოს ახალგაზრდა იურისტთა ასოციაციის საპარლამენტო მდივანი.                         დისკუსიის მიზანია, პროფესიული განათლების გერმანული დუალური მოდელის პრეზენტაცია და მისი დადებითი მხარეების გაცნობა საზოგადოებისთვის, ამ მოდელის საქართველოში დანერგვის პერსპექტივების მიმოხილვა, სოციალური პარტნიორობის განვითარება და კერძო სექტორის დაინტერესება შრომითი ბაზრის მოთხოვნების შესატყვისი კვალიფიციური სპეციალისტების მომზადების საქმეში. ღონისძიებაში მონაწილეობას მიიღებენ ქართული და უცხოური ბიზნეს-კომპანიების, პროფესიული კოლეჯების, პროფკავშირების, სამთავრობო და არასამთავრობო ორგანიზაციების და ფართო საზოგადოების წარმომადგენლები.   დისკუსიაში მონაწილეობა საშუალებას მოგცემთ, მიიღოთ კვალიფიციური ინფორმაცია პროფესიული განათლების დუალური მეთოდის შესახებ და მხარი დაუჭიროთ მის დანერგვას საქართველოში. მოხარული ვიქნებით, თუ გამონახავთ დროს და ჩვენთან ერთად არაფორმალურ გარემოში, საინტერესოდ გაატარებთ საღამოს.   წინასწარ მადლობას გიხდით დაინტერესებისთვის და გთხოვთ, დაგვიდასტუროთ თქვენი მონაწილეობა ელ. ფოსტის, ფეისბუქის ან სატელეფონო ზარის საშუალებით.   პატივისცემით,   dvv international-ის დისკუსიების საორგანიზაციო ჯგუფი საკონტაქტო მისამართი:      2 251 752; 599 910 023 &lt;a href='mailto:info@dvv-international.ge?subject='&gt;info@dvv-international.ge&lt;/a&gt; |                                  &lt;a href='mailto:katsitadze@dvv-intenational.ge?subject='&gt;katsitadze@dvv-intenational.ge&lt;/a&gt;</t>
  </si>
  <si>
    <t>საბანკო საქმის კურსები სტაჟირებით</t>
  </si>
  <si>
    <t>ქართულ-გერმანული საგანმანათლებლო ცენტრი</t>
  </si>
  <si>
    <t>'ქართულ-გერმანული საგანმანათლებლო ცენტრი' გთავაზობთ საბანკო საქმის შემსწავლელ კურსებს. გთავაზობთ, როგორც ერთთვიან ინტენსიურ საბანკო სწავლების კურსს, აგრეთვე ორთვიან საბანკო სწავლების კურსებს.  სიახლე! ძირითად  კურსს, ჩვენ ტრენერებთან ერთად წარუძღვებიან: 'თიბისი ბანკი'-ს სასწავლო ცენტრის ტრენერი - ქალბატონი ბელა გიორგობიანი და 'ბაზისბანკი'-ს მცირე და საშუალო ბიზნეს სესხების ექსპერტი, ქალბატონი ნათია ქისტიშვილი.  კურსის ღირებულება ერთვიანი ინტენსიური საბანკო საქმის კურსზე 130 ლარი სტაჟირებით. ორთვიანი საბანკო სწავლების კურსის ღირებულება 250 ლარი სრული კურსი სტაჟირებით.  1. ერთთვიანი ინტენსიური საბანკო სწავლების კურსი  კურსი განკუთვნილია სტუდენტებისთვის, ბაკალავრებისთვის, მაგისტრანტებისთვის. აღნიშნული კურსი საშუალებას მოგცემთ შეისწავლოთ ქართულ საბანკო ბაზარზე არსებული საბანკო პროდუქტები და მომსახურება. განსაკუთრებული ყურადღება ეთმობა ბანკის ფრონტ ოფისის მუშაობის სპეციფიკას, საოპერაციო და საკრედიტო განყოფილებებში დასაქმებულთა აუცილებელი უნარ-ჩვევების, მომხმარებელთა ეფექტური მომსახურების, შეფერხების მოგვარების სტანდარტების განხილვას.   მომზადების მაღალი დონის უზრუნველსაყოფად სწავლის პერიოდში ხორციელდება თეორიული კურსის ათვისებასთან ერთად პრაქტიკული სავარჯოშოებისა და ქეისების განხილვა, ყოველ თემას თან ერთვის სლაიდები (Power Point-ში). მიღებული ცოდნის შემოწმების მიზნით მსმენელებს ჩაუტარდებათ ტესტირება.  მსმენელები უზრუნველყოფილნი  იქნებიან სასწავლო ლიტერატურით.  მსმენელები უზრუნველყოფილნი  იქნებიან სასწავლო ლიტერატურით. კურსის ხანგრძლივობა: ერთი თვე, თეორიული მასალა 2 კვირა,  კვირაში 3-ჯერ, სტაჟირება  ყოველდღე (ორი კვირა).  წარმატებულ სტუდენტებს აქვთ  ბანკში დასაქმების პერსპექტივა.  პროგრამა მოიცავს:  ** საქართველოს საკრედიტო-საბანკო სისტემა; ** კომერციული ბანკების სტრუქტურა, საბანკო კონტროლი; საბანკო სფეროში რისკების მართვა; კომერციული ბანკის ბანკის პასიური და  აქტიური ოპერაციები; ** საბანკო ანგარიშები: საკორესპონდენტო;   საკასო მომსახურების; საანგარიშსწორებო (მიმდინარე); ნომინალური მფლობელობის ანგარიშები; სადეპოზიტო ანგარიშები; დეპოზიტების სახეები, მასზე პროცენტის დარიცხვის მეთოდები; ფიზიკური და იურიდიული პირებისთვის ანგარიშის გახსნის თავისებურებები;  მონიტორინგს დაქვემდებარებული გარიგებები; ამოცანები ანაბრებზე ** სალაროს ოპერაციები (ანგარიშზე ნაღდი ფულის შეტანა,  ანგარიშიდან ნაღდი ფულის გატანა,   დაზიანებული კუპიურების გამოცვლა,   ბანკნოტების შემოწმება,   ინკასაცია); ფიზიკური პირის მიერ ფულადი სახსრების გადარიცხვები ბანკში ანგარიშის გახსნის გარეშე; მოლარის, მოლარე-ოპერატორების მოვალეობები; ** უნაღდო ანგარიშსწორების ინსტრუმენტები: საგადახდო დავალება; საინკასო დავალება; დოკუმენტალური აკრედიტივი; დოკუმენტალური ინკასო; საბანკო პლასტიკური ბარათები; საბანკო და სამგზავრო ჩეკები; დისტანციური საბანკო მომსახურება (ინტერნეტ ბანკი, მობაილ ბანკინგ და სხვ.) ** საკრედიტო  პროდუქტების მიმოხილვა; რას ითვალისწინებს ბანკი სესხზე პროცენტის დადგენისას; სესხზე პროცენტის დარიცხვის  მეთოდები; სესხის აღებასთან დაკავშირებული ხარჯები; სესხების გაცემის პროცედურა; ** მომხმარებელთან  შეხვედრისა  და ურთიერთობის ზოგადი სტანდარტები; შეფერხების მოგვარების სტანდარტები; გადამისამართების სტანდარტები; პრობლემური სიტუაციების მოგვარების სტანდარტები; სატელეფონო მომსახურების ზოგადი სტანდარტები; ქეისების და ფსიქოლოგიური ტესტების განხილვა.   2. ორთვიანი ინტენსიური საბანკო სწავლების კურსი   საბანკო სწავლების კურსის წარმატებით გავლის შემდეგ თქვენ შეძლებთ  აიმაღლოთ კვალიფიკაცია და გაზარდოთ თქვენი  დასაქმების შესაძლებლობა  საბანკო და საკრედიტო დაწესებულებებში შემდეგ პოზიციებზე: მოლარე; ოპერატორი; მოლარე-ოპერატორი; ანგარიშების მართვის მენეჯერი; მითერი; გაყიდვების მენეჯერი; განვადების ოფიცერი; საცალო და ბიზნეს დაკრედიტების მენეჯერი.   პროგრამა მოიცავს:  ** თანამედროვე საკრედიტო-საბანკო სისტემა ** ცენტრალური ბანკების არსი, ფუნქციები და როლი ეკონომიკის რეგულირებაში ** კომერციული ბანკების საქმიანობის პრინციპები, ფუნქციები, შექმნისა და ლიკვიდაციის წესი ** საქართველოს ფასიანი ქაღალდების ბაზრის ინფასტრუქტურა; ბანკების ოპერაციები ფასიანი ქაღალდებით ** ბანკის პასიური ოპერაციები ** ნაღდი და უნაღდო ანგარიშსწორების საგადახდო სისტემები ** საქართველოს სავალუტო ბაზარი. ბანკების ოპერაციები სავალუტო ბაზარზე ** ბანკის საკრედიტო პოლიტიკა ** მომხმარებელთან ურთიერთობის სტანდარტები ** კონკურენცია საქართველოს საფინანსო ბაზარზე ** საბანკო ინოვაციები.  თეორიული და პრაქტიკული კურსის დასრულების შემდეგ მსმენელები გაივლიან უფასო  სტაჟირებას პრივატბანკის საოპერაციო განყოფილებაში. სტუდენტები უზრუნველყოფილნი იქნებიან სასწავლო მასალით. ტრეინინგის დასრულებისას ტარდება ტესტირება და გაიცემა სერთიფიკატი. ბანკში სტაჟირების გავლის შემდგომ კი გაიცემა რეკომენდაცია და სტაჟირების დამადასტურებელი ოფიციალური დოკუმენტი.   დაგვიკავშირდით:  მისამართი: ბერბუკის 8 (სპორტის სასახლის გვერდით, 'მაკდონალდსის' უკან)  ტელ: 2 182522, 593 138161, 595 093489 ვებ გვერდი: &lt;a href='http://www.ggecenter.com' target='_blank'&gt;http://www.ggecenter.com&lt;/a&gt; ელ-ფოსტა: &lt;a href='mailto:info@ggecenter.com?subject='&gt;info@ggecenter.com&lt;/a&gt;  Facebook: &lt;a href='http://on.fb.me/1eOoQvU' target='_blank'&gt;http://on.fb.me/1eOoQvU&lt;/a&gt;</t>
  </si>
  <si>
    <t>შეკვეთების მენეჯერი</t>
  </si>
  <si>
    <t>'ომეგა 2' აცხადებს ვაკანსიას შეკვეთების მენეჯერის თანამდებობაზე.    მოთხოვნები:  ** 30 წლამდე ასაკის ქალბატონი  ** ენები: ინგლისური, რუსული  (უმაღლეს დონეზე) ** აუცილებელია  სამუშაო გამოცდილება იგივე  პოზიციაზე - მინიმუმ 2 წელი  ** კომპიუტერული  უნარები: საოფისე  პროგრამის ცოდნა (უმაღლეს დონეზე)  გთხოვთ, გამოაგზავნოთ CV ელფოსტაზე: &lt;a href='mailto:info@omega.ge?subject=Orders Manager'&gt;info@omega.ge&lt;/a&gt; 2013 წლის 29 ნოემბრის ჩათვლით. სათაურის ველში მიუთითეთ ვაკანსიის დასახალება.</t>
  </si>
  <si>
    <t>სტამბა</t>
  </si>
  <si>
    <t>სტამბას ესაჭიროება მთავარი ბუღალტერი.  აუცილებელი მოთხოვნები:  ** ასაკობრივი ზღვარი: მინიმუმ 25 წლიდან (ქალბატონი) ** სამუშაო გამოცდილება: 2-3 წელი მთავარი ბუღალტრის პოზიციაზე (სასურველია წარმოების სფეროში).  საკონტაქტო ელფოსტა: &lt;a href='mailto:data@sharavandi.ge?subject=Chief Accountant'&gt;data@sharavandi.ge&lt;/a&gt; </t>
  </si>
  <si>
    <t>2013-11-18</t>
  </si>
  <si>
    <t>კურსები ბუღალტერიაში, ფინანსებში, საგადასახადო საქმესა და აუდიტში</t>
  </si>
  <si>
    <t>'ქართულ-კანადური საგანმანათლებლო ცენტრი' აცხადებს კურსებს ბუღალტერიასა და ფინანსურ მენეჯმენტში.   ბუღალტერია საერთაშორისო სტანდარტით:  გთავაზობთ ბუღალტრული აღრიცხვის კურსებს საერთაშორისო სტანდარტით, როგორც დამწყები, ასევე, მოქმედი ბუღალტრებისათვის. შესაბამისად, გვაქვს როგორც თვე-ნახევრიანი (დაჩქარებული კურსი), ასევე, სამთვიანი პროგრამები.  სწავლება მიმდინარეობს პროფესიონალურ დონეზე. კურსი მოიცავს როგორც თეორიულ, ასევე, პრაქტიკულ მასალებს. პროგრამაში, ასევე, შედის კომპიუტერული ბუღალტერია: Oris, Info, SuperFin არჩევით.   აღნიშნული კურსის დამთავრების შემდეგ თქვენ შეძლებთ პრაქტიკული ბუღალტერიის წარმოებას ნებისმიერ კომპანიაში.  კურსს უძღვება პროფესორი, ეკონომიკის აკადემიური დოქტორი, ქალბატონი ხათუნა ჯოხაძე.  პროგრამა მოიცავს:   ** ბუღალტრული აღრიცხვის არსი, სახეები, მეთოდი, ამოცანები, პრინციპები ** ბუღალტრული დოკუმენტების კლასიფიკაცია ** პირველადი დოკუმენტების მომზადება-ანალიზი:  - ბალანსი - მოგება - ზარალი - ფულადი ნაკადების მოძრაობა (Cash Flow) - კაპიტალის მოძრაობა - და სხვა ახსნა-განმარტებითი პოლიტიკა  ** საგადახდო კოდექსის ძირითადი საკითხები: ელექტრონული დეკლარაციების შევსება (სასაქონლო-ზედნადები, ანგარიშ-ფაქტურა, მოგების, საშემოსავლო, ქონება, დღგ) ** კომპიუტერული საბუღალტრო პროგრამები (Oris, Info, SuperFin).   კურსის ხანგრძლივობა:   ექვსი კვირა (დაჩქარებული კურსი) - კურსის ღირებულება ჯგუფში: 270 ლარი; ინდივიდუალურად: 380 ლარი. სამთვიანი კურსი - კურსის ღირებულება ჯგუფში: 150 ლარი (თვეში); ინდივიდუალურად 220 ლარი (თვეში).  გაკვეთილები ტარდება მცირერიცხოვან ჯგუფებში.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ფინანსური მენეჯმენტი:  ტრენინგს ატარებს პროფესორი, ეკონომიკის აკადემიური დოქტორი, ქალბატონი ხათუნა ჯოხაძე.  ტრენინგის პროგრამა:  ** ფინანსური მენეჯერი, გადასახადები, საფინანსო გარემო ** ფულის ღირებულებითი თეორია ** აქტივების და ობლიგაციების შედარება ** ფინანსური ანგარიშგების ანალიზი ** ნაღდი ფულისა და ფასიანი ქაღალდების მართვა ** დებიტორული დავალიანების - მოთხოვნებისა და მარაგების მართვა ** რისკი და სარგებელი ** ფასიანი ქაღალდების აღრიცხვა, ფასიანი ქაღალდების მართვა ** ფონდების მოძრაობის ანალიზი, ნაღდი ფულის მოძრაობის ანალიზის დაგეგმვა ** საბრუნავი კაპიტალის მენეჯმენტის მიმოხილვა ** მოკლევადიანი და გრძელვადიანი ვალდებულება ** დივიდენდური პოლიტიკა ** ფინანსური ინსტრუმენტები და სესხები ** მენეჯერული და ფინანსური აღრიცხვის შედარება.  ტრენინგები ტარდება კვირაში 2-ჯერ. კურსის ხანგრძლივობა: 6 კვირა. კურსის ღირებულება: 350 ლარი; ინდივიდუალურად 450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'ქართულ-კანადური საგანმანათლებლო ცენტრი' გთავაზობთ საგადასახადო აუდიტის ჩატარებისა და საგადასახადო კანონმდებლობის შესწავლას.  სწავლების მიზანი: საგადასახადო აუდიტის ჩატარების შესწავლა, გადასახადებით დასაბეგრი ბაზის სწორად განსაზღვრა. საგადასახადო დეკლარაციებისა და ანგარიშების შედგენის შესწავლა და შედგენილი დეკლარაციების დაანგარიშების შემოწმება და კონტროლი.  ჯგუფი გათვალისწინებულია: სახელმწიფო და კერძო სექტორში მომუშავე ბუღალტრების, ეკონომისტების და იურისტებისათვის. ასევე, სხვა დაინტერესებული პირებისათვის (სტუდენტებისთვის).  ლექცია მოიცავს: თეორიულ მეცადინეობას; პრაქტიკული მაგალითების განხილვას (კაზუსების განხილვა); საგადასახადო დეკლარაციების შევსების, ელექტრონული ანგარიშ-ფაქტურების შევსების და ელექტრონული სასაქონლო ზედნადების შევსების შესწავლას.  კურსის გავლის შემდეგ მსმენელი შეისწავლის: საგადასახადო შემოწმების ჩატარების მეთოდოლოგიას, გადასახადით დასაბეგრი ბაზის განსაზღვრას, საგადასახადო დეკლარაციების და ანგარიშების შედგენას.  ტრენერები:  1. ნელი ლობჟანიძე - შემოსავლების სამსახურის საგადასახადო მრჩეველი, სხვადასხვა დროს მუშაობა მსხვილგადამხდელთა ინსპექციაში მომსახურებისა და მონაცემთა დამუშავების განყოფილების უფროსად, ქალაქის საგადასახადო ინსპექციის საინფორმაციო-საკონსულტაციო განყოფილების უფროსად, აუდიტის დეპარტამენტში მთავარ აუდიტორად, სერვის ცენტრის უფროსად.  2. ლიკა ჩაკვეტაძე - შემოსავლების სამსახურის საგადასახადო მრჩეველი, მუშაობდა საინფორმაციო-საკონსულტაციო ცენტრში სპეციალისტად.  სასწავლო პროგრამა მოიცავს შემდეგ ძირითად საკითხებს:  ** საგადასახადო კოდექსის შესავალი ნაწილი: საქართველოს საგადასახადო კანონმდებლობის პრინციპები; ვადების განსაზღვრა, ხანდაზმულობის ვადა; გადასახადის ცნება, ტერმინთა განმარტებები, საქონლის/მომსახურების ფასის განსაზღვრის პრინციპები და ურთიერთდამოკიდებული პირები; ფიზიკური პირი, საწარმო, ორგანიზაცია, მუდმივი დაწესებულება, საწარმოს მართვისა და საქმიანობის ადგილი, გადასახადის გადამხდელის უფლებები და ვალდებულებები, საგადასახადო ვალდებულება და მისი შესრულება, საგადასახადო პერიოდი, საგადასახადო დეკლარაცია, პირველადი საგადასახადო დოკუმენტი. ** საშემოსავლო გადასახადი: გადასახადის გადამხდელი, დაბეგვრის ობიექტი, გადასახადისაგან გათავისუფლება, მიკრო და მცირე ბიზნესი, ფიქსირებული გადასახადი; ** მოგების გადასახადი: გადასახადის გადამხდელი, დაბეგვრის ობიექტი, გადასახადისაგან გათავისუფლება. ** ერთობლივი შემოსავალი: ერთობლივი შემოსავლის განსაზღვრა, ხელფასის სახით მიღებული შემოსავალი, ეკონომიკური საქმიანობით მიღებული შემოსავლები, შემოსავლები, რომლებიც არ არის დაკავშირებული დაქირავებით მუშაობასთან და ეკონომიკურ საქმიანობასთან, საქართველოში არსებული წყაროდან მიღებული შემოსავალი. ** გამოქვითვები და ზარალი: შემოსავლის მიღებასთან დაკავშირებული ხარჯები, პროცენტების გამოქვითვის შეზღუდვა, უიმედო ვალების გამოქვითვა, სარეზერვო ფონდებში გადარიცხვების გამოქვითვა, სამეცნიერო-კვლევითი, საპროექტო დასაცდელ-საკონსტრუქტორო მომსახურების ხარჯების გამოქვითვა, საამორტიზაციო ანარიცხები და გამოქვითვები ძირითად საშუალებათა მიხედვით, ძირითად საშუალებათა მიხედვით საამორტიზაციო ანარიცხების სრულად გამოქვითვა, არამატერიალურ აქტივებზე საამორტიზაციო ანარიცხების გამოქვითვა, ძირითად საშუალებათა რემონტის ხარჯების გამოქვითვა და სხვა გამოქვითვები. ** დამატებული ღირებულების გადასახადი: გადასახადის გადამხდელი, სავალდებულო და ნებაყოფლობითი რეგისტრაცია, რეგისტრაციის გაუქმება, დაბეგვრის ობიექტი, დასაბეგრი ოპერაცია, დასაბეგრი ოპერაციის თანხის კორექტირება ოპერაციის თანხა და დრო, საქონლის მიწოდების ადგილი, მომსახურების გაწევის ადგილი, გადასახადისაგან გათავისუფლება (ჩათვლის უფლებითა და ჩათვლის უფლების გარეშე) და მისი გამოყენების წესი, შერეული ოპერაცია, წარმომადგენლის მიერ განხორციელებული ოპერაცია, გადასახადის გამოანგარიშების, დეკლარირებისა და გადახდის წესი, დღგ-ის საანგარიშო პერიოდი, დღგ-ის განაკვეთი, გადახდა, დეკლარირება, ** საგადასახადო ანგარიშ-ფაქტურა (სპეციალური, ნავთობის სპეციალური, და კომპიუტერული ანგარიშფაქტურები) ** დღგ-ით დაბეგვრის სპეციალური წესები: უკუდაბეგვრა, ** აქციზის გადასახადი: აქციზის გადამხდელი, დაბეგვრის ობიექტი, დასაბეგრი ოპერაცია, დასაბეგრი ოპერაციის დრო, აქციზური საქონლის იმპორტისა და აქციზური საქონლის ექსპორტის თანხის განსაზღვრა, აქციზური საქონლის იმპორტი და იმპორტის დრო, აქციზის განაკვეთები, აქციზის ჩათვლა, აქციზის გადახდის წესი, ** იმპორტის გადასახადი: გადასახადის გადამხდელი, დაბეგვრის ობიექტი და განაკვეთები, გადასახადის დარიცხვისა და გადახდის წესი, გადასახადისაგან გათავისუფლება. ** ქონების გადასახადი: ცნებების მნიშვნელობა, ქონების გადასახადის გადამხდელი და დაბეგვრის ობიექტი, ქონებაზე გადასახადის განაკვეთი, მიწაზე ქონების გადასახადის გადამხდელი და დაბეგვრის ობიექტი, მიწაზე ქონების გადასახადის განაკვეთი, ქონების გადასახადის გამოანგარიშება და გადახდა, გადასახადისგან გათავისუფლება. ** საგადასახადო დავალიანების გადახდევინების უზრუნველყოფა: საგადასახადო გირავნობა/იპოთეკა; მესამე პირზე გადახდევინების მიქცევა; ქონებაზე ყადაღის დადება; ** საგადასახადო დავა: საგადასახადო დავის პრინციპები. ** საგადასახადო შეთანხმება: საგადასახადო შეთანხმების არსი და გაფორმება, საგადასახადო შეთანხმების გასაჩივრება. ** საგადასახადო სამართალდარღვევა და პასუხისმგებლობა: საურავი; გადასახადის გადამხდელად აღრიცხვის წესის დარღვევა, საგადასახადო დეკლარაციის/გაანგარიშების წარდგენის ვადის დარღვევა, საგადასახადო დეკლარაციაში/გაანგარიშებაში გადასახადის შემცირება. ** საგადასახადო აუდიტის ჩატარების ზოგადი მეთოდები: შემმოწმებლის პასუხისმგებლობები, აუდიტორული მიდგომა, შემოწმების სტრატეგიები, წინასააუდიტორო ანალიზი, შემოწმების გეგმის მომზადება, საბუღალტრო დავთრებისა და ჩანაწერების შემოწმება, საჭირო ფაქტებისა და გარემოებების დადგენა, საგადასახადო კანონმდებლობის სამართლებლივი გამოყენება, შემოწმების აქტი.  კურსის ხანგრძლივობა: ორი თვე; 34 საათი. ტრენინგები ტარდება კვირაში 2-ჯერ. კურსის საფასური: თვეში 150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t>
  </si>
  <si>
    <t>ტრენინგი საბანკო საქმეში/სტაჟირება + დასაქმება</t>
  </si>
  <si>
    <t>სადისტრიბუციო კომპანია 'შარმ ტრეიდინგი' აცხადებს ვაკანსიას მარკეტინგის სპეციალისტის თანამდებობაზე.   ვალდებულებები:  **   მუდმივი მუშაობა კომპანიის ბრენდების განვითარებაზე **   პარტნიორებთან ურთიერთობა მარკეტინგული კუთხით **   ახალი ბრენდების მოძიება და მოლაპარაკებების წარმოება **   გარემო ფაქტორების შესწავლა, რომელიც გავლენას ახდენს საქართველოში არსებულ სხვადასხვა ბრენდებზე **   მარკეტინგული კვლევების წარმოება და ანალიზი **   პრეზენტაციების მომზადება **   რეპორტინგი  მოთხოვნები:  **   უმაღლესი განათლება (სასურველია ბიზნესის სფეროში)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ენერგიული და შრომის მოყვარე **   ლოგიკური და ანალიტიკური აზროვნება **   Microsoft Office-ის ცოდნა **   მათემატიკური უნარ-ჩვევები **   სავალდებულოა უცხო ენის ცოდნა (ინგლისური, რუსული) **   სტრესულ სიტუაციაში მუშაობის უნარი **   აღნიშნულ პოზიციაზე განიხლიებიან 20-დან 30 წლამდე ასაკის მამაკაცები, ასევე ქალბატონები  (სასურველია კანდიდატს ჰქონდეს საკუთარი მსუბუქი ავტომობილი)  აქცენტი კეთდება სტაბილურ თანამშრომლებზე  დაინტერესებულმა პირებმა გამოაგზავნონ CV შემდეგ მისამართზე: &lt;a href='mailto:vacancy@sharmtrading.ge?subject='&gt;vacancy@sharmtrading.ge&lt;/a&gt; და გთხოვთ, მიუთითოთ სასურველი თანამდებობა წინააღმდეგ შემთხვევაში თქვენი CV არ განიხილება.  კომპანიის შესახებ დამატებითი ინფორმაციის მისაღებად  ეწვიეთ ჩვენს ვებ გვერდს შემდეგ მისამართზე: &lt;a href='http://www.sharm.ge' target='_blank'&gt;http://www.sharm.ge&lt;/a&gt;</t>
  </si>
  <si>
    <t>სააფთიაქო ქსელი 'ფარმაცევტული სახლი+' აცხადებს ვაკანსიას შემდეგ თანამდებობებზე:   1.  ფარმაცევტი   თბილისის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ხელფასის  ოდენობა: 400-600 ლარი. აღნიშნულ პოზიციაზე განიხილებიან, როგორც ქალბატონები, ასევე, მამაკაცები.  დაინტერესებულ პირებს გთხოვთ, შეავსოთ და გამოაგზავნოთ თანდართული სააპლიკაციო ფორმა ფოტოსთან ერთად, მისამართზე: &lt;a href='mailto:HR@pharmhouse.ge?subject='&gt;HR@pharmhouse.ge&lt;/a&gt;   და საგანში ('subject') მიუთითეთ იმ ვაკანსიის დასახელება, რომელზეც  შემოგაქვთ საბუთები.   განაცხადები ფოტოს გარეშე არ განიხილება!  2. მენეჯერი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საოფისე კომპიუტერული პროგრამების ცოდნა.  ხელფასი შეთანხმებით.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href='mailto:HR@pharmhouse.ge?subject=Manager'&gt;HR@pharmhouse.ge&lt;/a&gt;   და საგანში ('subject') მიუთითეთ იმ ვაკანსიის დასახელება, რომელზეც  შემოგაქვთ საბუთები.  განაცხადები ფოტოს გარეშე არ განიხილება!</t>
  </si>
  <si>
    <t>სააფთიაქო ქსელი 'ფარმაცევტული სახლი +' რუსთავში აცხადებს შემდეგ ვაკანსიებს:  1. აფთიაქის მენეჯერი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საოფისე კომპიუტერული პროგრამების ცოდნა;  ხელფასი შეთანხმებით   2.  ფარმაცევტი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ხელფასის  ოდენობა: 400-600 ლარი. აღნიშნულ პოზიციაზე განიხილებიან, როგორც ქალბატონები ასევე მამაკაცები.  დაინტერესებულ პირებს გთხოვთ, შეავსოთ და გამოაგზავნოთ თანდართული სააპლიკაციო ფორმა ფოტოსთან ერთად, მისამართზე: &lt;a href='mailto:HR@pharmhouse.ge?subject='&gt;HR@pharmhouse.ge&lt;/a&gt;   და საგანში ('subject') მიუთითეთ იმ ვაკანსიის დასახელება, რომელზეც  შემოგაქვთ საბუთები.  განაცხადებები ფოტოს გარეშე არ განიხილება!</t>
  </si>
  <si>
    <t>მიმტანი, მზარეულის დამხმარე</t>
  </si>
  <si>
    <t>ჩინური რესტორანი </t>
  </si>
  <si>
    <t>ჩინური რესტორანი აცხადებს ვაკანსიას შემდეგ პოზიციებზე:   1.  მიმტანები   მოთხოვნები:  ** 20-დან 27 წლამდე ** გამოცდილების მქონე ** სასურველია ინგლისური და რუსული ენების ცოდნა.  2.  მზარეულის დამხმარე გამოცდილების მქონე ქალბატონი.  დაგვიკავშირდით:  291 46 41,  ფალიაშვილის 92.</t>
  </si>
  <si>
    <t>კერძო სამედიცინო ცენტრი</t>
  </si>
  <si>
    <t>2013-08-08</t>
  </si>
  <si>
    <t>კერძო სამედიცინო ცენტრი აცხადებს ვაკანსიას რეგისტრატორის პოზიციაზე.  მოთხოვნები:  ** ვეძებთ ქალბატონს 18-დან 40 წლამდე, კომპიუტერის ცოდნით. ** სასურველია ინგლისურისა და რუსულის ელემენტარული ცოდნაც.  სამუშაო საათები: 11-დან 16-მდე, ყოველდღე შაბათ-კვირის გარდა.  დაინტერესებულმა პირებმა მოგვმართეთ ვებ მისამართზე: &lt;a href='mailto:medinvest_geo@yahoo.com?subject=Registration Staff'&gt;medinvest_geo@yahoo.com&lt;/a&gt; ან დაგვირეკეთ: 225 2960.  განაცხადების შემოტანის ბოლო ვადა: 15 სექტემბერი, 2013 წ.</t>
  </si>
  <si>
    <t>დიასახლისი/დამლაგებელი</t>
  </si>
  <si>
    <t>რესტორან 'კერიას' სასწრაფოდ ესაჭიროება  დიასახლისები (დამლაგებელი - 2 ვაკანსია).   მოთხოვნები:   50 წლამდე მშრომელი, პატიოსანი ქალბატონები. ხელფასი დღეში: 15 ლარი,  სახლში წაყვანით.    მისამართი:   დიღმის მასივი, ბელიაშვილის ქუჩა  ტელ: 574 43 73 73</t>
  </si>
  <si>
    <t>'ქართულ-კანადური საგანმანათლებლო ცენტრი' (GCEC) აცხადებს ტრენინგს საბანკო საქმეში სტაჟირებით, როგორც ორთვიან, ისე ერთთვიან პროგრამებზე. კურსი განკუთვნილია ნებისმიერი პროფესიის ადამიანისთვის. რაც მთავარია, წარმატებული მსმენელები დასაქმდებიან ბანკში!  კურსს უძღვება 'თიბისი ბანკის' ცენტრალური ფილიალის დირექტორი, ქალბატონი ხათუნა ლობჟანიძე.  კურსის მიზანი: მსმენელს მისცეს საბანკო საქმიანობის მთავარი პრინციპების ზოგადი ცოდნა თეორიულ და პრაქტიკულ საკითხებთან დაკავშირებით, კერძოდ, მსმენელმა გააცნობიეროს საქართველოს საკრედიტო სისტემის სტრუქტურა და საბანკო სისტემაში მუშაობის მეთოდები, შეისწავლოს საბანკო ტერმინოლოგია, გაარკვიოს საბანკო პროდუქტების სარგებლიანობის და მახასიათებლების რაობა, შეისწავლოს საბანკო პროდუქტების გაყიდვების და კლიენტების მომსახურების პროცესები, შეძლოს საბანკო სექტორის მონაცემების შეგროვება, განმარტება, ანალიზი და დასაბუთებული დასკვნის ჩამოყალიბება.  მომზადების მაღალი დონის უზრუნველსაყოფად, ტრენინგებზე სწავლის პერიოდში ხორციელდება თეორიული კურსის ათვისებასთან ერთად პრაქტიკული სავარჯიშოებისა და ქეისების განხილვა, ამავე დროს მიღებული ცოდნის შემოწმების მიზნით მსმენელებს ჩაუტარდებათ ტესტირება.   საბანკო სწავლების კურსის წარმატებით გავლის შემდეგ მსმენელს ექნება შესაძლებლობა, აიმაღლოს კვალიფიკაცია და გაზარდოს საკუთარი დასაქმების შანსი საბანკო და საკრედიტო დაწესებულებებში.  ზოგადი თემატიკა:  ** თანამედროვე საკრედიტო სისტემა საქართველოში ** საქართველოს საბანკო სექტორი და მოქმედი საბანკო კანონმდებლობა ** საქართველოს ეროვნული ბანკის ფუნქციები ** კომერციული ბანკების და მათი ფილიალების შექმნის წესი, სტრუქტურა, საქმიანობის პრინციპები და ფუნქციები ** ბანკის ფინანსური ანგარიშგებები: ბალანსი, მოგება-ზარალის უწყისი ** მომხმარებელთა უფლებების დაცვა ** უკანონო შემოსავლების ლეგალიზაციის აღკვეთის ხელშეწყობა ** ანგარიშების გახნა ფიზიკური და იურიდიული პირებისათვის ** ნაღდი და უნაღდო ანგარიშსწორების სახეები ** სადეპოზიტო პროდუქტები ფიზიკური და იურიდიული პირებისათვის ** კომერციული ბანკების ლიკვიდობის მართვა ** საკრედიტო პროდუქტები ფიზიკური და იურიდიული პირებისათვის ** დაკრედიტების პროცესი, რისკების მართვა, აქტივების შესაძლო დანაკარგების რეზერვები ** კომერციული ბანკებისა და სადაზღვევო კომპანიების ურთიერთობა: სიცოცხლის, ქონების და ავტომანქანის დაზღვევა იპოთეკურ, სამომხმარებლო და ავტოსესხებზე ** სადებეტო და საკრედიტო პლასტიკური ბარათები ** დისტანციური საბანკო სერვისები: ინტერნეტ-ბანკი, მობაილ-ბანკი ** საბანკო პროდუქტების გაყიდვების მეთოდები ** მომხმარებელთან ურთიერთობის ზოგადი სტანდარტები და ა.შ.  წარმატებული მსმენელები დასაქმდებიან ბანკში!  ერთთვიანი ტრენინგი სტაჟირებით:  კურსის ღირებულება: 130 ლარი.   ტრენინგი კვირაში 3-ჯერ (ორი კვირა), სტაჟირება ყოველდღე (ორი კვირა).   ორთვიანი ტრენინგი სტაჟირებით:  კურსის ღირებულება: 390 ლარი.   ტრენინგი კვირაში 3-ჯერ (ექვსი კვირა), სტაჟირება ყოველდღე (ორი კვირა).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ცნობა ბანკიდან და სურვილის შემთხვევაში რეკომენდაცია წარმატებულ მსმენელებზე.  ტრენინგის დაწყების თარიღი: 3 სექტემბერი.  დაწყების დრო:  სამშაბათი: 18:30 სთ. ხუთშაბათი: 18:30 სთ.  შაბათი: 11:00 სთ.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Facebook: &lt;a href='https://www.facebook.com/georgiancanadian.educationalcentre' target='_blank'&gt;https://www.facebook.com/georgiancanadian.educationalcentre&lt;/a&gt;</t>
  </si>
  <si>
    <t>სუპერმარკეტების ქსელი სმარტი</t>
  </si>
  <si>
    <t>სუპერმარკეტების ქსელი  'სმარტი' აცხადებს ვაკანსიას დიასახლისის პოზიციაზე (თბილისი).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უნდა გამოაგზავნოთ რეზიუმე შემდეგ ელექტრონულ მისამართზე: &lt;a href='mailto:vacancy@smart.ge?subject=Housekeeper'&gt;vacancy@smart.ge&lt;/a&gt; 2013 წლის 10 სექტემბრის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t>
  </si>
  <si>
    <t>გადაცემის წამყვანი</t>
  </si>
  <si>
    <t>'Radio Commersant' აცხადებს ვაკანსიას გადაცემების და რუბრიკების წამყვანის პოზიციაზე და, ასევე, დღის გადაცემის წამყვანის პოზიციაზე.  აუცილებელი მოთხოვნა:  ** კარგი მეტყველების უნარი ** მასალების მოძიება ** პროექტებისა და ეთერში მუშაობის გამოცდილება ** მამაკაცები და ქალბატონები  გთხოვთ, გამოაგზავნოთ რეზიუმე შემდეგ ელექტრონულ მისამართზე: &lt;a href='mailto:hr@commersant.ge?subject=Radio Show Host'&gt;hr@commersant.ge&lt;/a&gt; მიმდინარე წლის  21.08.2013 -დან  24.08.2013-მდე.  გთხოვთ, მიუთითოთ, თუ რომელ პოზიციაზე აგზავნით რეზიუმეს.   </t>
  </si>
  <si>
    <t>ბუღალტერი, მთავარი ბუღალტერი</t>
  </si>
  <si>
    <t>2010-07-30</t>
  </si>
  <si>
    <t>უცხოური კომპანია აცხადებს ვაკანსიებს შემდეგ თანამდებობებზე:   1. მთავარი ბუღალტერი  ძირითადი მოთხოვნები:  **უმაღლესი ბუღალტრული განათლება **საწარმოში (წარმოებაში) მთავარ ბუღალტრად მუშაობის გამოცდილება **საქართველოს საგადასახადო კანონმდებლობის სრულყოფილი ცოდნა **ინგლისური ან ფრანგული და რუსული ენების სრულყოფილი ცოდნა.  დაინტერესებულმა პირებმა უნდა გამოგზავნონ:  **ავტობიოგრაფია (CV) ინგლისურ ენაზე **მინიმუმ ერთი სარეკომენდაციო წერილი ან რეკომენდატორის საკონტაქტო ინფორმაცია **დიპლომისა და სერტიფიკატების ასლები.  2. ბუღალტერი (30 წლამდე ასაკის ქალბატონებისთვის)  ძირითადი მოთხოვნები:  **წარმოებაში ბუღალტრად მუშაობის გამოცდილება **ინგლისური ან ფრანგული და რუსული ენების ცოდნა.  დაინტერესებულმა პირებმა უნდა გამოგზავნონ:  **ავტობიოგრაფია (CV) ინგლისურ ენაზე ** მინიმუმ ერთი სარეკომენდაციო წერილი ან რეკომენდატორის საკონტაქტო ინფორმაცია.  მისამართზე: &lt;a href='mailto:recruitmentgeo@yahoo.com'&gt;recruitmentgeo@yahoo.com&lt;/a&gt; არა უგვიანეს 2010 წლის 30 აგვისტოსი. გთხოვთ, CV-ში ან ელ-ფოსტის სახელწოდებაში მიუთითოთ ვაკანსიის დასახელება. წინააღმდეგ შემთხვევაში, თქვენი განცხადება არ განიხილება.</t>
  </si>
  <si>
    <t>ტენდერი IT ტექნიკის შესყიდვაზე</t>
  </si>
  <si>
    <t>GTZ</t>
  </si>
  <si>
    <t>'GTZ' აცხადებს მოწვევას წერილობითი შემოთავაზების გამოგზავნის თაობაზე IT ტექნიკის შესყიდვასთან დაკავშირებით.  დანართ 1-ში მოყვანილი სასაქონლო სპეციფიკაციის საფუძველზე გთხოვთ მიაწოდოთ თქვენი შემოთავაზება საქონლის მოწოდების თაობაზე 2010 წლის 9 აგვისტოს 12:00 საათამდე, შემდეგ მისამართზე:   ქალბატონ მაია მელანაშვილს GTZ სამხრეთ კავკასიის რეგიონალური ოფისი ელენე ახვლედიანის აღმართი 4, თბილისი, 0103   შემოთავაზების შედგენისას გთხოვთ, გაითვალისწინოთ შემდეგი:   **          ინვოისი უნდა იყოს გამოწერილი მხოლოდ ერთ ვალუტაში (შეძლებისდაგვარად ლარებში). უცხოურ ვალუტაში შეთანხმებისას ანგარიშსწორება მოხდება ეროვნული ბანკის გადახდის დღის კურსით ლარებში. **        სატრანსპორტო და სხვა სახის ხარჯები და მოსაკრებლები, ასევე დღგ, ცალკე უნდა იყოს მითითებული **          ინვოისიდან უნდა ჩანდეს როგორც 1 ცალის, ასევე საერთო ფასი.   მიწოდების პირობები:  DDP (პროექტის ოფისი თბილისში). მიწოდების ვადა:  გთხოვთ მიუთითოდ უმოკლესი მიწოდების ვადა. მიწოდების ადგილი: ქ. თბილისი; კონკრეტულად მიგეთითებათ შეკვეთისას. გადახდის პირობები: მოწოდებიდან 5 სამუშაო დღეში.   სხვა პირობები:        **         ინსტალაციის ხარჯი გაითვალისწინეთ ფასში და მიუთითეთ ცალკე პუნქტად. **         შემოთავაზება მოგვაწოდეთ აუცილებლად ხელმოწერილი და ბეჭედდასმული, დახურულ კონვერტში (მაშინაც კი, თუ ტენდერის შესახებ შეიტყვეთ ელ.ფოსტით).   კონვერტზე აგრეთვე მითითებული უნდა იყოს  ნომერი '09.2127.0-001.04 / 91034289'.   დამატებითი კითხვებისთვის დაგვიკავშირდით:  ელფოსტა: &lt;a href='mailto:shalva.papuashvili@gtz.de?subject=Tender on Purchase of IT Equipment'&gt;shalva.papuashvili@gtz.de&lt;/a&gt; ტელ: 201802 - ეთერ კონჯარია</t>
  </si>
  <si>
    <t>საკონტეინერო გადაზიდვების მენეჯერი</t>
  </si>
  <si>
    <t>ოშიანეტ-ჯორჯია</t>
  </si>
  <si>
    <t>სატრანსპორტო-საექსპედიციო კომპანია - შპს 'ოშიანეტ-ჯორჯია' აცხადებს კონკურსს საკონტეინერო გადაზიდვების შუა რგოლის მენეჯერის ვაკანტურ თანამდებობაზე.   სასურველი მოთხოვნები კანდიდატებისადმი:   ** პროფილით მუშაობის სტაჟი - არა ნაკლები 1 წელი ** კომპიუტერის სამუშაო პროგრამების ცოდნა ** საქმიანი ინგლისური ენის ცოდნა ** ასაკი: 25-40 წლის ** უპირატესობას ვანიჭებთ ქალბატონებს.   დამატებითი ინფორმაციისთვის მოგვმართეთ:   ელფოსტა: &lt;a href='mailto:info@oceannet.ge?subject=Shipping Manager'&gt;info@oceannet.ge&lt;/a&gt; ტელ: 23 05 41 - ლევან სამანიშვილი </t>
  </si>
  <si>
    <t>ტრენინგი ქალთა სამეწარმეო საქმიანობაში</t>
  </si>
  <si>
    <t>კავკასიის უნივერსიტეტი</t>
  </si>
  <si>
    <t>კავკასიის უნივერსიტეტი აცხადებს მიღებას ქალთა სამეწარმეო საქმიანობის წარმართვის   ტრეინინგ კურსზე.  აღნიშნული პროექტი გახლავთ ვილნიუსის უნივერსიტეტის საერთაშორისო ბიზნეს სკოლისა და კავკასიის უნივერსიტეტის ერთობლივი ქალთა სამეწარმეო საქმიანობის განვითარების პროექტი.  პროექტის  მიზანია სიღარიბის დონისა და სოციალური გარიყულობის შემცირება ქალთა სამეწარმეო საქმიანობის განვითარების გზით, ვინაიდან ქალების სამეწარმეო საქმიანობის მხარდაჭერა არის ერთ-ერთი ყველაზე ეფექტური საშუალება უმუშევრობის დონის შემცირებისა და ეკონომიკის გაძლიერებისათვის.  ამ პროექტში მონაწილეობის მიღება შეუძლიათ ქალბატონებს სხვადასხვა რეგიონიდან და ქალაქიდან (თბილისის გარდა). მსურველებმა აუცილებლად უნდა დაწერონ სამოტივაციო წერილი, რომელიც თანდართულია სააპლიკაციო ფორმაში.   სააპლიკაციო ფორმის შევსების და გამოგზავნის  ბოლო ვადაა 2010 წლის 1 სექტემბერი. დაინტერესებულმა პირებმა შევსებული აპლიკაცია უნდა გამოაგზავნონ მისამართზე: &lt;a href='mailto:contact@gbtc.ge?subject=Training in Entrepreneurship for Women'&gt;contact@gbtc.ge&lt;/a&gt;  ტრეინინგები ჩატარდება კავკასიის უნივერსიტეტის საკონფერენციო დარბაზში.  პროექტში მონაწილეობის მიღება უფასოა. პროექტის ფარგლებში უზრუნველყოფილი იქნება სატრენინგო მასალები, სასტუმრო, კვება.     ტრენინგის ჩატარების თარიღი: 27-30 სექტემბერი, 2010 წ. ხანგრძლივობა: 20 აკადემიური საათი (4 დღე).   საკონტაქტო ინფორმაცია:   ტელ/ფაქსი: (+995 32) 313224/25 (132) საკონტაქტო პირი: მედეა გიგუაშვილი   მისამართი: კოსტავას ქ. 77, მე-6 კორპ., მე-4 სართ.    ვებ.გვერდი: &lt;a href='http://www.cu.edu.ge' target='_blank'&gt;http://www.cu.edu.ge&lt;/a&gt; </t>
  </si>
  <si>
    <t>სადისტრიბუციო კომპანია აცხადებს ვაკანსიას ბუღალტრის პოზიციაზე, 25-დან 45 წლამდე ქალბატონებისთვის.   მოთხოვნები: უმაღლესი განათლება; სასურველია გამოცდილება შესაბამის სფეროში - 2-4 წლამდე.   საკონტაქტო ინფორმაცია:  ელფოსტა: &lt;a href='mailto:davit.kukhalashvili@barambo.ge?subject=Accountant'&gt;davit.kukhalashvili@barambo.ge&lt;/a&gt; ტელ: 899 265105</t>
  </si>
  <si>
    <t>პროგრამა საქმისწარმოებასა და ადმინ. მენეჯმენტში</t>
  </si>
  <si>
    <t>Women Leader Club</t>
  </si>
  <si>
    <t>საქართველოში დიპლომატიური კორპუსის ქალბატონების მიერ 11 წლის წინ შექმილი კავშირი 'Women Leader Club' აგრძელებს სასწავლო პროგრამებს დასაქმების  ხელშეწყობისა და კვალიფიკაციის ამაღლების მიზნით.   ტრეინინგს ატარებს მრავალეროვანი კავშირი 'Women Leader Club'-ის საბჭოს წევრი  ტატა ჯაიანი-კრესლინია, რომელიც საქმისწარმოების საფუძვლებს დაეუფლა კანადაში 'Academy of Learning' და 'Institute DELcom'-ში, გააჩნია 3 დიპლომი და 10-მდე საერთაშორისო სერტიფიკატი პროგრამის თემატიკაზე, საერთაშორისო ორგანიზაციებში მუშაობის 15 წლიანი გამოცდილება ადმინისტრაციული მენეჯერის თანამდებობაზე, ტრენერად მუშაობის 8 წლიანი  სტაჟი, აქედან  3 წელი ESM ბიზნეს სკოლაში.  ძირითადი თემები:  **ორგანიზაციული სტრუქტურა და მოვალეობების განაწილება;  **არსებული საქმისწარმოების სისტემის გაუმჯობესება/ახლის შექმნა;  **დრეს-კოდი, ეფექტური კომუნიკაცია, დროის მართვა;  **საქმისწარმოების ინსტრუქციის შექმნა, ადგილობრივი და საერთაშორისო სისტემების განსხვავებები;  ** სხვადასხვა ტიპის დოკუმენტაციისა და ბლანკების შექმნა;  **მცირე ფულადი სახსრების მართვა, ძირითადი საშუალებების მოვლა-პატრონობა;  **ადამიანური რესურსების ადმინისტრირების პროცედურები, გუნდური მუშაობის პრინციპები;  **შესრულებული სამუშაოს შეფასება;  **საქმიანი შეხვედრების და სემინარების ორგანიზება;  **შესავალი  შესყიდვების პროცედურებში.  პროგრამა შედგება ინტერაქტიური თეორიული ლექციებისაგან და ტესტებისგან.  სასწავლო მასალებით და საჭირო ლიტერატურის ელექტრონული ვერსიებით  მონაწილეები უზრუნველყოფილი იქნებიან. პროგრამის გავლის შემდეგ კურსდამთავრებულები მიიღებენ სერტიფიკატს.  პროგრამის დაწყების თარიღია 2010 წლის 20 სექტემბერი. პროგრამის ხანგრძლივობა: 36 საათი.  თითოეული ლექციის ხანგრძლივობა: 2 საათი, 19:00 საათიდან ან 11:00 საათიდან.  ლექციები ტარდება 3-ჯერ კვირაში, ორშაბათს, ოთხშაბათს და პარასკევს, 'Women Leader Club'-ის ოფისში (თბილისი, თაბუკაშვილის ქ. 17, მე-3 სართული. ტელ: 995197).  პროგრამის საფასური: 280 ლარი (გადახდა შესაძლებელია  ეტაპობრივად).    დაინტერესებისას შეავსეთ თანდართული აპლიკაციის ფორმა და გააგზავნეთ მისამართზე:  &lt;a href='mailto:tjaiani@access.sanet.ge?subject=Program in Office Procedures and Admin Management'&gt;tjaiani@access.sanet.ge&lt;/a&gt;   დეტალური ინფორმაციის მისაღებად დაუკავშირდით ტრენერს  ნომერზე: 899 919881.</t>
  </si>
  <si>
    <t>პროგრამა ეფექტურ ბიზნეს კომუნიკაციაში</t>
  </si>
  <si>
    <t>ლიდერ ქალთა კლუბი</t>
  </si>
  <si>
    <t>საქართველოში დიპლომატიური კორპუსის ქალბატონების მიერ 11 წლის წინ შექმილი კავშირი 'Women Leader Club' აგრძელებს სასწავლო პროგრამებს დასაქმების  ხელშეწყობისა და კვალიფიკაციის ამაღლების მიზნით.   ტრეინინგს ატარებს მრავალეროვანი კავშირი 'Women Leader Club'-ის საბჭოს წევრი  ტატა ჯაიანი-კრესლინია, რომელიც საქმისწარმოების საფუძვლებს დაეუფლა კანადაში 'Academy of Learning' და 'Institute DELcom'-ში, გააჩნია 3 დიპლომი და 10-მდე საერთაშორისო სერტიფიკატი პროგრამის თემატიკაზე, საერთაშორისო ორგანიზაციებში მუშაობის 15 წლიანი გამოცდილება ადმინისტრაციული მენეჯერის თანამდებობაზე, ტრენერად მუშაობის 8 წლიანი  სტაჟი, აქედან  3 წელი ESM ბიზნეს სკოლაში.   ძირითადი თემები:   **ბიზნეს კომუნიკაციის როლი კარიერის ზრდაში  **მულტიკულტურული კომუნიკაცია  **ვერბალური კომუნიკაცია და ეფექტური მოსმენის უნარი  **რუტინული, დამარწმუნებელი და ნეგატიური წერილების შექმნის მოდელი  **წინადადებების და ანგარიშების შექმნის პროცესი  **ზეპირი პრეზენტაციებისა და მოლაპარაკებების თავისებურებები, კონფლიქტების მართვა  **ეფექტური თვითპრეზენტაცია - პირადი რეზიუმე (CV), სამოტივაციო წერილი (cover letter)  და ინტერვიუსთვის მომზადება.  პროგრამა შედგება ინტერაქტიური თეორიული ლექციებისაგან, მაგალითებიდან და ტესტებისგან.  სასწავლო მასალებით და ლიტერატურის ელექტრონული ვერსიით მონაწილეები უზრუნველყოფილნი იქნებიან. ლექციები მიმდინარეობს ქართულ ენაზე. პროგრამის გავლის შემდეგ კურსდამთავრებულები მიიღებენ სერტიფიკატს.  პროგრამის დაწყების თარიღია 21 სექტემბერი, 2010 წ. პროგრამის ხანგრძლივობა: 20 საათი.  თითოული ლექციის ხანგრძლივობა: 2 საათი. ლექციები  ჩატარდება კვირაში ორჯერ: სამშაბათს და ხუთშაბათს, 19:00 ან 11:00 საათიდან, 'Women Leader Club'-ის ოფისში (თბილისი, თაბუკაშვილის ქ. 17, მე-3 სართული. ტელ: 995197).   პროგრამის საფასური: 220 ლარი (გადახდა შესაძლებელია ორ ეტაპად).  დაინტერესებისას შეავსეთ აპლიკაციის ფორმა და გააგზავნეთ მისამართზე: &lt;a href='mailto:tjaiani@access.sanet.ge?subject=Program in Effective Business Communication'&gt;tjaiani@access.sanet.ge&lt;/a&gt;.    უფრო დეტალური ინფორმაციის მისაღებად დაუკავშირდით ლექტორს ნომერზე: 899 919881.</t>
  </si>
  <si>
    <t>გაყიდვების კოორდინატორი</t>
  </si>
  <si>
    <t>Golden Food</t>
  </si>
  <si>
    <t>კერძო კომპანიას 'Golden Food' ესაჭიროება 20-დან 40 წლამდე ქალბატონები, გაყიდვების კოორდინატორის თანამდებობაზე.   განაცხადების მიღების ბოლო ვადაა 2010 წლის 25 სექტემბერი.  საკონტაქტო ტელეფონი: 890 224133 ელფოსტა: &lt;a href='mailto:goldenfood@mail.ru?subject=Sales Coordinator'&gt;goldenfood@mail.ru&lt;/a&gt; საკონტაქტო პირი: კახა</t>
  </si>
  <si>
    <t>რეგიონალური დილერი</t>
  </si>
  <si>
    <t>დიემთი ჯგუფი</t>
  </si>
  <si>
    <t>2010-03-09</t>
  </si>
  <si>
    <t>ქართულ-ებრაული  კომპანია 'დიემთი ჯგუფი' სამუშაოდ იწვევს მანდილოსნებს რეგიონალური დილერის თანამდებობაზე შემდეგ ქალაქებში: თბილისი, რუსთავი, ბათუმი, ქუთაისი, გორი.   მოთხოვნები:   ** გაყიდვებზე  ორიენტირებული ჯგუფის შექმნის  შესაძლებლობის უნარი. ** კომუნიკაბელური, ზრდაზე ორიენტირებული; ** ენერგიული; ** მაღალი მოტივაციის მქონე; ** ინიციატივიანი; ** შრომისმოყვარე.  უპირატესობა მიენიჭებათ კოსმეტიკურ თემაზე მომუშავე კანდიდატებს. განვიხილავთ შემოთავაზებებს დასაქმებული ქალბატონებისაგანაც, რომელთაც შეეძლებათ მიიღონ დამატებითი შემოსავალი ჩვენი პროდუქციის გაყიდვებიდან.   დამატებითი ინფორმაცია ჩვენი პროდუქციის შესახებ იხილეთ ვებ-გვერდზე: &lt;a href='http://www.dmt.ge' target='_blank'&gt;http://www.dmt.ge&lt;/a&gt;    დაინტერესებულმა კანდიდატებმა CV (სასურველია სურათით) გამოაგზავნეთ კომპანიის ელექტრონულ მისამართზე: &lt;a href='mailto:info@dmt.ge?subject=Sales Agent'&gt;info@dmt.ge&lt;/a&gt; 2010 წლის 9 აპრილის ჩათვლით. </t>
  </si>
  <si>
    <t>2010-03-16</t>
  </si>
  <si>
    <t>საქართველოში დიპლომატიური კორპუსის ქალბატონების მიერ 10 წლის წინ შექმნილი კავშირი 'Women Leaders Club' აგრძელებს სასწავლო პროგრამებს დასაქმების  ხელშეწყობისა და კვალიფიკაციის ამაღლების მიზნით. პროგრამა იძლევა ღრმა ცოდნას საქმისწარმოებაში, დროის, ადამიანური რესურსების და პირველადი ფინანსური საბუთების ეფექტურად ადმინისტრირებაში, ბიზნეს კომუნიკაციაში, სამუშაო დოკუმენტაციისა და ფორმების მომზადებაში, სემინარებისა და შეხვედრების ორგანიზებაში.  ტრეინინგს ატარებს მრავალეროვანი კავშირი 'Women Leaders Club'-ის საბჭოს წევრი  ტატა ჯაიანი-კრესლინია, რომელიც საქმისწარმოების საფუძვლებს დაეუფლა კანადაში - 'Academy of Learning'-ში და 'Institute DELcom'-ში, გააჩნია 10-მდე საერთაშორისო სერტიფიკატი პროგრამის თემატიკაზე, საერთაშორისო ორგანიზაციებში მუშაობის 15 წლიანი გამოცდილება ადმინისტრაციული მენეჯერის თანამდებობაზე, და ტრენერად მუშაობის 6 წლიანი  სტაჟი,  აქედან  ბოლო 3 წელი ESM ბიზნეს სკოლაში.  ძირითადი თემები:  **ორგანიზაციული სტრუქტურა და მოვალეობების განაწილება;  **არსებული საქმისწარმოების სისტემის გაუმჯობესება ან ახლის შექმნა;  **დრეს-კოდი, ეფექტური კომუნიკაცია, დროის მართვა;  **საქმისწარმოების ინსტრუქციის შექმნა, ადგილობრივი და საერთაშორისო სისტემების განსხვავებები;  **შიდა დოკუმენტაციისა და ფორმების შექმნა;  **მცირე ფულადი სახსრების მართვა, ძირითადი საშუალებების მოვლა-პატრონობა;  **ადამიანური რესურსების ადმინისტრირების პროცედურები, გუნდური მუშაობის პრინციპები;  **შესრულებული სამუშაოს შეფასება;  **საქმიანი შეხვედრების და სემინარების ორგანიზება;  **შესავალი  შესყიდვების პროცედურებში.  პროგრამა შედგება ინტერაქტიური თეორიული ლექციებისაგან და ტესტებისგან. მონაწილეები უზრუნველყოფილი იქნებიან სასწავლო მასალებით და საჭირო ლიტერატურის ელექტრონული ვერსიებით. პროგრამის გავლის შემდეგ კურსდამთავრებულები მიიღებენ სერტიფიკატს.  პროგრამა განკუთვნილია მათთვის, ვისაც სურვილი გააჩნია იმუშაოს ორგანიზაციაში ადმინისტრაციულ მენეჯერად ან  უკვე დასაქმებული ოფის-მენეჯერებისათვის, რომლებსაც სურთ კვალიფიკაციის ამაღლება, და  ბიზნესის მფლობელებისათვის,  რომლებსაც ესაჭიროებათ ეფექტური საქმისწარმოებისა და საოფისე პროცედურების დანერგვა.   პროგრამის ხანგრძლივობაა 32 საათი. თითოული ლექციის ხანგრძლივობაა 2 საათი. ლექციები ჩატარდება კვირაში სამჯერ, თქვენთვის სასურველ დროს (მიუთითეთ თანდართულ განაცხადში) დღის და საღამოს საათებში, 'Women Leaders Club'-ის ოფისში (თბილისი, თაბუკაშვილის ქ. 17, მე-3 სართული. ტელ: 995197).   პროგრამის საფასური: 280 ლარი. პროგრამის საფასურის გადახდა შესაძლებელია ორ ეტაპად.  დაინტერესების შემთხვევაში შეავსეთ თანდართული აპლიკაციის ფორმა. მიმდინარეობს რეგისტრაცია.  უფრო დეტალური ინფორმაციის მისაღებათ დაუკავშირდით ლექტორს ელექტრონული ფოსტით: &lt;a href='mailto:tjaiani@access.sanet.ge?subject=Program in Office Procedures and Admin Management'&gt;tjaiani@access.sanet.ge&lt;/a&gt; ან &lt;a href='mailto:t.jaiani@freeuni.edu.ge?subject=Program in Office Procedures and Admin Management'&gt;t.jaiani@freeuni.edu.ge&lt;/a&gt;.  ტელ: 899 919881.</t>
  </si>
  <si>
    <t>შინაგან საქმეთა სამინისტროს აკადემია</t>
  </si>
  <si>
    <t>შინაგან საქმეთა სამინისტროს აკადემია აცხადებს კონკურსს ქალბატონებისთვის, პოლიციის სხვადასხვა დანაყოფებში სამუშაოდ.  გამოცდილება:  **უმაღლესი განათლება სასურველია; **მართვის მოწმობა და მანქანის ტარების უნარ-ჩვევები; **22-დან 35 წლამდე ასაკის; **მუშაობის არანაკლებ 2-3 წლიანი გამოცდილება.  უნარები:  **ეფექტური კომუნიკაციის უნარები; **ყურადღების კონცენტრაციის უნარი; **სტრესულ სიტუაციაში გადაწყვეტილების მიღების უნარი.  კონკურსზე მონაწილეობის მიღების მსურველებს ვთხოვთ გამოაგზავნონ CV ერთი ფოტოსურათით მისამართზე: &lt;a href='mailto:teona_kupatadze@hotmail.com'&gt;teona_kupatadze@hotmail.com&lt;/a&gt; 2010 წლის 25 მარტის ჩათვლით.</t>
  </si>
  <si>
    <t>852FREE</t>
  </si>
  <si>
    <t>2010-04-01</t>
  </si>
  <si>
    <t>საერთაშორისო საკომუნიკაციო კომპანია '852FREE' აცხადებს ვაკანსიას ბუღალტრის თანამდებობაზე.  მოთხოვნები:  **უმაღლესი განათლება ეკონომიკაში და ფინანსებში **ბუღალტრად მუშაობის საერთო გამოცდილება - 5 წელი, მათ შორის კომუნიკაციების სფეროში - 2 წელი. უპირატესობა მიენიჭებათ მთავარ ბუღალტრად მუშაობის გამოცდილების მქონეებს. **ACCA-ის სულ მცირე პირველი დონის სერტიფიკატი. **პროგრამა Oris-ის კარგი ცოდნა **ანგარიშების მომზადების გამოცდილება. **უპირატესობა მიენიჭებათ ფინანსური გამოცდილების მქონე პირებს. **სავალდებულოა ინგლისური ენის ცოდნა. **  სასურველი ასაკი: 30-დან 45 წლამდე, სასურველია ქალბატონი.  მოვალეობები:  **ბუღალტრული გატარებების გაკეთება **ფინანსური ანალიზის გაკეთება **კომპანიის შემოსავლების კონტროლი **დებიტორებთან ურთიერთობა **ბილინგის სისტემასთან მუშაობა **რეპორტების მომზადება მენეჯმენტისათვის.  გთხოვთ CV გამოგზავნოთ მისამართზე: &lt;a href='mailto:dea@852free.com?subject=Accountant'&gt;dea@852free.com&lt;/a&gt; 2010 წლის 30 აპრილის ჩათვლით.  პირებს, რომელთაც უკვე გაიარეს გასაუბრება, ვთხოვთ ნუღარ გამოგვეხმაურებიან.</t>
  </si>
  <si>
    <t>მოწვევა ღონისძიებაზე: ჯანმრთელი  ქალები ზეიმობენ</t>
  </si>
  <si>
    <t>მშვიდობის კორპუსი, ახალგაზრდა ინიციატორები</t>
  </si>
  <si>
    <t>ქალაქ რუსთავში, 12 ივნისს,  მშვიდობის  კორპუსი და რუსთავის არასამთავრობო  ორგანიზაცია  'ახალგაზრდა ინიციატორები'    ადგილობრივ და  საერთაშორისო  ქალთა ორგანიზაციებსა და დაწესებულებებს იწვევს მონაწილეობის  მისაღებად ღონისძიებაში 'ჯანმრთელი  ქალები ზეიმობენ'.   ჩვენ  გვესაჭიროება  ორგანიზაციები და დაწესებულებები  შემდეგ  საკითხებში  გამოცდილებით:   ** გულის დაავადებები ** მკერდის დაავადებები ** რეპროდუქციული ჯანმრთელობა ** სქესობრივი გზით  გადამდები დაავადებები და  მათი  პროფილაქტიკა ** საკვები ** წყლისა და საკვების სანიტარიზაცია ** აივ/შიდსი - პროფილაქტიკა და შემოწმება ** კიბოს პროფილაქტიკა და  მორჩენა ** ტრეფიკინგის საწინააღმდეგო სამუშაოები ** მიკრო-ფინანსები ბიზნესის  დასაწყებად ** წამლის ბოროტად  გამოყენებისაგან  დაცვა.  გთხოვთ შემოგვიერთდეთ, რათა  ავაშენოთ ჯანმრთელი თემი საქართველოში.  ღონისძებაში  'ჯანმრთელი  ქალები ზეიმობენ' მონაწილეობის მისაღებად გთხოვთ  წარმოადგინოთ  სარეგისტრაციო ფორმა (იხილეთ დანართი) ელფოსტის მეშვეობით: &lt;a href='mailto:lifeskillsgeorgia@gmail.com?subject=Celebrating Healthy Women'&gt;lifeskillsgeorgia@gmail.com&lt;/a&gt; 2010 წლის 26 აპრილის ჩათვლით.  ნებისმიერი შეკითხვის შემთხვევაში  დაგვიკავშირდით ელექტრონულ ფოსტაზე: &lt;a href='mailto:lifeskillsgeorgia@gmail.com?subject=Celebrating Healthy Women'&gt;lifeskillsgeorgia@gmail.com&lt;/a&gt;  მიზანი:   ღონისძიების 'ჯანმრთელი  ქალები ზეიმობენ' მიზანია მოვიწვიოთ შესაბამისი პროფესიონალები ადგილობრივი და  საერთაშორისო ორგანიზაციებიდან, რათა  გადასცენ  ქალბატონებს ის ცოდნა და უნარები, რომელიც მათ დაეხმარებათ ჯანსაღი  ცხოვრების წესის  დამკვიდრებაში როგორც  ოჯახებში,  ასევე  თემში.  ამოცანები:   1.რუსთავში და მიმდებარე რეგიონებში მაცხოვრებელ ქალბატონებისათვის  თანამედროვე, ზუსტი და  პრაქტიკული ინფორმაციის მიწოდება ჯანმრთელი ცხოვრების წესის შესახებ 2. ქალბატონებისათვის  უსაფრთხო, კონფიდენციალური გარემოს შექმნა, სადაც მათ  შეეძლებათ მიიღონ სამედიცინო კონსულტაციები სექსუალურ ჯანმრთელობასთან (სქესობრივი გზით გადამდები დაავადებების ჩათვლით) და ოჯახის დაგეგმვასთან დაკავშირებით 3.გარემოს შექმნა, რომელშიც ქალბატონები  შესძლებენ ითანამშრომლონ ერთმანეთთან  და ასევე დაამყარონ  ურთიერთობა ადგილობრივ  პროფესიონალებთან 4.თემის, ადგილობრივი არასამთავრობოების და  სხვა დაინტერესებული პირების ურთიერთთანამშრომლობა.  სამიზნე ჯგუფი: რუსთავის და  სხვა მიმდებარე რეგიონებში მცხოვრები ქალბატონები (18 წლის და ზევით).   წარმოდგენილი აქტივობები:   იმისათვის, რომ  აქტუალური გავხადოთ  ქალთა  ჯანმრთელობა რუსთავში და  სხვა მიმდებარე რეგიონებში,  არასამთავრობო  ორგანიზაციას 'ახალგაზრდა ინიციატორები' და ამჟამინდელი  მშვიდობის კორპუსის  მოხალისეებს დაგეგმილი აქვთ   თანამშრომლობა ადგილობრივ და საერთაშორისო ორგანიზიებთან  და დაწესებულებებთან, რათა განახორციელონ საქველმოქმედო აქცია რუსთავში. საქველმოქმედო აქცია ჯანმრთელი ქალებისათვის ითვალისწინებს:   კაბინეტებში კონსულტაციებს, პრეზენტაციებს, ტრენინგებს და  ინდივიდუალურ საუბრებს. კაბინეტებში შეხვედრები  მიაწვდის მნიშვნელოვან ინფორმაციას შემდეგ თემებზე: ჯანმრთელი გული, მკერდის ჯანმრთელობა, რეპროდუქციული  ჯანმრთელობა, კვება, წყლის და საკვების სანიტარიზაცია, ტუბერკულოზი და  სქესობრივი გზით გადამდები დაავადებები, აივ - გაგება და  დაცვა. ტრენინგები და პირადი კონსულტაციები ქართველ  სამედიცინო ექსპერტებთან მისცემენ ქალბატონებს შესაძლებლობას  მიიღონ უფრო დეტალური  ინფორმაცია. </t>
  </si>
  <si>
    <t>ტენდერი პრომო და სხვა მომსახურებების მოწოდებაზე</t>
  </si>
  <si>
    <t>პარტნიორობა საგზაო უსაფრთხოებისთვის</t>
  </si>
  <si>
    <t>ამჟამად, ფონდი 'პარტნიორობა საგზაო უსაფრთხოებისთვის'   ახორციელებს პროექტს  'საქართველოს ალიანსი უსაფრთხო გზებისთვის', რომელშიც მონაწილეობას იღებენ: აშშ-ის საერთაშორისო განვითარების სააგენტო (USAID), კომპანია BP, აშშ-ის საელჩო საქართველოში, ნიდერლანდების სამეფოს საელჩო საქართველოში, განათლებისა და მეცნიერების სამინისტრო, ეროვნული სასწავლო გეგმებისა და შეფასების ცენტრი, ჟურნალი 'Auto Bild', საქართველოს ნაციონალური საავტომობილო ფედერაცია, Fia Foundation. პროექტი ხორციელდება საქართველოს პირველი ლედის, ქალბატონი სანდრა რულოვსის პატრონაჟითა და მხარდაჭერით.   ზემოხსენებული პროექტის ფარგლებშიც ფონდი 'პარტნიორობა საგზაო უსაფრთხოებისთვის'  აპირებს საქართველოს რეგიონების მოსახლეობას - მოზარდებს, ბავშვებს - მეტი ინფორმაცია მიეწოდოს უსაფრთხოების ღვედების მოხმარების აუცილებლობისა და  საგზაო უსაფრთხოების სფეროში არსებული  საკითხების შესახებ. ამასთან, ფონდი საქართველოს რეგიონებში აპირებს სხვადასხვა საგანმანათლებლო ღონისძიებების გატარებას, რათა საზოგადოებამ, პოლიტიკოსებმა ადგილობრივ დონეზე მხარი დაუჭირონ უსაფრთხოების ღვედის კანონის შემოღებას და ზოგადად ამ სფეროში არსებული პრობლემების გადაწყვეტას.   ამ მიზნით ფონდი აცხადებს ტენდერს აჭარის, იმერეთისა და სამეგრელო-ზემო სვანეთის რეგიონებში ქვემოთ ჩამოთვლილი საქმიანობების მომსახურებაზე 2010 წლის 31 დეკემბრამდე:   ** ფონდის მიერ დამზადებული პროდუქციის გავრცელება და რეკლამირება ადგილობრივი მასობრივი ინფორმაციის საშუალებებით, რადიოთი და ტელევიზიით; ** ფონდის ბეჭდვითი მასალების გავრცელება სამედიცინო დაწესებულებებში და დაინტერესებულ ორგანიზაციებში; ** ფონდთან შეთახმებით სხვადასხვა საგანმანათლებლო და სარეკლამო ხასიათის ბუკლეტების დამზადება და გავრცელება.  ** საგზაო უსაფრთხოების კუთხით  სახელმწიფო, არასახელმწიფო და კერძო სექტორის მონაწილეობით სხვადასხვა ღონისძიებების დაგეგმვა  და ჩატარება; ** ადგილობრივ ხელისუფლებასთან ერთად სხვადასხვა პროექტების  განხორცილება;  ** ადგილობრივ დონეზე მოღვაწე საერთაშორისო ორგანიზაციებთან კონტაქტების დამყარება და შესაძლო პროექტების მოზიდვა.   გთხოვთ, წარმოადგინოთ ერთ გვერდზე თქვენი წინადადება შესაძლო აქტივობებზე, CV  და მომსახურების ფასი ყოველთვიურად.  ტენდერში მონაწილეობის მსურველ ორგანიზაციებს გთხოვთ, მოგვაწოდოთ ზემოთჩამოთვლილი ინფორმაცია და შეკითხვები შემდეგ ელექტრონულ მისამართზე: &lt;a href='mailto:irakli@safedrive.ge'&gt;irakli@safedrive.ge&lt;/a&gt; 2010 წლის 26 აპრილის ჩათვლით.</t>
  </si>
  <si>
    <t>ოფის-მენეჯერი</t>
  </si>
  <si>
    <t>სადისტრიბუციო კომპანია 'მეგაკო' აცხადებს ვაკანსიას 27-დან 33 წლამდე ქალბატონებისთვის, ოფის-მენეჯერის პოზიციაზე.  ფუნქციები და მოვალეობები:  ** შემომავალი და გამავალი კორესპონდენციის და დოკუმენტაციის ადმინისტრირება; ** საოფისე ტექნიკის სწორად მოხმარების და მისი რაციონალურად გამოყენების კონტროლი; ** ადმინისტრაციის და მენეჯმენტის დროის ორგანიზება: შეხვედრების დანიშვნა, გადადება ან/და გაუქმება; ** მითითებული ინფორმაციის გავრცელება ორგანიზაციის შიგნით ან/და გარეთ; ** შემოსული მომხმარებლის დახვედრა და მათი მიმართვა; ** საჭიროების მიხედვით გასაგზავნი წერილების შედგენა/თარგმნა/კორექტირება; ** საჭირო ინფორმაციის მოძიება სხვადასხვა წყაროებიდან; ** საოფისე-საკანცელარიო და სხვა ნივთების კონტროლი, შესყიდვები და ანგარიშსწორება; ** ოფისის პერსონალის საქმიანობის კონტროლი და კოორდინაცია; ** ბიზნეს შეხვედრების ორგანიზება და თარგმნა; ** მივლინებების ორგანიზება; ** მიწოდებული ტექსტების დაბეჭდვა ან/და ქსეროასლების გადაღება.  მოთხოვნები:  ** შესაბამის პოზიციაზე მუშაობის მინიმუმ 3 წლიანი გამოცდილება; ** სასურველია საკუთარი მანქანის ყოლა; ** უმაღლესი განათლება; ** ქართული, რუსული და ინგლისური ენების სრულყოფილი ცოდნა; ** დოკუმენტაციასთან და კორესპონდენციასთან მუშაობის ცოდნა; ** ოფისის საქმიანობის ადმინისტრირების მაღალ დონეზე ცოდნა; ** საქმიანობის ორგანიზების უნარი და ცოდნა; ** დროის სწორი განაწილების და საქმიანობებისთვის პრიორიტეტის სწორად მინიჭების უნარი; ** საოფისე კომპიუტერული პროგრამების ცოდნა; ** კომუნიკაბელურობა; ** დისციპლინირებულობა და ორგანიზებულობა; ** სტრესული სიტუაციების მიმართ მდგრადობა; ** გუნდური მუშაობის უნარი.  დაინტერესებულმა პირებმა გამოაგზავნეთ თქვენი CV ან რეზიუმე ფოტოსურათით, ქართულ ენაზე, შემდეგ მისამართზე: &lt;a href='mailto:ltdmegako@yahoo.com?subject=Office Manager'&gt;ltdmegako@yahoo.com&lt;/a&gt;,  სათაურით 'ოფის-მენეჯერი'. CV-ს ასევე თან დაურთეთ რეკომენდაცია წინა სამსახურიდან.</t>
  </si>
  <si>
    <t>დამხმარე მზარეული</t>
  </si>
  <si>
    <t>საკონდიტრო 'ლეგატოს' ესაჭიროება დამხმარე მზარეული 3 წლიანი გამოცდილებით ქართულ და ევროპულ სამზარეულოში.  ** 45 წლამდე **  ქალბატონი.  რეზიუმე გამოგზავნეთ შემდეგ მისამართზე: &lt;a href='mailto:legateau.vacancy@gmail.com?subject='&gt;legateau.vacancy@gmail.com&lt;/a&gt;</t>
  </si>
  <si>
    <t>ანაკლია</t>
  </si>
  <si>
    <t>კომპანია აცხადებს ვაკანსიას მზარეულის პოზიციაზე ანაკლიაში კაზანტიპის ფესტივალისთვის 2 კვირით.   მოხოვნები:  **    ამ სფეროში მუშაობის გამოცდილება მინიმუმ 2 წელი **      მოწესრიგებული, პუნქტუალური, სწრაფი. ** პერსონალის ცხოვრებას და კვებას ფესტივალის მსვლელობის პერიოდში  უზრუნველჰყოფს კომპანია.  დაინტერესებულმა პირებმა  გამოგვიგზავნეთ თქვენი რეზიუმე ფოტოსურათით ელ.მისამართზე &lt;a href='mailto:s.brodzeli@teremok.ge?subject=Cook'&gt;s.brodzeli@teremok.ge&lt;/a&gt; და სათაურის ველში გთხოვთ, მიუთითოთ პოზიციის დასახელება. სასურველია გამოგვეხმაურონ ქალბატონები.  განაცხადის მიღების ბოლო ვადაა 03.08.2014.</t>
  </si>
  <si>
    <t>მითანა</t>
  </si>
  <si>
    <t>ხორცკომბინატი შპს 'მითანა' სამუშაოდ იწვევს 45 წლამდე ენერგიულ, კომუნიკაბელურ, აქტიურ, პასუხისმგებლობის მქონე ქალბატონს, რომელსაც აქვს სურვილი, იმუშაოს კომპანიაში წარმოების დამლაგებლის პოზიციაზე.  ძირითადი მოთხოვნები და უნარ-ჩვევები:  **    ასაკი - 45 წლამდე, სქესი - მდედრობითი;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სამუშო საათები - 12:00-18:00     საწყისი ხელფასი - 400 ლარი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href='mailto:office@meatana.ge?subject=Cleaning Lady'&gt;office@meatana.ge&lt;/a&gt; (გთხოვთ, ელფოსტის გამოგზავნისას მიუთითოთ პოზიციის დასახელება).   </t>
  </si>
  <si>
    <t>2014-08-05</t>
  </si>
  <si>
    <t>სააფთიაქო ქსელი 'ფარმაცევტული სახლი+' აცხადებს ვაკანსიებს შემდეგ პოზიციებზე:   1. აფთიაქის მენეჯერი თბილისსა და რუსთავში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აფთიაქში მუშაობის გამოცდილება;  ** საოფისე კომპიუტერული პროგრამების ცოდნა.  ხელფასი: შეთანხმებით.  2. ფარმაცევტი   თბილისისა და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აღნიშნულ პოზიციაზე განიხილებიან როგორც ქალბატონები, ასევე, მამაკაცები.   ხელფასის ოდენობა: 400-600 ლარი.  წარმოსადგენი საბუთები:   ** თანდართული სააპლიკაციო ფორმა (CV) ფოტოსთან ერთად;  ** პირადობის მოწმობის ასლი; ** განათლებისა და კვალიფიკაციის დამადასტურებელი დოკუმენტების ასლები.  დაინტერესებულ პირებს გთხოვთ, შეავსოთ და გამოაგზავნოთ თანდართული სააპლიკაციო ფორმა ფოტოსთან ერთად, მისამართზე: &lt;a href='mailto:HR@pharmhouse.ge'&gt;HR@pharmhouse.ge&lt;/a&gt;   და საგანში (subject) მიუთითოთ იმ ვაკანსიის დასახელება, რომელზეც  შემოგაქვთ საბუთები. განაცხადები ფოტოს გარეშე არ განიხილება!  დავუკავშირდებით მხოლოდ შერჩეულ კანდიდატებს.</t>
  </si>
  <si>
    <t>კონდიტერი</t>
  </si>
  <si>
    <t>კომპანია აცხადებს ვაკანსიას კონდიტერის პოზიციაზე.  გვესაჭიროება  გამოცდილი კონდიტერი ქალბატონი, კარგი ანაზღაურებით. ობიექტი მდებარეობს ვარკეთილში.  დაინტერესებულ პირები დაგვიკავშირდით: 2 181818.</t>
  </si>
  <si>
    <t>კომპანიას ესაჭიროება დამლაგებელი ქალბატონი.  სამუშაო გრაფიკი:  კვირაში 5 დღე.  სამუშაო საათები: 6:00-16:00 სთ და 9:00-19:00 სთ მონაცვლეობით. შესვენება: 1 სთ.  დილით სამსახურში მოსვლას კომპანია უზრუნველყოფს ტაქსით. საწყისი ანაზღაურება: 280 ლარი ხელზე.    მოთხოვნები:  ** სისუფთავე საქმეში ** პირადი ჰიგიენის დაცვა ** ასაკი:  30-45  წელი ** პატიოსნება, შრომისმოყვარეობა, პასუხისმგებლობის გრძნობა, პუნქტუალურობა  ** სასურველია სამუშაო გამოცდილება.          დაინტერესებულ კანდიდატებს გთხოვთ, გამოაგზავნოთ ფოტოსურათიანი CV ან ავტობიოგრაფია მისამართზე: &lt;a href='mailto:sd.co@client.jobs.ge?subject=Cleaning Lady'&gt;sd.co@client.jobs.ge&lt;/a&gt;. გთხოვთ, მხედველობაში მიიღოთ, რომ ფოტოსურათის გარეშე განცხადება არ განიხილება. </t>
  </si>
  <si>
    <t>თერმა იმპორტი</t>
  </si>
  <si>
    <t>კომპანიას 'თერმა იმპორტი' ესაჭიროება მინიმუმ 5 წლიანი გამოცდილების ბუღალტერი ქალბატონი.   სავალდებულოა ბუღალტრული აღრიცხვის წარმოება პროგრამაში 'Oris Manager', შესაბამისად, ამ პროგრამის ცოდნა აუცილებელია.  ასაკი: 30-58 წ.   სამუშაო საათები: 10:00-19:00, შესვენება 14:00-15:00.  სამუშაო დღეები: ორშაბათიდან პარასკევის ჩათვლით; დასვენების დღეები: შაბათ-კვირა.  საწყისი ხელფასი: 500 ლარი.  გთხოვთ, რეზიუმე გამოგზავნოთ მისამართზე: &lt;a href='mailto:mamuka.j@termo.ge?subject=Accountant'&gt;mamuka.j@termo.ge&lt;/a&gt;</t>
  </si>
  <si>
    <t>მზარეული, გამყიდველი</t>
  </si>
  <si>
    <t>კომპანია აცხადებს ვაკანსიებს შემდეგ პოზიციებზე:  1. მზარეული (მამაკაცი)  ვალდებულებები:  ** უნდა იცოდეს შაურმის, მწვადის და ქაბაბის მომზადება; ** რუსული ენის ცოდნა აუცილებელია.  2. გამყიდველი (ქალბატონი)  მოთხოვნა: რუსული  ენის ცოდნა აუცილებელია.   დაგვიკავშირდით:  ტელეფონი: 571 581155 (არტურ),  2 548281 ელ. ფოსტა: &lt;a href='mailto:ltd.vah.art@gmail.com'&gt;ltd.vah.art@gmail.com&lt;/a&gt;</t>
  </si>
  <si>
    <t>ძიძა/ემიგრანტი ქალბატონი</t>
  </si>
  <si>
    <t>2012-01-19</t>
  </si>
  <si>
    <t>დასაქმების  სააგენტო  'გადია'-ს და  ევროკავშირის ერთობლივი  პროექტის - 'ძიძების  კვალიფიკაციის  ამაღლების  ტრეინინგი' ფარგლებში,  'გადია'  ემიგრანტ  ქალბატონებს    სთავაზობს  დასაქმებას საქართველოში,   ძიძის  პოზიციაზე.  მოთხოვნები:  ** ემიგრანტი ქალბატონი  დაბრუნებული  უნდა  იყოს  საქართველოში 2011 წლის 01 იანვრიდან. ** წარმოდგენილი  უნდა  იყოს პირადობის დამადასტურებელი  საბუთი (პასპორტის  ასლი ) ** ემიგრანტი ქალბატონი  არ  უნდა  იყოს  ორმაგი  მოქალაქე ** უცხოეთში  ყოფნის  პერიოდი  უნდა  შეადგენდეს მინიმუმ  6  თვეს.  ასაკი  შეუზღუდავია.  დაინტერესების  შემთხვევაში  დაგვიკავშირდით:   2143373 &lt;a href='mailto:contact@gadia.ge?subject=Nanny'&gt;contact@gadia.ge&lt;/a&gt;</t>
  </si>
  <si>
    <t>ტრენინგი ადვოკატის უნარ-ჩვევებში</t>
  </si>
  <si>
    <t>ეკა ბესელიას საადვოკატო კომპანია</t>
  </si>
  <si>
    <t>2012-02-02</t>
  </si>
  <si>
    <r>
      <t xml:space="preserve">სპს 'ეკა ბესელიას საადვოკატო კომპანია' გთავაზობთ სასწავლო კურსს 'ადვოკატის უნარ-ჩვევები - იურიდიული პროფესიის ეთიკური სტანდარტები და სასამართლო ფსიქოლოგია'.   სპეციალური, უნიკალური ტრენინგი შექმნილია მათთვის, ვინც ეწევა საადვოკატო საქმიანობას ან სურვილი აქვს დაეუფლოს საადვოკატო უნარ-ჩვევებს. ასევე, კურსი გათვალისწინებულია პრაქტიკოსი იურისტებისთვის,  სტუდენტებისთვის. სწავლების პროცესში მსმენელებს საკუთარ გამოცდილებას გაუზიარებენ და საერთაშორისო სტანდარტებით იურისტის უნარ-ჩვევებს შეასწავლიან მაღალკვალიფიციური, მოწვეული ცნობილი ექსპერტები.  ტრენინგის მეორე ნაწილი დათმობილი აქვს სამეტყველო ენის სიწმინდეს, კულტურას და მჭევრმეტყველების ხელოვნებას ადვოკატის საქმიანობაში.  სემინარის მიმდინარეობის დროს განიხილება შემდეგი საკითხები:    1. ადვოკატის პროფესიული უნარ-ჩვევები. მასტერკლასს ჩაატარებს-იურისტი, სამართლის დოქტორანტი, სისხლის სამართლის ექსპერტი ეკა ბესელია.   ** ადვოკატის პროფესიული საქმიანობის პრინციპები  ** ადვოკატთა ეთიკის კოდექსი:   ა. დამოუკიდებლობის პრინციპი  ბ. ნდობის პრინციპი  გ. კონფიდენციალურობის პრინციპი  დ. კლიენტის ინტერესების პრიორიტეტულობის პრინციპი  ე. ინტერესთა კონფლიქტის დაუშვებლობის პრინციპი  ვ. კოლეგიალობის პრინციპი  ზ. პირადი საჯაროობა   ** ადვოკატისა და კლიენტის ურთიერთობა  ** ადვოკატის ურთიერთობა სასამართლოსთან  ** ურთიერთობა ადვოკატისა სხვა ადვოკატთან  ** ადვოკატის უფლება და მოვალეობები  ** პროფესიული საიდუმლოება  ** მოთხოვნები ადვოკატისადმი  ** საადვოკატო საქმიანობის ორგანიზება, ადვოკატის სამართლებრივი დაცვა.   2. სასამართლო ფსიქოლოგია. სასწავლო პროცესს ჩაატარებს ცნობილი ფსიქოლოგი, ქალბატონი ნანა ჩაჩუა.   სასამართლო ფსიქოლოგიის თავისებურებანი და მნიშვნელოვანი ასპექტები.     3. მეტყველების უნარ-ჩვევები. მასტერკლასს ჩაატარებს ტელე-რეჟისორი, ბ-ნი დავით ნაკაიძე.    ** ადვოკატის მიერ ბგერის წარმოთქმის სისწორე  ** მართებული მახვილი ქართულ მეტყველებაში  ** ტექსტი და ქვეტექსტი  ** ყურადღების კონცენტრირება და მეხსიერება  ** ადვოკატის მეტყველებაში ე.წ. 'პაუზის მნიშვნელობა'  ** ადვოკატის ემოციური მეტყველება და გარეშე მყოფებზე დარწმუნების უნარის გამომუშავება.   ზემოთ ჩამოთვლილი საკითხები ხელს შეუწყობს იურისტს მაქსიმალურად დაეუფლოს თავის სამეტყველო აპარატს; სხარტად და სახიერად ჩამოაყალიბოს საკუთარი აზრი; განასხვავოს საკუთარი ტექსტის წარმოთქმისას მთავარი არამთავარისაგან; ჩამოთვლილი უნარ-ჩვევების დაუფლებისას მიაღწიოს საზოგადოებაზე (სასამართლოზე) ემოციური ზეგავლენის ხელოვნებას.   ლექციების ბოლოს მსმენელებს ჩაუტარდებათ ტესტირება და მიიღებენ მათი მიღწევის შესაბამის სერთიფიკატს.  ტესტირების შედეგებით და ექსპერტების რეკომენდაციით კი საუკეთესო მსმენელები 'ეკა ბესელიას საადვოკატო კომპანიაში' გაივლიან 2 თვიან სტაჟირებას.  ორმხრივი შეთანხმების შემთხვევაში შესაძლებელია გაფორმდეს საადვოკატო კომპანიასთან თანამშრომლობის სამუშაო კონტრაქტი.   სწავლების ღირებულება:    6 თვიანი სასწავლო კურსი: 600 ლარი.  3 თვიანი სასწავლო კურსი: 300 ლარი.   დაინტერესების  შემთხვევაში  წარმოადგინეთ  თქვენი  მონაცემები (CV). თქვენი საბუთების განხილვის შემდეგ დაგიკავშირდებათ მენეჯერი.    გისურვებთ წარმატებას!  ტრეინინგი  იწყება 2012 წლის 1 მარტიდან.   საბუთების  მიღება  დაიწყო და გაგრძელდება 2012 წლის 29 თებერვლამდე</t>
    </r>
    <r>
      <rPr>
        <sz val="10"/>
        <rFont val="FreeSans"/>
        <family val="2"/>
      </rPr>
      <t xml:space="preserve">﻿</t>
    </r>
    <r>
      <rPr>
        <sz val="10"/>
        <rFont val="Arial"/>
        <family val="2"/>
      </rPr>
      <t xml:space="preserve">.   დაწვრილებითი ინფორმაციისთვის დაგვიკავშირდით:    საკონტაქტო პირი: მაკა ქურციკაშვილი  მისამართი: თბილისი, გამრეკელის (ყოფილი კუტუზოვის) 19, V სართული  ტელ: 557 451544, 2 242596  ფაქსი: 2 242598  ელ.ფოსტა:   &lt;a href='mailto:eka.beselia@gmail.com'&gt;eka.beselia@gmail.com&lt;/a&gt;  ვებ-გვერდი: &lt;a href='http://www.beseliaandcompany.ge' target='_blank'&gt;http://www.beseliaandcompany.ge&lt;/a&gt;</t>
    </r>
  </si>
  <si>
    <t>Visit Georgia</t>
  </si>
  <si>
    <t>2012-02-06</t>
  </si>
  <si>
    <t>ტურისტული კომპანია აცხადებს ვაკანსიას  ბუღალტრის თანაშემწის თანამდებობაზე.   ძირითადი მოთხოვნები:  ** 22-45 წლის ქალბატონი ** უმაღლესი განათლება  ** საოფისე კომპიუტერული პროგრამების ცოდნა (Microsoft Office) ** ლოგიკური აზროვნების უნარი.   დამატებითი უნარ-ჩვევები:  ** კომუნიკაბელურობა; ** მოტივირებულობა; ** ორგანიზებულობა; ** დამოუკიდებლად მუშაობის უნარი; ** პასუხისმგებლობის მაღალი გრძნობა; ** გუნდური მუშაობის უნარი; ** დროის ეფექტური მართვის უნარი.   ანაზღაურება საცდელ პერიოდში: 300 ლარი.  დაინტერესებულ პირებს გთხოვთ, გამოგზავნოთ CV ფოტო სურათით მისამართზე: &lt;a href='mailto:tours@visitgeorgia.ge?subject=Assistant to Accountant'&gt;tours@visitgeorgia.ge&lt;/a&gt; 2012 წლის 20 თებერვლამდე. სათაურის ველში აუცილებლად მიუთითეთ 'ბუღალტრის თანაშემწე'.</t>
  </si>
  <si>
    <t>იტალიური კაფელის სალონი</t>
  </si>
  <si>
    <t>იტალიური კაფელის სალონი აცხადებს ვაკანსიას კონსულტანტის თანამდებობაზე.   სამუშაო განაკვეთი: სრული. სამუშაო ადგილი: თბილისი.  მოვალეობები:  ** პროდუქციის გაყიდვა; ** კლიენტების მომსახურება.  მოთხოვნები:  ** 22-30 წლის ქალბატონი ** უმაღლესი განათლება ** უცხო ენის ცოდნა (ინგლისური, რუსული) ** კომპიუტერის საოფისე პროგრამების ცოდნა ** სამუშაო გამოცდილება: 2-3 წელი ** პასუხისმგებლობის გრძნობა ** კლიენტებთან ურთიერთობისა და მოლაპარაკების წარმოების უნარ-ჩვევები.  ხელფასი: 400 ლარი.  გთხოვთ, CV ფოტოსურათით  გამოგზავნოთ მისამართზე: &lt;a href='mailto:giorgio017@gmail.com?subject=Sales Consultant'&gt;giorgio017@gmail.com&lt;/a&gt;</t>
  </si>
  <si>
    <t>ტრენინგი მარკეტინგში</t>
  </si>
  <si>
    <t>Tilway Training Centre</t>
  </si>
  <si>
    <t>'Tilway Training Centre' აცხადებს  მიღებას  მაღალი  დონის  სასერთიფიკატო  მარკეტინგის  პრაქტიკულ  კურსზე.    კურსი  მოიცავს  სავარჯიშოებს, ბიზნეს სიმულაციებს, ქეისებსა  და  ტესტებს. პროგრამა  მოიცავს  ბაზრის  კვლევისა  და  ანალიზის  სხვადასხვა  მეთოდებსა  და  ტექნიკებს; თანამედროვე  ბიზნეს კონტექსტში  მარკეტინგული  დაგეგმარების,   იმპლემენტაციის  და  კონტროლის  პროცესებს. სტუდენტები  უზრუნველყოფილნი  იქნებიან  უახლესი  ტექნოლოგიებითა  და  სასწავლო  მასალებით.  კურსი ინოვაციურია და შედეგზე ორიენტირებული.    კურსის თემატიკა:    ** მარკეტინგის  კონცეფცია  და  მარკეტინგ-ორიენტაცია  ** მომხმარებლის  ქცევის  ანალიზი  ** საცალო  ბაზრების  კვლევა  და  ანალიზი  ** სეგმენტაცია, მიზნობრივი  მარკეტინგი, პოზიცირება  ** პროდუქტებისა  და  ბრენდების  მართვა  ** მარკეტინგული  კომუნიკაციები (ფრომოუშენი)  ** პიარი  ** პირდაპირი  მარკეტინგი (Direct Marketing); პერსონალური  გაყიდვები (Personal Selling)  ** გაყიდვების  დაწინაურება (Sales Promotion)  ** ინტერნეტ მარკეტინგი  ** საფასო  პოლიტიკის  მართვა  და  სადისტრიბუციო  ქსელის  აწყობა  ** სტრატეგიული  მარკეტინგული  დაგეგმარება  ** მარკეტინგული  გეგმის  მომზადება (გამოცდა).   მარკეტინგის პრაქტიკულ კურსს წაიკითხავს გერმანიის ზაარლანდის სახელმწიფო უნივრსიტეტის მაგისტრი, ქალბატონი მაკა ვაშაკიძე.   კურსის  მიზანს  წარმოადგენს  ინტერაქტიური  ფორმატის  სესიებით  სტუდენტებს  მივაწოდოთ  ცოდნა, განუვითაროთ  მარკეტინგის  მენეჯერისათვის  საჭირო  უნარ-ჩვევები. სტუდენტები  მიიღებენ  როგორც  პრაქტიკულ, ასევე  თეორიულ  ცოდნას  რეალური  მარკეტინგული  სამყაროს  მაგალითებიდან; ხოლო  დაგროვილი  გამოცდილების  გაზიარებითა  და  პრაქტიკული  სავარჯიშოებით  შეისწავლიან  მარკეტინგული  საკითხების  მართვის  მნიშვნელოვან  ასპექტებს.    სასწავლო  პროგრამის  წარმატებით  დამთავრების  შემთხვევაში  გაიცემა 'Tilway'-ს   სერტიფიკატი. საუკეთესო  კურსდამთავრებულს  დაასაქმებს  კომპანია 'Tilway'.    კურსის  ხანგრძლივობაა 8 კვირა. სწავლება ტარდება კვირაში 3-ჯერ, 2 საათის განმავლობაში.  ჯგუფებში  მსმენელების  რაოდენობაა 6-დან 10-მდე.   კურსის ღირებულებაა 750 ლარი. თებერვალში დაკომპლექტებულ ჯგუფზე ვრცელდება 10%-იანი ფასდაკლება.    ადგილები  შეზღუდულია. მიმდინარეობს  წინასწარი  რეგისტრაცია.  დაინტერესებულ  პირებს  გთხოვთ,  მოგვმართოთ  შემდეგ  მისამართზე:   მის.: თბილისი, 0102, დ. აღმაშენებელის  გამზ. 128  ტელ.: 309911, 964221  ელ. ფოსტა: &lt;a href='mailto:training@tilway.ge?subject=Training in Marketing'&gt;training@tilway.ge&lt;/a&gt;  ინტერნეტ-გვერდი: &lt;a href='http://www.tilway.ge' target='_blank'&gt;http://www.tilway.ge&lt;/a&gt;</t>
  </si>
  <si>
    <t>თბილისში, პეკინის 17-ში  მდებარე  კაფე-სანაყინეს  ესაჭიროება  მომსახურე  პერსონალი.   დაინტერესებულმა  30  წლამდე  ქალბატონებმა   გამოგზავნეთ  CV ელექტრონულ ფოსტაზე: &lt;a href='mailto:milenika@mail.ru'&gt;milenika@mail.ru&lt;/a&gt;</t>
  </si>
  <si>
    <t>2011-02-22</t>
  </si>
  <si>
    <t>სატრანსპორტო  კომპანია აცხადებს ვაკანსიას  გაყიდვების მენეჯერის თანამდებობაზე.   საკვალიფიკაციო  მოთხოვნები:   ** 25-35 წლის ქალბატონი ** უმაღლესი განათლება ** უცხო ენის  ცოდნა (ინგლისური, რუსული) ** კომპიუტერის  საოფისე პროგრამების ცოდნა ** სამუშაო გამოცდილება: 3-4 წელი ** პასუხისმგებლობის  გრძნობა ** კომუნიკაბელურობა ** კლიენტებთან  ურთიერთობისა და მოლაპარაკების  წარმოების უნარ-ჩვევები. ** პოტენციური  კლიენტის მოძიების უნარი.   გთხოვთ, გამოგზავნოთ  თქვენი მონაცემები (სასურველია ფოტოსურათით) მისამართზე: &lt;a href='mailto:elghamb@yahoo.com?subject=Sales Manager'&gt;elghamb@yahoo.com&lt;/a&gt;</t>
  </si>
  <si>
    <t>კომპანიას ესაჭიროება ბუღალტერი (შესაძლებელია საჭირო გახდეს მთავარი ბუღალტრის მოვალეობის შესრულებაც).  მოთხოვნები:  ** 25-დან 45 წლამდე ქალბატონი ** 'ორისის' ან 'ინფოს' პროგრამაში მუშაობის გამოცდილება. ** შრომისმოყვარე ** სასურველია ინგლისური ენის ცოდნა.  ხელფასი შეთანხმებით, გამოცდილების მიხედვით.  მდებარეობა: ლილოს მიმდებარე ტერიტორია.  დაგვიკავშირდით:  ტელ: 407040 მობილური: 855 675731 ელფოსტა: &lt;a href='mailto:irinap1974@mail.ru?subject=Accountant'&gt;irinap1974@mail.ru&lt;/a&gt;</t>
  </si>
  <si>
    <t>ნაია</t>
  </si>
  <si>
    <t>დაცვის სამსახური შპს 'ნაია' აცხადებს კონკურსს დაცვის თანამშრომლის პოზიციაზე.  ადგილმდებარეობა: თბილისი. სამუშაო დატვირთვა: ცვლაში მომუშავე სტანდარტული გრაფიკი.  შინაარსი და სამუშაო სფერო: დაცვის უზრუნველყოფა 'ნაიას' დაცვის ქვეშ მყოფ ობიექტებზე თბილისის მასშტაბით.  სავალდებულო მოთხოვნები და კვალიფიკაცია:  ** დაცვაში ან ძალისმიერ სტურქტურებში მუშაობის გამოცდილება ** სპორტული აღნაგობა ** ინგლისური ენის ცოდნა ** ნასამართლობის არ მქონე ** ნარკოლოგიური დამოკიდებულების არ მქონე.  დაინტერესებული პირები მობრძანდით 'ნაიას' ოფისში 15-დან 29 აგვისტომდე, 11-დან 13:00 საათამდე. თან იქონიეთ ხელით შევსებული ავტობიოგრაფია და პირადობის მოწმობა.   კონკურსში მონაწილება შეუძლია 19-დან 35 წლამდე ქალბატონებსა და მამაკაცებს.  მისამართი: ნ. ჩხეიძის ქ. 25.</t>
  </si>
  <si>
    <t>2011-09-22</t>
  </si>
  <si>
    <t>კომპანია აცხადებს ვაკანსიას ოფისის მენეჯერის თანამდებობაზე.   მოთხოვნები:  ** 22-დან 32 წლამდე ქალბატონი ** კომპიუტერთან და ინტერნეტთან  მუშაობის კარგი გამოცდილება  ** ინგლისურის და სასურველია  რუსულის ცოდნა.  მუშაობის დღე და საათი ფიქსირებული არ არის (საქმიდან გამომდინარე, მოთხოვნის შესაბამისად). ანაზღაურება:  დღიური 25 ლარი.  გთხოვთ, CV გამოგზავნოთ ელფოსტაზე: &lt;a href='mailto:ltdglgroup@gmail.com?subject=Office Manager'&gt;ltdglgroup@gmail.com&lt;/a&gt;</t>
  </si>
  <si>
    <t>კომპანია აცხადებს ვაკანსიებს შემდეგ პოზიციებზე:    1. მექანიკოსი  მოთხოვნები:  ** სამუშაო გამოცდილება; ** პასუხისმგებლობის მაღალი გრძნობა; ** სასურველია იცოდეს ელექტროობა, სახარატე ჩარხზე მუშაობა და ასევე შედუღება.   მსურველებს, რომლებიც აკმაყოფილებენ შესაბამის მოთხოვნებს, გთხოვთ, გამოაგზავნოთ რეზიუმე ფოტოსურათთან ერთად, ელექტრონულ მისამართზე: &lt;a href='mailto:ddazga@yahoo.com?subject=Mechanic'&gt;ddazga@yahoo.com&lt;/a&gt;  2011 წლის 20 ოქტომბრის ჩათვლით.   2. მომვლელი ქათმის ფერმაში  მოთხოვნები:  ** პასუხისმგებლობის გრძნობა, ** სასურველია იყოს 30-დან 60 წლის ასაკამდე ქალბატონი.    მსურველებს, რომლებიც აკმაყოფილებენ შესაბამის მოთხოვნებს, გთხოვთ, გამოაგზავნოთ რეზიუმე ელექტრონულ მისამართზე: &lt;a href='mailto:ddazga@yahoo.com?subject=Farm Attendant'&gt;ddazga@yahoo.com&lt;/a&gt;  2011 წლის 20 ოქტომბრის ჩათვლით.</t>
  </si>
  <si>
    <r>
      <t xml:space="preserve">სპს 'ეკა ბესელიას საადვოკატო კომპანია' გთავაზობთ სასწავლო კურსს 'ადვოკატის უნარ-ჩვევები - იურიდიული პროფესიის ეთიკური სტანდარტები და სასამართლო ფსიქოლოგია'.   სპეციალური, უნიკალური ტრენინგი შექმნილია მათთვის, ვინც ეწევა საადვოკატო საქმიანობას ან სურვილი აქვს დაეუფლოს საადვოკატო უნარ-ჩვევებს. ასევე, კურსი გათვალისწინებულია პრაქტიკოსი იურისტებისთვის,  სტუდენტებისთვის.  სწავლების პროცესში მსმენელებს საკუთარ გამოცდილებას გაუზიარებენ და საერთაშორისო სტანდარტებით იურისტის უნარ-ჩვევებს შეასწავლიან მაღალკვალიფიციური, მოწვეული ცნობილი ექსპერტები.  ტრენინგის მეორე ნაწილი დათმობილი აქვს სამეტყველო ენის სიწმინდეს, კულტურას და მჭევრმეტყველების ხელოვანებას ადვოკატის საქმიანობაში.  სემინარის მიმდინარეობის დროს განიხილება შემდეგი საკითხები:    1. ადვოკატის პროფესიული უნარ-ჩვევები. მასტერკლასს ჩაატარებს-იურისტი, სამართლის დოქტორანტი, სისხლის სამართლის ექსპერტი ეკა ბესელია.   ** ადვოკატის პროფესიული საქმიანობის პრინციპები  ** ადვოკატთა ეთიკის კოდექსი:   ა. დამოუკიდებლობის პრინციპი  ბ. ნდობის პრინციპი  გ. კონფიდენციალურობის პრინციპი  დ. კლიენტის ინტერესების პრიორიტეტულობის პრინციპი  ე. ინტერესთა კონფლიქტის დაუშვებლობის პრინციპი  ვ. კოლეგიალობის პრინციპი  ზ. პირადი საჯაროობა   ** ადვოკატისა და კლიენტის ურთიერთობა  ** ადვოკატის ურთიერთობა სასამართლოსთან  ** ურთიერთობა ადვოკატისა სხვა ადვოკატთან  ** ადვოკატის უფლება და მოვალეობები  ** პროფესიული საიდუმლოება  ** მოთხოვნები ადვოკატისადმი  ** საადვოკატო საქმიანობის ორგანიზება, ადვოკატის სამართლებრივი დაცვა   2. სასამართლო ფსიქოლოგია. სასწავლო პროცესს ჩაატარებს ცნობილი ფსიქოლოგი, ქალბატონი ნანა ჩაჩუა.   სასამართლოს ფსიქოლოგიის თავისებურებანი და მნიშვნელოვანი ასპექტები.     3. მეტყველების უნარ-ჩვევები. მასტერკლასს ჩაატარებს ბ-ნი დავით ნაკაიძე.    ** ადვოკატის მიერ ბგერის წარმოთქმის სისწორე  ** მართებული მახვილი ქართულ მეტყველებაში  ** ტექსტი და ქვეტექსტი  ** ყურადღების კონცენტრირება და მეხსიერება  ** ადვოკატის მეტყველებაში ე.წ. 'პაუზის მნიშვნელობა'  ** ადვოკატის ემოციური მეტყველება და გარეშე მყოფებზე დარწმუნების უნარის გამომუშავება.   ზემოთ ჩამოთვლილი საკითხები ხელს შეუწყობს იურისტს მაქსიმალურად დაეუფლოს თავის სამეტყველო აპარატს; სხარტად და სახიერად ჩამოაყალიბოს საკუთარი აზრი; განასხვავოს საკუთარი ტექსტის წარმოთქმისას მთავარი არამთავარისაგან; ჩამოთვლილი უნარ-ჩვევების დაუფლებისას მიაღწიოს საზოგადოებაზე (სასამართლოზე) ემოციური ზეგავლენის ხელოვნებას.   ლექციების ბოლოს მსმენელებს ჩაუტარდებათ ტესტირება და მიიღებენ მათი მიღწევის შესაბამის სერთიფიკატს.   ტესტირების შედეგებით და ექსპერტების რეკომენდაციით კი საუკეთესო მსმენელები 'ეკა ბესელიას საადვოკატო კომპანიაში' გაივლიან 2 თვიან სტაჟირებას. ორმხრივი შეთანხმების შემთხვევაში შესაძლებელია გაფორმდეს საადვოკატო კომპანიასთან თანამშრომლობის სამუშაო კონტრაქტი.   სწავლების ღირებულება:    6 თვიანი სასწავლო კურსი: 600 ლარი.  3 თვიანი სასწავლო კურსი: 300 ლარი.   დაინტერესების  შემთხვევაში  წარმოადგინეთ  თქვენი  მონაცემები (CV). თქვენი საბუთების განხილვის შემდეგ დაგიკავშირდებათ მენეჯერი.    გისურვებთ წარმატებას!  ტრეინინგი  იწყება,  საბუთების  მიღება  გრძელდება</t>
    </r>
    <r>
      <rPr>
        <sz val="10"/>
        <rFont val="FreeSans"/>
        <family val="2"/>
      </rPr>
      <t xml:space="preserve">﻿</t>
    </r>
    <r>
      <rPr>
        <sz val="10"/>
        <rFont val="Arial"/>
        <family val="2"/>
      </rPr>
      <t xml:space="preserve">. დაწვრილებითი ინფორმაციისთვის დაგვიკავშირდით:    საკონტაქტო პირი: მაკა ქურციკაშვილი  მისამართი: თბილისი, გამრეკელის (ყოფილი კუტუზოვის) 19, V სართული  ტელ: 557 451544, 2 242596  ფაქსი: 2 242598  ელ.ფოსტა: &lt;a href='mailto:eka.beselia@gmail.com'&gt;eka.beselia@gmail.com&lt;/a&gt;  ვებ-გვერდი: &lt;a href='http://www.beseliaandcompany.ge' target='_blank'&gt;http://www.beseliaandcompany.ge&lt;/a&gt;</t>
    </r>
  </si>
  <si>
    <t>ჭურჭლის მრეცხავი/დამლაგებელი</t>
  </si>
  <si>
    <t>პანეტერია</t>
  </si>
  <si>
    <t>შპს 'პანეტერია' აცხადებს ვაკანსიას ჭურჭლის მრეცხავ-დამლაგებლის პოზიციაზე.  მოთხოვნები:  ** პასუხისმგებლობის გრძნობა, ** სასურველია იყოს 20-დან 45 წლის ასაკამდე ქალბატონი.  მისამართი: ქ. თბილისი, ჟღენტის ქუჩა 3ა საკონტაქტო პირი: თამაზი შაკიაშვილი ტელ: 8322 218818, 599 167167 საკონტაქტო ელ.ფოსტა: &lt;a href='mailto:panetteria.ge@yahoo.com?subject=Dishwashing/Cleaning Person'&gt;panetteria.ge@yahoo.com&lt;/a&gt;</t>
  </si>
  <si>
    <t>თანამედროვე სახლი</t>
  </si>
  <si>
    <t>შპს 'თანამედროვე სახლი' (&lt;a href='http://www.modernhouse.ge' target='_blank'&gt;http://www.modernhouse.ge&lt;/a&gt;) აცხადებს ვაკანსიას დიზაინერის თანამდებობაზე, სრული სამუშაო განაკვეთით.  ძირითადი მოთხოვნები:  ** 3D Max, Photoshop, ArchiCAD პროგრამების ცოდნა, ** მინიმუმ 1 წელი მუშაობის გამოცდილება, ** სხარტი და შემოქმედებითი აზროვნება, ** კომუნიკაბელურობა, ** კლიენტების მომსახურების კულტურა.  სასურველია გამოგვეხმაურონ 20-დან 30 წლამდე გოგონები ან ქალბატონები.  დაინტერესებულ პირებს გთხოვთ, გამოგვიგზავნოთ თქვენი CV მისამართზე: &lt;a href='mailto:super@modernhouse.ge?subject=Designer'&gt;super@modernhouse.ge&lt;/a&gt;</t>
  </si>
  <si>
    <t>კომპანიას ესაჭიროება ინგლისური ენისა და კომპიუტერის მცოდნე სპეციალისტი (ქალბატონი), შესყიდვების საკითხებზე უცხოელ მომწოდებლებთან საკონტაქტოდ.   ანაზღაურება: 400 ლარი.  გთხოვთ, გამოგზავნოთ CV მისამართზე:  &lt;a href='mailto:irakliabuashvili@yahoo.com?subject=Procurement Specialist'&gt;irakliabuashvili@yahoo.com&lt;/a&gt; 2011 წლის 29 ოქტომბრის ჩათვლით. </t>
  </si>
  <si>
    <t>ბრიტანული სკოლა-პანსიონის პრეზენტაცია</t>
  </si>
  <si>
    <t>UK Bridge</t>
  </si>
  <si>
    <t>2011-10-05</t>
  </si>
  <si>
    <t>'Buckswood'-ის სკოლის წარმომადგენლები დიდი ბრიტანეთიდან - ქალბატონი ჯანა შეპარდი და ბატონი დეივიდ უაიტჰილი გეგმავენ თბილისში ჩამოსვლას, რათა უკეთ წარმოაჩინონ ბრიტანული სკოლა-პანსიონი, რომელიც მდებარეობს ინგლისის სამხრეთით.   გთხოვთ, დაესწროთ ჩვენს პრეზენტაციას და მიიღოთ სათანადო ინფორმაცია. ასევე, გეძლევათ შანსი მოიგოთ პრიზი.  პრეზენტაცია გაიმართება სასტუმრო 'ამბასადორში', ორშაბათს, 2011 წლის 10 ოქტომბერს, 17 საათზე. ველით თქვენთან შეხვედრას.   დამატებითი ინფორმაციისთვის მიმართეთ სააგენტო 'UK Bridge'-ს:   ტელ: 2 224997  მობილური: 599 283818 </t>
  </si>
  <si>
    <t>ფიტნესის ინსტრუქტორი</t>
  </si>
  <si>
    <t>Curves</t>
  </si>
  <si>
    <t>ამერიკული ფიტნეს ჯგუფი 'Curves' აცხადებს ვაკანსიას ქალი ინსტრუქტორისთვის.  აუცილებელი მოთხოვნები:  ** შესაბამისი განათლება, გამოცდილება და უნარ-ჩვევები. ** კომუნიკაბელობა და გუნდური მუშაობის უნარი. ** ინგლისური და რუსული ენების ცოდნა (სასურველია) ** ასაკი: 20-დან 35 წლამდე.   დაინტერესებულ ქალბატონებს გთხოვთ, გამოაგზავნოთ თქვენი CV ფოტოსთან ერთად, მისამართზე: &lt;a href='mailto:vake@curvesgeorgia.com?subject=Fitness Instructor'&gt;vake@curvesgeorgia.com&lt;/a&gt;</t>
  </si>
  <si>
    <t>შიდა დაცვის თანამშრომელი</t>
  </si>
  <si>
    <t>ჯი ემ სი ჯგუფი</t>
  </si>
  <si>
    <t>სარესტორნო ქსელის მმართველი კომპანია 'ჯი ემ სი ჯგუფი' აცხადებს ვაკანსიებს შიდა დაცვის თანამშრომლის თანამდებობაზე (მამაკაცებისათვის და ქალბატონებისათვის).  გასაუბრებაზე გთხოვთ მობრძანდეთ 12:00-დან 14:00 საათამდე.  მის.: რესტორანი 'ძველი სახლი', ქ. თბილისი, მტკვრის მარჯვენა სანაპირო 3    ტელ: 877 505 508</t>
  </si>
  <si>
    <t>მაშველი/ინსტრუქტორი</t>
  </si>
  <si>
    <t>აკვაპარკი ემირატებში</t>
  </si>
  <si>
    <t>ემირატების გასართობი პარკების (აკვაპარკი) მმართველი კომპანია ეძებს მაშველებს/ინსტრუქტორებს რას ალ-ხაიმას (არაბეთის გაერთიანებული საემირო)  აკვაპარკში სამუშაოდ.   სამუშაო ადგილი: რას ალ-ხაიმა, არაბეთის გაერთიანებული საემირო. სამუშაო კონტრაქტის ხანგრძლივობა: 2 წელი.   ძირითადი მოთხოვნები:  ცურვა/მინიმალური მოთხოვნები:  **წყალში ხტომა; **50 მეტრის 1 წუთზე ნაკლებ დროში გაცურვა; **100 მეტრის გაცურვა კროლით და 100 მეტრის გაცურვა ზურგზე შესვენების გარეშე;  **50 მეტრ სიგრძეზე ყვინთვა და 5 კილოგრამიანი სიმძიმის ამოტანა 2 მეტრის სიღრმიდან. **აუზიდან ამოსვლა დახმარების/კიბის გარეშე; **პროფესიული მომზადება პირველადი დახმარების აღმოჩენაში (საერთაშორისო სტანდარტების მიხედვით).   სხვა მოთხოვნები:   **ინგლისური ენის წოდნა; **მომხმარებელთან ურთიერთობის/სერვისის პრინციპების კარგი ცოდნა;  **მინიმალური სიმაღლე მამაკაცემისთვის: 170 სმ.  **მინიმალური სიმაღლე ქალბატონებისთვის: 165 სმ.  **მაქსიმალური წონა მამაკაცემისთვის: 72 კგ. **მაქსიმალური წონა ქალბატონებისთვის: 60 კგ.  კანდიდატების შერჩევას ახორციელებს სააგენტო 'ადამიანური კაპიტალი'. გთხოვთ გამოაგზავნოთ რეზიუმე და ფოტოსურათი მისამართზე: &lt;a href='mailto:hcapital@hcapital.ge?subject=Ref: UAE'&gt;hcapital@hcapital.ge&lt;/a&gt; 2010 წლის 14 მაისამდე. თემაში მიუთითეთ: 'Ref: UAE'.</t>
  </si>
  <si>
    <t>საქართველოში დიპლომატიური კორპუსის ქალბატონების მიერ 10 წლის წინ შექმნილი კავშირი 'Women Leaders Club' აგრძელებს სასწავლო პროგრამებს დასაქმების  ხელშეწყობისა და კვალიფიკაციის ამაღლების მიზნით. პროგრამა იძლევა ღრმა ცოდნას საქმისწარმოებაში, დროის, ადამიანური რესურსების მართვაში, პირველადი ფინანსური საბუთების ადმინისტრირებაში, ბიზნეს კომუნიკაციაში, სამუშაო დოკუმენტაციისა და ბლანკების მომზადებაში, სემინარებისა და შეხვედრების ორგანიზებაში.  ტრეინინგს ატარებს მრავალეროვანი კავშირი 'Women Leaders Club'-ის საბჭოს წევრი  ტატა ჯაიანი-კრესლინია, რომელიც საქმისწარმოების საფუძვლებს დაეუფლა კანადაში - 'Academy of Learning'-ში და 'Institute DELcom'-ში, გააჩნია 10-მდე საერთაშორისო სერტიფიკატი პროგრამის თემატიკაზე, საერთაშორისო ორგანიზაციებში მუშაობის 15 წლიანი გამოცდილება ადმინისტრაციული მენეჯერის თანამდებობაზე, და ტრენერად მუშაობის 6 წლიანი  სტაჟი,  აქედან  ბოლო 3 წელი ESM ბიზნეს სკოლაში.  ძირითადი თემები:  **ორგანიზაციული სტრუქტურა და მოვალეობების განაწილება;  **არსებული საქმისწარმოების სისტემის გაუმჯობესება ან ახლის შექმნა;  **დრეს-კოდი, ეფექტური კომუნიკაცია, დროის მართვა;  **საქმისწარმოების ინსტრუქციის შექმნა, ადგილობრივი და საერთაშორისო სისტემების განსხვავებები;  **დოკუმენტაციისა და ბლანკების შექმნა;  **მცირე ფულადი სახსრების მართვა, ძირითადი საშუალებების მოვლა-პატრონობა;  **ადამიანური რესურსების ადმინისტრირების პროცედურები, გუნდური მუშაობის პრინციპები;  **შესრულებული სამუშაოს შეფასება;  **საქმიანი შეხვედრების და სემინარების ორგანიზება;  **შესავალი  შესყიდვების პროცედურებში.  პროგრამა შედგება ინტერაქტიური თეორიული ლექციებისაგან და ტესტებისგან. მონაწილეები უზრუნველყოფილი იქნებიან სასწავლო მასალებით და საჭირო ლიტერატურის ელექტრონული ვერსიებით. პროგრამის გავლის შემდეგ კურსდამთავრებულები მიიღებენ სერტიფიკატს.  პროგრამა განკუთვნილია მათთვის, ვისაც სურვილი გააჩნია იმუშაოს ორგანიზაციაში ადმინისტრაციულ მენეჯერად ან  უკვე დასაქმებული ოფის-მენეჯერებისათვის, რომლებსაც სურთ კვალიფიკაციის ამაღლება, და  ბიზნესის მფლობელებისათვის,  რომლებსაც ესაჭიროებათ ეფექტური საქმისწარმოებისა და საოფისე პროცედურების დანერგვა.   პროგრამის ხანგრძლივობაა 32 საათი. თითოული ლექციის ხანგრძლივობაა 2 საათი. ლექციები ჩატარდება კვირაში სამჯერ, საღამოს საათებში, 'Women Leaders Club'-ის ოფისში (თბილისი, თაბუკაშვილის ქ. 17, მე-3 სართული. ტელ: 995197).   პროგრამის საფასური: 280 ლარი. პროგრამის საფასურის გადახდა შესაძლებელია ორ ეტაპად.  დაინტერესების შემთხვევაში შეავსეთ თანდართული აპლიკაციის ფორმა. მიმდინარეობს რეგისტრაცია.  უფრო დეტალური ინფორმაციის მისაღებათ დაუკავშირდით ლექტორს ელექტრონული ფოსტით: &lt;a href='mailto:tjaiani@access.sanet.ge?subject=Program in Office Procedures and Admin Management'&gt;tjaiani@access.sanet.ge&lt;/a&gt; ტელ: 899 919881.</t>
  </si>
  <si>
    <t>Irelander</t>
  </si>
  <si>
    <t>2010-06-07</t>
  </si>
  <si>
    <t>ირლანდიური პაბი 'Irelander' აცხადებს ვაკანსიას მიმტანის თანამდებობაზე თბილისში.  მოთხოვნები:  ** 20-დან 28 წლამდე ქალბატონი ** მსგავს პოზიციაზე მუშაობის მინიმუმ 1 წლიანი გამოცდილება ** სასურველია უცხო ენების ცოდნა ** კომუნიკაბელურობა ** პუნქტუალურობა  ** გუნდური მუშაობის უნარი ** ორგანიზებულობა.  მსურველებს გთხოვთ გამოაგზავნოთ CV ფოტოსურათთან ერთად, მისამართზე: &lt;a href='mailto:irelander@ireland.com?subject=Waitress'&gt;irelander@ireland.com&lt;/a&gt; 2010 წლის 30 ივნისის ჩათვლით. CV-ს გამოგზავნისას გთხოვთ მიუთითოთ, თუ რომელ პოზიციაზე  აგზავნით განაცხადს, და ასევე სახლის ტელეფონის ნომერი.</t>
  </si>
  <si>
    <t>შპს 'ძიძა+'  იწვევს ქალბატონებს დასასაქმებლად შემდეგ პოზიციებზე:  ** ძიძა ** ოჯახში დამხმარე ** მომვლელი ** მასწავლებელი  დაინტერესებულ პირებს, გთხოვთ, გამოგვიგზავნოთ თქვენი მონაცემები მისამართზე: &lt;a href='mailto:tamuna.chitiashvili@yahoo.com?subject='&gt;tamuna.chitiashvili@yahoo.com&lt;/a&gt; ან დაგვიკავშირდით:  ტელ:  2 30 58 07</t>
  </si>
  <si>
    <t>ლაზერული ეპილაციის სპეციალისტი</t>
  </si>
  <si>
    <t>ირისე</t>
  </si>
  <si>
    <t>ესთეტიკური ცენტრი 'ირისე' რუსთავში სამუშაოდ იწვევს უმაღლესი სამედიცინო განათლების მქონე ქალბატონებს, ლაზერული ეპილაციის აპარატზე სამუშაოდ. უპირატესობა მიენიჭებათ რუსთავში მცხოვრებთ.  დაინტერესებულმა კანდიდატებმა გამოგვიგზავნეთ CV და ფოტოსურათი ელ-ფოსტის მისამართზე: &lt;a href='mailto:akureli@yahoo.com?subject=Laser Epilation Specialist'&gt;akureli@yahoo.com&lt;/a&gt;</t>
  </si>
  <si>
    <t>მასაჟისტი, ჰიდრომასაჟისტი</t>
  </si>
  <si>
    <t>სასტუმრო კომპლექსი</t>
  </si>
  <si>
    <t>ბაზალეთის ტბაზე არსებული სასტუმრო კომპლექსის სპა-ცენტრს ესაჭიროება მასაჟისტი და ჰიდრომასაჟისტი ქალბატონები.   დაინტერესებულმა პირებმა დარეკეთ შემდეგ ტელეფონზე: 579 653839.</t>
  </si>
  <si>
    <t>ღამის ცვლის კონსულტანტი</t>
  </si>
  <si>
    <t>მაღაზიათა ქსელი 'ორი ნაბიჯი'  აცხადებს ვაკანსიას ღამის ცვლის კონსულტანტის თანამდებობაზე.  ძირითადი მოვალეობები:  **    მომხმარებელთან ურთიერთობა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მონაწილეობის მიღება **    თაროების წესრიგზე ზრუნვა **    სისუფთავეზე ზრუნვა.  საკვალიფიკაციო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წესიერი **    პასუხისმგებლიანი.  ანაზღაურება: 150 ლარი.  დაინტერესებულ კანდიდატებს გთხოვთ, თქვენი რეზიუმე გამოაგზავნოთ ელ.მისამართზე: &lt;a href='mailto:HR1@orinabiji.ge?subject=Night Shift Sales Consultant'&gt;HR1@orinabiji.ge&lt;/a&gt;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t>
  </si>
  <si>
    <t>ფარმაციის და საბანკო საქმის კურსები სტაჟირებით</t>
  </si>
  <si>
    <t>ტრენინგ ცენტრი NB</t>
  </si>
  <si>
    <t>ტრენინგ ცენტრი  'NB' გთავაზობთ ფარმაცევტთა გადამზადების კურსებს, შემდგომში  'PSP'-ს ქსელის '36/6'-ში, 'წითელი ა'-ს აფთიაქებში  სტაჟირებით. წარმატებულ მსმენელებს ექნებათ რეალური დასაქმების შანსი.  მიიღებიან ნებისმიერი პროფესიის ადამიანები. კურსი გათვალისწინებულია მათთვის, ვისაც სურს აფთიაქში მუშაობა ან კვალიფიკაციის ამაღლება აღნიშნულ სფეროში.          ტრენინგი შედგება  ორი საფეხურისაგან: ლექციური და პრაქტიკული. პრაქტიკის გავლა შესაძლებელია როგორც თბილისის (საცხოვრებელი ადგილის მიხედვით), ისე რეგიონების მასშტაბით: გორი, ქუთაისი, ფოთი, ბათუმი.  სტაჟირების ხანგრძლივობაა 1 თვე, სრული დატვირთვით, დილის 10 სთ-დან საღამოს 8 სთ-მდე.  1. ლექციური კურსის დროს მსმენელი გაეცნობა აფთიაქის სტრუქტურას და ფარმაკოლოგიას კლინიკური ფარმაციით. თეორიული კურსის ხანგრძლივობაა 2 თვე, 25 ლექცია. 2. პრაქტიკული კურსი - მსმენელები სტაჟირებას გაივლიან '36/6' და 'წითელი ა'-ს აფთიაქებში, სადაც ადგილზე გაეცნობიან წამლებს და შეისწავლიან სააფთიაქო კომპიუტერულ პროგრამას. სტაჟიორები შეისწავლიან როგორც აფთიაქის ოპერატორის, ისე აფთიაქის მენეჯერის სააფთიაქო პროგრამას.   ლექციური კურსის თემატიკა:  ** ფარმაკოლოგიის საგანი და ამოცანები; ფარმაკოდინამიკა ** ფარმაცევტული დაწესებულებები: აფთიაქი და მისი სტრუქტურა. ** ანტიბაქტერიული პრეპარატები. პენიცილინის და ცეფალოსპორინების ჯგუფის ანტიბიოტიკები. ** მაკროლიდების, ამინოგლიკოზიდების და ტეტრაციკლინის ჯგუფის ანტიბიოტიკები. ** სულფანილამიდების,ფტორქინოლინების და ქინოლინების ჯგუფის ანტიმიკრობული პრეპარატები. ** ანტიმიკოზური პრეპარატები. ანტიჰელმინთური პრეპარატები. ** ანტივირუსული პრეპარატები. გლუკოკორტიკოსტეროიდები. ** ჰიპოთენზიური პრეპარატები (ბეტა-ადრენობლოკატორები, კალციუმის ანტაგონისტები, აგფ-ის ინჰიბიტორები, დიურეტიკები) ** გულის დეკომპენსაციის დროს გამოყენებული პრეპარატები. ანტიარითმიული პრეპარატები. გულის იშემიური დაავადების დროს გამოყენებული პრეპარატები. ანტიაგრეგანტები. კოაგულანტები და ანტიკოაგულანტები. რკინადეფიციტური ანემიის სამკურნალო პრეპარატები. ** ცენტრალურ ნერვულ სისტემაზე მოქმედი პრეპარატები. ნეიროლეფსიური პრეპარატები. ანტიდეპრესანტები.  ** ეპილეფსიის და პარკინსონიზმის სამკურნალო პრეპარატები. ** ტრანკვილიზატორები და სედატიური საშუალებები. საძილე პრეპარატები. ** თავის ტვინის მეტაბოლიზმზე მოქმედი პრეპარატები. ** მუკოლიზური და ამოსახველებელი პრეპარატები. ** იმუნოსტიმულატორები. ანტიჰისტამინური პრეპარატები ** კუჭის წყლულის სამკურნალო პრეპარატები. კუჭ-ნაწლავის მოტორიკაზე მოქმედი პრეპარატები. საფაღარათო პრეპარატები. მეტეორიზმის საწინააღმდეგო პრეპარატები. ** დისბაქტერიოზის საწინააღმდეგო პრეპარატები. ფერმენტები. ნაღვლმდენი პრეპარატები. ჰეპატოპროტექტორები. ** ნარკოტიკული და არანარკოტიკული ანალგეტიკები. არასტეროიდული ანთების საწინაარმდეგო პრეპარატები. ** ვიტამინები, პოლივიტამინები. მიკროელემენტები. ** ნივთიერებათა ცვლის დარღვევის დროს გამოყენებული პრეპარატები; ** მიომეტრიუმის ტონუსზე მოქმედი პრეპარატები. კონტრაცეპტივები. უნაყოფობის სამკურნალო პრეპარატები; ** შარდსადენის გლუვი კუნთების ტონუსზე მოქმედი პრეპარატები. შარდკენჭოვანი დაავადების საწინააღმდეგო პრეპარატები. ** პროსტატიტის კეთილთვისებიანი ჰიპერპლაზიის სამკურნალო პრეპარატები. პროქტოლოგიაში გამოყენებული პრეპარატები. ** კითხვა-პასუხი. ** ტესტირება.  ლექციებს კითხულობენ სამედიცინო უნივერსიტეტის ლექტორები. კურსის ხანგრძლივობაა 3 თვე. მეცადინეობა ტარდება კვირაში სამჯერ. კურსის დამთავრების შემდეგ მსმენელები გაივლიან ტესტირებას, რის საფუძველზეც აიღებენ საერთაშორისო სერთიფიკატს, პრაქტიკის ცნობას და სარეკომენდაციო წერილს დასაქმებისათვის.  ტრენინგ ცენტრი 'NB ' გიწვევთ საბანკო საქმის ტრენინგ კურსებზე.  საბანკო  საქმე სტაჟირებით ტაოპრივატბანკში + უფასოდ Excel-ის შესწავლა, რომლის ცოდნაც  აუცილებელია ბანკში სტაჟირების დროს.   საბანკო საქმის კურსი  გათვალისწინებულია სტუდენტებისთვის, მაგისტრანტებისთვის და ეკონიმიკურ და ბიზნეს განათლების მქონე პირთათვის. კურსი გაძლევთ საშუალებას აიმაღლოთ კვალიფიკაცია საბაკო-საფინანსო სფეროში. წარმატებულ მსმენელებს ექნებათ დასაქმების შანსი.  თემატიკა:  1. ბანკის დაარსების პროცედურა, ბანკების სამართლებრივი რეგულირება, კანონმდებლობა, რომელიც არეგულირებს კომერციული ბანკების საქმიანობას.  2. ცენტრალური ბანკი, ცენტრალური ბანკის ძირითადი ფუნქციები,  3. ცენტრალური ბანკის პოლიტიკა და ფინანსური ინსტრუმენტები;   4. კომერციული ბანკი: კომერციული ბანკების ძირითადი ფუნქციები, სახეობები.  5. კომერციული ბანკების სამართებლივი ფორმა, ორგანიზაციული სტრუქტურა. 6. ბანკის მომხმარებლები: იურიდიული და ფიზიკური პირები.  7. საბანკო პროდუქტები, ანაბრები 8. პლასტიკური ბარათებით ანგარიშსწორების  ლოკალური და საერთაშორისო სისტემები;    9. საბანკო მომსახურეობა:  საკრედიტო და საოპერაციო მომსახურეობა;  10. იპოთეკური, ავტო, სამომხმარებლო და ბიზნეს სესხები,  11. სადეპოზიტო და საკასო მომსახურეობა.   12. კომერციულ ბანკებში კრედიტების კონცენტრაციისა და მსხვილი რისკების შესახებ დებულება.  13. ბანკების მმართველობა, მენეჯმენტი. შესაძლო დანაკარგების რეზერვის შექმნისა და გამოყენების წესი  14.   საბანკო მარკეტინგი.  15. კომერციული ბანკის შეფასების ძირითადი კრიტერუმები;  16. ბანკის ბალანსი: აქტივები, პასივები, ბალანსის ანალიზი და კოეფიციენტები. 17.  საქართველოში მოქმედი ბანკების ფინასნური ანგარიშგების  ანალიზი.  18. ბანკების შემოწმების ერთიანი სარეიტინგო სისტემა. 19. ბანკის ლიკვიდურობა 20. საბანკო  აუდიტის საფუძვლები;  საერთაშორისო აუდიტორული კომპანიები;  21. აუდიტის დაგეგმვის ზოგადი პრინციპები; 22. საერთაშორისო ანგარიშსწორება. ანგარიშსწორების ფორმები; 23. მსმენელთა  კითხვა- პასუხი;  პრაქტიკული სამუშაოები; 24. ტესტირება.  კურსის წარმატებით დასრულების შემდეგ მსმენელები მიიღებენ საერთაშორისო ორენოვან სერთიფიკატს, სტაჟირების ცნობას ბანკიდან და სარეკომენდაციო წერილს დასაქმებისთვის.   მსმენელები სტაჟირებისას შეისწავლიან ფიზიკური და იურიდიული პირების მომსახურებას. სტაჟირების ხანგრძლივობა შეადგენს 2 კვირას (სრული დატვირთვით დილის 10 სთ-დან 18 სთ-მდე).   კურსს ხელმძღვანელობს  1995 წლიდან 2008 წლამდე სს 'გაერთიანებული ქართული ბანკის' დეპოზიტური ანგარიშებისა და ფასიანი ქაღალდების დეპარტამენტის დირექტორი, ქალბატონი რუსუდან ბალანჩივაძე.  კურსი შედგება 24 ლექციისაგან. ლექციები ტარდება კვირაში 3-ჯერ.   ტრენინგის სრული ღირებულებაა 300 ლარი.  მიღება წარმოებს   წინასწარი   ჩაწერით.  საკონტაქტო მონაცემები:  მისამართი: თბილისი, თავისუფლების მოედანი, სულხან საბას ქ. 1/5 (ეროვნული ბანკის გვერდით) ტელეფონები: 2 728787, 593 737043, 2 146643 ელფოსტა: &lt;a href='mailto:birchadze12@gmail.com'&gt;birchadze12@gmail.com&lt;/a&gt; Skype: nbcenter.ge ვებ-გვერდი: &lt;a href='http://www.nbcenter.ge' target='_blank'&gt;http://www.nbcenter.ge&lt;/a&gt;</t>
  </si>
  <si>
    <t>დასაქმების სააგენტო 'გადია' ევროკავშირის ეგიდით ახორციელებს სოციალურ პროექტს სახელწოდებით 'ემიგრანტი ქალბატონების დასაქმება საქართველოში' და აცხადებს შემდეგ ვაკანსიებს:   1. ემიგრანტი ძიძა, მომვლელი, ოჯახში დამხმარე.  მოთხოვნები:  ** ემიგრანტი ქალბატონი დაბრუნებული უნდა იყოს 2011 წლის 1 იანვრიდან დღემდე საქართველოში  ** საზღვარგარეთ ყოფნის პერიოდი მინიმუმ 6 თვე   2. არაემიგრანტი ძიძა, მომვლელი, ოჯახში დამხმარე.  მოთხოვნები:  ** ასაკი 30 - 55  წელი ** განათლება - უმაღლესი, სასურველია სამედიცინო ან პედაგოგიური განათლება  ** გამოცდილება - მინიმუმ 1  წელი ** ნებისმიერი უცხო ენის ცოდნა ჩაითვლება უპირატესობად.   დაგვიკავშირდით:  მის: ქ. თბილისი, ქ. ჯანაშვილის 4 (ვაკე, მრგვალი ბაღის მიმდებარე ტერიტორია) ტელ: (+995 32) 2 14 33 73; (+995 32) 2 23 08 66.  ვებ-გვერდი: &lt;a href='htpp://www.gadia.ge' target='_blank'&gt;htpp://www.gadia.ge&lt;/a&gt;</t>
  </si>
  <si>
    <t>2012-05-24</t>
  </si>
  <si>
    <t>შპს 'ძიძა+' იწვევს ქალბატონებს დასასაქმებლად, შემდეგ პოზიციებზე:  1. ძიძა 2. ჯანმრთელობის პრობლემების  მქონე ბავშვის მომვლელი 3. ოჯახში დამხმარე 4. დამლაგებელი  დაინტერესებულ პირებს გთხოვთ,  დაგვიკავშირდით: 2 305807.</t>
  </si>
  <si>
    <t>ინსტრუქტორი, პროფესორის ასისტენტი, ასოცირებული პროფესორი</t>
  </si>
  <si>
    <t>საქართველოს უნივერსიტეტის სოციალური სკოლა ქმნის კვალიფიციურ და მოტივირებულ ადამიანთა რეზერვს, რომლებთანაც დაკავშირება მოხდება უახლოეს მომავალში   პოლიტიკურ მეცნიერებებსა და საერთაშორისო ურთიერთობებში სხვადასხვა კურსის სწავლების შეთავაზებით.   ჩვენ ვაცხადებთ სხვადასხვა საფეხურის, მათ შორის ინსტრუქტორის, პროფესორის ასისტენტისა და  ასოცირებული პროფესორის ვაკანსიებს, რომლებიც სწავლებას განახორციელებენ შემდეგ სფეროებში:   **პოლიტიკის შესავალი; **დემოკრატია და მოქალაქეობა; **გლობალური მართვა და საერთაშორისო ორგანიზაციები; **საერთაშორისო უსაფრთხოება და კონფლიქტები;  **სტრატეგიული კვლევები; **ევრო ინტეგრაცია და უსაფრთხოება; **საერთაშორისო ეკონომიკური წყობის პოლიტიკა; **შედარებითი მმართველობა; **ევრაზიული, მათ შორის რუსული და უკრაინული პოლიტიკა;  **შუა აღმოსავლეთის, მათ შორის თურქეთისა და ირანის პოლიტიკა;  **ნაციონალური და ეთნიკური, მათ შორის ბალკანეთის, სამხრეთ და ჩრდილო კავკასიისა და ცენტრალური აზიის კონფლიქტები.  ყველა კურსი, გარდა პოლიტიკის შესავლისა და დემოკრატია და მოქალაქეობისა, წარმართული უნდა იყოს ინგლისურ ენაზე. შესაბამისად, აპლიკანტს მოეთხოვება  ინგლისური ენის, როგორც წერით, ასევე, ვერბალურად მაღალ დონეზე ცოდნა, (სასურველია) უცხოურ ან წამყვან ქართულ კერძო ან/და სახელმწიფო უნივერსიტეტებში 1-3 წლიანი ინგლირსური ენის სწავლების გამოცდილება.  მას შემდეგ, რაც უნივერსიტეტი განსაზღვრავს მის საჭიროებებს, მოხდება დაკავშირება ყველა იმ კანდიდატთან, ვინც გამოთქვამს დაინტერესებას და ამასთან ერთად, ექნება შესაბამისი აკადემიური და სწავლების კვალიფიკაციები.   გთხოვთ, დაუკავშირდეთ საქართველოს უნივერსიტეტის სოციალური მეცნიერებების სკოლის დირექტორს, ქალბატონ ნათია კალაძეს შემდეგ ელექტრონულ მისამართზე: &lt;a href='mailto:n.kaladze@ug.edu.ge?subject='&gt;n.kaladze@ug.edu.ge&lt;/a&gt; და პოლიტიკური  მეცნიერებების დეპარტამენტის უფროსს, ბატონ მარატ აკოპიანს: &lt;a href='mailto:m.akopian@ug.edu.ge?subject='&gt;m.akopian@ug.edu.ge&lt;/a&gt; და გამოთქვით  ჩვენს რეზერვში გაწევრიანების სურვილი.   გთხოვთ, თქვენს წერილს თან დაურთოთ შემდეგი დოკუმენტები:   სავალდებულო:   ** CV - (მინიმუმ ორი რეკომენდატორის და მათი საკონტაქტო ინფორმაციის მითითებით); ** იმ საგნის სილაბუსი, რომლის სწავლებაშიც გარკვეული გამოცდილება გაქვთ ან/და ხართ დაინტერესებული (საკითხავი მასალის დეტალებით);  ** სწავლების მეთოდებისა და პედაგოგიური უნარების ჩამონათვალი;  ** დიპლომის ასლი (დოქტორის ან მაგისტრის);    სასურველია:   **კურსის მასალა (ტესტები, გამოცდები, ესეები); **პუბლიკაციების ან სამეცნიერო კონფერენციებში წარდგენილი ნაშრომების, მოხსენებების ჩამონათვალი.   ვფიქრობთ, ბევრი გამოეხმაურება აღნიშნულ ვაკანსიას, თუმცა დაკავშირება მოხდება მხოლოდ მათთან, ვინც დააკმაყოფილებს  ჩვენს მოთხოვნებს. </t>
  </si>
  <si>
    <t>მაღაზიათა ქსელი 'ორი ნაბიჯი' აცხადებს ვაკანსიას შემდეგ თანამდებობაზე:   ღამის ცვლის კონსულტანტი  ძირითადი მოვალეობები:   **მომხმარებელთან ურთიერთობა ** მომხმარებლის კონსულტაცია **პროდუქციის გაყიდვა **პროდუქციის განლაგება, დალაგება **პროდუქციის მიღებაში მონაწილეობის მიღება **თაროების წესრიგზე ზრუნვა **სისუფთავეზე ზრუნვა  საკვალიფიკაციო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**კომუნიკაბელური **ენერგიული **მოწესრიგებული **კეთილგანწყობილი **წესიერი  **პასუხისმგებლიანი  ანაზღაურება: 150 ლარი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  დაინტერესებულ კანდიდატებს, გთხოვთ, თქვენი რეზიუმე გამოაგზავნოთ ელ.მისამართზე &lt;a href='mailto:HR1@orinabiji,.ge?subject=Night Shift Sales Consultant'&gt;HR1@orinabiji,.ge&lt;/a&gt; </t>
  </si>
  <si>
    <t>დღის ცვლის კონსულტანტი</t>
  </si>
  <si>
    <t>მაღაზიათა ქსელი 'ორი ნაბიჯი' აცხადებს ვაკანსიას შემდეგ თანამდებობაზე:   დღის ცვლის კონსულტანტი  ძირითადი მოვალეობები:   **მომხმარებელთან ურთიერთობა ** მომხმარებლის კონსულტაცია **პროდუქციის გაყიდვა **პროდუქციის განლაგება, დალაგება **პროდუქციის მიღებაში მონაწილეობის მიღება **თაროების წესრიგზე ზრუნვა **სისუფთავეზე ზრუნვა  საკვალიფიკაციო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**კომუნიკაბელური **ენერგიული **მოწესრიგებული **კეთილგანწყობილი **წესიერი **პასუხისმგებლიანი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  დაინტერესებულ კანდიდატებს, გთხოვთ, თქვენი რეზიუმე გამოაგზავნოთ ელ.მისამართზე &lt;a href='mailto:HR1@orinabiji,.ge?subject=Day Shift Sales Consultant'&gt;HR1@orinabiji,.ge&lt;/a&gt; </t>
  </si>
  <si>
    <t>კომპანია (ვაჭრობისა სფერო) აცხადებს ვაკანსიას შემდეგ პოზიციებზე:  1. მენეჯერი   აღნიშნულ პოზიციაზე მომუშავე თანამშრომელი დაექვემდებარება უშუალოდ დირექტორს და განახორციელებს ქვემოთ მითითებულ საქმიანობას.  ძირითადი საქმიანობა:  ** სხვადასხვა სახის ადმინისტრაციული საქმიანობის განხორციელება  ** დირექტორის დავალებების შესრულება ** შემოსული და გასული კორესპონდენციის აღრიცხვა/კონტროლი/შენახვა ** თარგმანის უზრუნველყოფა ** კომპანიის უცხოელ მომწოდებლებთან მოლაპარაკებები ** დოკუმენტაციის შედგენა/შენახვა/განახლება ** უცხოელ მომწოდებლებთან კორესპონდენციის წარმოება ** დაქვემდებარებული თანამშრომლების ზოგადი ხელმძღვანელობა.  კანდიდატის სავალდებულო მოთხოვნები:  ** ქალბატონი, 27-35 წლის ** უმაღლესი განათლება  ** სამუშაო გამოცდილება ადმინისტრაციული მენეჯერის ან ოფისის მენეჯერის პოზიციაზე ** ინგლისური ენის სრულყოფილი ცოდნა; სასურველია რუსული ენის ცოდნა (ასევე უპირატესობა მიენიჭება გერმანულ ან იტალიურ ენას) ** საოფისე პროგრამების, განსაკუთრებით, 'ექსელის' პროგრამის მაღალ დონეზე ფლობა.  სავალდებულო უნარები:  ** საზრიანი, ყურადღებიანი, ოპერატიული ** კომუნიკაბელური ** პასუხისმგებლობის გრძნობით ** მოწესრიგებული, დისციპლინირებული ** დაგეგმვისა და ორგანიზების უნარი ** დავალების ადვილად და სწრაფად აღქმის უნარი.  2. მაღაზიის კონსულტანტი  კანდიდატის სავალდებულო მოთხოვნები:  ** ქალბატონი, 20-30 წლის ** ინგლისური ენის ელემენტარული ცოდნა; სასურველია რუსული ენის ცოდნა ** კომპიუტერის მომხმარებლის დონეზე ფლობა.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href='mailto:geladze@gmail.com'&gt;geladze@gmail.com&lt;/a&gt; 2012 წლის 15 ივნისის ჩათვლით.</t>
  </si>
  <si>
    <t>უსაფრთხოების სამსახურის ინსპექტორი </t>
  </si>
  <si>
    <t>ზარაფხანა</t>
  </si>
  <si>
    <t>შპს 'ზარაფხანა' აცხადებს ვაკანსიას უსაფრთხოების სამსახურის ინსპექტორის (ქალბატონი) პოზიციაზე.  ძირითადი მოვალეობები:  **გეგმიური და არაგეგმიური ღონისძიებების გატარება. **დაწესებული პროცედურების შესრულების კონტროლი. **ანგარიშების მომზადება.  საკვალიფიკაციო მოთხოვნები:             **მინიმუმ 3 (სამი) წლიანი საქმიანობის გამოცდილება უსაფრთხოების სფეროში. **სასურველია უმაღლესი იურიდიული განათლება. **საოფისე კომპიუტერული პროგრამების სრულყოფილი ცოდნა. **პასუხისმგებლობის მაღალი გრძნობა. **ორგანიზებულობა. **კომუნიკაბელურობა. **ანალიტიკური აზროვნება. **პუნქტუალური და პრინციპული. **სასურველია უცხო ენების ცოდნა.  ხელფასი: შეთანხმებით.  საკონტაქტო ტელ: 2 510001 - სვეტა ელ-ფოსტა: &lt;a href='mailto:s.obukhova@zarapxana.ge?subject=Security Service Inspector'&gt;s.obukhova@zarapxana.ge&lt;/a&gt; |   &lt;a href='mailto:info@zarapxana.ge?subject=Security Service Inspector'&gt;info@zarapxana.ge&lt;/a&gt;   განაცხადების მიღების საბოლოო ვადაა 15 ივლისი, 2012. </t>
  </si>
  <si>
    <t>ღამის ცვლის კონსულტანტ-გამყიდველი</t>
  </si>
  <si>
    <t>მაღაზიათა ქსელი 'ორი ნაბიჯი'  აცხადებს ვაკანსიას ღამის ცვლის კონსულტანტის თანამდებობაზე.  ძირითადი მოვალეობები:  **    მომხმარებელთან ურთიერთობა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მონაწილეობის მიღება **    თაროების წესრიგზე ზრუნვა **    სისუფთავეზე ზრუნვა.  მოთხოვნები: სასურველია ქალბატონი 20-დან 35 წლამდე.  უნარ 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წესიერი **    პასუხისმგებლიანი.  ანაზღაურება: 150 ლარი.  დაინტერესებულ კანდიდატებს გთხოვთ, თქვენი რეზიუმე გამოაგზავნოთ ელ.მისამართზე: &lt;a href='mailto:HR1@orinabiji.ge?subject=Night Shift Sales Consultant'&gt;HR1@orinabiji.ge&lt;/a&gt;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t>
  </si>
  <si>
    <t>დიპლომატ ჯორჯია</t>
  </si>
  <si>
    <t>შპს 'დიპლომატ ჯორჯია' აცხადებს ვაკანსიას მერჩენდაიზერის პოზიციაზე.  სადისტრიბუციო კომპანია შპს 'დიპლომატ ჯორჯია' არის Procter and Gamble-ის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მთლიანად მთელ საქართველოს. იგი წარმოდგენილია ორი ძირითადი ოფისით და ლოგისტიკური ცენტრით თბილისსა და სამტრედიაში, გარდა  Procter and Gamble-ის კომპანია საქართველოში ეწევა ისეთი პროდუქციის დისტრიბუციას,  როგორიცაა: ნესტლეს ბავშვთა კვება, პრინგლსი, ენერგეტიკული სასმელი ბლუ, გალმოპანი, კაია, ლოტუსი, გოლდენ ბრეიქი და სხვა.  ამ ეტაპზე კომპანიაში დასაქმებულია 250-მდე თანამშრომელი, კომპანიის პორტფოლიოს ზრდასთან ერთად მათი რიცხვის ზრდაც იგეგმება.  მოთხოვნები:   **შრომისმოყვარე, ენერგიული, ორგანიზებული, პასუხისმგებლობის მაღალი გრძნობით; **კომუნიკაბელური და პრობლემების გადაჭრის უნარის მქონე; **დამოუკიდებლად და გუნდური მუშაობის უნარი; **დაძაბულ გარემოში მუშაობის უნარი.  ვალდებულებები:  **საწყობიდან პროდუქციის გამოტანა და თაროებზე განლაგება; **მაღაზიაში პროდუქციის სათანადოდ წარმოჩენაზე ზრუნვა; **მაღაზიაში პროდუქციის ფასის კონტროლი; **სარეკლამო მასალების ეფექტური გამოყენება; **პროდუქციის ვარგისიანობის კონტროლი; **რეპორტინგი.  აღნიშნულ ვაკანსიაზე განიხილებიან 19-დან 30 წლამდე ქალბატონები.  დაინტერესებულ პირებს გთხოვთ,  გამოაგზავნეთ CV სურათით ქართულ ენაზე შემდეგ ელექტრონულ მისამართზე: &lt;a href='mailto:Vacancy@diplomat.ge?subject=Merchandiser '&gt;Vacancy@diplomat.ge&lt;/a&gt; 30 ივნისამდე.  გთხოვთ, პოზიციის სახელწოდება მიუთითოთ მეილის სათაურში. </t>
  </si>
  <si>
    <t>ტაილანდური მასაჟის სპეციალისტი</t>
  </si>
  <si>
    <t>ვაკის საცურაო აუზი</t>
  </si>
  <si>
    <t>'ვაკის საცურაო აუზი და ფიტნეს კლუბი' ეძებს ტაილანდური მასაჟის სპეციალისტ ქალბატონს.   სამუშაო გამოცდილება და კვალიფიკაციის დამადასტურებელი დიპლომი/სერთიფიკატი აუცილებელია.  გთხოვთ, განაცხადი გამოგზავნოთ მისამართზე: &lt;a href='mailto:mkiknadze@vakefitness.ge?subject=Thai Massage Specialist'&gt;mkiknadze@vakefitness.ge&lt;/a&gt;</t>
  </si>
  <si>
    <t>კომპანიას ესაჭიროება მზარეულის დამხმარე ქალბატონი.  მუშაობის გრაფიკი: საჭიროებისამებრ, კვირაში 6  სამუშაო დღე. მუშაობის საათები: შეთანხმებით. დასვენების დღე: მუშაობის გრაფიკიდან გამომდინარე, კვირაში ერთი დღე.  მზარეულის დამხმარის მოვალეობებში შედის:  **          მზარეულის დახმარება სამუშაო დღის განმავლობაში **          მონაწილეობის მიღება სხვადასხვა პროდუქტის მომზადებაში **          სამზარეულოში წესრიგის და სისუფთავის დაცვა **          სამუშაო დღის დასრულების შემდეგ სამზარეულოში სამუშაო ადგილის, ინვენტარის და ჭურჭლის სუფთა მდგომარეობაში დატოვება.  მოთხოვნები:  **          პირადი ჰიგიენის დაცვა **          სისუფთავე საქმეში **          ხელმარჯვეობა და მოხერხებულობა **          ასაკი: 25-50 წელი **          პატიოსნება, შრომისმოყვარეობა, პასუხისმგებლობის გრძნობა, პუნქტუალობა, კომუნიკაბელობა.  სასურველია: სამუშაო გამოცდილება მსგავს სფეროში.  ანაზღაურება: კვირაში 6 სამუშაო დღის შემთხვევაში 300 ლარი ხელზე.  დაინტერესებულ კანდიდატებს გთხოვთ, გამოაგზავნოთ ფოტოსურათიანი CV ან ავტობიოგრაფია მისამართზე: &lt;a href='mailto:assistcook.co@client.jobs.ge?subject=Assistant to Cook'&gt;assistcook.co@client.jobs.ge&lt;/a&gt;.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'მზარეულის დამხმარე'.</t>
  </si>
  <si>
    <t>ჰერცი და ლუმენი </t>
  </si>
  <si>
    <t>აუდიო მაღაზია 'ჰერცი და ლუმენი' აცხადებს ვაკანსიას ბუღალტრის თანაშემწის  თანამდებობაზე.  ძირითადი მოვალეობები:  ** მომხმარებლისგან თანხის მიღება და თანხის გაცემის პროცედურის განხორციელება;  ** კომპანიის სპეციალიზებულ პროგრამაში მუშაობა და შესაბამისი ფინანსური გატარებების აღრიცხვა; ** საბუღალტრო დოკუმენტაციის (ანგარიშ-ფაქტურები, კონტრაქტები-ინვოისები, მიღება-ჩაბარების აქტები) წარმოება, დაარქივება და კონტროლი.  ** ფინანსური ნაკადების კონტროლი (საბანკო ოპერაციები, ნაღდი ფულის მოძრაობა, სალარო, ნაშთების სისწორე); ** კომპანიის სამეურნეო ოპერაციების წარმოება, აღრიცხვა და კონტროლი; ** სალარო აპარატთან მუშაობის გამოცდილება;  ** ქართულად კარგად და სასიამოვნოდ მოსაუბრე (ინგლისურისა და რუსულის სალაპარაკო დონეზე ცოდნა ჩაითვლება უპირატესობად);   სავალდებულო მოთხოვნები:   ** ასაკი: 35 წლამდე ასაკის ქალბატონი; ** სამუშაო გამოცდილება  გაყიდვების სფეროში; ** უმაღლესი განათლება ეკონომიკის სფეროში (საბუღალტრო ან ფინანსური განხრით); ** კომპიუტერული პროგრამების სრულყოფილი ცოდნა - Microsoft Office (სასურველია ბუღალტრული პროგრამების ცოდნა);  ** ინგლისური ენის ცოდნა (სხვა უცხო ენების ცოდნა ჩაითვლება უპირატესობად).   მაღაზია გთავაზობთ სასიამოვნო სამუშაო გარემოს,   ანაზღაურება: 300-400 ლარი სამუშაო განაკვეთი: ორშაბათი-შაბათი სამუშაო საათები: 11:00 საათიდან 19:00 საათამდე.  დაინტერესებულ აპლიკანტებს გთხოვთ, გამოგზავნოთ თქვენი რეზიუმე ქართულ  ენაზე, ფოტოსურათით, ელექტრონულ ფოსტაზე: &lt;a href='mailto:info@smarthouse.ge?subject=Assistant to Accountant'&gt;info@smarthouse.ge&lt;/a&gt;  და საგანში (subject) მიუთითოთ პოზიციის დასახელება. ფოტოსურათის გარეშე კანდიდატურა არ განიხილება.  დამატებითი ინფორმაციისათვის კომპანიის შესახებ, გთხოვთ, ეწვიოთ კომპანიის ვებ გვერდს: &lt;a href='http://www.audio.ge' target='_blank'&gt;http://www.audio.ge&lt;/a&gt;.</t>
  </si>
  <si>
    <t>კონტროლის მენეჯერი </t>
  </si>
  <si>
    <t>შპს 'ძიძა+'  აცხადებს ვაკანსიას კონტროლის მენეჯერის თანამდებობაზე.  მოთხოვნები:   ** უმაღლესი განათლება;  ** რუსული ენის  ცოდნა, სასურველია ინგლისური ენა; ** კომუნიკაბელურობა;       ** ენერგიულობა;                                         ** ორგანიზებულობა; ** დამოუკიდებლად მუშაობის უნარი; ** მოტივირებულობა;  მოვალეობები:                                                         ** სატელეფონო ზარებზე პასუხი; ** განცხადებების მიღება;  ** დამქირავებლებთან და დასასაქმებლებთან გასაუბრება;                                                                                                ** მათი ერთმანეთთან დაკავშირება,  შეხვედრების  ორგანიზება;  ** შემოსული განცხადებებისა და საბუთების უტყუარობის შემოწმება;                                                                                                               ანაზღაურება განისაზღვრება მოლაპარაკების საფუძველზე.  35  წლამდე ქალბატონებს გთხოვთ, განაცხადი გამოგზავნოთ მისამართზე: &lt;a href='mailto:tamuna.chitiashvili@yahoo.com?subject=Control Manager'&gt;tamuna.chitiashvili@yahoo.com&lt;/a&gt;.</t>
  </si>
  <si>
    <t>დასაქმება ქართველი ემიგრანტი ქალბატონებისთვის</t>
  </si>
  <si>
    <t>დასაქმების სააგენტო 'გადია' ევროკავშირის ეგიდით ახორციელებს  სოციალურ პროექტს, რომლის მიზანია  საქართველოში დაბრუნებული ემიგრანტი ქალბატონების  პროფესიული  კვალიფიკაციის ამაღლება, მათი შემდგომი დასაქმების მიზნით  სამშობლოში, ძიძის, მომვლელის, დამხმარის პოზიციაზე.  მოთხოვნები:  ** ემიგრანტი ქალბატონი  დაბრუნებული უნდა იყოს 2011 წლის იანვრიდან დღემდე. ** საზღვარგარეთ ყოფნის პერიოდი უნდა იყოს  არანაკლებ 6 თვე. ** ასაკი შეუზღუდავია.  ასევე, 'გადია' აცხადებს ვაკანსიას  ნებისმიერი მსურველი ქალბატონისთვის (არაემიგრანტი), შემდეგ პოზიციაზე: ძიძა, ოჯახში დამხმარე, მოხუცის მომვლელი სრული ან 24 საათიანი სამუშაო გრაფიკით.  მოთხოვნები:  ** ასაკი: 35-დან 50 წლამდე ** მუშაობის გამოცდილება:  მინიმუმ 2 წლიანი.  საკონტაქტო ინფორმაცია:  ტელ: 2 143373 მის.: თბილისი, ჯანაშვილის 4, ვაკე (მრგვალი  ბაღის მიმდებარე ტერიტორია) ელ.ფოსტა: &lt;a href='mailto:contact@gadia.ge'&gt;contact@gadia.ge&lt;/a&gt; ვებ-გვერდი: &lt;a href='http://www.gadia.ge' target='_blank'&gt;http://www.gadia.ge&lt;/a&gt;  სამუშაო საათები: ორშაბათიდან-შაბათის  ჩათვლით, 10:00-დან 19:00-მდე.</t>
  </si>
  <si>
    <t>ადვოკატირების ჯგუფის კოორდინატორის ასისტენტი</t>
  </si>
  <si>
    <t>კოალიცია დამოუკიდებელი ცხოვრებისათვის</t>
  </si>
  <si>
    <t>'კოალიცია დამოუკიდებელი ცხოვრებისათვის' აცხადებს ვაკანსიას ადვოკატირების ჯგუფის კოორდინატორის ასისტენტის ნახევარ-განაკვეთიან პოზიციაზე. ვაკანსია ცხადდება მხოლოდ შეზღუდული შესაძლებლობის მქონე ადამიანებისათვის (18-დან 40 წლამდე ასაკის).  'კოალიცია დამოუკიდებელი ცხოვრებისათვის' არის ინვალიდობის სფეროში მომუშავე 25 არასამთავრობო ორგანიზაციის გაერთიანება, რომლის მისიაა: შეზღუდული შესაძლებლობების მქონე პირთა სამოქალაქო უფლებებისა და ინტერესების დაცვა, საზოგადოებრივი ცნობიერების ამაღლება და ქვეყანაში მიმდინარე პოლიტიკურ, ეკონომიკურ, სოციალურ და კულტურულ ცხოვრებაში შეზღუდული შესაძლებლობების მქონე პირთა მაქსიმალური ჩართულობის ხელშეწყობა.  აღნიშნული ვაკანსია გამოცხადებულია პროექტის 'საქართველოს ეტლების წარმოების ეროვნული ქსელი' ფარგლებში, რომელსაც კოალიცია აშშ-ს საერთაშორისო განვითარების სააგენტოს (USAID) მხარდაჭერით ახორციელებს, პარტნიორ ამერიკულ ორგანიზაციებთან - 'ინვალიდობის მსოფლიო ინსტიტუტი' (World Institute on Disability) და 'Whirlwind Wheelchair International'-თან ერთად. აღნიშნული პროექტის მიზანია ეტლების წარმოების ეროვნული ქსელის შექმნა, რათა მოხდეს ეტლებისა და სხვა დამხმარე საშუალებების ადგილობრივად წარმოება, დისტრიბუცია და შეკეთება, ასევე ეტლით მოსარგებლე ადამიანთა გაძლიერება და გააქტიურება ფიზიური ბარიერების აღმოფხვრისა და საკუთარი უფლებების შესახებ მათი ინფორმირებულობის გაზრდის გზით.  პროექტის ფარგლებში ტარდება ტრენინგები აქტიური გადაადგილების, თვით-დახმარებისა და დამოუკიდებელი ცხოვრების შესახებ თბილისში, გორსა და ზუგდიდში მცხოვრები ეტლით მოსარგებლე ადამიანებისათვის და წელიწადში ერთხელ ეწყობა აქტიური რეაბილიტაციის 5-დღიანი ბანაკი ზურგის ტვინის დაზიანების მქონე ეტლით მოსარგებლე მამაკაცებისა და ქალბატონებისათვის, რომლის დროსაც ისინი იძენენ ეტლით აქტიურად გადაადგილებისა და დამოუკიდებელი ცხოვრების უნარ-ჩვევებს, ასევე იღებენ ინფორმაციას თვით-მოვლის, პირადი ჰიგიენის, ნაწოლების, სექსუალური ცხოვრებისა და რეპროდუქციის შესახებ.  პროექტში დასაქმებული ადვოკატირების გუნდები თბილისში, გორსა და ზუგდიდში ლობირებას უწევენ  ფიზიკური გარემოს ადაპტაციის მნიშვნელობასა და აუცილებლობას ადგილობრივ თვითმმართველობებთან, კერძო ბიზნეს-სტრუქტურებსა და ფართო საზოგადოებასთან, ახორციელებენ ხელმისაწვდომი ფიზიკური გარემოს ხელშეწყობის აქტივობებს, მათ შორის მინი-პროექტებსა და სხვადასხვა აქციებს ფიზიკური ბარიერების აღმოფხვრის მიზნით.  პროექტის ფარგლებში უკვე იწარმოა და დარიგდა 800-ზე მეტი საინვალიდო ეტლი, ჩატარდა 2 აქტიური რეაბილიტაციის ბანაკი და იგეგმება მესამე ბანაკი 2012 წელსაც, ასევე გაიმართა ათობით ტრენინგი და სემინარი როგორც ინვალიდობის მქონე ადამიანებისათვის, ასევე ადგილობრივი მთავრობის წარმომადგენლებისა და სხვადასხვა პროფესიონალებისათვის.  პოზიცია ცხადდება მხოლოდ შეზღუდული შესაძლებლობის მქონე ადამიანებისათვის (18-დან 40 წლამდე ასაკის).  ხელფასი შეთანხმებით.  პასუხისმგებლობები:  **       ადვოკატირების ჯგუფის კოორდინატორთან შეთანხმებით პროექტის აქტივობების ორგანიზება და განხორციელება (PR კამპანიები, ადვოკატირების სოლიდარობის აქციები, მინი-პროექტები) **       შეხვედრებისა და შეკრებების ორგანიზება **       კორესპონდენციის მართვა.  საჭირო კვალიფიკაციები და უნარ-ჩვევები:  **       ზოგადი განათლება ნებისმიერ სფეროში **       ინგლისური ენის ცოდნა **       ლიდერობის უნარ-ჩვევები **       დამოუკიდებლად და გუნდში მუშაობის უნარი **       მდივან-რეფერენტის უნარ-ჩვევები **       არასამთავრობო სექტორში მუშაობის მზადყოფნა **       დამოუკიდებლად გადაადგილების უნარი **       სასურველია არასამთავრობო სექტორში მუშაობის გამოცდილება.  დაინტერესებულ პირებს ვთხოვთ, წარმოადგინონ სამოტივაციო წერილი და რეზიუმე, რომელიც აკმაყოფილებს ზემოთ ჩამოთვლილ მოთხოვნებს, შემდეგ ელ-მისამართზე: &lt;a href='mailto:ciltbilisi@gmail.com?subject=Assistant to Advocacy Group Coordinator'&gt;ciltbilisi@gmail.com&lt;/a&gt;  საკონტაქტო პირი: თამუნა ნადირაძე ტელ: 593 133207 ელფოსტა: &lt;a href='mailto:ciltbilisi@gmail.com?subject=Assistant to Advocacy Group Coordinator'&gt;ciltbilisi@gmail.com&lt;/a&gt; ვებ-გვერდი: &lt;a href='http://www.disability.ge' target='_blank'&gt;http://www.disability.ge&lt;/a&gt;  განაცხადების შემოტანის ბოლო ვადაა 2012 წლის 18 მაისი, 18:00 სთ.  გასაუბრებები ჩატარდება მხოლოდ შერჩეულ კანდიდატებთან.</t>
  </si>
  <si>
    <t>ევროპროდუქტი</t>
  </si>
  <si>
    <t>ევროპული კვების პროდუქტების დისტრიბუტორი კომპანია შპს 'ევროპროდუქტი' აცხადებს ვაკანსიას მერჩენდაიზერის პოზიციაზე 'კარფურში'.  მოთხოვნები:  ** ქალბატონები: 30 წლამდე  ** მუშაობის გამოცდილება შესაბამის სფეროში (სასურველია)  ** უმაღლესი განათლება (აუცილებელია) ** ინგლისური ენის ცოდნა აუცილებელია.  დაინტერესებულ პირებს გთხოვთ, გამოაგზავნოთ თქვენი CV ელ-მისამართზე: &lt;a href='mailto:dist.europroduct@client.jobs.ge?subject=Merchandiser'&gt;dist.europroduct@client.jobs.ge&lt;/a&gt;</t>
  </si>
  <si>
    <t>სატრანსპორტო  კომპანია 'VAKO'  აცხადებს ვაკანსიას იმპორტ/ექსპორტის მენეჯერის თანამდებობებზე.  აუცილებელი მოთხოვნები:  ** ქალბატონი, 23 წლის და ზემოთ ** უმაღლესი განათლება ** მუშაობის მინიმუმ 1 წლიანი გამოცდილება ** ინგლისური და თურქული ენების ცოდნა აუცილებელია.   კომპეტენციები/უნარები:  ** მაღალი პასუხისმგებლობის მქონე ** დეტალების მიმართ ყურადღებიანი ** თვითმოტივირებული ** ორგანიზებული, მიზანდასახული ** კომუნიკაბელური ** გუნდური და დამოუკიდებელი  მუშაობის უნარი.   დაინტერესებულმა პირებმა  გამოაგზავნეთ CV მისამართზე: &lt;a href='mailto:vakogk@gol.ge?subject=Import/Export Manager'&gt;vakogk@gol.ge&lt;/a&gt; და 'subject'-ში მიუთითეთ პოზიცია.   ტელ: 577 418598 - ჟანა.</t>
  </si>
  <si>
    <t>ინოვა</t>
  </si>
  <si>
    <t>კომპანია 'Innova' აცხადებს კომპანიის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აუცილებელია საკუთარი ავტომობილი და მართვის მოწმობა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და ქალბატონები  ანაზღაურება 600-დან 1200 ლარამდე.  დაინტერესებულმა პირებმა გამოაგზავნეთ CV ფოტო-სურათით მისამართზე: &lt;a href='mailto:beka.chankvetadze@gmail.com?subject=Company Representative'&gt;beka.chankvetadze@gmail.com&lt;/a&gt;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</si>
  <si>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კურსი ტურიზმისა და სასტუმროს მენეჯმენტში + ბიზნეს კომუნიკაციები</t>
  </si>
  <si>
    <t>'ქართულ-კანადური საგანმანათლებლო ცენტრი GCEC' გთავაზობთ ინტეგრირებულ ტრენინგ-კურსს: 'ეფექტური ბიზნეს კომუნიკაციები ტურიზმისა და სასტუმროს მენეჯმენტში' (ტურისტულ კომპანიებში სტაჟირებით).  ტრენინგს უძღვება - ქალბატონი მანანა ვასაძე  –ეკონომიკის დოქტორი, ტურიზმის სპეციალისტი, ტურიზმის საერთაშორისო აკადემიის წევრი, აქვს დოქტორის  ხარისხი ტურიზმის ბიზნესში.  მიღებული აქვს განათლება დუბლინში (ირლანდია) - ტურიზმი, მოგზაურობა და ბიზნეს ტექნოლოგიები, აგრეთვე, ბიზნეს მენეჯმენტისა და ბიზნეს ადმინისტრირების დარგში. აქვს მრავალწლიანი ტრენინგების, ლექცია-სემინარებისა და  პრაქტიკული საქმიანობის გამოცდილება ტურიზმსა და სასტუმრო ბიზნესში საქართველოსა და ირლანდიაში.   სწავლების მიზანი:  კურსის მიზანია, გააცნოს მსმენელებს ტურიზმის, სასტუმროსა და ზოგადად, მომსახურების სფეროს ფუნქციონირებისათვის საჭირო ბიზნეს ურთიერთობები, ეფექტური კომუნიკაციის საშუალებანი, მიმართულებები, ისტორია, განვითარების პერსპექტივები და ტენდენციები. ტურისტული და სასტუმრო ინდუსტრიის საბაზისო ბიზნეს ტერმინოლოგია, ტურიზმისა და სასტუმრო ბიზნესის სტრუქტურა, სუბიექტები, ძირითადი ცნებები,  ტურიზმისა და განთავსების საშუალებათა სახეები, მიმართულებები.  სწავლების შედეგად მიღებული კომპეტენციები:   **   კომუნიკაციის არსებული საშუალებების ეფექტურად გამოყენების საფუძველზე ტურიზმისა და სასტუმრო მენეჯმენტის თეორიისა  და პრაქტიკისა  ერთიანობის  გაცნობიერება; **  სერვისის სფეროსა და მასში შემავალი კომპონენტების მენეჯმენტის პრაქტიკაში გამოყენება, კერძოდ, კონკრეტული საქმიანობის დაგეგმვა და მართვა. **  მოპოვებული ინფორმაციის დამუშავების უნარი;  **  ეფექტური კომუნიკაცია ქართულ და ინგლისურ ენებზე;  **  ცოდნის მუდმივად განახლებისაკენ სწრაფვა. უწყვეტი და მუდმივად განახლებადი ცოდნის მნიშვნელობის გაცნობიერება;  **  ელექტრონული საშუალებების გამოყენება თანამედროვე ტენდენციების და სიახლეების ცოდნის მუდმივი განახლების მიზნით შემდგომი სწავლისა და განვითარების მიზნების განსაზღვრა; **  ეფექტური კომუნიკაციის როლის, ადამიანური ფაქტორისა და გუნდური მუშაობის პრინციპის მნიშვნელობის გაცნობიერება; **  გარემოს მოფრთხილება;  **  ეკოლოგიური ცნობიერების საკითხების გააზრებისას გაეზრდება  სოციალური პასუხისმგებლობა.  ტრენინგის შინაარსი:  ტურიზმის განმარტებები და ცნებები; ტურიზმი  ბიზნესია!  **  მოგზაურობასა და რეკრეაციასთან დაკავშირებული ცნებები **  განთავსების საშუალებებსა და ტურისტულ სერვისთან დაკავშირებული ძირითადი ტერმინები; **  კომერციული საქმიანობის აუცილებელი პირობა - პროფესიონალიზმი; **  პროფესიული იმიჯი, ბიზნეს ეტიკეტი.  მოგზაურობა და მოგზაურობის ისტორია; ტურიზმის მარკეტინგის თავისებურებანი:  **  მოგზაურობა უძველეს ხანაში; ტრანსპორტის სახეობები **  ტურიზმის ბაზრის ცვალებადობა კლიენტის მოთხოვნილებების შესაბამისად **   კლიენტთა საჭიროების, სურვილების, ინტერესების გათვალისწინება **  ტურიზმისა და სასტუმრო მეურნეობის საკანონმდებლო საფუძვლები: სასტუმრო კონტრაქტები, სასტუმროსა და ტურ-სააგენტოს შორის ურთიერთობათა კოდექსი, საერთაშორისო სასტუმრო წესები.  ტურიზმის  სახეობები; კომუნიკაბელურობა - მენეჯერის აუცილებელი უნარი:  **  ტურიზმის სახეობები ზოგადი მახასიათებლების მიხედვით **  ტურიზმის სახეობები მოტივაციის მიხედვით **  საკომუნიკაციო უნარ-ჩვევები და  ბიზნეს ტერმინოლოგია **  ხელშეკრულების გაფორმება (საბაზისო საკომუნიკაციო უნარ-ჩვევები)  ტურიზმის მარკეტინგი:   **  ბაზრის სეგმენტაცია, ტურიზმისა და სასტუმრო პროდუქტის პოზიციონირება, მარკეტინგის სტრატეგიები და ტექნოლოგიები, ბიზნეს ვიზიტი - ეფექტური ტაქტიკური ხერხი **  სასტუმრო ბიზნესის  ორგანიზაციული მოდელები, ფრანჩაიზინგის სისტემა, განთავსების საშუალებათა და სასტუმროთა არსებული კლასიფიკაცია, ტიპოლოგია, ნომრების ფონდი, სტანდარტიზაცია და ხარისხის მართვის სისტემა. **  კომერციული საქმიანობის ეფექტურად წარმართვის გზა **   კლიენტთა კეთილგანწყობის მოპოვების ხერხები, სატელეფონო საუბრის ეფექტურად წარმართვის უნარ-ჩვევები; ვიპ- მომსახურების წესი და სხვ. **  პერსონალი და მისი მართვის ფუნქციები, სასტუმროს საორგანიზაციო სტრუქტურა და ყველა ძირითადი სამსახური. **  სანიტარულ-ჰიგიენური მოთხოვნები და სათავსების მოვლა-პატრონობის საკითხი, აგრეთვე, თეთრეულის მეურნეობის მოვლა-პატრონობა და სანიტარულ-ტექნიკურ დანადგარები.  **  პერსონალის მართვა, განათლების სისტემა, კონფლიქტების მართვა, მოტივაციის სისტემა, 'ფეხის ქირა'. **  შიდასაორგანიზაციო  ნორმატიული დოკუმენტები, თანამდებობრივი ინსტრუქციები, სასტუმროს მუშაკთა ფუნქციური მოვალეობები.  **  საკომუნიკაციო ტექნიკის გამოყენება ტურიზმისა და სასტუმროს ბიზნესში (წერილობითი კომუნიკაცია: მემორანდუმი, ჯავშანი, მიმოწერა, ბიზნეს ტერმინოლოგია)  **  მენეჯმენტის საფინანსო ვალდებულებანი; მატერიალური რესურსების მართვა; დროის მენეჯმენტი **  საფინანსო ბიზნეს ტერმინოლოგია    **  გლობალიზაცია და კომპიუტერიზაცია **  გლობალური რეზერვაციის სისტემები **  საბაზისო ბიზნეს ტერმინოლოგია     კურსის ხანგრძლივობა: ორი თვე  (ორი კვირა სტაჟირება) ტრენინგის ხანგრძლივობა: 1,5-2  საათი (კვირაში 2-ჯერ) ღირებულება თვეში: 175 ლარი  მსმენელები უზრუნველყოფილნი იქნებიან სასწავლო მასალით.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ან შეავსეთ განაცხადის ფორმა: &lt;a href='http://gceducentre.com/index.php?act=send_mail' target='_blank'&gt;http://gceducentre.com/index.php?act=send_mail&lt;/a&gt;</t>
  </si>
  <si>
    <t>'რადიო სადგური პოზიტივი - FM 104.3', პირველი რადიოსადგურია საქართველოში, რომელიც განკუთვნილია ქალბატონებისთვის. იგი 2012 წელს დაარსდა და დღეს–დღეისობით იგი ერთ–ერთი წარმატებული და გემოვნებიანი რადიოსადგურია, რომელიც თავის მსმენელს მუდამ პოზიტიურ განწყობაზე აყენებს. რადიო გამოირჩევა გემოვნებიანი მუსიკით, მრავალფეროვანი რუბრიკა/გადაცემებით  და ობიექტური საინფორმაციო გამოშვებით.  რადიო სადგური პოზიტივი აცხადებს ვაკანსიას პოზიციაზე:     მედია გაყიდვების მენეჯერი  ძირითადი მოვალეობები და სამუშაოს აღწერა:  **  პარტნიორი კომპანიების მოძიება. **  მოლაპარაკებების წარმოება, შეხვედრების დაგეგმვა. **  გაყიდვების წარმოება.  **  ხელშეკრულების გაფორმება.   სამუშაო განრიგი:  **  სრული განაკვეთი, 10:00 - 18:00, ორშაბათი - პარასკევი **  სამუშაო ანაზღაურება **  ფიქსირებული, პლუს ბონუსი - გამომდინარე გამოცდილებიდან  საკვალიფიკაციო მოთხოვნები:  **  უმაღლესი განათლება მარკეტინგის ან მენეჯმენტის განხრით. **  კორპორატიული გაყიდვების სფეროში მუშაობის გამოცდილება.  **  გაყიდვების სისტემის თეორიული ცოდნა. **  კომპიუტერული პროგრამების სრულყოფილი ცოდნა.  პიროვნული თვისებები:  **  მიზანდასახული და შედეგზე ორიენტირებული. **  დაგეგმარების და სამუშაო დროის ოპტიმალური განაწილების უნარი. **  მაღალი სამუშაო მოტივაცია.  ვაკანსიით დაინტერესებულ კანდიდატებს გთხოვთ, გამოაგზავნოთ თქვენი რეზიუმე (CV) ფოტოსურათთან ერთად, ასევე, სამოტივაციო წერილი შემდეგ ელ. მისამართზე &lt;a href='mailto:info@positivefm.ge?subject=Media Sales Manager'&gt;info@positivefm.ge&lt;/a&gt; 2014 წლის 30 აპრილის  ჩათვლით და სათაურში მიუთითოთ ვაკანსიის დასახელება, წინააღმდეგ შემთხვევაში თქვენი მონაცემები არ განიხილება. დავუკავშირდებით მხოლოდ შერჩეულ კანდიდატებს.   გისურვებთ წარმატებას! </t>
  </si>
  <si>
    <t>'ლაერტონი', პრემიუმ კლასის სასტუმრო მდებარეობს თბილისის ცენტრში, ტურისტებისათვის მიმზიდველ ადგილას. ეს არის სასტუმრო, სადაც მსოფლიო სტანდარტები და სტუმართმოყვარეობის ადგილობრივი ტრადიცია იდეალურად ერწყმის ერთმანეთს. სასტუმროს ექსპლუატაციაში შესვლა 2014 წლის 1 აგვისტოს იგეგმება.  მდებარეობა: თბილისი  სასტუმრო 'ლაერტონი' აცხადებს ვაკანსიებს შემდეგ პოზიციებზე:  1. სასტუმროს მიმღები/ადმინისტრატორი  ვაკანტური ადგილების რაოდენობა: 4  ძირითადი მოვალეობები:  **    სტუმრების მიღება/განთავსებისა და გაცილების შესაბამის პროცედურების განახორციელება; **   შემოსულ სატელეფონო ზარებზე პასუხის გაცემა; **    სტუმართან ფულადი ანგარიშსწორების წარმოება; **    სხვა ადმინისტრაციული დავალებების შესრულება.  პროფესიული მოთხოვნები:  **   უმაღლესი განათლება (სასურველია ტურიზმის, სტუმარ-მასპინძლობის, ბიზნესის ადმინისტრირების, ან უცხო ენების განხრით); **    შესაბამის პოზიციაზე მუშაობის მინიმუმ 1 წლიანი გამოცდილება; **    ქართული, ინგლისური და რუსული ენების სრულყოფილად ცოდნა (საუბარი, წერა, კითხვა); **    საოფისე/კომპიუტერული პროგრამების სრულყოფილი ცოდნა (სასტუმროს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ასაკი: 18-30 წლამდე;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ყურადღებიანი დეტალების მიმართ; **    ენერგიული და მოტივირებული, თავაზიანი ღიმილით; **    სტრესულ სიტუაციაში მუშაობისა და გადაწყვეტილების სწრაფად მიღების უნარი.  სამუშაო პირობები: ოთხ დღეში ერთხელ 24 საათიანი ცვლა. კომპანია უზრუნველყოფს სამჯერად კვებას.  2.  შვეიცარი/ბელბოი  ვაკანტური ადგილების რაოდენობა: 4  ძირითადი მოვალეობები:  **    სტუმრების დახვედრა და დახმარება ბარგის გადაზიდვაში; **    სტუმრისათვის სხვა ტიპის დახმარებების გაწევა; **   მენეჯმენტის დავალებების შესრულება.  პროფესიული მოთხოვნები:  - საშუალო განათლება; - ქართული,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მამაკაცი, 18-25 წლამდე; **    პრეზენტაბელური გარეგნობა;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სამუშაო პირობები: ოთხ დღეში ერთხელ 24 საათიანი ცვლა. კომპანია უზრუნველყოფს სამჯერად კვებას.  3. დასუფთავების სამსახურის მენეჯერი  ვაკანტური ადგილების რაოდენობა: 1  ძირითადი მოვალეობები:  **   დასუფთავების სამსახურის თანამშრომელთა (დიასახლისების) ფუნქციური ხელმძღვანელობა; **    შესასრულებელი სამუშაოს ორგანიზება და კონტროლი; **    სასტუმროს ოთახების დალაგება/დასუფთავება; **    ფოიეს, ლობი ბარისა და სველი წერტილების დალაგება/დასუფთავება.  პროფესიული მოთხოვნები:  **   საშუალო განათლება; **   შესაბამის პოზიციაზე მუშაობის მინიმუმ 1 წლიანი გამოცდილება; **   ქართული, ინგლისური და რუსული ენების ცოდნა სასაუბრო დონეზე; **   სასტუმროების ბიზნესისა და ტურიზმის სფეროს ზოგადი ცოდნა (სასურველია).  პერსონალური მოთხოვნები:  **   ენერგიული ქალბატონი, 18-50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4. დასუფთავების სამსახურის თანამშრომელი/დიასახლისი  ვაკანტური ადგილების რაოდენობა: 4   ძირითადი მოვალეობები:  **    სასტუმროს ოთახების დალაგება/დასუფთავება; **    ფოიეს, ლობი ბარისა და სველი წერტილების დალაგება/დასუფთავება.  პროფესიული მოთხოვნები:  **   საშუალო განათლება; **   ქართული,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ენერგიული ქალბატონი, 18-40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5. ტექნიკოსი  ვაკანტური ადგილების რაოდენობა: 4   ძირითადი მოვალეობები:  სასტუმროში შექმნილი ტექნიკური სახის პრობლემების (სანტექნიკის, ელ. გაყვანილობის და სხვ.) დაუყოვნებლივი აღმოფხვრა.  პროფესიული მოთხოვნები:  **    საშუალო განათლება; **    შესაბამის პოზიციაზე მუშაობის მინიმუმ 1 წლიანი გამოცდილება; **    ქართული, ინგლისური და რუსული ენების ცოდნა სასაუბრო დონეზე; **    სასტუმროების ბიზნესისა და ტურიზმის სფეროს ზოგადი ცოდნა (სასურველია).  პერსონალური მოთხოვნები:  **    ენერგიული მამაკაცი, 18-40 წლამდე; **    პრეზენტაბელური გარეგნობა; **    მომსახურების საუკეთესო უნარ-ჩვევები; **    კომუნიკაციის საუკეთესო უნარ-ჩვევები; **   სამუშაოს დაგეგმვისა და ორგანიზების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სამუშაო პირობები: ოთხ დღეში ერთხელ 24 საათიანი ცვლა. კომპანია უზრუნველყოფს სამჯერად კვებას.  6. F&amp;B მენეჯერი ევროპული ტიპის რესტორანში  ვაკანტური ადგილების რაოდენობა: 1  ძირითადი მოვალეობები:  **   სტუმრების დახვედრა, მომსახურება, გაცილების მთლიანი ციკლზე ზედამხედველობა და კონტროლი; **    რესტორნისა და სამზარეულოს პერსონალის ფუნქციური ხელმძღვანელობა; **    სერვისის ხარისხის მუდმივი კონტროლი; **    მომიჯნავე განყოფილებებთან რელევანტური თანამშრომლობა; **    სხვა შესაბამისი მოვალეობები.  პროფესიული მოთხოვნები:  **   პროფესიული განათლება (სასურველია ტურიზმის, სტუმარ-მასპინძლობის სფეროში); **    მსგავს პოზიციაზე მუშაობის მინიმუმ 1 წლიანი გამოცდილება; **    ქართული, ინგლისური და რუსული ენების თავისუფლად ფლობა (საუბარი, წერა, კითხვა); **    საოფისე/კომპიუტერული პროგრამების თავისუფლად ფლობა (სასტუმროსა და რესტორნის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საქმის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7.  სუპერვაიზერი  ევროპული ტიპის რესტორანში  ვაკანტური ადგილების რაოდენობა: 1  ძირითადი მოვალეობები:  **    სტუმრების დახვედრა, მომსახურება, გაცილების მთლიანი ციკლზე ზედამხედველობა და კონტროლი; **    რესტორნისა ფუნქციური ხელმძღვანელობა; **    სერვისის ხარისხის მუდმივი კონტროლი; **    მიმტანების კონტროლი; **   მომიჯნავე განყოფილებებთან რელევანტური თანამშრომლობა; **   სხვა შესაბამისი მოვალეობები.  პროფესიული მოთხოვნები:  **    პროფესიული განათლება (სასურველია ტურიზმის, სტუმარ-მასპინძლობის სფეროში); **    მსგავს პოზიციაზე მუშაობის მინიმუმ 1 წლიანი გამოცდილება; **    ქართული, ინგლისური და რუსული ენების თავისუფლად ფლობა (საუბარი, წერა, კითხვა); **    საოფისე/კომპიუტერული პროგრამების თავისუფლად ფლობა (სასტუმროსა და რესტორნის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საქმის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8. მიმტანი   ვაკანტური ადგილების რაოდენობა: 5  ძირითადი მოვალეობები:  **    სტუმრების დახვედრა, მომსახურება და გაცილება სერვისის უმაღლესი სტანდარტების გათვალისწინებით;  **    სხვა შესაბამისი მოვალეობები.  პროფესიული მოთხოვნები:  **    მსგავს პოზიციაზე მუშაობის მინიმუმ 1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9. ბარმენი  ვაკანტური ადგილების რაოდენობა: 2  ძირითადი მოვალეობები:  **    ბარის სტუმრების მომსახურება სერვისის უმაღლესი სტანდარტების გათვალისწინებით;  **    სხვა შესაბამისი მოვალეობები.  პროფესიული მოთხოვნები:  **   მსგავს პოზიციაზე მუშაობის მინიმუმ 1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10. შეფ-მზარეული  ვაკანტური ადგილების რაოდენობა: 1  ძირითადი მოვალეობები:  **      ევროპული ტიპის რესტორნისათვის, À la carte ტიპის მენიუს მომზადება ქართული და ევროპული კერძებით; **    ოთახის მომსახურებისა და ლობი ბარისათვის შესაბამისი მენიუს მომზადება; **    ყავის შესვენებებისა და ლანჩის მენიუების მომზადება საკონფერენციო დარბაზის სტუმრებისათვის; **    საბანკეტო მენიუს მომზადება; **    სამზარეულოს პერსონალის ფუნქციური ხელმძღვანელობა; **    სამზარეულოს სანიტარული და ჰიგიენური ნორმების დაცვის მუდმივი კონტროლი; **    რელევანტური თანამშრომლობა მომიჯნავე განყოფილებებთან (ლოჯისტიკის, ფინანსების განყოფილებასთან და ა.შ.)  პროფესიული მოთხოვნები:  **   მსგავს პოზიციაზე მუშაობის მინიმუმ 3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კომუნიკაციის საუკეთესო უნარ-ჩვევები; **    საქმის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თუ აკმაყოფილებთ ზემოთ ჩამოთვლილ მოთხოვნებს, გთხოვთ, გამოგვიგზავნოთ თქვენი რეზიუმე, ფოტო-სურათთან ერთად,  ელ. ფოსტის მისამართზე: &lt;a href='mailto:laertonhotel@yahoo.com'&gt;laertonhotel@yahoo.com&lt;/a&gt; და  გთხოვთ, სათაურში მიუთითოთ ვაკანტური პოზიციის დასახელება, წინააღმდეგ შემთხვევაში, თქვენი რეზიუმე არ განიხილება.   გისურვებთ წარმატებას!</t>
  </si>
  <si>
    <t>მაღაზიათა ქსელი 'ორი ნაბიჯი'  აცხადებს ვაკანსიას ღამის ცვლის კონსულტანტის თანამდებობაზე.  ძირითადი მოვალეობები:  **    მომხმარებელთან ურთიერთობა;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მონაწილეობის მიღება; **    თაროების წესრიგზე ზრუნვა; **    სისუფთავეზე ზრუნვა.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წესიერი; **    პასუხისმგებლიანი.  ანაზღაურება: 150 ლარი.  დაინტერესებულ კანდიდატებს გთხოვთ, თქვენი რეზიუმე გამოაგზავნოთ ელ.მისამართზე: &lt;a href='mailto:HR1@orinabiji.ge?subject=Night Shift Sales Consultant'&gt;HR1@orinabiji.ge&lt;/a&gt;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t>
  </si>
  <si>
    <t>შპს 'დიპლომატ ჯორჯია' აცხადებს ვაკანსიას მერჩენდაიზერის პოზიციაზე.  სადისტრიბუციო კომპანია შპს 'დიპლომატ ჯორჯია' არის 'Procter and Gamble'-ის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მთლიანად მთელ საქართველოს. იგი წარმოდგენილია ორი ძირითადი ოფისით და ლოგისტიკური ცენტრით თბილისსა და სამტრედიაში. გარდა 'Procter and Gamble'-ის პროდუქციისა, კომპანია საქართველოში ეწევა ისეთი პროდუქციის დისტრიბუციას,  როგორიცაა: 'ნესტლეს' ბავშვთა კვება, 'პრინგლსი', ენერგეტიკული სასმელი 'ბლუ', 'გალმოპანი', 'კაია', 'ლოტუსი', 'გოლდენ ბრეიქი' და სხვა.  ამ ეტაპზე კომპანიაში დასაქმებულია 250-მდე თანამშრომელი. კომპანიის პორტფოლიოს ზრდასთან ერთად მათი რიცხვის ზრდაც იგეგმება.  მოთხოვნები:   **შრომისმოყვარე, ენერგიული, ორგანიზებული, პასუხისმგებლობის მაღალი გრძნობით; **კომუნიკაბელური და პრობლემების გადაჭრის უნარის მქონე; **დამოუკიდებლად და გუნდური მუშაობის უნარი; **დაძაბულ გარემოში მუშაობის უნარი.  ვალდებულებები:  **საწყობიდან პროდუქციის გამოტანა და თაროებზე განლაგება; **მაღაზიაში პროდუქციის სათანადოდ წარმოჩენაზე ზრუნვა; **მაღაზიაში პროდუქციის ფასის კონტროლი; **სარეკლამო მასალების ეფექტური გამოყენება; **პროდუქციის ვარგისიანობის კონტროლი; **რეპორტინგი.  აღნიშნულ ვაკანსიაზე განიხილებიან 19-დან 30 წლამდე ქალბატონები.  დაინტერესებულ პირებს გთხოვთ,  გამოაგზავნეთ CV სურათით ქართულ ენაზე შემდეგ ელექტრონულ მისამართზე: &lt;a href='mailto:vacancy@diplomat.ge?subject=Merchandiser'&gt;vacancy@diplomat.ge&lt;/a&gt; და პოზიციის სახელწოდება მიუთითოთ ელფოსტის სათაურში. </t>
  </si>
  <si>
    <t>კომპანია (ტანსაცმლით საცალო ვაჭრობის სფერო) აცხადებს ვაკანსიებს შემდეგ პოზიციებზე:  1. მენეჯერი   აღნიშნულ პოზიციაზე მომუშავე თანამშრომელი დაექვემდებარება უშუალოდ დირექტორს და განახორციელებს ქვემოთ მითითებულ საქმიანობას.  ძირითადი საქმიანობა:  ** სხვადასხვა სახის ადმინისტრაციული საქმიანობის განხორციელება  ** დირექტორის დავალებების შესრულება ** შემოსული და გასული კორესპონდენციის აღრიცხვა/კონტროლი/შენახვა ** თარგმანის უზრუნველყოფა ** კომპანიის უცხოელ მომწოდებლებთან მოლაპარაკებები ** დოკუმენტაციის შედგენა/შენახვა/განახლება ** უცხოელ მომწოდებლებთან კორესპონდენციის წარმოება ** დაქვემდებარებული თანამშრომლების ზოგადი ხელმძღვანელობა.  კანდიდატის სავალდებულო მოთხოვნები:  ** ქალბატონი, 27-35 წლის ** უმაღლესი განათლება  ** სამუშაო გამოცდილება ადმინისტრაციული მენეჯერის ან ოფისის მენეჯერის პოზიციაზე ** ინგლისური ენის სრულყოფილი ცოდნა; სასურველია რუსული ენის ცოდნა (ასევე უპირატესობა მიენიჭება გერმანული ან იტალიური ენის ცოდნას) ** საოფისე პროგრამების, განსაკუთრებით, 'ექსელის' პროგრამის მაღალ დონეზე ფლობა.  სავალდებულო უნარები:  ** საზრიანი, ყურადღებიანი, ოპერატიული ** კომუნიკაბელური ** პასუხისმგებლობის გრძნობით ** მოწესრიგებული, დისციპლინირებული ** დაგეგმვისა და ორგანიზების უნარი ** დავალების ადვილად და სწრაფად აღქმის უნარი.  2. მაღაზიის კონსულტანტი  კანდიდატის სავალდებულო მოთხოვნები:  ** ქალბატონი, 20-30 წლის ** ინგლისური ენისენის ელემენტარული ცოდნა; სასურველია რუსული ენის ცოდნა ** კომპიუტერის მომხმარებლის დონეზე ფლობა.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href='mailto:geladze@gmail.com'&gt;geladze@gmail.com&lt;/a&gt;  2012 წლის 10 სექტემბრის ჩათვლით.</t>
  </si>
  <si>
    <t>მაღაზიათა ქსელი 'ორი ნაბიჯი' აცხადებს ვაკანსიას დღის ცვლის კონსულტანტის თანამდებობაზე.   ძირითადი მოვალეობები:   **მომხმარებელთან ურთიერთობა; ** მომხმარებლის კონსულტაცია; **პროდუქციის გაყიდვა; **პროდუქციის განლაგება, დალაგება; **პროდუქციის მიღებაში მონაწილეობის მიღება; **თაროების წესრიგზე ზრუნვა; **სისუფთავეზე ზრუნვა.  საკვალიფიკაციო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**კომუნიკაბელური; **ენერგიული; **მოწესრიგებული; **კეთილგანწყობილი; **წესიერი; **პასუხისმგებლიანი.  შენიშვნა: მნიშვნელოვანია, რომ კანდიდატები ცხოვრობდნენ ვაკის მიმდებარე უბნებში.  დაინტერესებულ კანდიდატებს, გთხოვთ, თქვენი რეზიუმე გამოაგზავნოთ ელ.მისამართზე &lt;a href='mailto:HR1@orinabiji.ge?subject=Day Shift Sales Consultant'&gt;HR1@orinabiji.ge&lt;/a&gt;  და აუცილებელად მიუთითეთ ვაკანსიის დასახელება. წინააღმდეგ შემთხვევაში თქვენი კანდიდატურა არ განიხილება.</t>
  </si>
  <si>
    <t>მაღაზიათა ქსელი 'ორი ნაბიჯი'  აცხადებს ვაკანსიას ღამის ცვლის კონსულტანტის თანამდებობაზე.  ძირითადი მოვალეობები:  **    მომხმარებელთან ურთიერთობა;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მონაწილეობის მიღება; **    თაროების წესრიგზე ზრუნვა; **    სისუფთავეზე ზრუნვა.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წესიერი; **    პასუხისმგებლიანი.  ანაზღაურება: 150 ლარი.  დაინტერესებულ კანდიდატებს გთხოვთ, თქვენი რეზიუმე გამოაგზავნოთ ელ.მისამართზე: &lt;a href='mailto:HR1@orinabiji.ge?subject=Night Shift Sales Consultant'&gt;HR1@orinabiji.ge&lt;/a&gt;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t>
  </si>
  <si>
    <t>დასუფთავების კომპანია 'სუფთა სამყარო' აცხადებს ვაკანსიას ოფისის მენეჯერის თანამდებობაზე.  ძირითადი უფლება-მოვალეობები:  **       შემოსულ ზარებზე პასუხი: კლიენტებთან გასაუბრება, საჭიროების შემთხვევაში ოფისის სხვა თანამშრომელთან გადართვა; **                      დღის განმავლობაში შემოსულ ინფორმაციაზე ოპერატიული და მუდმივი რეაგირება; **       დავალებების გადანაწილება, ორგანიზება და გადამისამართება შესაბამის თანამშრომლებზე; **       ხელშეკრულებების მომზადება და მათი დროულად გაგზავნის/მიღების კონტროლი; **       ოფიციალური წერილების მომზადება და გაგზავნა; **    ოფისის საჭიროებისამებრ სხვადასხვა ადმინისტრაციული საქმიანობის განხორციელება.  ძირითადი მოთხოვნები:  **     21-დან 35 წლამდე ქალბატონი; **     საოფისე ან/და სხვა სახის ადმინისტრაციული საქმის წარმოების პოზიციაზე მუშაობის გამოცდილება; **     ენერგიული და ხალისიანი ადამიანი; **     გამართული კომუნიკაციის უნარ-ჩვევებით.  დაინტერესებულ პირებს გთხოვთ, გამოგზავნოთ თქვენი რეზიუმე ელექტრონულ მისამართზე: &lt;a href='mailto:maikogrdzelishvili@gmail.com?subject=Office Manager'&gt;maikogrdzelishvili@gmail.com&lt;/a&gt;  სრული ინფორმაციისთვის იხილეთ: &lt;a href='http://www.cleanworld.ge' target='_blank'&gt;http://www.cleanworld.ge&lt;/a&gt;</t>
  </si>
  <si>
    <t>ორგანიზაცია </t>
  </si>
  <si>
    <t>ორგანიზაცია აცხადებს ვაკანსიას მდივნის პოზიციაზე.  ძირითადი მოთხოვნები:  ** 20-დან 30  წლამდე ქალბატონი; ** ენერგიული და ხალისიანი ადამიანი; ** გამართული კომუნიკაციის უნარ-ჩვევებით; ** ინგლისური და რუსული ენების სრულყოფილი ცოდნა.  ანაზღაურება: შეთანხმებით ადგილმდებარეობა:  თბილისი    დაინტერესების შემთხვევაში დაგვიკავშირდით:  2 40 70 40; 0790 83 70 17 </t>
  </si>
  <si>
    <t>ტენდერი სასამართლოს ელ. სისტემის მოდულების შექმნაზე</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</si>
  <si>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1-ის შესაბამისად.   ტენდერი სასამართლოს საქმისწარმოების ელექტრონული სისტემის სააპელაციო და საკასაციო მოდულების შექმნაზე პროექტის დასახელება: სამართლისა და იუსტიციის რეფორმების კონსულტაცია სამხრეთ კავკასიაში პროექტის ნომერი: 09.2127.0-001.04  ინტერესის შემთხვევაში გთხოვთ,  2012 წლის 17 სექტემბრის, 12:00 საათამდე წარმოგვიდგინოთ თქვენი შემოთავაზება ამობეჭდილი სახით, 2 სხვადასხვა კონვერტში. 1 კონვერტში საფასო შემოთავაზება, ხოლო მე- 2 კონვერტში შინაარსობრივი შემოთავაზება. გთხოვთ, შემოთავაზებები მოგვაწოდოთ ორ ენაზე (ქართული და ინგლისური ან გერმანული) დაგვიანებული შემოთავაზებები არ განიხილება.  გთხოვთ, გაითვალისწინოთ, რომ ა.წ. 1 მაისიდან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#652-ის საფუძველზე სარგებლობს დღგ-ისგან გათავისუფლებით, ჩათვლის უფლებით და შესაბამისად, წარმოდგენილი ფასები არ უნდა შეიცავდნენ დღგ-ის თანხას.  გთხოვთ,  კონვერტზე მიუთითოთ შემდეგი:  **სახელი, გვარის  დასახელება **საკონტაქტო ინფორმაცია (ტელეფონი, საკონტაქტო პირი) ** ტენდერის დასახელება: სასამართლოს საქმისწარმოების ელექტრონული სისტემის სააპელაციო და საკასაციო მოდულების შექმნა **გთხოვთ, მოაწეროთ ხელი დალუქვის ადგილზე.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რეგიონული ბიურო სამხრეთ კავკასიაში ბატონ გიორგი ქურდაძეს ელენე ახვლედიანი აღმართი 4,  თბილისი 0103  მიუთითეთ ჩვენი ნიშანი   09.2127.0/001.04,  ნომერი  83119963 და დანომრეთ კონვერტები.  (I - საფასო შემოთავაზება; II - შინაარსობრივი შემოთავაზება). გთხოვთ, შემოთავაზება დაიტანოთ თქვენი ორგანიზაციის ლოგოიან თავფურცელზე, დასვათ ბეჭედი და ხელმოწერა.  შეკითხვების შემთხვევაში მიმართეთ - შემოთავაზებების ჩაბარებამდე არაუგვიანეს 2 დღისა:  ქალბატონ ეთერ კონჯარიას ტელ.: 995 32 2 201802 ელფოსტა: &lt;a href='mailto:Eteri.konjaria@giz.de?subject='&gt;Eteri.konjaria@giz.de&lt;/a&gt;  წესების დარღვევის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2012 წლის 20  სექტემბერს.   დაწვრილებითი ინფორმაციისთვის იხილეთ თანდართული დოკუმენტები. </t>
  </si>
  <si>
    <t>პროგრამების მენეჯერი</t>
  </si>
  <si>
    <t>Georgian Discovery Tours</t>
  </si>
  <si>
    <t>ტურისტული კომპანია 'Georgian Discovery Tours'  აცხადებს ვაკანსიას პროგრამების მენეჯერის თანამდებობაზე.   აუცილებელი პირობაა გერმანულ ენაზე შეეძლოს თავისუფლად საუბარი და მიმოწერა, ასევე, იცოდეს ინგლისური კარგად და სასურველია იყოს რუსული წარმოშობის ან რუსული იცოდეს კარგად, მიმოწერის დონეზე.   ასაკი: 22-დან 40 წლამდე. სასურველია იყოს ქალბატონი და ჰქონდეს მინიმუმ 3 წლიანი გამოცდილება ტურიზმის ან უცხოელებთან მუშაობის სფეროში.  ხელფასი შეთანხმებით.   დაინტერესების შემთხვევაში გთხოვთ, გამოგზავნოთ თქვენი CV მისამართზე: &lt;a href='mailto:info@gdt.ge?subject=Programs Manager'&gt;info@gdt.ge&lt;/a&gt;</t>
  </si>
  <si>
    <t>კომპანია  'ნიუ ჰოსპიტალსი' ('პსპ ჯგუფი') აცხადებს ვაკანსიას კლინიკაში დაცვის თანამშრომლის თანამდებობაზე.  მოვალეობები:  ობიექტის უსაფრთხოების დაცვა   მოთხოვნები:    ** მსგავს სფეროში მუშაობის გამოცდილება (სასურველია); ** თავაზიანობა, ტაქტის გრძნობა; ** დისციპლინირებულობა, პუნქტუალურობა; ** სტრესულ გარემოში მუშაობის უნარი; ** კონფლიქტური სიტუაციების დარეგულირების  უნარი.  დამატებითი  ინფორმაცია: განიხილება როგორც მამაკაცების, ასევე, ქალბატონების განაცხადები.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href='mailto:hr@ipsp.ge?subject=Security Staff'&gt;hr@ipsp.ge&lt;/a&gt; ან  შეავსოთ განაცხადი  შემდეგ მისამართზე: თბილისი, ორთაჭალა, კრწანისის 12 ან დავით აღმაშენებლის 150.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მიიღება 2013 წლის 13 ივნისამდე.</t>
  </si>
  <si>
    <t>ევროპული კვების პროდუქტების დისტრიბუტორი კომპანია შპს 'ევროპროდუქტი' აცხადებს ვაკანსიას მერჩენდაიზერის პოზიციაზე.  მოთხოვნები:  ** ქალბატონები 30 წლამდე  ** მუშაობის გამოცდილება (სასურველია)  ** კომპიუტერის მინიმალურ  დონეზე ცოდნა (სასურველია)  ** უმაღლესი განათლება (აუცილებელია).  დაინტერესებულ პირებს გთხოვთ, გამოაგზავნოთ თქვენი CV ელ-მისამართზე: &lt;a href='mailto:dist.europroduct@client.jobs.ge?subject=Merchandiser'&gt;dist.europroduct@client.jobs.ge&lt;/a&gt;</t>
  </si>
  <si>
    <t>უცხო ენების სასწავლო ცენტრი</t>
  </si>
  <si>
    <t>უცხო ენების სასწავლო ცენტრი სამუშაოდ იწვევს სტუდენტებს, დასაქმების  მსურველ და, ასევე, დასაქმებულ ახალგაზრდა ქალბატონებსა და ბატონებს გაყიდვების აგენტის თანამდებობაზე.   ანაზღაურება:  გამომუშავებით სამუშაო გრაფიკი: არასრული    მოვალეობები:    ** პროდუქტების შესწავლა; ** ინფორმაციის გავრცელება; ** მომხმარებლის მოძიება;  **  მოლაპარაკებების წარმოება და პრეზენტაციების ჩატარება;  ** გაყიდვების ანალიზი.   აუცილებელი მოთხოვნები:     ** ინგლისური ენის ცოდნა საშუალო დონეზე (Intermediate level);  ** საოფისე პროგრამების ცოდნა;  ** უმაღლესი განათლება (სრული/არასრული).     დამატებითი  მოთხოვნები:    ** მუშაობის გამოცდილება გაყიდვების/საკონსულტაციო სფეროში(სასურველია);  ** კომუნიკაბელურობა და  მომხმარებელთან მოლაპარაკების უნარი; ** ენერგიულობა; ** პუნქტუალურობა; ** კეთილგანწყობილი; ** პასუხისმგებლობის მაღალი დონით.   გთხოვთ, თქვენი CV ფოტოსურათთან ერთად გამოაგზავნოთ ელექტრონულ ფოსტაზე:  &lt;a href='mailto:info@royalenglishcentre.ge?subject='&gt;info@royalenglishcentre.ge&lt;/a&gt;</t>
  </si>
  <si>
    <t>'Radio Commersant' აცხადებს ვაკანსიას დილის გადაცემის და რუბრიკების წამყვანის პოზიციაზე და, ასევე, დღის გადაცემის წამყვანის პოზიციაზე.  ვაკანსია: 1.   აუცილებელი მოთხოვნა:  ** კარგი მეტყველების უნარი ** ეკონომიკის და ბიზნესის შესახებ ინფორმაციის მოძიება ** პროექტებისა და ეთერში მუშაობის გამოცდილება ** მამაკაცები და ქალბატონები   გთხოვთ, გამოაგზავნოთ რეზიუმე შემდეგ ელექტრონულ მისამართზე: &lt;a href='mailto:hr@commersant.ge?subject=Radio Show Host'&gt;hr@commersant.ge&lt;/a&gt; მიმდინარე წლის 23.05.2013 -დან  14.06.2013-მდე.  გთხოვთ, მიუთითოთ, თუ რომელ პოზიციაზე აგზავნით რეზიუმეს.   </t>
  </si>
  <si>
    <t>კომპანია 'რადიო კომერსანტი' აცხადებს ვაკანსიას მარკეტინგის და გაყიდვების მენეჯერის პოზიციაზე.    მოთხოვნები:  ქალბატონები, ასაკი 23-დან 35 წლამდე.     თვისებები:    ** ნოვატორული, კრიტიკული და კრეატიული აზროვნება;  ** კომუნიკაციის უნარი;   ** გუნდური მუშაობის უნარი;  ** პასუხისმგებლობის გრძნობა;  ** დროის მართვის კარგი უნარი;  ** სტრესულ გარემოში მუშაობის უნარი.     დაინტერესებულმა კანდიდატებმა გამოგზავნეთ CV ფოტოსურათთან ერთად მისამართზე: &lt;a href='mailto:hr@commersant.ge?subject=Marketing and Sales Manager'&gt;hr@commersant.ge&lt;/a&gt; 14.06.2013-მდე.  გთხოვთ, მიუთითოთ, თუ რომელ პოზიციაზე აგზავნით რეზიუმეს.  </t>
  </si>
  <si>
    <t>'ომეგა 2' აცხადებს ვაკანსიას შემდეგ თანამდებობაზე:  თამბაქოს მაღაზიის გამყიდველი.  ** გამოგვეხმაურეთ საისიამოვნო გარეგნობის ახალგაზრდა ქალბატონები 23-დან 33 წლამდე,  სიმაღლე 170 სმ. და მეტი ** სასურველია: უმაღლესი განათლება ეკონომიკურ სფეროში და სამუშაო გამოცდილება ** უცხო ენების (ინგლისური, რუსული) ცოდნა ** კომპიუტერული  უნარები: Excel, Word  სტუდენტები  არ გამოგვეხმაუროთ.  გთხოვთ, გამოაგზავნოთ CV და 2 ფოტოსურათი (ერთი 3/4 ფერადი ფოტო  და მეორე - სრული ვიზუალით) შემდეგ  მისამართზე: &lt;a href='mailto:info@omega.ge?subject=Tobacco Shop Seller'&gt;info@omega.ge&lt;/a&gt; 25 ივნისამდე.  </t>
  </si>
  <si>
    <t>კომპანია აცხადებს ვაკანსიას დამლაგებლის პოზიციაზე.  მოვალეობები:  ** ოფისის დალაგება ** სხვა მოვალეობები.   მოთხოვნები:  ** მუშაობის მინიმუმ 1 წლიანი გამოცდილება ** სისწრაფე ** ორგანიზებულობა ** პასუხისმგებლობა ** კეთილგანწყობა ** გარეგნული მოწესრიგებულობა. ** 25-დან 40 წლამდე ქალბატონი.  სამუშაო გრაფიკი: კვირაში 41 საათი. ყოველდღიური გრაფიკი შეთანხმებით. სამუშაო ანაზღაურება: ყოველკვირეული ანაზღაურება - 50 ლარი (ხელზე ასაღები თანხა). საჭიროების შემთხვევაში, ზეგანაკვეთური სამუშაო ანაზღაურდება.  განაცხადის მიღების ბოლო ვადა 10 ივნისი, 2013 წ.  დაინტერესებულმა პირებმა გამოაგზავნეთ რეზიუმე ფოტოსურათთან ერთად მისამართზე: &lt;a href='mailto:hr@kaplab.ge?subject=Cleaning Person'&gt;hr@kaplab.ge&lt;/a&gt;</t>
  </si>
  <si>
    <t>კონკურსი ტურისტული სააგენტოს მომსახურებაზე</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</si>
  <si>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ტურისტული სააგენტოს მომსახურება დანართი 1-ის შესაბამისად (იხილეთ თანდართული დოკუმენტი).   ინტერესის შემთხვევაში,  გთხოვთ, 2011 წლის 29 ივლისის  12:00 საათამდე წარმოგვიდგინოთ თქვენი შემოთავაზება ამობეჭდილი სახით, დახურულ კონვერტში. დაგვიანებული  შემოთავაზებები არ განიხილება.    გთხოვთ,  კონვერტზე მიუთითოთ შემდეგი:  ** კომპანიის დასახელება ** საკონტაქტო ინფორმაცია (ტელეფონი, საკონტაქტო პირი) ** ტენდერის დასახელება  - ტურისტული სააგენტოს მომსახურება ** წარწერა 'კონფიდენციალურია' ** გთხოვთ, მოაწეროთ ხელი და დასვათ თქვენი კომპანიის ბეჭედი დალუქვის ადგილზე.  'GIZ'-ის რეგიონალურ ბიუროს სამხრეთ კავკასიაში  ბატონ გიორგი ქურდაძეს ელენე ახვლედიანის აღმართი 4,  თბილისი,  0103  მიუთითეთ  ჩვენი ნიშანი - '03.9207.6-.001.00'    შეკითხვების შემთხვევაში  მიმართეთ, შემოთავაზებების ჩაბარებამდე არაუგვიანეს 2 დღისა:   ქალბატონ ეთერ კონჯარიას  ტელ: 995 322 201802    წესების დარღვევის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2011 წლის 31 აგვისტოსთვის.</t>
  </si>
  <si>
    <t>სმარტ რითეილი</t>
  </si>
  <si>
    <t>სს 'სმარტ რითეილი' აცხადებს ვაკანსიას ვაზისუბნის მაღაზიის დიასახლისის  პოზიციაზე.  მოთხოვნები:  ** 40 წლამდე ასაკის ქალბატონი; ** ენერგიული; ** ყურადღებიანი; ** მოწესრიგებული; ** თავაზიანი.  დაინტერესებულ კანდიდატებს  გთხოვთ, გამოგვიგზავნოთ თქვენი რეზიუმე ელექტრონულ მისამართზე: &lt;a href='mailto:vacancy@wissol.ge?subject=Housekeeper'&gt;vacancy@wissol.ge&lt;/a&gt; 2011 წლის 31 ივლისის ჩათვლით. გთხოვთ, წერილის სათაურში  მიუთითოთ ვაკანსიის დასახელება.  არასრულად წარმოდგენილი განაცხადი არ განიხილება.</t>
  </si>
  <si>
    <t>კურსი ადვოკატის უნარ-ჩვევებში</t>
  </si>
  <si>
    <t>2011-08-02</t>
  </si>
  <si>
    <t>სპს 'ეკა ბესელიას საადვოკატო კომპანია' გთავაზობთ სასწავლო კურსს 'ადვოკატის უნარ-ჩვევები - იურიდიული პროფესიის ეთიკური ქცევის წესები, ადვოკატის საქმიანობა'.    სპეციალური, უნიკალური ტრენინგი შექმნილია მათთვის, ვინც ეწევა საადვოკატო საქმიანობას ან სურვილი აქვს დაეუფლოს საადვოკატო უნარ-ჩვევებს. კურსი გათვალისწინებულია პრაქტიკოსი იურისტებისთვის, ასევე, სტუდენტებისთვის.  სწავლების პროცესში მსმენელებს საკუთარ გამოცდილებას გაუზიარებენ და საერთაშორისო სტანდარტებით იურისტის უნარ-ჩვევებს შეასწავლიან მაღალკვალიფიციური, მოწვეული ცნობილი ექსპერტები.  ტრენინგის მეორე ნაწილი დათმობილი აქვს სამეტყველო ენის სიწმინდეს, კულტურას და მჭერმეტყველებას ადვოკატის საქმიანობაში, რათა მოიპოვო მტკიცებულება - ეს ერთია და შენი გადაწყვეტილების სისწორეში დაარწმუნო გარშემომყოფნი, ეს - მეორე ხელოვნებაა.   სემინარის მიმდინარეობის დროს  განიხილება შემდეგი საკითხები:   1. ადვოკატის  პროფესიული უნარ-ჩვევები. მასტერკლასს ჩაატარებს-იურისტი, სამართლის დოქტორანტი, სისხლის სამართლის  ექსპერტი ეკა ბესელია.  ** ადვოკატის პროფესიული საქმიანობის პრინციპები ** ადვოკატთა ეთიკის კოდექსი  ა.  დამოუკიდებლობის პრინციპი ბ.  ნდობის პრინციპი გ.  კონფიდენციალურობის პრინციპი დ.  კლიენტის ინტერესების პრიორიტეტულობის პრინციპი ე.  ინტერესთა კონფლიქტის დაუშვებლობის პრინციპი ვ.  კოლეგიალობის პრინციპი ზ.  პირადი საჯაროობა  ** ადვოკატისა და კლიენტის ურთიერთობა ** ადვოკატის ურთიერთობა სასამართლოსთან ** ურთიერთობა ადვოკატისა სხვა ადვოკატთან ** ადვოკატის უფლება და მოვალეობები ** პროფესიული საიდუმლოება ** მოთხოვნები ადვოკატისადმი ** საადვოკატო საქმიანობის ორგანიზება, ადვოკატის სამართლებრივი დაცვა   2. სასამართლო ფსიქოლოგია. სასწავლო პროცესს  ჩაატარებს  ცნობილი ფსიქოლოგი ქალბატონი ნანა ჩაჩუა.   სასამართლოს ფსიქოლოგიის თავისებურებანი და მნიშვნელოვანი ასპექტები.     3. მეტყველების უნარ-ჩვევები. მასტერკლასს ჩაატარებს ბ-ნი დავით ნაკაიძე.  ** ადვოკატის მიერ ბგერის წარმოთქმის სისწორე ** მართებული მახვილი ქართულ მეტყველებაში ** ტექსტი და ქვეტექსტი ** ყურადღების კონცენტრირება და მეხსიერება ** ადვოკატის მეტყველებაში ე.წ.  'პაუზის მნიშვნელობა' ** ადვოკატის ემოციური მეტყველება და გარეშე მყოფებზე დარწმუნების უნარის გამომუშავება.  ზემოთ ჩამოთვლილი საკითხები ხელს შეუწყობს ადვოკატს მაქსიმალურად დაეუფლოს თავის სამეტყველო აპარატს. სხარტად და სახიერად ჩამოაყალიბოს საკუთარი აზრი, განასხვავოს საკუთარი ტექსტის წარმოთქმისას მთავარი არამთავარისაგან. ჩამოთვლილი უნარ - ჩვევების დაუფლებისას მიაღწიოს საზოგადოებაზე (სასამართლოზე) ემოციური ზეგავლენის ხელოვნებას.  ლექციების ბოლოს მსმენელებს ჩაუტარდებათ ტესტირება და მიიღებენ მათი  მიღწევის   შესაბამის სერთიფიკატს.  ტესტირების   შედეგებით  და  ექსპერტების  რეკომენდაციით  კი საუკეთესო  მსმენელები 'ეკა ბესელიას  საადვოკატო კომპანიაში' გაივლიან 2 თვიან სტაჟირებას. ორმხრივი შეთანხმების შემთხვევაში შესაძლებელია გაფორმდეს საადვოკატო კომპანიასთან თანამშრომლობის  სამუშაო კონტრაქტი.  სასწავლო კურსი დაიწყება 15-20 სექტემბრიდან.  საბუთების რეგისტრაცია დაიწყო გაგრძელდება 2011 წლის 10 სექტემბრამდე.  სწავლების ღირებულება:   6 თვიანი სასწავლო კურსი: 500 ლარი. 3 თვიანი სასწავლო კურსი: 290 ლარი.  დაინტერესების შემთხვევაში წარმოადგინეთ  თქვენი მონაცემები (CV). თქვენი საბუთების განხილვის შემდეგ  დაგიკავშირდებათ მენეჯერი.  გისურვებთ წარმატებას!  დაწვრილებითი ინფორმაციისთვის დაგვიკავშირდით:    საკონტაქტო პირი: მაკა ქურციკაშვილი მისამართი: თბილისი, გამრეკელის (ყოფილი კუტუზოვის) 19, V სართული ტელ: 557 451544, 2 242596 ფაქსი: 2 242598 ელ.ფოსტა: &lt;a href='mailto:eka.beselia@gmail.com?subject='&gt;eka.beselia@gmail.com&lt;/a&gt; ვებ-გვერდი: &lt;a href='http://www.beseliaandcompany.ge' target='_blank'&gt;http://www.beseliaandcompany.ge&lt;/a&gt;</t>
  </si>
  <si>
    <t>დაცვის სამსახური 'თორნი'  აცხადებს ვაკანსიას გაყიდვების აგენტის თანამდებობაზე და სამუშაოდ იწვევს 22-დან  38 წლამდე  ქალბატონებს.  გასაუბრება ჩატარდება ყოველდღე, 11:00 საათზე, შაბათ-კვირის გარდა, მისამართი: ქ. თბილისი, ირაკლი აბაშიძის ქუჩა 14.    ტელ: 2 141414.  </t>
  </si>
  <si>
    <t>დაცვის სამსახური 'თორნი' აცხადებს ვაკანსიებს  (ღამის კლუბებში, რესტორნებში, კაფე-ბარებში ოპერატიულ ჯგუფში და სხვადასხვა ტიპის ობიექტებზე სამუშაოდ), სპორტული აღნაგობის და გამოცდილების მქონე მამაკაცებისათვის, მაღალი ანაზღაურებით.  გასაუბრება ჩატარდება ყოველ სამშაბათს, 16:00 საათზე, მისამართზე: ქ. თბილისი, ირაკლი აბაშიძის ქუჩა 14.   ტელ: 2 141414,   595 365009.  ასევე აცხადებს ვაკასიას გაყიდვების აგენტის თანამდებობაზე და სამუშაოდ იწვევს 22-დან  38 წლამდე  ქალბატონებს.  გასაუბრება ჩატარდება ყოველდღე, 11:00 საათზე, შაბათ-კვირის გარდა, მისამართი: ქ. თბილისი, ირაკლი აბაშიძის ქუჩა 14.   ტელ: 2 141414.  </t>
  </si>
  <si>
    <t>ფერმერთა მომსახურების ცენტრი</t>
  </si>
  <si>
    <t>კომპანიას ესაჭიროება მცენარეთა დაცვის მაღაზიაში მოლარე-ოპერატორი, 18-დან 40 წლამდე ქალბატონი.  აუცილებელი მოთხოვნები:  ** ორგანიზებულობა; ** კომუნიკაბელურობა; ** დახვეწილი მეტყველება; ** კომპიუტერული პროგრამების (MS Office) საფუძვლიანი ცოდნა; ** სასურველია რუსული ენის ფლობა; ** სასურველია კლიენტთა მომსახურებისა და გაყიდვების სფეროში გამოცდილება; ** გუნდური მუშაობის უნარი, ორგანიზებულობა, პრაქტიკულობა, მოწესრიგებულობა, ენერგიულობა.  დაინტერესებულმა პირებმა დაგვირეკეთ ნომერზე: 579 797604 - კლიენტებთან ურთიერთობის მენეჯერი, ავთანდილ ბაჩილავა.</t>
  </si>
  <si>
    <t>NG Georgia</t>
  </si>
  <si>
    <t>გერმანული ჰოლდინგის 'NG Galaxy' წარმომადგენელი საქართველოს ტერიტორიაზე    'NG Georgia', აცხადებს პერსონალის საკონკურსო მიღებას ბუტიკებში, რომლებიც იხსნება თბილისსა და ბათუმში.   ასევე, 'NG Georgia'-ის ბუტიკებში, სადაც წარმოდგენილი იქნება prêt-à-porter  და Haute couture სამყაროს საუკეთესო მსოფლიო კომპანიები, რომელთაგან ზოგიერთები ექსკლუზიურად იქნება წარმოდგენილი.  ჩვენ მზად ვართ, სტილის კარგი გრძნობის მქონე თავდაჯერებულ ხალხს შევთავაზოთ სწავლება და სამუშაო. ჩვენთვის ასაკსა და სამუშაო გამოცდილებას არ აქვს მნიშვნელობა.  მთავარია prêt-à-porter  და Haute couture მაღალი მოდის დარგში მუშაობის ინტერესი და სურვილი, ასევე, კლიენტებთან კეთილგანწყობილი და თვითდაჯერებული ურთიერთობა.  კანდიდატების მიღება წარმოებს შემდეგ ვაკანსიებზე:  გამყიდველ-კონსულტანტი დარბაზის მენეჯერი ადმინისტრატორი მოლარე   მოთხოვნები:  ** ქალბატონი/მამაკაცი, 18-45 წლის ** პრეზენტაბელური და ეფექტური გარეგნობა ** ელეგანტური სტილი ** გამართული მეტყველება ** არანაკლებ ერთი უცხო ენის ფლობა ** პოზიტიურობა ** შედეგზე ორიენტირება ** გუნდური მუშაობის უნარი ** კომპანიის შიგნით ზრდისა და განვითარების სურვილი ** სტილის გრძნობა   რეზიუმეების მოწოდების ვადაა 2013 წლის 2 მაისი.  რეზიუმეები განიხილება მხოლოდ ფოტო–სურათის თანხლებით (პორტრეტი და მთელი სიმაღლით), დაბადების ზუსტი თარიღის, ტელეფონის, საცხოვრებელი მისამართისა და ელ.ფოსტის მითითებით.  გთხოვთ, გამოაგზავნოთ თქვენი რეზიუმე შემდეგ მისამართზე: &lt;a href='mailto:vacancy@nggeorgia.ge?subject='&gt;vacancy@nggeorgia.ge&lt;/a&gt;</t>
  </si>
  <si>
    <t>Finance, Administration/Management, Other, </t>
  </si>
  <si>
    <t>გერმანული ჰოლდინგის 'NG Galaxy' წარმომადგენელი საქართველოს ტერიტორიაზე    'NG Georgia', აცხადებს პერსონალის საკონკურსო მიღებას 2000-ზე მეტი დასახელების ფაბრიკების წარმომადგენელ ავეჯის შეკვეთის ცენტრში, რომელიც იხსნება.  ჩვენ მზად ვართ, სტილის კარგი გრძნობის მქონე თავდაჯერებულ ხალხს შევთავაზოთ სწავლება და სამუშაო. ჩვენთვის ასაკსა და სამუშაო გამოცდილებას არ აქვს მნიშვნელობა.  მთავარია დიზაინის სფეროში მუშაობის ინტერესი და სურვილი, ასევე, კლიენტებთან კეთილგანწყობილი და თვითდაჯერებული ურთიერთობა.  კანდიდატების მიღება წარმოებს შემდეგ ვაკანსიებზე:  1. კონსულტანტ-რეფერენტი  ** მამაკაცი/ქალბატონი, 18-30 წლის ** პრეზენტაბელური გარეგნობა ** გამართული მეტყველება ** ერთი ან მეტი უცხო ენის ფლობა ** კლიენტებთან ურთიერთობის უნარი  2. შეკვეთების მენეჯერი  ** მამაკაცი/ქალბატონი, 25-45 წლის ** ერთი ან მეტი უცხო ენის ფლობა ** გამოცდილება ავეჯის საცალო გაყიდვებში ** ყურადღებიანობა დოკუმენტაციის შედგენის დროს და კონცენტრირების უნარი  3. კლიენტებთან მუშაობის მენეჯერი  ** მამაკაცი/ქალბატონი, 21-45 წლის ** პრეზენტაბელური გარეგნობა ** გამართული მეტყველება ** ერთი ან მეტი უცხო ენის ფლობა ** კოლექტივში მუშაობის უნარი  4. დარბაზის ხელმძღვანელი-მენეჯერი  ** მამაკაცი/ქალბატონი, ნებისმიერი ასაკის ** პრეზენტაბელური გარეგნობა ** გამართული მეტყველება ** ერთი ან მეტი უცხო ენის ფლობა ** ორგანიზატორული ნიჭი ** ხელმძღვანელ თანამდებობაზე მუშაობის გამოცდილება **  მოტივირებულობა  5. არქიტექტორ-დიზაინერი  ** მამაკაცი/ქალბატონი, 22-45 წლის ** უმაღლესი სპეციალიზებული განათლების         ქონა ** კლიენტებთან ურთიერთობის უნარი ** გამართული მეტყველება ** ერთი ან მეტი უცხო ენის ფლობა  6. ბუღალტერი/მოლარე  ** სამუშაო გამოცდილება არანაკლებ 5 წელი ** პასუხისმგებლობის გრძნობა ** რეკომენდაციები წარსული სამუშაო   ადგილებიდან   რეზიუმეების მოწოდების ვადაა 2013 წლის 2 მაისი.  რეზიუმეები განიხილება მხოლოდ ფოტოსურათის თანხლებით, დაბადების ზუსტი თარიღის, ტელეფონის, საცხოვრებელი მისამართისა და ელ.ფოსტის მითითებით.  გთხოვთ, გამოაგზავნოთ თქვენი რეზიუმე შემდეგ მისამართზე: &lt;a href='mailto:vacancy@nggeorgia.ge?subject='&gt;vacancy@nggeorgia.ge&lt;/a&gt;</t>
  </si>
  <si>
    <t>არქიტექტორი - სხვადასხვა </t>
  </si>
  <si>
    <t>გერმანული ჰოლდინგის 'NG Galaxy' წარმომადგენელი საქართველოს ტერიტორიაზე    'NG Georgia', აცხადებს საკონკურსო მიღებას ცნობილი ევროპელი არქიტექტორის ნანა ერნანდეს გეტაშვილის არქიტექტურულ ბიუროში, რომელიც, სხვა ქვეყნებთან ერთად, უნდა გაიხსნას საქართველოშიც!  ჩვენ გთავაზობთ შემოუერთდეთ გუნდს ინიაციატივის მქონე, ნიჭიერი, გამბედავი სპეციალისტებისა, რომელთაც შესწევთ უნარი, არასტანდარტულად შეხედონ კლიენტების მიერ დასმულ ამოცანებს და გარდაქმნან სივრცე თავიანთ გარშემო და, რომლებიც ხელმძღვანელობენ ესტეთიკისა და ჰარმონიის გრძნობით იმისათვის, რათა შეასრულონ შეკვეთები მთელ მსოფლიოში!  კანდიდატების მიღება წარმოებს შემდეგ ვაკანსიებზე:  საცხოვრებელი და საზოგადოებრივი შენობების არქიტექტორი ინტერიერის არქიტექტორი ინტერიერის დიზაინერი მცირე ფორმების (ავეჯი, სკულპტურა)დიზაინერი 3 D ვიზუალიზატორი   მოთხოვნები:  ** ქალბატონი/მამაკაცი ** ერთი ან მეტი უცხო ენის ფლობა ** სპეციალური განათლების ქონა ** პორტფოლიოს ქონა  რეზიუმეები განიხილება მხოლოდ ფოტოსურათის თანხლებით დაბადების ზუსტი თარიღის, ტელეფონის, საცხოვრებელი მისამართისა და ელ.ფოსტის მითითებით.  გთხოვთ, გამოაგზავნოთ თქვენი რეზიუმე შემდეგ მისამართზე: &lt;a href='mailto:vacancy@nggeorgia.ge?subject='&gt;vacancy@nggeorgia.ge&lt;/a&gt; 2013 წლის 30 აპრილამდე.</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</si>
  <si>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კლიენტების მოზიდვა   მოთხოვნები:  ** უმაღლესი განათლება  ** რუსული ენის ცოდნა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19-დან 30 წლამდე ასაკის ქალბატონები  დაინტერესებულმა პირებმა  გამოაგზავნეთ CV შემდეგ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t>
  </si>
  <si>
    <t>სახალხო უნივერსიტეტთა  გერმანული ასოციაცია, 'dvv international', 2012 წლიდან ახორციელებს პროექტს სახელწოდებით 'დისკუსიები სამუშაო დღის შემდეგ', რომლის მიზანია საზოგადოების სამოქალაქო თვითშეგნების ამაღლება და აქტიური სამოქალაქო პოზიციის ჩამოყალიბება. 2013 წლიდან პროექტის პარტნიორია ინფორმაციის თავისუფლების განვითარების ინსტიტუტი (IDFI) და კავკასიის საერთაშორისო უნივერსიტეტი. პროექტის ფარგლებში ყოველი თვის 15 რიცხვში ტარდება საჯარო დისკუსიები სხვადასხვა აქტუალურ საკითხებზე.   ერთ-ერთი ასეთი დისკუსია, რომელიც გაიმართება 'dvv international'-ის ოფისში (იხილეთ თანდართული რუკა) მიმდინარე წლის 15 აპრილს 18:30 საათზე, ეძღვნება საქართველოს საყოველთაო დაზღვევის ახალ პოლიტიკას.   დისკუსიაში მომხსენებლის რანგში მონაწილეობას მიიღებენ საქართველოს შრომის, ჯანმრთელობის და სოციალური დაცვის სამინისტროს ჯანდაცვის დეპარტამენტის უფროსი, ქალბატონი რუსუდან რუხაძე და ამავე სამინისტროს ყოფილი მინისტრი, ბატონი ანდრია ურუშაძე. დისკუსიაში მონაწილეობას მიიღებს, აგრეთვე, ბატონი ამირან გამყრელიძე, დაავადებათა კონტროლისა და საზოგადოებრივი ჯანდაცვის ეროვნული ცენტრის დირექტორი. ღონიძიებაზე მოწვეულია სადაზღვევო კომპანიებისა და სამედიცინო დაწესებულებების წარმომადგენლები და სადაზღვევო პაკეტის ბენეფიციარები.   თქვენი თანამონაწილეობა  დისკუსიაში საშუალებას მოგცემთ, პირადად მიიღოთ პასუხები თქვენთვის საინტერესო კითხვებზე. მოხარული ვიქნებით, თუ გამონახავთ დროს და მონაწილეობას მიიღებთ აღნიშნულ ღონისძიებაში.   წინასწარ მადლობას გიხდით თანამშრომლობისთვის და გთხოვთ, დაგვიდასტუროთ მონაწილეობა.   პატივისცემით   'dvv international'-ის დისკუსიების საორგანიზაციო ჯგუფი საკონტაქტო მისამართი:  2 251 752 599 910 023 &lt;a href='mailto:info@dvv-international.ge?subject='&gt;info@dvv-international.ge&lt;/a&gt; | &lt;a href='mailto:katsitadze@dvv-intenational.ge?subject='&gt;katsitadze@dvv-intenational.ge&lt;/a&gt;</t>
  </si>
  <si>
    <t>მოწვევა გასაუბრებაზე</t>
  </si>
  <si>
    <t>გერმანული ჰოლდინგის 'NG Galaxy' წარმომადგენელი საქართველოს ტერიტორიაზე -   'NG Georgia' აცხადებს პერსონალის საკონკურსო მიღებას ბუტიკებში, რომლებიც იხსნება თბილისსა და ბათუმში,  ასევე, 'NG Georgia'-ს ბუტიკებში, სადაც წარმოდგენილი იქნება prêt-à-porter  და Haute Couture სამყაროს საუკეთესო მსოფლიო კომპანიები, რომელთაგან ზოგიერთები ექსკლუზიურად იქნება წარმოდგენილი.  ჩვენ მზად ვართ, სტილის კარგი გრძნობის მქონე თავდაჯერებულ ხალხს შევთავაზოთ სწავლება და სამუშაო. ჩვენთვის ასაკსა და სამუშაო გამოცდილებას არ აქვს მნიშვნელობა.  მთავარია prêt-à-porter  და Haute Couture მაღალი მოდის დარგში მუშაობის ინტერესი და სურვილი, ასევე, კლიენტებთან კეთილგანწყობილი და დაჯერებული ურთიერთობა.  კანდიდატების მიღება წარმოებს შემდეგ ვაკანსიებზე:  1. გამყიდველ-კონსულტანტი 2. დარბაზის მენეჯერი 3. ადმინისტრატორი 4. მოლარე  მოთხოვნები:  ** ქალბატონი/მამაკაცი, 18-45 წლის ** პრეზენტაბელური და ეფექტური გარეგნობა ** ელეგანტური სტილი ** გამართული მეტყველება ** არანაკლებ ერთი უცხო ენის ფლობა ** პოზიტიურობა ** შედეგზე ორიენტირება ** გუნდური მუშაობის უნარი ** კომპანიის შიგნით ზრდისა და განვითარების სურვილი ** სტილის გრძნობა.   ყურადღება!  გასაუბრების პირველი ტური ვაკანსიებზე: გამყიდველ-კონსულტანტი, დარბაზის მენეჯერი, მოლარე და ადმინისტრატორი, ჩატარდება 2013 წლის 5  მაისს, 12:00-დან 18:00-მდე,  სასტუმრო  'Holiday Inn თბილისი'-ში (საკონფერენციო დარბაზში), მისამართზე: ქ. თბილისი, 26 მაისის მოედანი 1.</t>
  </si>
  <si>
    <t>2013-04-28</t>
  </si>
  <si>
    <t>სატრანსპორტო  კომპანია 'VAKO'  აცხადებს ვაკანსიას იმპორტ/ექსპორტის მენეჯერის თანამდებობებზე.  აუცილებელი მოთხოვნები:  ** ქალბატონი 23 წელი და ზემოთ ** უმაღლესი განათლება ** მუშაობის მინიმუმ 1 წლიანი გამოცდილება ** ინგლისური და რუსული ენების ცოდნა აუცილებელია.   კომპეტენციები/უნარები:  ** მაღალი პასუხისმგებლობის მქონე ** დეტალების მიმართ ყურადღებიანი ** თვითმოტივირებული ** ორგანიზებული, მიზანდასახული ** კომუნიკაბელური ** გუნდური და დამოუკიდებელი  მუშაობის უნარი.   დაინტერესებულმა პირებმა  გამოაგზავნეთ CV მისამართზე: &lt;a href='mailto:vakogk@gol.ge?subject=Import/Export Manager'&gt;vakogk@gol.ge&lt;/a&gt; და 'subject'-ში მიუთითეთ პოზიცია.   ტელ: 577 418598 - ჟანა.</t>
  </si>
  <si>
    <t>დაცვის სამსახური 'თორნი'  აცხადებს ვაკანსიას გაყიდვების აგენტის თანამდებობაზე და სამუშაოდ იწვევს 24-დან  38 წლამდე   ქალბატონებს.  გასაუბრება ჩატარდება ყოველდღე, 11:00 საათზე, შაბათ-კვირის გარდა.   მისამართი: ქ. თბილისი, ირაკლი აბაშიძის ქუჩა 14   ტელ: 2 14 14 14  ელ-ფოსტა: &lt;a href='mailto:torni@torni.ge?subject=Sales Agent'&gt;torni@torni.ge&lt;/a&gt;</t>
  </si>
  <si>
    <t>ჯეო-ტრეიდი</t>
  </si>
  <si>
    <t>სადისტრიბუციო კომპანია 'ჯეო-ტრეიდი' აცხადებს ვაკანსიას ბუღალტრის პოზიციაზე.   ვაკანტური თანამდებობის  რაოდენობა: 1 ხელფასი: 1000 ლარი ხელზე ასაღები  სამუშაო გრაფიკი: 6 დღე კვირაში, 10:00 სთ-დან 19:00 სთ-მდე  ძირითადი ფუნქციები:   ** კომპანიის ბუღალტრული აღრიცხვის შესრულება;  ** სალაროს აღრიცხვა/კონტროლი  ** ვალდებულებების და მოთხოვნების ზუსტი ბუღალტრული აღრიცხვის კოორდინაცია;   ** მარაგების აღრიცხვა და კონტროლი;   ** კომპანიის შიგნით არსებული დოკუმენტაციის დეკლარაციების, ანგარიშფაქტურების ორგანიზება და დალაგება; ** ყოველთვიური, ყოველკვარტალური და ყოველწლიური ბუღალტრული ანგარიშის მომზადება.   საკვალიფიკაციო მოთხოვნები და პიროვნული თვისებები:  ** უმაღლესი განათლება ეკონომიკური განხრით  ** ასაკი 25-35   ** შესაბამის სფეროში მუშაობის მინიმუმ 3 წლიანი გამოცდილება ** უპირატესობა მიენიჭება ქალბატონებს    ** საოფისე პროგრამების კარგად ცოდნა, განსაკუთრებით 'Excel'-ის ცოდნა   ** საბუღალტრო პროგრამაში მუშაობის გამოცდილება ** ორგანიზებულობა, დაკვირვებულობა, პუნქტუალურობა, ლოგიკური აზროვნება და მათემატიკური აზროვნების უნარი  ** სასურველია ინგლისური და რუსული ენების ცოდნა  მის: ისანი-სამგორის რაიონი, ლორთქიფანიძის 20 (ყოფილი კაიროს ქ)  დაინტერესების შემთხვევაში გთხოვთ, გამოგვიგზავნოთ CV ფოტოსურათით შემდეგ მისამართზე: &lt;a href='mailto:t.abesadze@ushba.ge?subject=Accountant'&gt;t.abesadze@ushba.ge&lt;/a&gt;  2013 წლის 25 აპრილამდე. გთხოვთ, ელფოსტის 'subject' ზოლში ჩაწეროთ, თუ რომელი ვაკანსიის შესახებ აგზავნით რეზიუმეს. წინააღმდეგ შემთხვევაში თქვენი CV არ განიხილება.   დავუკავშირდებით მხოლოდ მოთხოვნის შესაბამისად შერჩეულ კანდიდატებს.    გისურვებთ წარმატებას!</t>
  </si>
  <si>
    <t>სასტუმრო აცხადებს ვაკანსიას ადმინისტრატორის თანამდებობაზე. დაგვიკავშირდნენ მხოლოდ 40 წლამდე ქალბატონები.  ხელფასი: 200 ლარი 10 დღეში.  დაგვიკავშირდით:   874 578778.</t>
  </si>
  <si>
    <t>ფოტოგამოფენა/კონკურსი შიდსის თემაზე</t>
  </si>
  <si>
    <t>ბემონი</t>
  </si>
  <si>
    <t>აივ/შიდსის ეპიდემიის გავრცელების მასშტაბები მთელი მსოფლიოს საზოგადოების შეშფოთებას იწვევს. ამ დროისათვის, საქართველოში რეგისტრირებულია ადამიანის იმუნოდეფიციტის ვირუსით ინფიცირების 2497 შემთხვევა. მათ შორის, 1877 მამაკაცია, 663 - ქალი. პაციენტთა უმრავლესობა 25-დან 40 წლამდეა. შიდსი განუვითარდა 1388 პაციენტს, 547 გარდაიცვალა. ექსპერტთა ვარაუდით, დღეს საქართველოში რეალურად, სულ ცოტა, 4000 აივ ინფიცირებული და შიდსით დაავადებულია. ვირუსის გადაცემის გზების მიხედვით პირველ ადგილზეა ინექციური ნარკოტიკების მოხმარება (57.8%).   საბედნიეროდ, საქართველო აივ ინფექციის დაბალი გავრცელების ქვეყნებს მიეკუთვნება, თუმცა, უცხოელი ექსპერტები გვაფრთხილებენ, რომ საქართველოს ფართომასშტაბიანი ეპიდემია ემუქრება. საქართველოში აივ ინფექცია/შიდსის გავრცელების ხელშემწყობ ფაქტორებს მიეკუთვნება: ნარკომანიის ფართო გავრცელება, მეზობელ ქვეყნებში შიდსის თვალსაზრისით არასახარბიელო მდგომარეობა, მზარდი მიგრაცია, შიდსის შესახებ მოსახლეობის ცოდნის დაბალი დონე და სხვ.  აღნიშნულის გათვალისწინებით, სავარაუდოა, რომ საქართველოში აივ ინფექცია/შიდსის ეპიდემია ახლა იწყებს ძალების მოკრებას.   ფოტოკონკურსის შესახებ:   საზოგადოებრივი გაერთიანება 'ბემონი' და აღმოსავლეთ-დასავლეთის შიდსის ფონდი ('AFEW', ნიდერლანდები), ევროკავშირის მიერ დაფინანსებული პროექტის ფარგლებში, 2010 წლის 1 დეკემბერს აწყობს ფოტოკონკურსს - 'სიცოცხლე იმარჯვებს', რომელიც ეძღვნება შიდსთან ბრძოლის მსოფლიო დღეს.    გამოფენის გზავნილი: 'უკვე 25 წელია, მთელს მსოფლიოში მიმდინარეობს აივ/შიდსის ეპიდემიის წინააღმდეგ ბრძოლა; ამ ხნის განმავლობაში, ზოგიერთმა ადამიანმა ხელი ჩაიქნია,  დაკარგა რწმენა თავისი ძალისხმევის წარმატებაში. ამავდროულად, ეპიდემიის წინააღმდეგ მებრძოლებს ავიწყდებათ, თუ რისთვის იბრძვიან - სიცოცხლისთვის! და სიცოცხლემ ამ ბრძოლაში უნდა გაიმარჯვოს'.    ჩვენ, აი, ასეთი უჩვეულო მეთოდით, გადავწყვიტეთ, შევახსენოთ ჩვენს საზოგადოებას, თუ რისთვის ვიღწვით. ეს გამოფენა არის ოცნებებზე, ბედნიერებაზე, ოპტიმიზზე და ადამიანთა მიერ სიცოცხლის დაფასებაზე.   გამოფენის მონაწილეთა შორის არიან ქალბატონები და მამაკაცები, სტუდენტები, სოცმუშაკები და ჟურნალისტები, აივ-პოზიტიურები და აივ-ნეგატიურები, ქართველები და სხვა ეროვნების წარმომადგენლები, სხვადასხვა ასაკისა და რელიგიური რწმენის, სხვადასხვა ხასიათისა და ბედის ადამიანები; მაგრამ თითოეული მათგანის სიცოცხლე მშვენიერი მომენტების საუცხოო საგანძურია და ეს საგანძური მათ ფოტონამუშევრებშია ასახული, რომელთა ნახვაც კიდევ ერთხელ შეგვახსენებს, რაოდენ მნიშვნელოვანია ჩვენი ცხოვრების ყოველი წამის დაფასება...  გამოფენაზე მოსულ სტუმრებსა და დამთვალიერებლებს საშუალება ექნებათ, ფარული კენჭისყრით ხმა მისცენ წარმოდგენილ ფოტოებს და აირჩიონ ის ნამუშევარი, რომელსაც გადაეცემა დამთვალიერებელთა სიმპათიის ჯილდო. ამას გარდა, დაჯილდოვდება კიდევ სამი საუკეთესო ფოტონამუშევარი.   ფოტოგამოფენაზე წარმოდგენილი ნამუშევრები ავტორებს არ დაუბრუნდება და საზოგადოებრივი გაერთიანება 'ბემონის' მიერ გამოყენებული იქნება პუბლიკაციებში, პლაკატებში, საინფორმაციო მასალებში, მოხსენებებში - სხვადასხვა დროს, სხვადასხვა პროექტების ფარგლებში.   კონკურსის პირობები:   ** მონაწილეობის მსურველებმა უნდა წარმოადგინონ A4 ზომის ციფრული ფოტოები, რომელთა შინაარსი შეესაბამება  ფოტოკონკურსის სათაურს: 'სიცოცხლე იმარჯვებს'; ** ერთი მონაწილის მიერ გამოგზავნილი ფოტოების რაოდენობა შეზღუდული არ არის; ** კონკურსში მონაწილეობის მიღება შეუძლია ყველა ფოტომოყვარულს, ვინც არ არის გულგრილი აივ/შიდსის პრობლემების მიმართ და ვინც აფასებს სიცოცხლის მშვენიერებას.  კონკურსში მონაწილეობის მსურველებს ფოტონამუშევრები შეუძლიათ გამოაგზავნონ ელექტრონულ მისამართებზე: &lt;a href='mailto:dkazaishvili@aidsmh.ge?subject=Photo Exhibition/Competition on AIDS'&gt;dkazaishvili@aidsmh.ge&lt;/a&gt; და/ან &lt;a href='mailto:bemoni@caucasus.net?subject=Photo Exhibition/Competition on AIDS'&gt;bemoni@caucasus.net&lt;/a&gt;  გთხოვთ, წერილში მიუთითოთ თქვენი ვინაობა, მისამართი, საკონტაქტო ინფორმაცია.  ვადა: ფოტონამუშევრების გამოგზავნის ბოლო ვადაა 15 ნოემბერი, 2010 წ.    გამოფენა-კონკურსის პროგრამა:   1 დეკემბერი:   ** გამოფენის გახსნა: 11:00 - თავისუფალი შესვლა, დათვალიერება ** ოფიციალური გახსნა: 13:00-13.30 - ორგანიზატორების მიერ გამოფენის მიზნების განმარტება; მისალმება მოწვეული სტუმრების მხრიდან ** ნამუშევართა შეფასება, დამთვალიერებელთა ფარული კენჭისყრა: 13:30-14:00 ** დაჯილდოვება: 14:00-14:30     დამატებით ინფორმაციისთვის მოგვმართეთ:    ტელეფონი: 186061, 8(90) 187030    ელექტრონული ფოსტა: &lt;a href='mailto:dkazaishvili@aidsmh.ge?subject=Photo Exhibition/Competition on AIDS'&gt;dkazaishvili@aidsmh.ge&lt;/a&gt; | &lt;a href='mailto:bemoni@caucasus.net?subject=Photo Exhibition/Competition on AIDS'&gt;bemoni@caucasus.net&lt;/a&gt;</t>
  </si>
  <si>
    <t>2010-11-08</t>
  </si>
  <si>
    <t>კაზინო 'გრანდ საქართველოში' სამუშაოდ ვიწვევთ მომხიბვლელ, კომუნიკაბელურ, 20-დან 40 წლამდე ასაკის ქალბატონებს, მოლარის თანამდებობაზე.   ძირითადი მოთხოვნები:   ** მსგავს სფეროში მუშაობის მინიმუმ 6 თვიანი გამოცდილება. ** რუსული, ინგლისური ენის ცოდნა.  ** პასუხისმგებლობის მაღალი გრძნობა.  ** დაძაბულ რეჟიმში მუშაობის უნარი.  იმ შემთხვევაში, თუ კანდიდატი წაყენებულ მოთხოვნებს ვერ დააკმაყოფილებს, მას ამის შესახებ ეცნობება პირველივე გასაუბრებისას.  ასევე ვიწვევთ მომხიბვლე, კომუნიკაბელურ, 18-დან 27 წლამდე ასაკის გოგონებს, სლოტ ოპერატორის თანამდებობაზე.   ძირითადი მოთხოვნები:   ** სიმაღლე: 170 სანტიმეტრიდან; წონა: არაუმეტეს 65 კგ. ** მსგავს სფეროში მუშაობის მინიმუმ 6 თვიანი გამოცდილება ** რუსული ენის ცოდნა; სასურველია ინგლისურის ცოდნა ** პასუხისმგებლობის მაღალი გრძნობა ** დაძაბულ რეჟიმში მუშაობის და კრიტიკულ სიტუაციებში გადაწყვეტილების  მიღების უნარი.  იმ შემთხვევაში, თუ კანდიდატი წაყენებულ მოთხოვნებს ვერ დააკმაყოფილებს, მას ამის შესახებ ეცნობება პირველივე გასაუბრებისას.  მისამართი: თბილისი, მელიქიშვილის ქუჩა 12 ტელეფონი: 234545, 234646        </t>
  </si>
  <si>
    <t>კონკურსი სავაჭრო გარემოს კვლევის ჩატარებაზე</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</si>
  <si>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საქმიანობა/მომსახურება დანართი 1-ის შესაბამისად.   ინტერესის შემთხვევაში,  გთხოვთ, 2010 წლის 10 დეკემბრის 12:00 საათამდე წარმოგვიდგინოთ თქვენი შემოთავაზება ამობეჭდილი სახით, 2 სხვადასხვა კონვერტში - I კონვერტში საფასო შემოთავაზება, ხოლო II-ში შინაარსობრივი შემოთავაზება (შინაარსობრივ შემოთავაზებაში არ შეიძლება იყოს მითითებული ფასები).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შემოთავაზების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0103, თბილისი, ელენე ახვლედიანი აღმართი 4 'შემოთავაზება არ გაიხსნას ოფიციალური კონკურსის დაწყებამდე',    მიუთითეთ  ჩვენი ნიშანი '08.2083.7/001.00' და ასევე კონვერტის ნომერი (I - საფასო შემოთავაზება; II - შინაარსობრივი შემოთავაზება).          შეკითხვების შემთხვევაში  მიმართეთ ბატონ გიორგი გრძელიშვილს, ნომერზე: 982246, შემოთავაზებების ჩაბარებამდე არაუგვიანეს 2 დღისა.    წესების არ დაცვის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2010 წლის 13 დეკემბრისთვის. </t>
  </si>
  <si>
    <t>ტენდერი გენერატორის შესყიდვაზე</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</si>
  <si>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გენერატორი დანართი 1-ის შესაბამისად.   ინტერესის შემთხვევაში, გთხოვთ, 2010 წლის 19 ნოემბრის 12:00 საათამდე წარმოგვიდგინოთ თქვენი შემოთავაზება ამობეჭდილი სახით, დახურულ კონვერტში.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თბილისი, 0103 'შემოთავაზება არ გაიხსნას ოფიციალური კონკურსის დაწყებამდე'   მიუთითეთ  ჩვენი ნიშანი '08.2083.7/001.00' და ასევე კონვერტის ნომერი (I - საფასო შემოთავაზება; II - შინაარსობრივი შემოთავაზება).          შეკითხვების შემთხვევაში, შემოთავაზებების ჩაბარებამდე არაუგვიანეს 2 დღისა,  მიმართეთ ქალბატონ ეკა  ხარაბაძეს, ნომერზე: 201835.    წესების არ დაცვის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2010 წლის 22 ნოემბრისთვის.</t>
  </si>
  <si>
    <t>კონკურსი სატელეფონო სისტემის შეძენაზე</t>
  </si>
  <si>
    <t>პროექტის  დასახელება: სამართლისა და სასამართლო რეფორმის კონსულტაცია სამხრეთ კავკასიაში პროექტის  ნომერი:       09.2127.0-001.04   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დანართი 1-ში მითითებული ტექნიკური აღჭურვილობა.   ინტერესის შემთხვევაში  გთხოვთ, 2010 წლის 29 ნოემბრის 12:00 საათამდე წარმოგვიდგინოთ თქვენი შემოთავაზება დახურულ კონვერტში.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შემოთავაზების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თბილისი     0103 'შემოთავაზება არ გაიხსნას ოფიციალური კონკურსის დაწყებამდე'    ასევე მიუთითეთ  ჩვენი ნიშანი: 09.2127.0-001.04.  კონვერტზე უნდა იყოს მითითებული შემომთავაზებლის რეკვიზიტები.    შეკითხვების შემთხვევაში  შეგიძლიათ დაუკავშირდეთ ჩვენ IT განყოფილებას ელ.ფოსტაზე: &lt;a href='mailto:support@itcs.ge?subject=Tender on Purchase of Telephone Equipment'&gt;support@itcs.ge&lt;/a&gt;     წესების დარღვევის  შემთხვევაში, თქვენი შემოთავაზება შეიძლება არ იქნას განხილული. </t>
  </si>
  <si>
    <t>კონკურსი საირიგაციო მასალების შეძენაზე</t>
  </si>
  <si>
    <t>პროექტის  დასახელება: კლიმატის ცვლილებისადმი მდგრადი დეგრადირებული ლანდშაფტების აღდგენა საქართველოში  პროექტის  ნომერი: 08.9287.7-001.00    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საქმიანობა/მომსახურება დანართი 1-ის შესაბამისად.   ინტერესის შემთხვევაში, გთხოვთ, 2010 წლის 26 ნოემბრის 12:00 საათამდე წარმოგვიდგინოთ თქვენი შემოთავაზება ამობეჭდილი სახით, 2 სხვადასხვა კონვერტში: I კონვერტში საფასო შემოთავაზება, ხოლო II-ში კი შინაარსობრივი შემოთავაზება (შინაარსობრივ შემოთავაზებაში არ შეიძლება იყოს მითითებული ფასები).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შემოთავაზების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თბილისი  0103 'შემოთავაზება არ გაიხსნას ოფიციალური კონკურსის დაწყებამდე'   მიუთითეთ  ჩვენი ნიშანი: 08.9287.7-001.00 და ასევე კონვერტის ნომერი (I - საფასო შემოთავაზება; II - შინაარსობრივი შემოთავაზება).          შეკითხვების შემთხვევაში  მიმართეთ, შემოთავაზებების ჩაბარებამდე არაუგვიანეს 2 დღისა:   პროექტის ბიუროს ნომერზე: 201825 შინაარსობრივი შეკითხვების შემთხვევაში: 855 500506    წესების არ დაცვის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2010 წლის 26 ნოემბრისთვის. </t>
  </si>
  <si>
    <t>კონკურსი კომპ. და საოფისე ტექნიკის შესყიდვაზე</t>
  </si>
  <si>
    <t>პროექტის ნომერი: 08.2083.7-001.00 სახელწოდება:  კერძო სექტორის განვითარება საქართველოში  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საქმიანობა/მომსახურება დანართი 1-ის შესაბამისად.  გთხოვთ, დანართ 1-ში მოყვანილი  სასაქონლო სპეციფიკაციის საფუძველზე მოგვაწოდოთ თქვენი შემოთავაზება საქონლის მოწოდების თაობაზე (თქვენთვის სასურველ ლოტებზე), 2010 წლის 2 დეკემბრის 16:00 საათამდე, შემდეგ მისამართზე:   ქალბატონ მაია მელანაშვილს სამხრეთ კავკასიის  რეგიონალური ოფისი ელენე ახვლედიანის  აღმართი 4, თბილისი, 0103   შემოთავაზების შედგენისას გთხოვთ, გაითვალისწინოთ შემდეგი:   ** ინვოისი უნდა იყოს გამოწერილი მხოლოდ ერთ  ვალუტაში (შეძლებისდაგვარად ლარებში). უცხოურ ვალუტაში შეთანხმებისას ანგარიშსწორება მოხდება ეროვნული ბანკის გადახდის დღის კურსით ლარებში. ** სატრანსპორტო და სხვა სახის ხარჯები და მოსაკრებლები, ასევე დღგ, ცალკე უნდა იყოს მითითებული ** ინვოისიდან უნდა ჩანდეს როგორც 1 ცალის, ასევე საერთო ფასი.  მიწოდების პირობები: DDP (პროექტის ოფისი თბილისში). მიწოდების ვადა:  გთხოვთ მიუთითოთ უმოკლესი მიწოდების ვადა (მნიშვნელოვანია!) მიწოდების ადგილი: ქ. თბილისი. გადახდის პირობები: მოწოდების შემდეგ.   სხვა პირობები:   ** ინსტალაციის ხარჯი გაითვალისწინეთ ფასში და მიუთითეთ ცალკე პუნქტად. ** შემოთავაზება მოგვაწოდეთ აუცილებლად ხელმოწერილი და ბეჭედდასმული, დახურულ კონვერტში (მაშინაც კი, თუ ტენდერის შესახებ შეიტყვეთ ელ.ფოსტით). ასევე მიუთითეთ კონვერტზე შემდეგი ნომერი: 08.2083.7-001.00 - 91022798 და ლოტის ნომერი.</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</si>
  <si>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საქმიანობა/მომსახურება დანართი 1-ის შესაბამისად.   ინტერესის შემთხვევაში,  გთხოვთ, 2010 წლის 21 დეკემბრის 12:00 საათამდე წარმოგვიდგინოთ თქვენი შემოთავაზება ამობეჭდილი სახით, 2 სხვადასხვა კონვერტში - I კონვერტში საფასო შემოთავაზება, ხოლო II-ში შინაარსობრივი შემოთავაზება (შინაარსობრივ შემოთავაზებაში არ შეიძლება იყოს მითითებული ფასები).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შემოთავაზების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0103, თბილისი, ელენე ახვლედიანი აღმართი 4 'შემოთავაზება არ გაიხსნას ოფიციალური კონკურსის დაწყებამდე',    მიუთითეთ  ჩვენი ნიშანი '08.2119.9-001.00' და ასევე კონვერტის ნომერი (I - საფასო შემოთავაზება; II - შინაარსობრივი შემოთავაზება).          შეკითხვების შემთხვევაში  მიმართეთ ბატონ გიორგი გრძელიშვილს, ელექტრონულ მისამართზე: &lt;a href='mailto:giorgi.grdzelishvili@gtz.de?subject=Tender on Study of Trade Opportunities'&gt;giorgi.grdzelishvili@gtz.de&lt;/a&gt; შემოთავაზებების ჩაბარებამდე არაუგვიანეს 2 დღისა.    წესების არ დაცვის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2010 წლის 27 დეკემბრისთვის. </t>
  </si>
  <si>
    <t>კონკურსი მენეჯმენტსა და პერსონალში ტრენინგის ჩატარებაზე</t>
  </si>
  <si>
    <t>2010-12-04</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</si>
  <si>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1-ის შესაბამისად - გორის მუნიციპალიტეტის ეკონომიკური განვითარებისა და ინფრასტრუქტურის დეპარტამენტის პერსონალისთვის გენერალური მენეჯმენტის და უნარ-ჩვევების ასამაღლებელი ტრეინინგის ჩატარება.   ინტერესის შემთხვევაში, გთხოვთ, 2010 წლის 17 დეკემბრის 12:00 საათამდე წარმოგვიდგინოთ თქვენი შემოთავაზება ამობეჭდილი სახით, 2 სხვადასხვა კონვერტში - I კონვერტში საფასო შემოთავაზება, ხოლო II-ში შინაარსობრივი შემოთავაზება (შინაარსობრივ შემოთავაზებაში არ შეიძლება იყოს მითითებული ფასები).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შემოთავაზების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თბილისი 0103 'შემოთავაზება არ გაიხსნას ოფიციალური კონკურსის დაწყებამდე'    მიუთითეთ  ჩვენი ნიშანი '08.2083.7/001.00' და ასევე კონვერტის ნომერი (I - საფასო შემოთავაზება; II - შინაარსობრივი შემოთავაზება).          შეკითხვების შემთხვევაში  მიმართეთ, შემოთავაზებების ჩაბარებამდე არა უგვიანეს 2 დღისა, ქალბატონ ნინო შაფათავას, ნომერზე: 899 256373.    წესების არ დაცვის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2010 წლის 21 დეკემბრისთვის.</t>
  </si>
  <si>
    <t>ფაბის მენეჯერი</t>
  </si>
  <si>
    <t>გერმანული ფაბი</t>
  </si>
  <si>
    <t>გერმანული ფაბი აცხადებს ვაკანსიას მენეჯერის თანამდებობაზე.  სამუშაოს აღწერილობა:  **განახორციელოს სრული ზედამხედველობა ფაბის ეფექტურ მუშაობაზე **გააკონტროლოს სამზარეულო. **შეიძინოს ყველა საჭირო ინვენტარი, რაც საჭიროა ფაბის ეფექტური მუშაობისთვის **განახორციელოს ხშირი ზედამხედველობა მომუშავე პერსონალზე **განახორციელოს მომუშავე პერსონალის აღრიცხვა.  მოთხოვნები:  **სასურველი ასაკი: 25-დან 35 წლამდე (სასურველია ქალბატონი) **სამუშაო გამოცდილება **შრომისმოყვარეობა **ეფექტური კომუნიკაციის უნარი **პუნქტუალურობა **რუსული და ინგლისური ენების ცოდნა (კლიენტებთან ურთიერთობის დონეზე).  გთხოვთ თქვენი რეზიუმე გამოგზავნოთ ელექტრონულ მისამართზე: &lt;a href='mailto:pm.germanpub@client.jobs.ge?subject=Pub Manager'&gt;pm.germanpub@client.jobs.ge&lt;/a&gt;</t>
  </si>
  <si>
    <t>სმართ რითეილ</t>
  </si>
  <si>
    <t>კომპანია 'სმარტ რითეილი' ვაზისუბანში მდებარე მაღაზიისთვის აცხადებს დიასახლისის ვაკანსიას.   მოვალეობები:  ** მაღაზიის ტერიტორიის დასუფთავება; ** ფასადების მოწესრიგება; ** სავაჭრო დარბაზის დასუფთავება.  მოთხოვნები:  45 წლამდე  ასაკის ქალბატონი.  დაინტერესებულმა კანდიდატებმა გამოაგზავნონ რეზიუმე ელფოსტაზე: &lt;a href='mailto:staff@smart.ge?subject=Housekeeper'&gt;staff@smart.ge&lt;/a&gt; 2011 წლის 27 ივნისის ჩათვლით. თემის გრაფაში  მიუთითეთ პოზიცია 'დიასახლისი'. წინააღმდეგ შემთხვევაში,  მონაცემები არ განიხილება. </t>
  </si>
  <si>
    <t>წიგნების მაღაზიათა ქსელი 'ბიბლუსი' აცხადებს ვაკანსიას კონსულტანტის თანამდებობაზე.  მოთხოვნები:  ** 20-დან 30 წლამდე ასაკის ქალბატონი ** გამოცდილება აღნიშნულ სფეროში ** კომპიუტერის საოფისე პროგრამების ცოდნა ** დახვეწილი მეტყველება.  ხელფასი: შეთანხმებით. სამუშაო გრაფიკი: 09:00-19:00, სრული (კვირაში 6 დღე).   ძირითადი მოვალეობები:  ** მაღაზიაში წარმოდგენილი პროდუქციის სრულყოფილი ცოდნა; ** ორიენტირებული იყოს მაღაზიების რეალიზაციის მუდმივ ზრდაზე; ** მყიდველებს გაუწიოს კვალიფიციური დახმარება პროდუქციის შერჩევაში და გადაწყვეტილების მიღებაში. ** კომპანიაში არსებული სტანდარტების მიხედვით დაიცვას თაროებზე პროდუქციის განთავსების სტილი, მარკირება და დახარისხება.  კონკურსი ჩატარდება 2 ეტაპად:  1. ტესტირება 2. გასაუბრება.  შერჩეული კანდიდატი გაივლის 2 კვირიან  საგამოცდო ვადას.  დაინტერესებულ   პირებს  გთხოვთ,  გამოგზავნოთ  CV (ქართულ ენაზე),  ფოტოსურათთან ერთად, მისამართზე:  &lt;a href='mailto:hr@kvirispalitra.com?subject=Sales Consultant'&gt;hr@kvirispalitra.com&lt;/a&gt;  გაცნობებთ: ელ-ფოსტის სათაურში მიუთითეთ ვაკანსიის დასახელება (კონსულტანტი). წინააღმდეგ შემთხვევაში, თქვენი რეზიუმე არ განიხილება.   დავუკავშირდებით მხოლოდ შერჩეულ კანდიდატებს.</t>
  </si>
  <si>
    <t>'ფრესკო  რითეილ  გრუპი', სუპერმარკეტებისა და რესტორნების ქსელი (მის.: ვარკეთილი, კალოუბნის 9), აცხადებს ვაკანსიას ახალგაზრდა ქალბატონებისთვის, კორპორატიული კლიენტების მომსახურების მენეჯერის პოზიციაზე.  ძირითადი საქმიანობა:  **         პოტენციური კლიენტების მოძიება და მათთვის მომსახურებისა და პროდუქტების შეთავაზება **         ბაზრის მუდმივი შესწავლა/კონტროლი ახალი კლიენტების მოძიების მიზნით **         არსებული კლიენტების მონაცემთა ბაზის წარმოება და მათთან მუდმივი კონტაქტი.   კანდიდატის სავალდებულო მოთხოვნები:  **         უმაღლესი განათლება **         სამუშაო გამოცდილება გაყიდვებისა და მომსახურების სფეროში **         ქართული, რუსული და ინგლისური ენების სრულყოფილი ცოდნა **         საოფისე პროგრამების მაღალ დონეზე ფლობა.   სავალდებულო უნარები:  **         კლიენტების მოძიების უნარი **         ეფექტური მოლაპარაკების უნარი **         დაგეგმვისა და ორგანიზების უნარი **         პრობლემის დამოუკიდებლად და სწრაფად გადაჭრის უნარი **         კონფლიქტური სიტუაციების მართვის უნარი **         გუნდური მუშაობის უნარი **         პასუხისმგებლობის გრძნობა **         მოწესრიგებული, დისციპლინირებული.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href='mailto:gdvacancy@yahoo.com?subject=Corporate Customer Service Manager'&gt;gdvacancy@yahoo.com&lt;/a&gt; 2012 წლის 22 ივლისის ჩათვლით.  განიხილებიან კანდიდატები, რომლებსაც აქვთ გამოცხადებულ ვაკანსიაზე მუშაობის არანაკლებ 2 წლის გამოცდილება.  </t>
  </si>
  <si>
    <t>პრობლემური სესხების მენეჯერი</t>
  </si>
  <si>
    <t>ლიბერთი ბანკი</t>
  </si>
  <si>
    <t>ლიბერთი ბანკი - ერთ-ერთი ყველაზე სწრაფად მზარდი და ამბიციური ფინანსური ინსტიტუტი საქართველოში - აცხადებს ვაკანსიას პრობლემური სესხების მენეჯერის პოზიციაზე.  ძირითადი მოვალეობები:  ** პრობლემურ კლიენტებთან მუშაობა სესხების დაფარვის მიზნით; **    სესხების რესტრუქტურიზაცია; **    სესხების დაფარვის კონტროლი; **    ვიზიტები და მონიტორინგი მსესხებელთან; **    შერჩევის პროცესში მონაწილეობის მიღება შეუძლიათ ასევე ქალბატონებსაც.  საკვალიფიკაციო მოთხოვნები:  ** უმაღლესი განათლება (სასურველია - ტექნიკური, საბანკო ან საფინანსო განხრით); **    მინიმუმ 1 წლიანი სამუშაო გამოცდილება საბანკო, საფინანსო ან სხვა მსგავსი სახის ორგანიზაციაში; **    კომპიუტერზე მუშაობის დახვეწილი უნარ-ჩვევები (MS Word, MS Excel).  პიროვნული უნარები:  ** ენერგიულობა; **    კომუნიკაბელურობა; **    დარწმუნების უნარი; **    ინფორმაციის სწორად და დამაჯერებლად გადმოცემის უნარი; **    პასუხისმგებლობის გრძნობა; **    სტრესულ გარემოში მუშაობის შესაძლებლობა.  სამუშაო პირობები:  ანაზღაურება: ფიქსირებულ ხელფასს დამატებული გამომუშავებული ბონუსები.  როგორ მოგვმართოთ:  გთხოვთ, წარმოადგინოთ თქვენი CV სურათით (სასურველია თქვენთვის მისაღები ხელფასის მითითებით), ქართულ ან ინგლისურ ენაზე, შემდეგ ელექტრონულ მისამართზე: &lt;a href='mailto:career@libertybank.ge?subject=Problem Loans Manager'&gt;career@libertybank.ge&lt;/a&gt; 2012 წლის 31 ივლისის ჩათვლით.  მნიშვნელოვანია: გთხოვთ, განაცხადის გამოგზავნისას 'subject line'-ში მიუთითოთ პოზიცია, რომელზეც შემოგაქვთ განაცხადი.   ბანკი დაუკავშირდება მხოლოდ შერჩეულ კანდიდატებს. სატელეფონო ზარებით ინფორმაციის გაცემა შეუძლებელია.</t>
  </si>
  <si>
    <t>მაღაზიათა ქსელი 'ორი ნაბიჯი'  აცხადებს ვაკანსიას ღამის ცვლის კონსულტანტის თანამდებობაზე.  ძირითადი მოვალეობები:  **    მომხმარებელთან ურთიერთობა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მონაწილეობის მიღება **    თაროების წესრიგზე ზრუნვა **    სისუფთავეზე ზრუნვა.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წესიერი **    პასუხისმგებლიანი.  ანაზღაურება: 150 ლარი.  დაინტერესებულ კანდიდატებს გთხოვთ, თქვენი რეზიუმე გამოაგზავნოთ ელ.მისამართზე: &lt;a href='mailto:HR1@orinabiji.ge?subject=Night Shift Sales Consultant'&gt;HR1@orinabiji.ge&lt;/a&gt;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t>
  </si>
  <si>
    <t>სუპარმარკეტების ქსელი  'სმარტი' აცხადებს ვაკანსიას დიასახლისის პოზიციაზე (თბილისი).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უნდა გამოაგზავნოთ რეზიუმე შემდეგ ელექტრონულ მისამართზე: &lt;a href='mailto:vacancy@smart.ge?subject=Housekeeper'&gt;vacancy@smart.ge&lt;/a&gt; 2012 წლის 26 ივლისის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t>
  </si>
  <si>
    <t>ფენოვანი ცომის სპეციალისტი</t>
  </si>
  <si>
    <t>საკონდიტრო</t>
  </si>
  <si>
    <t>საკონდიტრო ეძებს ფენოვან ცომზე მომუშავე 2 სპეციალისტს.    მოთხოვნები:  ** ასაკი: 35 წლამდე ** არამწეველი, სისუფთავის მოყვარული, სტანდარტულ სამუშაო დროში შეკვეთის შესრულების უნარით.     პირობებს გაგაცნობთ პირადად, ადგილზე.   ტელ:   579  273199 -  ქალბატონი ნონა.</t>
  </si>
  <si>
    <t>კომპანია 'ნიუ ჰოსპიტალსი' (პსპ ჯგუფი) აცხადებს ვაკანსიას კლინიკაში დაცვის თანამშრომლის თანამდებობაზე.  მოვალეობები:  ობიექტის უსაფრთხოების დაცვა  მოთხოვნები:  ** მსგავს სფეროში მუშაობის გამოცდილება (სასურველია); ** თავაზიანობა, ტაქტის გრძნობა;  ** დისციპლინირებულობა, პუნქტუალურობა; ** პასუხისმგებლობის გრძნობა; ** სტრესულ გარემოში მუშაობის უნარი; ** კონფლიქტური სიტუაციების დარეგულირების უნარი; ** დამატებითი ინფორმაცია: განიხილება როგორც მამაკაცების, ასევე, ქალბატონების განაცხადები.  ხელფასი: 230 ლარი.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href='mailto:hr@ipsp.ge?subject=Security Staff'&gt;hr@ipsp.ge&lt;/a&gt; ან  შეავსოთ განაცხადი  შემდეგ მისამართზე:  თბილისი, ორთაჭალა, კრწანისის ქუჩა, 12 ან  აღმაშენებლის, 150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მიიღება  2012 წლის 20 აგვისტომდე.</t>
  </si>
  <si>
    <t>უსაფრთხოების სამსახურის ინსპექტორი</t>
  </si>
  <si>
    <t>შპს 'ზარაფხანა' აცხადებს  ვაკანსიას უსაფრთხოების სამსახურის ინსპექტორის პოზიციაზე (მხოლოდ ქალბატონი).  ძირითადი მოვალეობები:  **        გეგმიური და არაგეგმიური ღონისძიებების გატარება. **        დაწესებული პროცედურების შესრულების კონტროლი. **        ანგარიშების მომზადება.  საკვალიფიკაციო მოთხოვნები:  **        მინიმუმ 3 (სამი) წლიანი საქმიანობის გამოცდილება უსაფრთხოების სფეროში. **        სასურველია უმაღლესი იურიდიული განათლება. **        საოფისე კომპიუტერული პროგრამების სრულყოფილი ცოდნა. **        პასუხისმგებლობის მაღალი გრძნობა. **        ორგანიზებულობა. **        კომუნიკაბელურობა. **        ანალიტიკური აზროვნება. **        პუნქტუალური და პრინციპული. **        სასურველია უცხო ენების ცოდნა.  ხელფასი: შეთანხმებით.  დაგვიკავშირდით:  ტელ: 2 510001 - სვეტა ელფოსტა: &lt;a href='mailto:s.obukhova@zarapxana.ge?subject=Safety Inspector'&gt;s.obukhova@zarapxana.ge&lt;/a&gt; | &lt;a href='mailto:info@zarapxana.ge?subject=Safety Inspector'&gt;info@zarapxana.ge&lt;/a&gt;</t>
  </si>
  <si>
    <t>ტენდერი კომპიუტერული ტექნიკის შესყიდვაზე</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</si>
  <si>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კომპიუტერული ტექნიკა დანართის შესაბამისად.  ინტერესის შემთხვევაში,  გთხოვთ, 2012 წლის 8 აგვისტოს 12:00 საათამდე წარმოგვიდგინოთ თქვენი საფასო შემოთავაზება, ამობეჭდილი სახით, დახურულ კონვერტში. გთხოვთ, შემოთავაზება მოგვაწოდოთ ორ ენაზე (ქართულ და ინგლისურ ან გერმანულ ენაზე). დაგვიანებული შემოთავაზებები არ განიხილება.  გთხოვთ გაითვალისწინოთ, რომ ა.წ. 01.05-დან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ნომერი 652-ის საფუძველზე, სარგებლობს დღგ/სგან გათავისუფლებით  ჩათვლის  უფლებით და შესაბამისად,  წარმოდგენილი ფასები არ უნდა შეიცავდნენ დღგ-ს თანხას. გთხოვთ, მიუთითოთ თანხა ლარში.  გთხოვთ,  კონვერტზე მიუთითოთ შემდეგი:  ** ფირმის დასახელება ** საკონტაქტო ინფორმაცია (ტელეფონი, საკონტაქტო პირი, მისამართი) **    ტენდერის დასახელება:  'კომპიუტერული ტექნიკის შეძენა'. **    წარწერა 'კონფიდენციალურია'.  გთხოვთ, მოაწეროთ ხელი დალუქვის ადგილზე.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მიუთითეთ შემდეგი  მისამართი:  GIZ-ის რეგიონალურ ბიუროს სამხრეთ კავკასიაში ბატონ გიორგი ქურდაძეს ელენე ახვლედიანი აღმართი 4, თბილისი, 0103  მიუთითეთ ჩვენი  ნიშანი   '08.2083.7-001.00' და აგრეთვე ნომერი '91059376'.  შეკითხვების შემთხვევაში  მიმართეთ - შემოთავაზებების ჩაბარებამდე არაუგვიანეს 2 დღისა:  ქალბატონ ლიკა ჭანტურიას  ტელ.: 995 32 2 201824 ელფოსტა: &lt;a href='mailto:lika.tchanturia@giz.de'&gt;lika.tchanturia@giz.de&lt;/a&gt;  წესების დარღვევის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2012 წლის 10 აგვისტოსთვის.</t>
  </si>
  <si>
    <t>საიუველირო საწარმოს ესაჭიროება 35-დან 45 წლამდე ქალბატონი ინჟინრის განათლებით.   აუცილებელი მოთხოვნა:  საოფისე კომპიუტერული პროგრამების ცოდნა.  დაინტერესებულ პირებს გთხოვთ, გამოაგზავნოთ CV მისამართზე: &lt;a href='mailto:tamar.K@mr.shavit.ge?subject=Engineer'&gt;tamar.K@mr.shavit.ge&lt;/a&gt;</t>
  </si>
  <si>
    <t>ლაგუნა</t>
  </si>
  <si>
    <t>'ტორპედო ქუთაისის' ევროპული სტანდარტების შესაბამისად აგებული კომპლექსი 'ლაგუნა'  აცხადებს ვაკანსიას  დამლაგებლის პოზიციაზე ქ. ქუთაისში.  მოთხოვნები:  **45 წლამდე ასაკის ქალბატონი ან მამაკაცი; **ენერგიული; **ყურადღებიანი; **მოწესრიგებული; **თავაზიანი.  დაინტერესებულ კანდიდატებს გთხოვთ, დაგვიკავშირდეთ 14 აგვისტომდე ტელეფონის ნომერზე: 577 12 14 31 საკონტაქტო პირი -  ელიზბარ არქანია</t>
  </si>
  <si>
    <t>დამფასოებელი, დისტრიბუტორი </t>
  </si>
  <si>
    <t>კომპანიას ესაჭიროება დამფასოებელი 20-35 წლამდე ასაკის ქალბატონები და დისტრიბუტორები 20-25 წლამდე მამაკაცები.   ხელფასი: 300-400 ლარი.  დაინტერესებულ პირებს გთხოვთ, გამოაგზავნოთ CV მისამართზე: &lt;a href='mailto:bilichka@live.ru?subject='&gt;bilichka@live.ru&lt;/a&gt; </t>
  </si>
  <si>
    <t>კონკურსი კვლევის ჩატარებაზე</t>
  </si>
  <si>
    <t>NALAG</t>
  </si>
  <si>
    <t>2012-08-11</t>
  </si>
  <si>
    <t>საქართველოს ადგილობრივ თვითმმართველობათა ეროვნული ასოციაცია (ათეა) აცხადებს კონკურსს აშშ-ს საერთაშორისო  განვითარების სააგენტოს (USAID) მიერ დაფინანსებული პროექტის (ხელშეკრულება AID-114-A12-00001) - 'საქართველოს რეგიონებში კლიმატის ცვლილებისადმი ადაპტაციისა და ზემოქმედების შერბილების ზომების ინსტიტუციონალიზაცია' - ფარგლებში საბაზისო კვლევის კომპონენტის განსახორციელებლად.   საქართველოს ადგილობრივ თვითთმართველობათა ეროვნული ასოციაცია წარმოადგენს არასამთავრობო, არასამეწარმეო და არაპოლიტიკურ ორგანიზაციას, რომელიც აერთიანებს საქართველოს ადგილობრივი თვითმმართველობის ყველა ერთეულს. ასოციაციის მიზანია, ქვეყანაში ადგილობრივი თვითმმართველობის სისტემის სრულყოფა და ადგილობრივი დემოკრატიის განვითარება, სახელმწიფო ძალაუფლების დეცენტრალიზაცია და ადგილობრივი თვითმმართველობის ინსტიტუციების განვითარება.   2012 წელს საქართველოს თვითმმართველობათა ასოციაციის აღმასრულებელი საბჭოს გადაწყვეტილებით ჩამოყალიბდა რეგიონული პოლიტიკისა და მდგრადი განვითარების ცენტრი, რომელიც მიზნად ისახავს ადგილობრივი თვითმმართველობების დღის წესრიგში გარემოსდაცვითი  საკითხების ინტეგრაციას. ცენტრი ადგილობრივ თვითმმართველობებს უწევს დახმარებას, განახორციელონ საქართველოს ორგანული კანონით 'ადგილობრივი თვითმმართველობის შესახებ' და სექტორული კანონმდებლობის მიხედვით განსაზღვრული სხვადასხვა ფუნქციები, რომელიც უკავშირდება ბუნებრივი რესურსების მართვას, ნარჩენების მართვას, სივრცით დაგეგმარებას, მდგრად განვითარებას და სხვა მსგავს საკითხებს.   ამჟამად ათეა, რეგიონული პოლიტიკის და მდგრადი განვითარების ცენტრის საშუალებით, ახორციელებს USAID-ის მიერ დაფინანსებულ პროგრამას 'საქართველოს რეგიონებში კლიმატის ცვლილებისადმი ადაპტაციისა და ზემოქმედების შერბილების ზომების ინსტიტუციონალიზაცია'.   მეტი ინფორმაციისათვის იხილეთ ასოციაციის ვებ-გვერდი: &lt;a href='http://www.nala.ge' target='_blank'&gt;http://www.nala.ge&lt;/a&gt;   კვლევის კომპონენტის  ტექნიკური დავალება იხილეთ თანდართულ დოკუმენტში.    სხვა მნიშვნელოვანი დეტალები:   დაინტერესებულმა პირებმა ან ორგანიზაციებმა უნდა შეიტანონ განაცხადი საქართველოს ადგილობრივ თვითმმართველობათა ეროვნული ასოციაციის რეგიონული პოლიტიკისა და მდგრადი განვითარების ცენტრის დირექტორის, ქალბატონ ნინა შატბერაშვილის სახელზე, შემდეგ ელექტრონულ მისამართზე: &lt;a href='mailto:vacancy@nala.ge?subject='&gt;vacancy@nala.ge&lt;/a&gt;   განაცხადის შემოტანის ბოლო ვადაა 20 აგვისტო, 2012 წ., 13:00 სთ.</t>
  </si>
  <si>
    <t>ჯორჯიან კაზინო გრუპი</t>
  </si>
  <si>
    <t>შპს 'საქართველოს კაზინოს ჯგუფი' და 'შტორმ ინტერნეიშენალი' აცხადებს ვაკანსიებს შემდეგ პოზიციებზე:  1.ოფიციანტი       მოთხოვნები:  ** 18-დან 30 წლამდე გოგონები ** სასურველია სამუშაო გამოცდილება აღნიშნულ თანამდებობაზე  ** ინგლისური ან რუსული ენის ცოდნა.  2.ბარმენი        მოთხოვნები:  ** 18-დან 30 წლამდე მამაკაცები ** სასურველია გამოცდილება აღნიშნულ თანამდებობაზე ** ინგლისური ან რუსული ენის ცოდნა.  3.მოლარე        მოთხოვნები:  ** 18-დან 35 წლამდე გოგონები ** ზეპირად კალკულაციის უნარი ** სალაროში და ფულთან მუშაობის გამოცდილება.  4.მდივანი  მოთხოვნები:  ** 18-დან 35 წლამდე გოგონები ** ინგლისური ენის მაღალ დონეზე ცოდნა ** საოფისე პროგრამების მაღალ დონეზე ცოდნა (MS Word, Excel, Outlook).   5.სათამაშო აპარატების დარბაზის ოპერატორი  მოთხოვნები:  ** 18-დან 25 წლამდე ახალგაზრდები ** სათამაშო დარბაზში მუშაობის მინიმუმ 1 წლიანი გამოცდილება.   6.კრუპიე  მოთხოვნები:  ** 18-დან 25 წლამდე ახალგაზრდები  ** მინიმუმ 1 წლიანი სამუშაო გამოცდილებით აღნიშნულ თანამდებობაზე.  7.დამლაგებელი   მოთხოვნა: 30-დან 60 წლამდე ენერგიული ქალბატონები.  8.დაცვა  მოთხოვნები:  ** 20-დან 40 წლამდე მამაკაცები ** მინიმუმ 2 წლიანი სამუშაო გამოცდილება აღნიშნულ თანამდებობაზე ** სიმაღლე მინიმუმ 175 სმ; სპორტული აღნაგობა და პრეზენტაბელური გარეგნობა.  9.მძღოლი  მოთხოვნები:  ** 20-დან 40 წლამდე მამაკაცები  ** მინიმუმ 2 წლიანი სამუშაო გამოცდილება აღნიშნულ თანამდებობაზე ** B კატეგორიის მართვის მოწმობა ** საკუთარი მსუბუქი ავტომანქანა.  გთხოვთ, გაითვალისწინოთ, რომ  მოცემული ვაკანსიებისთვის გათვალისწინებულია 12 საათიანი სამუშაო ცვლები  (დღე/ღამე).  დაინტერესებულ  პირებს გთხოვთ, გამოაგზავნოთ CV შემდეგ ელექტრონულ მისამართზე: &lt;a href='mailto:hrtbilisivacancy@shangrila.ge'&gt;hrtbilisivacancy@shangrila.ge&lt;/a&gt;. სათაურის ველში მიუთითეთ სასურველი თანამდებობის დასახელება. წინააღმდეგ შემთხვევაში, თქვენი CV  არ განიხილება.</t>
  </si>
  <si>
    <t>მთავარი ბუღალტრის მოადგილე</t>
  </si>
  <si>
    <t>ელმავალმშენებელი</t>
  </si>
  <si>
    <t>სს 'ელმავალმშენებელი' აცხადებს ვაკანსიას მთავარი ბუღალტრის მოადგილის პოზიციაზე.  მოვალეობები:  ** საწარმოს ბუღალტრული ინფორმაციის გამჭვირვალობის უზრუნველყოფა ** გადასახადების დაანგარიშება ** საწარმოს ხელმღვანელობისთვის ბუღალტრული და ფინანსური ანგარიშგების მომზადება ** კომპანიის შემოსავლებისა და ხარჯების აღრიცხვა ** ბალანსის მომზადება      ** საბუღალტრო დოკუმენტაციის წარმოება ** უნდა ერკვეოდეს ისეთ საკითხებში, როგორიცაა: თამასუქი, კრედიტი და სესხი, ცესია, ლიზინგი,  დღგ, საშემოსავლო და ქონების გადასახადი.  კანდიდატი უნდა აკმაყოფილებდეს შემდეგ მოთხოვნებს:  ** უმაღლესი ეკონომიკური განათლება   ** ბუღალტრული აღრიცხვის სტანდარტების (როგორც საერთაშორისო, ასევე, საქართველოს)    სრულყოფილი ცოდნა ** პროფესიონალი ბუღალტრის სერტიფიკატი ** საგადასახადო კოდექსის ცოდნა ** მაღალი წლიური ბრუნვის მქონე სამრეწველო საწარმოში მთავარ ბუღალტრად ან მთ. ბუღალტრის მოადგილედ მუშაობის მინიმუმ 5-წლიანი  გამოცდილება  ** 'ORIS-Manager'-ის სრულყოფილად ცოდნა ** 'MS Excel'-ის ზედმიწევნით კარგად ცოდნა  **  '1C' პროგრამის ცოდნა სასურველია  ** ქართული და რუსული ენების სრულყოფილი ცოდნა.   თვისებები და უნარ-ჩვევები:  ** კომუნიკაბელურობა ** მაღალი პასუხისმგებლობის გრძნობა ** ანალიტიკური აზროვნების უნარი **ორგანიზატორული თვისებები. მმართველობის უნარი ** შეზღუდულ დროში ეფექტურად მუშაობის უნარი ** სიახლის (მათ შორის ახალი ბუღალტრული პროგრამების) სწრაფად ათვისების უნარი.  ანაზღაურების ოდენობა განისაზღვრება მხარეთა შეთანხმებით. ასაკობრივი ზღვარი: 30-45 წელი. სასურველია ქალბატონი.  დაინტერესებულმა კანდიდატებმა უნდა გამოაგზავნონ რეზიუმე მისამართზე: &lt;a href='mailto:hr_temqa@yahoo.com?subject=Deputy Chief Accountant'&gt;hr_temqa@yahoo.com&lt;/a&gt; არაუგვიანეს 2011 წლის 17 დეკემბრისა, ვაკანსიის დასახელების მითითებით.</t>
  </si>
  <si>
    <t>'ბი დი სი აკადემია' გთავაზობთ პირველადი გადაუდებელი სამედიცინო დახმარების შემსწავლელ თეორიულ და პრაქტიკულ კურსებს. პრაქტიკული კურსი მოიცავს მულაჯებით პრაქტიკულ მეცადინეობას.  კურსი გათვლილია ნებისმიერი მსმენელისთვის:  1) ექიმებისთვის 2) ექთნებისთვის 3) საპატრულო სამსახურის თანამშრომლებისათვის 4) სახანძრო დადაცვის თანამშრომელთათვის 5) პედაგოგები - ძიძა აღმზრდელი, მომვლელი 6) სასჯელაღსრულების სფეროს ზედამხედველები 7) რეზიდენტებისთვის.  პროგრამა გათვლილია ექიმის მოსვლამდე პირველადი სამედიცინო გადაუდებელი დახმარების გასაწევად.  კურსი მოიცავს შემდეგ პროგრამას:   1) გულ-სისძარღვთა სისტემის მწვავე უკმარისობა-კოლაფსი, უეცარი სიკვდილი.   2) შოკი. კლასიფიკაცია. 3) ფილტვების შეშუპება. 4) თავის ტვინის სისხლის მიმოქცევის მწვავე მოშლა. 5) ქალას შიდაწნევის მატება; თავის ტვინის ტრავმა. 6) სისხლდენა. იპოვოდემია. 7) ეპილეფსიური სტატუსი. 8) მოწამვლა, მისი მკურნალობა. 9) სამკურნალო პრეპარატებით ინტოქსიკაცია. 10) დახრჩობა და მასთან არსებული მდგომარეობები. 11) ანაფილაქსია და პოსტრანფუზიური რეაქციები. 12) ტრავმები, კლასიფიკაცია. 13) შხამით დანაკბენებით გამოწვეული დაავადებები. 14) ჰიპერ და ჰიპოთერმია. 15) დიაბეტური კეტოაციდოზი და ჰიპეროსმოდომული კვდომა. 16) ცენტრალურ ვენებთან მიდგომა. 17) ექიმის მიდგომა ფსიქიატრიულ ავადმყოფებთან. 18) ალკოჰოლიზმი. 19) ნარკოტიკული დამოკიდებულება. 20) წამლების გვერდითი მოქმედებები სისტემების მიხედვით. 21) ლაბორატორიული მაჩვენებლები. 22) პირველადი დახმარება მშობიარობის დროს. 23) ბავშვთა და გაუდებელი დახმარება 0-1 წლამდე.   კურსის ხანგრძლიობა შეადგენს 2 თვეს.  სავალდებულო კურსს შესაძლოა დაემატოს სპეციფიკის და მოთხოვნისმ იხედვით თემატური ლექციები.  ტრეინინგს წაიკითხავს გამოცდილი სამხედრო-სამედიცინო პრაქტიკის მქონე ექიმი. ქალბატონი თამარ ბეჟუაშვილი.  გაიცემა ორენოვანი სერთიფიკატი და სარეკომენდაციო წერილი. მიღება მიმდინარეობს წინასწარი ჩაწერით.  ტელ: 2 920330, 2 514730, 593 252508 ელ-ფოსტა: &lt;a href='mailto:academy@bdc-center.ge?subject='&gt;academy@bdc-center.ge&lt;/a&gt; ვებ-გვერდი: &lt;a href='http://www.bdc-center.ge' target='_blank'&gt;http://www.bdc-center.ge&lt;/a&gt;</t>
  </si>
  <si>
    <t>რეჰაუ</t>
  </si>
  <si>
    <t>გერმანული კომპანია 'რეჰაუ'  აცხადებს ვაკანსიას 22-დან 30-წლამდე ასაკის ქალბატონებისათვის, ოფისის მენეჯერის პოზიციაზე.  რეჰაუს შესახებ ინფორმაციის მისაღებად გთხოვთ, ეწვიოთ ჩვენს ვებ-გვერდს: &lt;a href='http://www.rehau.com' target='_blank'&gt;http://www.rehau.com&lt;/a&gt;   აუცილებელი მოთხოვნები/კვალიფიკაცია:  ** უმაღლესი განათლება; ** კომპიუტერული საოფისე პროგრამების საფუძვლიანი ცოდნა; ** აღნიშნულ პოზიციაზე მუშაობის გამოცდილება; ** ინგლისური და რუსული ენების სრულყოფილად ცოდნა; ** სასურველია აგრეთვე გერმანული ენის ცოდნაც.   უნარები:  ** ინიციატივა და გუნდური მუშაობის უნარი: ** კარგი კომუნიკაციის უნარი; ** კარგი პრეზენტაციის უნარი; ** დამოუკიდებლად მუშაობის უნარი; ** პასუხისმგებლობის მაღალი გრძნობა; ** ორგანიზებულობა; ** ენერგიულობა; ** ეფექტური მოლაპარაკების წარმოების უნარი; ** სამუშაო დროის ეფექტურად გამოყენების უნარი; ** სტრესულ სიტუაციაში მუშაობის უნარი.   თუ თვლით, რომ აკმაყოფილებთ ზემოთ ჩამოთვლილ მოთხოვნებს, გამოგვიგზავნეთ თქვენი CV და ფოტოსურათი (separated full body photo) ელექტრონულ მისამართზე: &lt;a href='mailto:tiflis@rehau.com?subject=Office Manager'&gt;tiflis@rehau.com&lt;/a&gt; არა უგვიანეს 2011 წლის 4 დეკემბრისა. ფოტოსურათის არგამოგზავნის შემთხვევაში, თქვენი განაცხადი არ განიხილება. </t>
  </si>
  <si>
    <t>საკონსულტაციო (საგადასახადო მიმართულებით)  კომპანია აცხადებს ვაკანსიას  ქალბატონებისათვის, ოფისის მენეჯერის პოზიციაზე ქ. ქუთაისში.  აუცილებელი მოთხოვნები/კვალიფიკაცია:  ** უმაღლესი განათლება; ** კომპიუტერული საოფისე პროგრამების საფუძვლიანი ცოდნა; ** ინგლისური და რუსული ენების სრულყოფილად ცოდნა; ** სასურველია აღნიშნულ პოზიციაზე მუშაობის გამოცდილება.  უნარები:  ** ინიციატივა და გუნდური მუშაობის უნარი: ** კარგი კომუნიკაციის უნარი; ** პასუხისმგებლობის მაღალი გრძნობა; ** ორგანიზებულობა; ** ენერგიულობა; ** სამუშაო დროის ეფექტურად გამოყენების უნარი.  ანაზღაურება შეთანხმებით.  თუ თვლით, რომ აკმაყოფილებთ ზემოთ ჩამოთვლილ მოთხოვნებს, გამოგვიგზავნეთ თქვენი CV და ფოტოსურათი  ელექტრონულ მისამართზე: &lt;a href='mailto:tax.consultation@yahoo.com?subject=Office Manager'&gt;tax.consultation@yahoo.com&lt;/a&gt; არა უგვიანეს 2011 წლის  7 დეკემბრისა. </t>
  </si>
  <si>
    <t>2011-12-02</t>
  </si>
  <si>
    <t>კომპანია 'ლთბ' აცხადებს კონკურსს სხვადასხვა  ვაკანტურ თანამდებობაზე, ავეჯის წარმოების სფეროში  პრაქტიკული გამოცდილების მქონე 25-დან  40 წლამდე მამაკაცებისთვის. კომპანიას, ასევე, ესაჭიროება დამლაგებელი ქალბატონები.  დაინტერესებულ პირებს გთხოვთ, გამოგვიგზავნოთ თქვენი მონაცემები ელექტრონულ მისამართზე: &lt;a href='mailto:hr@ltb.ge'&gt;hr@ltb.ge&lt;/a&gt; არა უგვიანეს 2011 წლის 9 დეკემბრისა. ელ.ფოსტის სათაურში (გრაფაში 'Subject') გთხოვთ, მიუთითოთ ის პოზიცია, რომელზეც შემოგაქვთ განცხადება.     დავუკავშირდებით მხოლოდ შერჩეულ კანდიდატებს. </t>
  </si>
  <si>
    <t>კომპანია 'ლთბ' აცხადებს კონკურსს სხვადასხვა  ვაკანტურ თანამდებობებზე: ავეჯის წარმოების სფეროში  პრაქტიკული გამოცდილების მქონე 25-დან  40 წლამდე მამაკაცებისთვის. კომპანიას, ასევე, ესაჭიროება დამლაგებელი ქალბატონები.  დაინტერესებულ პირებს გთხოვთ, გამოგვიგზავნოთ თქვენი მონაცემები ელექტრონულ მისამართზე: &lt;a href='mailto:hr@ltb.ge'&gt;hr@ltb.ge&lt;/a&gt; არა უგვიანეს 2011 წლის 14 დეკემბრისა. ელ.ფოსტის სათაურში (გრაფაში 'Subject') გთხოვთ, მიუთითოთ ის პოზიცია, რომელზეც შემოგაქვთ განცხადება.     დავუკავშირდებით მხოლოდ შერჩეულ კანდიდატებს. </t>
  </si>
  <si>
    <t>რესტორან 'კერიას' სასწრაფოდ ესაჭიროება   დამლაგებელი და ჭურჭლის მრეცხავი - 50 წლამდე, ენერგიული, პატიოსანი, შრომისმოყვარე ქალბატონები; დიღმის მასივში, დიდ დიღომში, ვაშლიჯვარში, წერეთლის გამზირზე მცხოვრები.  მის.:  დიღმის მასივი,  ბელიაშვილის ქ.    ტელ: 2 540881    574 437373.</t>
  </si>
  <si>
    <t>ქაღალდის ხელსაწმენდების მწარმოებელი კომპანია 'Sofia Trading Company' აცხადებს ვაკანსიას  დამფასოებლის პოზიციაზე.   მოთხოვნები:  ** 25-დან 45 წლამდე ქალბატონები ** საცხოვრებელი ადგილი: ქ. თბილისი ** სამუშაო გრაფიკი: დილის, საღამოს და ღამის ცვლები (მცოცავი გრაფიკი).  პიროვნული თვისებები:  ** პუნქტუალური ** ორგანიზებული ** გუნდური მუშაობის უნარი.  შრომითი ანაზღაურება: პირველი სამი თვე (გამოსაცდელი პერიოდი) - თვეში 250 ლარი, შემდეგ 370-400 ლარი.   CV გამოგზავნეთ შემდეგ მისამართზე: &lt;a href='mailto:stc.manufacturer@gmail.com?subject=Napkin Packager'&gt;stc.manufacturer@gmail.com&lt;/a&gt; და აუცილებლად მიუთითეთ  ფაქტობრივი საცხოვრებელი ადგილი.   საწარმოს დათვალიერება შესაძლებელია ვებ გვერდზე: &lt;a href='http://www.napkin.ge' target='_blank'&gt;www.napkin.ge&lt;/a&gt;  გთხოვთ, გაითვალისწინოთ  მცოცავი გრაფიკი, რომელიც  მოითხოვს სამ ცვლაში მუშაობის შესაძლებლობას (დილა-საღამო-ღამე). მუშაობა  მხოლოდ დილის ცვლაში დაუშვებელია!</t>
  </si>
  <si>
    <t>აგრო თრეიდინგ ჯორჯია </t>
  </si>
  <si>
    <t>გურჯაანი</t>
  </si>
  <si>
    <t>'აგრო თრეიდინგ ჯორჯია' 2009 წლიდან საქმიანობს ქართულ ბაზარზე და მისი დანიშნულება საშუალო დამცირე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საკვებისმწარმოებელი კომპანია 'Nutreco'-ს და მისი შვილობილი კომპანია: 'Trouw Nutrition'-ის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კომპანია 'აგრო თრეიდინგ ჯორჯია' აცხადებს ვაკანსიას საწყობის მენეჯერის  პოზიციაზე გურჯაანში.   ძირითადი მოვალეობები:  ** საქონლის მიღება, აღრიცხვა/დათვლა, დასაწყობება; ** მომხმარებლებთან მიმდინარე კონტაქტის უზრუნველყოფა; ** რეალიზებული პროდუქციის პროგრამულად გატარება; ** სასაწყობო ინტერიერის სისუფთავეზე ზრუნვა; ** მოთხოვნის საფუძველზე დეტალების გაცემა/გაყიდვა; ** საწყობის აღწერა. არსებული მარაგების აღრიცხვა.   სავალდებულო მოთხოვნები:  ** სასურველია კვების პროდუქტების მიმართულებით მუშაობის გამოცდილება ** Excel-ის ცოდნა.  პიროვნული უნარები:  ** შრომისმოყვარეობა; ** გუნდური მუშაობის უნარი; ** მაღალი პასუხისმგებლობის გრძნობა; ** მოტივირებულობა; ** ორგანიზებულობა.   დამატებითი ინფორმაცია: უპირატესობა მიენიჭებათ ქალბატონებს 30 წლის ზევით.   სამუშაო ადგილი: გურჯაანი. სამუშაო დღეები: ორშაბათიდან პარასკევის ჩათვლით.   დაინტერესებულ პირებს შეგიძლიათ გამოაგზავნოთ რეზიუმე (CV) ელ. მისამართზე: &lt;a href='mailto:hr@agrotrading.ge?subject=Warehouse Manager'&gt;hr@agrotrading.ge&lt;/a&gt;   გთხოვთ, ელექტრონული ფოსტის სათაურში (Subject) აუცილებლად მიუთითოთ ვაკანსიის დასახელება - 'საწყობის მენეჯერი', წინააღმდეგ შემთხვევაში თქვენი კანდიდატურა არ განიხილება.   გისურვებთ წარმატებებს!</t>
  </si>
  <si>
    <t>რეზერვაციის მენეჯერის ასისტენტი</t>
  </si>
  <si>
    <t>ტურისტული კომპანია აცხადებს ვაკანსიას რეზერვაციის მენეჯერის ასისტენტის  თანამდებობაზე.  სამუშაო ადგილი: თბილისი სამუშაოს ტიპი: სრული განაკვეთი  მოვალეობები: სასტუმროს/რესტორნის რეზერვაცია.  მოთხოვნები:  ** დახვეწილი მეტყველება ** გუნდური მუშაობის უნარი ** ორგანიზებულობა ** კომუნიკაბელურობა ** პუნქტუალურობა, დისციპლინისა და სისუფთავის დაცვა ** სხარტი აზროვნება.   საკვალიფიკაციო მოთხოვნები:  ** ინგლისური/რუსული ენის ცოდნა ** საოფისე პროგრამების კარგი ცოდნა.  ანაზღაურება:  ** საცდელი ვადის პერიოდში,  სამ თვემდე 300 ლარი; ** ერთი წლის განმავლობაში 500 ლარი, მომავალში ზრდის პერსპექტივით.  გთხოვთ, დაინტრესებულმა პირებმა (23-დან 40 წლამდე ქალბატონებმა) გამოაგზავნოთ ფოტოსურათიანი CV შემდეგ ელექტრონულ მისამართზე:   &lt;a href='mailto:hr@visitgeorgia.ge?subject=Assistant to Reservations Manager'&gt;hr@visitgeorgia.ge&lt;/a&gt;  2014 წლის 20 სექტემბრის ჩათვლით.  განაცხადის განხილვის შემდეგ კომპანია თავად დაგიკავშირდებათ.</t>
  </si>
  <si>
    <t>სასაფლაოს მომვლელი</t>
  </si>
  <si>
    <t>პეგასი</t>
  </si>
  <si>
    <t>შპს 'პეგასს'  ესაჭიროება სასაფლაოებზე მომვლელი ქალბატონები.   სამუშაო გრაფიკი: სრული დღე, კვირაში ერთი დღე დასვენება.  ანაზღაურება: 350 ლარი.  დაგვიკავშირდით:   ელფოსტა: &lt;a href='mailto:pegasi2014@yahoo.com?subject='&gt;pegasi2014@yahoo.com&lt;/a&gt; ტელ: 597 994076, 574 235393</t>
  </si>
  <si>
    <t>'ქართულ-კანადური საგანმანათლებლო ცენტრი GCEC' გთავაზობთ ინტეგრირებულ ტრენინგ-კურსს: 'ეფექტური ბიზნეს კომუნიკაციები ტურიზმისა და სასტუმროს მენეჯმენტში' (ტურისტულ კომპანიებში სტაჟირებით).  ტრენინგს უძღვება - ქალბატონი მანანა ვასაძე  –ეკონომიკის დოქტორი, ტურიზმის სპეციალისტი, ტურიზმის საერთაშორისო აკადემიის წევრი, აქვს დოქტორის  ხარისხი ტურიზმის ბიზნესში.  მიღებული აქვს განათლება დუბლინში (ირლანდია) - ტურიზმი, მოგზაურობა და ბიზნეს ტექნოლოგიები, აგრეთვე, ბიზნეს მენეჯმენტისა და ბიზნეს ადმინისტრირების დარგში. აქვს მრავალწლიანი ტრენინგების, ლექცია-სემინარებისა და  პარაქტიკული საქმიანობის გამოცდილება ტურიზმსა და სასტუმრო ბიზნესში საქართველოსა და ირლანდიაში.   სწავლების მიზანი:  კურსის მიზანია, გააცნოს მსმენელებს ტურიზმის, სასტუმროსა და ზოგადად, მომსახურების სფეროს ფუნქციონირებისათვის საჭირო ბიზნეს ურთიერთობები, ეფექტური კომუნიკაციის საშუალებანი, მიმართულებები, ისტორია, განვითარების პერსპექტივები და ტენდენციები. ტურისტული და სასტუმრო ინდუსტრიის საბაზისო ბიზნეს ტერმინოლოგია, ტურიზმისა და სასტუმრო ბიზნესის სტრუქტურა, სუბიექტები, ძირითადი ცნებები,  ტურიზმისა და განთავსების საშუალებათა სახეები, მიმართულებები.  სწავლების შედეგად მიღებული კომპეტენციები:   **   კომუნიკაციის არსებული საშუალებების ეფექტურად გამოყენების საფუძველზე ტურიზმისა და სასტუმრო მენეჯმენტის თეორიისა  და პრაქტიკისა  ერთიანობის  გაცნობიერება; **  სერვისის სფეროსა და მასში შემავალი კომპონენტების მენეჯმენტის პრაქტიკაში გამოყენება, კერძოდ, კონკრეტული საქმიანობის დაგეგმვა და მართვა. **  მოპოვებული ინფორმაციის დამუშავების უნარი;  **  ეფექტური კომუნიკაცია ქართულ და ინგლისურ ენებზე;  **  ცოდნის მუდმივად განახლებისაკენ სწრაფვა. უწყვეტი და მუდმივად განახლებადი ცოდნის მნიშვნელობის გაცნობიერება;  **  ელექტრონული საშუალებების გამოყენება თანამედროვე ტენდენციების და სიახლეების ცოდნის მუდმივი განახლების მიზნით შემდგომი სწავლისა და განვითარების მიზნების განსაზღვრა; **  ეფექტური კომუნიკაციის როლის, ადამიანური ფაქტორისა და გუნდური მუშაობის პრინციპის მნიშვნელობის გაცნობიერება; **  გარემოს მოფრთხილება;  **  ეკოლოგიური ცნობიერების საკითხების გააზრებისას გაეზრდება  სოციალური პასუხისმგებლობა.  ტრენინიგის შინაარსი:  ტურიზმის განმარტებები და ცნებები; ტურიზმი  ბიზნესია!  **  მოგზაურობასა და რეკრეაციასთან დაკავშირებული ცნებები **  განთავსების საშუალებებსა და ტურისტულ სერვისთან დაკავშირებული  **  ძირითადი ტერმინები; **  კომერციული საქმიანობის აუცილებელი პირობა - პროფესიონალიზმი; **  პროფესიული იმიჯი, ბიზნეს ეტიკეტი.  მოგზაურობა და მოგზაურობის ისტორია; ტურიზმის მარკეტინგის თავისებურებანი:  **  მოგზაურობები უძველეს ხანაში; ტრანსპორტის სახეობები **  ტურიზმის ბაზრის ცვალებადობა კლიენტის მოთხოვნილებების შესაბამისად **   კლიენტთა საჭიროებების, სურვილების, ინტერესების გათვალისწინება **  ტურიზმისა და სასტუმრო მეურნეობის საკანონმდებლო საფუძვლები: სასტუმრო კონტრაქტები, სასტუმროსა და ტურსააგენტოს შორის ურთიერთობათა კოდექსი, საერთაშორისო სასტუმრო წესები.  ტურიზმის  სახეობები; კომუნიკაბელურობა - მენეჯერის აუცილებელი უნარი:  **  ტურიზმის სახეობები ზოგადი მახასიათებლების მიხედვით **  ტურიზმის სახეობები მოტივაციის მიხედვით **  საკომუნიკაციო უნარ-ჩვევები და  ბიზნეს ტერმინოლოგია **  ხელშეკრულების გაფორმება (საბაზისო საკომუნიკაციო უნარ-ჩვევები)  ტურიზმის მარკეტინგი:   **  ბაზრის სეგმენტაცია, ტურიზმისა და სასტუმრო პროდუქტის პოზიციონირება, მარკეტინგის სტრატეგიები და ტექნოლოგიები, ბიზნეს ვიზიტი - ეფექტური ტაქტიკური ხერხი **  სასტუმრო ბიზნესის  ორგანიზაციული მოდელები, ფრანჩაიზინგის სისტემა, განთავსების საშუალებათა და სასტუმროთა არსებული კლასიფიკაცია, ტიპოლოგია, ნომრების ფონდი, სტანდარტიზაცია და ხარისხის მართვის სისტემა. **  კომერციული საქმიანობის ეფექტურად წარმართვის გზა **   კლიენტთა კეთილგანწყობის მოპოვების ხერხები, სატელეფონო საუბრის ეფექტურად წარმართვის უნარ-ჩვევები; ვიპ- მომსახურების წესი და სხვ. **  პერსონალი და მისი მართვის ფუნქციები, სასტუმროს საორგანიზაციო სტრუქტურა და ყველა ძირითადი სამსახური. **  სანიტარულ-ჰიგიენური მოთხოვნები და სათავსების მოვლა-პატრონობის საკითხი, აგრეთვე, თეთრეულის მეურნეობის მოვლა-პატრონობა და სანიტარულ-ტექნიკურ დანადგარები.  **  პერსონალის მართვა, განათლების სისტემა, კონფლიქტების მართვა, მოტივაციის სისტემა, 'ფეხის ქირა'. **  შიდასაორგანიზაციო  ნორმატიული დოკუმენტები, თანამდებობროვი ინსტრუქციები, სასტუმროს მუშაკთა ფუნქციური მოვალეობები.  **  საკომუნიკაციო ტექნიკის გამოყენება ტურიზმისა და სასტუმროს ბიზნესში (წერილობითი კომუნიკაცია: მემორანდუმი, ჯავშანი, მიმოწერა, ბიზნეს ტერმინოლოგია)  **  მენეჯმენტის საფინანსო ვალდებულებანი; მატერიალური რესურსების მართვა; დროის მენეჯმენტი **  საფინანსო ბიზნეს ტერმინოლოგია    **  გლობალიზაცია და კომპიუტერიზაცია **  გლობალური რეზერვაციის სისტემები **  საბაზისო ბიზნეს ტერმინოლოგია     კურსის ხანგრძლივობა: ორი თვე  (ორი კვირა სტაჟირება) ტრენინგის ხანგრძლივობა: 1,5-2  საათი (კვირაში 2-ჯერ) ღირებულება თვეში: 175 ლარი  მსმენელები უზრუნველყოფილნი იქნებიან სასწავლო მასალით.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ან შეავსეთ განაცხადის ფორმა: &lt;a href='http://gceducentre.com/index.php?act=send_mail' target='_blank'&gt;http://gceducentre.com/index.php?act=send_mail&lt;/a&gt;</t>
  </si>
  <si>
    <t>ავტო-გასამართი სადგურის ჩამსხმელი-ოპერატორი</t>
  </si>
  <si>
    <t>'გალფ ინტერნეიშენალის'  ოფიციალური წარმომადგენლობა საქართველოში - 'სან პეტროლეუმ ჯორჯია' აცხადებს ვაკანსიას კომპანიის საცალო ქსელში ავტო-გასამართი სადგურის  ჩამსხმელი-ოპერატორის თანამდებობაზე. აღნიშნულ თანამდებობაზე განიხილება ქალბატონების კანდიდატურებიც.  მოვალეობანი:  ** საწვავის ჩასხმა ავტომობილში; ** მომსახურების გაწევა მაღალ დონეზე; ** სალარო აპარატისა და საბანკო ტერმინალის ოპერაციების შესრულება; ** კეთილგანწყობა მომხმარებლის მიმართ.  საკვალიფიკაციო მოთხოვნები:  ** თავაზიანობა; ** კომპანიისადმი ერთგულება; ** სხარტი აზროვნება; ** მოწესრიგებულობა.  კანდიდატები გაივლიან ტესტირებას, ტრენინგს და პრაქტიკას.  დაინტერესებულმა პირებმა გამოგზავნეთ რეზიუმე (CV) ელ. ფოსტაზე: &lt;a href='mailto:p.batatunashvili@gulf-ge.com?subject=Fuel Station Operator'&gt;p.batatunashvili@gulf-ge.com&lt;/a&gt;  2014 წლის 4 აპრილამდე ან დაგვიკავშირდით ნომერზე: 577 379150. გთხოვთ, ელფოსტის სათაურში მიუთითოთ ვაკანსიის დასახელება.</t>
  </si>
  <si>
    <t>კონკურსი აღჭურვილობისა და მომსახურების შესყიდვაზე</t>
  </si>
  <si>
    <t>უსაფრთხო სივრცე</t>
  </si>
  <si>
    <t>ააიპ 'უსაფრთხო სივრცე'  საქმიანობას ეწევა გარემოს დაცვისა და ეკოლოგიის  სფეროში. დაგეგმილი გვაქვს, შევქმნათ სატელევიზიო სტუდია და განვახორციელოთ გასვლა ინტერნეტ სივრცეში სხვადასხვა პრობლემატურ და აქტუალურ საკითხებზე საზოგადოების  აქტიური ჩართულობის ხელშეწყობის მიზნით, რომლის უზრუნველსაყოფად  შევისყიდით შემდეგი სახის აღჭურვილობას/მომსახურებას(მონტაჟი)  დანართი 1 - ის შესაბამისად.  ააიპ 'უსაფრთხო სივრცე'  აღმოსავლეთ-დასავლეთის მართვის ინსტიტუტის (EWMI) მხარდაჭერით, პროექტის 'საზოგადოებრივი  პრიორიტეტები' ფარგლებში აცხადებს კონკურსს აღჭურვილობისა და მომსახურების(მონტაჟი)  შესყიდვაზე. დაინტერესებულ პირებს,  გთხოვთ, 12 მარტამდე, 18:00 საათამდე  წარმოგვიდგინოთ თქვენი შემოთავაზება ამობეჭდილი სახით, დახურულ კონვერტში. გთხოვთ, შემოთავაზებები მოგვაწოდოთ ორ ენაზე (ქართული და ინგლისური) დაგვიანებული შემოთავაზებები არ განიხილება.  გთხოვთ, გაითვალისწინოთ, რომ ააიპ 'უსაფრთხო სივრცის'  ზემოთ აღნიშნული პროექტი განთავისუფლებულია  დღგ-სგან და შესაბამისად, წარმოდგენილი ფასები არ უნდა შეიცავდნენ დღგ-ის თანხას. აუცილებელია  შემოთავაზებაში  მიუთითოთ  საქონლის წარმოების ქვეყანა და მოწოდების უახლოესი ვადები. ასევე, საგარანტიო  პირობები (მოწოდებულ პროდუქციაზე უნდა ვრცელდებოდეს  გარანტია შემსყიდველი ორგანიზაციისგან დამოუკიდებლად წუნის გამოვლენის შემთხვევაში)  გთხოვთ, კონვერტზე მიუთითოთ შემდეგი:  ** კომპანიის ან ფ/პირის დასახელება ** საკონტაქტო ინფორმაცია (ტელეფონი, საკონტაქტო პირი, ელ.ფოსტა, მისამართი, ს/კ) ** კონკურსის დასახელება - აღჭურვილობისა და მომსახურების(მონტაჟი)  შესყიდვა პროექტის 'საზოგადოებრივი პრიორიტეტები'   ფარგლებში ** გთხოვთ, მოაწეროთ ხელი დალუქვის ადგილზე.  გთხოვთ, შემოთავაზება დაიტანოთ თქვენი ორგანიზაციის თავფურცელზე,  დასვათ ბეჭედი, ხელმოწერა და მიუთითოთ შემდეგი მისამართი:  ააიპ 'უსაფრთხო სივრცე' პროექტი 'საზოგადოებრივი პრიორიტეტები' ქალბატონ ანა გაბრიაძეს ქ. თბილისი, დიღმის მასივი, მე-5 კვარტალი, მე-9 კორპუსი, N20 ტელეფონი: (+995 32) 2 14 86 68 ელ. ფოსტა: &lt;a href='mailto:tbilisisafespace@gmail.com?subject='&gt;tbilisisafespace@gmail.com&lt;/a&gt; საკონტაქტო  პირი:  ნინო კვარაცხელია  წესების დარღვევის შემთხვევაში  თქვენი  შემოთავაზება არ განიხილება. შემოთავაზებების შეფასება სავარაუდოდ დასრულდება 11 მარტს. </t>
  </si>
  <si>
    <t>ტრენინგი საბანკო საქმეში სტაჟირებით</t>
  </si>
  <si>
    <t>პროექტების გაყიდვების სპეციალისტის ასისტენტი</t>
  </si>
  <si>
    <t>'ბი-ემ-სი გორგია' აცხადებს ვაკანსიას პროექტების გაყიდვების სპეციალისტის  ასისტენტის პოზიციაზე.  ადგილმდებარეობა:  ბათუმი სამუშაო გრაფიკი: სრული  ძირითადი ფუნქციები და მოვალეობები:  ** პროექტების გაყიდვების სპეციალისტის   განრიგის ყველა ასპექტის ეფექტური დაგეგმვა და მართვა; ** შიდა და გარე, ფორმალური და არაფორმალური შეხვედრების განრიგის დეტალურად გაწერა და ტექნიკური მხარის რეგულირება, საჭიროების შემთხვევაში შეხვედრის მიმდინარეობისას თარგმნა. ** პროექტების გაყიდვების სპეციალისტის  უზრუნველყოფა შეხვედრის მიმდინარეობისას საჭირო დოკუმენტაციით. მათი მიწოდების ხარისხის და სისრულის მონიტორინგი/კონტროლი; ** შემოსული კორესპონდენციების, შეკითხვების, შემოთავაზებების კლასიფიკაცია, პრიორიტეტების განსაზღვრა და შესაბამისად პასუხების მომზადება ქართულ და ინგლისურ ენებზე; **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პოტენციური კლიენტების შესახებ ინფორმაციის მოძიება.  საკვალიფიკაციო მოთხოვნები და კომპეტენციები:  ** სქესი:  ქალბატონი ** უმაღლესი განათლება ** საოფისე კომპიუტერული პროგრამების ცოდნა (მომხმარებლის დონეზე) ** უცხო ენების ცოდნა (ინგლისური, თურქული და რუსული ენების ცოდნა აუცილებელი) ** ორგანიზებულობა  ** კარგი საკომუნიკაციო უნარები ** B კატეგორიის მართვის მოწმობა აუცილებელია  განაცხადის შემოტანის ბოლო ვადაა 2014 წლის 20 მარტი.  დაინტერესების შემთხვევაში, გადმოგზავნეთ დეტალური CV შემდეგ ელექტრონულ მისამართზე: &lt;a href='mailto:vacancy@gorgia.ge?subject=Assistant to Project Sales Specialist - Batumi'&gt;vacancy@gorgia.ge&lt;/a&gt;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 140  ქ. ბათუმი, სოხუმის ქ. 10 </t>
  </si>
  <si>
    <t>ტენდერი ნიჩბებისა და ხელთათმანების შესყიდვაზე</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</si>
  <si>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1 - ის შესაბამისად. ინტერესის შემთხვევაში გთხოვთ,  13.03.2014 -ის 14:00 საათამდე წარმოგვიდგინოთ თქვენი შემოთავაზება ამობეჭდილი სახით, დახურულ კონვერტში. გთხოვთ, შემოთავაზებები მოგვაწოდოთ ორ ენაზე (ქართული და ინგლისური ან გერმანული). დაგვიანებული შემოთავაზებები არ განიხილება.  გთხოვთ, გაითვალისწინოთ, რომ 2013.05–დან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#652–ის საფუძველზე სარგებლობს დღგ–ისგან გათავისუფლების ჩათვლის უფლებით და შესაბამისად წარმოდგენილი ფასები არ უნდა შეიცავდნენ დღგ–ის თანხას.  გთხოვთ,  კონვერტზე მიუთითოთ შემდეგი:  **  სახელი, გვარის  დასახელება ** საკონტაქტო ინფორმაცია(ტელეფონი, საკონტაქტო პირი) ** ტენდერის დასახელება - ნიჩბები და ხელთათმანები **  წარწერა 'კონფიდენციალურია' **  გთხოვთ, მოაწეროთ ხელი დალუქვის ადგილზე. **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  ბიუროს სამხრეთ კავკასიაში ბატონ გიორგი ქურდაძეს ელენე ახვლედიანის აღმართი 4, 0103 თბილისი  მიუთითეთ ჩვენი #11.2197.9/004.00 და, აგრეთვე, #91078204  შეკითხვების შემთხვევაში მიმართეთ - შემოთავაზებების ჩაბარებამდე არაუგვიანეს 2 დღისა:  ქალბატონ ეთერ კონჯარიას ტელ.: 995 32 2 201802 &lt;a href='mailto:Eteri.konjaria@giz.de?subject='&gt;Eteri.konjaria@giz.de&lt;/a&gt;  წესების დარღვევის  შემთხვევაში შეიძლება თქვენი შემოთავაზება არ განიხილება. შემოთავაზებების შეფასება სავარაუდოდ დასრულდება 17.03.2014 -სთვის. საქონლის მოწოდება: 20.03.2014 – მდე.    პატივისცემით,  ეთერ კონჯარია  შესყიდვების და კონტრაქტების განყოფილება</t>
  </si>
  <si>
    <t>სახალხო უნივერსიტეტთა გერმანული ასოციაცია, 'DVV International' ყოველი თვის 15 რიცხვში ატარებს საჯარო დისკუსიას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პარტნიორებია: კავკასიის საერთაშორისო უნივერსიტეტი (CIU) და არასამთავრობო ორგანიზაციები 'ლიბერალური განათლების ქართულ-ამერიკული ინიციატივა' (AGILE) და 'შენ დემოკრატიისთვის'.    შემდეგი ასეთი დისკუსია თემაზე: 'სურსათის უვნებლობა საქართველოში - რეფორმები და გამოწვევები' გაიმართება შაბათს, 15 მარტს 18:00 საათზე DVV International-ის ოფისში (იხილეთ თანდართული რუკა).   მომხსენებლის რანგში დისკუსიაში მონაწილეობას მიიღებენ ბატონი მიხეილ სოხაძე, საქართველოს სურსათის ეროვნული სააგენტოს უფროსის მოადგილე, და ქალბატონი ლია თოდუა, არასამთავრობო ორგანიზაცია 'საქართველოს სტრატეგიული კვლევებისა და განვითარების ცენტრი'; momkhmarebeli.ge-ს პროგრამის ხელმძღვანელი. დისკუსიას მოდერირებას გაუწევს ქალბატონი მედეა იმერლიშვილი, ჟურნალისტი.  სურსათის  უვნებლობისა  და  ხარისხის  პოლიტიკა  საქართველოში, სურსათისა და  სასურსათო  ნედლეულის ქიმიური და ბიოლოგიური საფრთხეები, სურსათის უვნებლობის შეფასების  ტექნოლოგიები და ჰიგიენური ნორმები, გენმოდიფიცირებული პროდუქტები და მათი უვნებლობის შეფასების საფუძვლები, სურსათის ფალსიფიკაცია - ეს ის საკითხებია, რომლებიც განსაკუთრებით აღელვებს დღეს საზოგადოებას. ამ პრობლემებთან დაკავშირებული დისკუსიები, ერთი მხრივ, საშუალებას აძლევს მოქალაქეებს, გააცნობიერონ შესაძლო საფრთხეები და დაიცვან საკუთარი და მომავალი თაობების ჯანმრთელობა და სიცოცხლე, ხოლო, მეორე მხრივ, ეხმარება ხელისუფლებას, შეიმუშაოს ადეკვატური საკანონმდებლო ბაზა, რომელიც  დაარეგულირებს ამ საქმიანობას ადამიანთა ინტერესების გათვალისწინებითა და მათი  უფლებების დაცვით.  ღონიძიებაზე მოწვეული არიან სამთავრობო, არასამთავრობო და კერძო სექტორების, პროფკავშირების და ფართო საზოგადოების წარმომადგენლები.   დისკუსიაში მონაწილეობა საშუალებას მოგცემთ, მიიღოთ კვალიფიციური ინფორმაცია და გამოხატოთ თქვენი აზრი აღნიშნულ საკითხებთან დაკავშირებით. მოხარული ვიქნებით, თუ გამონახავთ დროს და ჩვენთან ერთად არაფორმალურ გარემოში, საინტერესოდ გაატარებთ საღამოს.   წინასწარ მადლობას გიხდით და დაინტერესების შემთხვევაში გთხოვთ, დაგვიდასტუროთ თქვენი მონაწილეობა ელ. ფოსტის, ფეისბუქის ან სატელეფონო ზარის საშუალებით.  პატივისცემით,  DVV International -ის დისკუსიების საორგანიზაციო ჯგუფი  საკონტაქტო ინფორმაცია:   ტელ.:225 1752; 599 910 023 ელ. ფოსტა:&lt;a href='mailto:info@dvv-international.ge?subject='&gt;info@dvv-international.ge&lt;/a&gt; | &lt;a href='mailto:katsitadze@dvv-intenational.ge?subject='&gt;katsitadze@dvv-intenational.ge&lt;/a&gt; ინტერნეტი:&lt;a href='https://www.facebook.com/DiscussionsDvvGeorgia?fref=ts' target='_blank'&gt;https://www.facebook.com/DiscussionsDvvGeorgia?fref=ts&lt;/a&gt; | &lt;a href='http://dvv-international.ge/' target='_blank'&gt;http://dvv-international.ge/&lt;/a&gt;  DVV International-ის ოფისი თბილისი, ყიფშიძის ქ. 20                                                      მე-2 სადარბაზო, მე-3 სართული (თურქეთის საელჩოს უკან, ირანის  საელჩოს კულტურის ცენტრის გვერდით).</t>
  </si>
  <si>
    <t>გლდანში მდებარე სადღეღამისო მარკეტში გვესაჭიროება 20-დან 33 წლამდე მოლარე და კონსულტანტი გოგონები და ქალბატონები (მარკეტში მუშაობის გამოცდილებით). სასურველია გლდანის მაცხოვრებლები.  მუშაობა მოგიწევთ დღის და ღამის ცვლაში, მონაცვლეობით.  ანაზღაურება:     300-დან 400 ლარამდე.   დაინტერესებულ პირებს გთხოვთ, გამოაგზავნოთ თქვენი რეზიუმე ფოტოსთან ერთად ელ. მისამართზე: &lt;a href='mailto:freshmart2011@mail.ru?subject='&gt;freshmart2011@mail.ru&lt;/a&gt;</t>
  </si>
  <si>
    <t>საბუღალტრო კომპანიას ესაჭიროება  ბუღალტერიის მცოდნე ახალგაზრდა ქალბატონი, 30-დან 40  წლამდე, შესაბამისი კვალიფიკაციის მქონე, რომელიც შეძლებს პრაქტიკული ბუღალტერიის სწავლებას მსმენელთათვის, კონსულტაციების გაწევას, 'ორისში' მუშაობას. აუცილებელია  გამოცდილების  ქონა.   დაინტერესების შემთხვევაში, გამოგზავნეთ რეზიუმე ფოტოსურათთან  ერთად, ელფოსტაზე: &lt;a href='mailto:anageli@mail.ru?subject=Accountant'&gt;anageli@mail.ru&lt;/a&gt;  ან დაგვიკავშირდით: 555 427427, 2 956836.</t>
  </si>
  <si>
    <t>წარმოების მენეჯერის ასისტენტი</t>
  </si>
  <si>
    <t>კომპანიას  ესაჭიროება ცენტრალიზებული წარმოების მენეჯერის ასისტენტი (ქალბატონი).                                       მუშაობის გრაფიკი:  კვირაში ხუთი სამუშაო დღე საწყისი ხელფასი: 500 ლარი ხელზე  წარმოების მენეჯერის ასისტენტის ძირითად მოვალეობებში შედის:    **     წარმოების მენეჯერის დახმარება ახალი პროდუქტების შემუშავებასა და  დანერგვაში და ნებისმიერ საკითხში, რაც დაკავშირებულია წარმოების განყოფილებასთან **   პროდუქციის ხარისხის კონტროლი **   დღიური წარმოების გეგმის და მოცულობის კონტროლი **   წარმოების თანამშრომლების სამუშაო დისციპლინის და მუშაობის ხარისხის მონიტორინგი **   წარმოების სფეროში დამლაგებლების შესრულებული სამუშაოების ხარისხის მონიტორინგი **   წარმოების აღჭურვილობის პირობების და მდგომარეობის მონიტორინგი **   წარმოების თანამშრომლების ტრენინგი **  წარმოების თანამშრომლების სამუშაო გრაფიკის შემუშავება **  წარმოების იარაღების, უნიფორმების მდგომარეობის შემოწმება და მათი განახლება **  დაზიანებული და მწყობრიდან გამოსული იარაღების და აღჭურვილობის აღწერა **  სეზონური წარმოების სამუშაოს გაძღოლა **  წარმოების აღჭურვილობის შეკეთების პროცესზე ყურადღების მიქცევა, თუ საჭიროება შეიქნა (შესაძლოა ღამითაც)  ღამის სამუშაო, თუ საჭიროება შეიქნა **  წარმოების პროცესებში უშუალოდ მონაწილეობის მიღება, თუ საჭიროება შეიქნა  მოთხოვნები:  **  გამოცდილება პროდუქტების წარმოების სფეროში **  ხელმარჯვე სამზარეულოში, ცხობაში **  არამწეველი **  ასაკი: 25 - 45 წელი **  პატიოსნება, შრომისმოყვარეობა, პასუხისმგებლობის გრძნობა, პუნქტუალურობა, კომუნიკაბელურობა  დაინტერესებულ კანდიდატებს გთხოვთ, გამოაგზავნოთ ფოტოსურათიანი CV ან ავტობიოგრაფია მისამართზე:  &lt;a href='mailto:icv.co@client.jobs.ge?subject=Assistant to Production Manager'&gt;icv.co@client.jobs.ge&lt;/a&gt; და გთხოვთ, გაითვალისწინოთ, რომ განაცხადი სურათის გარეშე არ განიხილება. წერილის სათაურში გთხოვთ, მიუთითოთ 'წარმოების ასისტენტი'. </t>
  </si>
  <si>
    <t>ჯი.მარტი</t>
  </si>
  <si>
    <t>2011-03-17</t>
  </si>
  <si>
    <t>შპს 'ჯი.მარტი' აცხადებს ვაკანსიას მთავარი ბუღალტრის პოზიციაზე.  მოვალეობები:  ** ორგანიზაციაში ფინანსური რესურსების ორგანიზება, დაგეგმვა და კონტროლი; ** ფინანსური აღრიცხვა ორგანიზება და კონტროლი; ** მმართველობითი აღრიცხვა, ორგანიზება და კონტროლი; ** ფინანსური მენეჯმენტი, ორგანიზება და კონტროლი ** წარმოების  ბუღალტრული და ეკონომიკური  მაჩვენებლების ანალიზი და კონტროლი; ** ბიზნესთან დაკავშირებული საკანონმდებლო საკითხების ცოდნა და კონტროლი; ** წარმოების მიმართულებით კალკულაციების შედგენა, შეფასება და კონტროლი; ** საწარმოს რენტაბელობის მართვა, ანალიზი და კონტროლი; ** სახსრების ბრუნვის დამუშავება და ბრუნვადობის დაჩქარების ორგანიზება; ** ფინანსური სამსახურის ხელმძღვანელობა და კოტროლი; ** ფინანსური გეგმის და ბიუჯეტის კონტროლი, ** ფინანსური მენეჯერის ყველა ფუნქცია.  ძირითადი მოთხოვნები:  ** უმაღლესი განათლება ფინანსების   განხრით; ** მსგავს პოზიციაზე მუშაობის  მინიმუმ 5 წლიანი გამოცდილება (სავაჭრო და წარმოების სფეროში); ** ბუღალტერიის საერთაშორისო სტანდარტებისა და ბუღალტრული აღრიცხვის პრინციპების სრულყოფილი ცოდნა; ** საქართველოს კანონმდებლობის და ბიზნესთან დაკავშირებული საერთაშორისო შეთანხმებების ცოდნა; ** ბუღალტრული პროგრამების ცოდნა; ** კომპიუტერული პროგრამების ცოდნა; ** ანალიტიკური ორგანიზაციული უნარები; ** გუნდური მუშაობის უნარი; ** ორგანიზაციული მართვის გამოცდილება ** სასურველია 30-დან 45 წლამდე ასაკის ქალბატონი ** სასურველია წარმოდგენილ იქნას ინფორმაცია წინა  საწარმოში ჩატარებული საგადასახადო ან აუდიტური შემოწმების შესახებ.  მსურველებს გთხოვთ, გამოგზავნოთ რეზიუმე ფოტოსურათთან ერთად ელექტრონულ მისამართზე: &lt;a href='mailto:hr@gmart.ge?subject=Chief Accountant'&gt;hr@gmart.ge&lt;/a&gt; 2011 წლის   31 მარტის ჩათვლით.  გთხოვთ, მიუთითეთ თუ რომელ პოზიციაზე აგზავნით რეზიუმეს.</t>
  </si>
  <si>
    <t>კომპანიას ესაჭიროება მზარეულის დამხმარე ქალბატონი.   მუშაობის გრაფიკი: საჭიროებისამებრ, კვირაში 5-6  სამუშაო დღე. მუშაობის საათები: 08.30-18.00. დასვენების დღე:  მუშაობის გრაფიკიდან გამომდინარე, კვირაში ერთი ან ორი დღე.  მზარეულის დამხმარის  მოვალეობებში შედის:  **მზარეულის დახმარება სამუშაო დღის განმავლობაში **მონაწილეობის მიღება სხვადასხვა პროდუქტის მომზადებაში **სამზარეულოში წესრიგის და სისუფთავის დაცვა **სამუშაო დღის დასრულების შემდეგ სამზარეულოში  სამუშაო ადგილის, ინვენტარის და ჭურჭლის სუფთა მდგომარეობაში დატოვება.  მოთხოვნები:  **პირადი ჰიგიენის დაცვა **სისუფთავე საქმეში **ხელმარჯვეობა და მოხერხებულობა **ასაკი: 25-50 წელი **პატიოსნება, შრომისმოყვარეობა, პასუხისმგებლობის გრძნობა, პუნქტუალობა, კომუნიკაბელობა.  სასურველია: სამუშაო გამოცდილება მსგავს სფეროში.  ანაზღაურება: კვირაში 6 სამუშაო დღის შემთხვევაში 300 ლარი ხელზე.  დაინტერესებულ კანდიდატებს გთხოვთ, გამოგზავნოთ ფოტოსურათიანი CV ან ავტობიოგრაფია მისამართზე: &lt;a href='mailto:assistcook.co@client.jobs.ge?subject=Assistant to Cook'&gt;assistcook.co@client.jobs.ge&lt;/a&gt;.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'მზარეულის დამხმარე'.</t>
  </si>
  <si>
    <t>სხვადასხვა - რესტორნის პერს.</t>
  </si>
  <si>
    <t>სასტუმრო სპუტნიკი</t>
  </si>
  <si>
    <t>სასტუმრო 'სპუტნიკი' ბათუმში აცხადებს ვაკანსიებს შემდეგ თანამდებობებზე:   1. რესტორნის მენეჯერი  მოვალეობები:  **უნაკლო სერვისის კოორდინირება რესტორანში;  **სტუმრების მოთხოვნებზე მაქსიმალური ორიენტირება;  **სამუშაო ჯგუფში მაღალი მოტივირებულობის შენარჩუნების უზრუნველყოფა;  **რესტორნის ყველა განყოფილებაში განსაკუთრებული სისუფთავისა და ჰიგიენის შენარჩუნების უზრუნველყოფა;  **რესტორანში მარაგების კოორდინირება და კონტროლი;  **სამუშაო ჯგუფში ნაკლოვანებების გამოსწორებაზე მუშაობა.  მოთხოვნები:   **სასტუმრო ან რესტორნის სექტორში მუშაობის 3 წლიანი გამოცდილება; **ხალხის მართვისა და წარმოების საკითხებში გამოცდილება;  **კომპიუტერული პროგრამების ცოდნა;  **კომუნიკაბელურობის მაღალი დონე; ასევე წერისა და საუბრის დახვეწილობა;  **სისუფთავისა და ჰიგიენური წესების ცოდნა;  **ინგლისური და თურქული ენების ცოდნა; რუსული ენის ცოდნა სასურველია;  **30-40 წლის ასაკის ქალბატონი ან ბატონი;  **მოქნილი, სამუშაო გრაფიკზე მორგებული.  2. სერვის პერსონალი (მიმტანი)  გვესაჭიროება მიმტანები წლიური მუშაობისათვის (არა სეზონური).   მოთხოვნები:   **საშუალო განათლება;  **მიმტანად მუშაობის 3 წლიანი გამოცდილება;  **უცხო ენების ცოდნა (თურქული, ინგლისური, რუსული); **გამართული მეტყველების მქონე;  **ღიმილიანი სახით მომსახურების უნარი;  **სამუშაო გრაფიკისათვის მოქნილობა; **გოგონები და ბიჭები.  3. ნამცხვრების მცხობელი   მოთხოვნები:  **ნამცხვრებისა და მშრალი ნამცხვრების ცხობის ცოდნა; **ტორტებისა და რძის ნაწარმი ტკბილეულების კეთების ცოდნა; **ქართული და უცხოური ნამცხვრების ცხობის ცოდნა;  **30-40 წლის ასაკის; ** მოქნილი, სამუშაო გრაფიკზე მორგებული;  **თურქული ენის ცოდნა სასურველია.   გთხოვთ, განაცხადი გამოგზავნოთ მისამართზე: &lt;a href='mailto:sputnik@client.jobs.ge'&gt;sputnik@client.jobs.ge&lt;/a&gt;</t>
  </si>
  <si>
    <t>სხვადასხვა - სასტუმროს პერს.</t>
  </si>
  <si>
    <t>სასტუმრო 'სპუტნიკი' ბათუმში აცხადებს ვაკანსიებს შემდეგ პოზიციებზე:   1. Bell Boy  მოვალეობები:   ** სასტუმროში მომსვლელი სტუმრების ბარგის შესაბამის ოთახში გადატანა; ** სტუმრების სასტუმროში გათვითცნობიერების ხელშეწყობა;  ** მისაღებში საჭიროებისამებრ დახმარება.   მოთხოვნები:   ** საშუალო ან უმაღლესი განათლება;  ** 20-25 წლის ასაკის ბიჭები; ** ინგლისური და თურქული ენების ცოდნა აუცილებელია; რუსული ენის ცოდნა სასურველია; ** გამართული მეტყველება, მუდამ მომღიმარი გამომეტყველება, საქმისადმი ყურადღებიანი დამოკიდებულება; ** მანქანის ტარების ცოდნა და მოწმობა (აუცილებელია); ** გარემოს კარგი ცოდნა;  ** სამუშაო გრაფიკზე მორგება.   2. მთავარი დამლაგებელი (ჰაუსკიპერი)   მოთხოვნები:  **უმაღლესი განათლება; **მსგავს საქმიანობაში 2 წლიანი გამოცდილება; **ლიდერული, პროფესიონალური და მეთვალყურეობის თვისებების მქონე; **სტუმრების მოთხოვნების მაქიმალური გათვალისწინება და დაკმაყოფილება; **პროფესიონალური უნარჩვევები დასუფთავებისა და სამრეცხაოს საქმიანობებში; **30-40 წლის ასაკი; **თურქული და ინგლისური ენების ცოდნა სასურველია.   3. რეცეპსიონისტი  მოვალეობები:   **სტუმრების კომპიუტერში რეგისტრაციის განხორციელება; **სტუმრების უნაკლოდ დახვედრისა და გაცილების უზრუნველყოფა;  **სასტუმროს აგენტებისა და რეზერვაციების მეთვალყურეობა; **სასტუმროს ტელეფონზე პასუხი;  **სტუმრების მხრიდან სასტუმროსთან დაკავშირებულ კითხვებზე პასუხი.  მოთხოვნები:   **მინიმუმ საშუალო განათლება; უმაღლესი განათლება;  **ინგლისური და თურქული ენების ცოდნა; რუსული ენის ცოდნა სასურველია;  **პრეზენტაბელური, გამართული მეტყველების, მომღიმარი სახით მუშაობის უნარი;  **კომუნიკაბელური;  **30-40 წლის ასაკის ქალბატონი ან ბატონი;  **სამუშაო გრაფიკისათვის მოქნილობა.  4. სასტუმროს დაჯავშნის აგენტი  მოვალეობები:   **ყველა სახის ჯავშანის გაკეთება;  **ჯავშნის გაუქმება;  **ჯავშანთან დაკავშირებული ყველა წერილობითი მონაცემების, რეპორტების მომზადება;  **სისტემის შესაბამისი საქმიანობის წარმოება;  **ტელეფონის, ფაქსის, ელ. ფოსტის გამოყენება; **სასტუმროს სახელის წარმომადგენლობა საჭიროებისამებრ.  მოთხოვნები:   **ტურიზმის სკოლის, უმაღლესი განათლება შესაბამის პროფესიაში; **ინგლისური, თურქული ენების კარგ დონეზე ცოდნა; რუსული ენის ცოდნა სასურველია;  **მსგავს პოზიციაზე მუშაობის 1 წლიანი გამოცდილება;  ** სამუშაო გრაფიკისათვის მოქნილობა; **25-30 წლის ასაკის ქალბატონი.   გთხოვთ, განაცხადი გამოგზავნოთ მისამართზე: &lt;a href='mailto:sputnik@client.jobs.ge'&gt;sputnik@client.jobs.ge&lt;/a&gt;</t>
  </si>
  <si>
    <t>სასტუმრო 'სპუტნიკი' ბათუმში აცხადებს ვაკანსიებს შემდეგ პოზიციებზე:  1. ადამიანური რესურსების (HR) მმართველი   მოვალეობები:  **სამუშაოზე კადრების აყვანის პროცესში მონაწილეობის მიღება;  **ორგანიზაციაში კადრების აყვანის საჭიროების განსაზღვრა;  ** არსებული რესურსის მაქსიმალურად გამოყენება;  **მომუშავე პერსონალის მონიტორინგი და რეპორტების წარმოება.  მოთხოვნები:   **უმაღლესი განათლება; **საბუღალტრო პროგრამა 'Info'-სა და სხვა კომპიუტერული პროგრამების ცოდნა; **კომუნიკაბელურობა;  **დაგეგმვისა და ორგანიზების უნარი;  **მაღალ მოტივირებული, ინტენსიური და დინამიკური მუშაობის შესაბამისი;  **30-40 წლის ასაკის ქალბატონი ან ბატონი.   2. გაყიდვების მენეჯერი   კანდიტატი აუცილებლად უნდა იყოს ბათუმის მკვიდრი.   მოვალეობები:   **დასახული მიზნების განხორციელება; **სტუმრებისა და კლიენტების მოთხოვნებზე მაქსიმალური ორიენტაცია.  მოთხოვნები:   **საკვების, სასმელების სექტორში, სტუმრების მოწვევის, მონახულების, სასტუმრო ოთახების გაქირავების საქმიანობებში მინიმუმ 2-წლიანი გამოცდილება;  **ყიდვა-გაყიდვის საქმიანობის სპეციალისტი; **ინგლისური და თურქული ენების ცოდნა;  **მოწესრიგებული;  **კომუნიკაბელური და სანდო პიროვნება;  **30-40 წლის ასაკის ქალბატონი;  **კომპიუტერული პროგრამების მცოდნე;  **მოქნილი, სამუშაო გრაფიკზე მორგებული.   3. სასტუმროს მომმარაგებელი  გვესაჭიროება საკვების, ტექსტილისა და სხვა საჭიროებების მომმარაგებელი.  მოვალეობა: საკვების, სასმელების, ტექსტილისა და სასტუმროსათვის სხვა საჭიროებების ცოდნა და შესაბამისი შესყიდვების განხორციელება.   მოთხოვნები:  **სასტუმროსა და რესტორნის სისტემების ცოდნა;  **ბათუმსა და თბილისში არსებული დისტრიბუციების მცოდნე; **3-5 წლიანი სამუშაო გამოცდილება;  **სამუშაო გრაფიკისათვის მოქნილობა; **ინგლისური და თურქული ენების ცოდნა;  **30-40 წლის ასაკის ბატონი.   4. სასტუმროს შემოსავალ-გასავლების მაკონტროლებელი (Cost Controller)  მოვალეობები:   **საკვების, სასმელებისა და დასუფთავების საშუალებების ყიდვისა და გამოყენებულის შეჯერება;  **მენიუში შემავალი საჭმელებისა და სასმელების კალკულირება;  **შესყიდვებთან დაკავშირებული ყველა საქმიანობის ცოდნა და რეპორტირება; **საწყობებში მარაგების კონტროლი და მეთვალყურეობა.  მოთხოვნები:   **სასტუმროს საქმიანობაში 2 წლიანი გამოცდილება;  **უნივერსიტეტის დიპლომი - ბიზნესის, ეკონომიკისა და ფინანსების ფაკულტეტის;  **Excel  და სასაწყობო პროგრამების მაღალ დონეზე ცოდნა;  ** სამუშაო გრაფიკისათვის მოქნილობა; **თურქული ენის ცოდნა აუცილებელია.   გთხოვთ, განაცხადი გამოგზავნოთ მისამართზე: &lt;a href='mailto:sputnik@client.jobs.ge'&gt;sputnik@client.jobs.ge&lt;/a&gt;</t>
  </si>
  <si>
    <t>აღზრდელი საოჯახო ტიპის ბავშვთა სახლში</t>
  </si>
  <si>
    <t>KEDEC</t>
  </si>
  <si>
    <t>ქუთაისის განათლების განვითარების და დასაქმების ცენტრი აცხადებს კონკურსს ' მცირე საოჯახო ტიპის სახლის'  ძირითადი აღმზრდელის პოზიციაზე.  მცირე საოჯახო ტიპის სახლი ემსახურება სოციალურად დაუცველ, მზრუნველობა მოკლებული ბავშვების აღზრდას და საზოგადოებაში ინტეგრაციას. სახლში განთავსებული არიან 6-დან 18 წლამდე ასაკობრივი ჯგუფის აღსაზრდელები.  მცირე საოჯახის ტიპის სახლი ემსახურება 8 აღსაზრდელს; მათ მზრუნველობას უწევს ორი ძირითადი და ორი დამხმარე (შაბათ-კვირის) აღმზრდელი.  აღმზრდელი პასუხისმგებელია მცირე საოჯახო ტიპის სახლების ბენეფიციართა აღზრდასა და პროგრამით გათვალისწინებული მომსახურების ყოველდღიურ მოწოდებაზე.  აღმზრდელის ძირითადი მოვალეობებია:  ** იზრუნოს ბავშვთა კვებაზე, ჰიგიენაზე და სხვა უნარ-ჩვევების გამომუშავებაზე ** ყოველდღიურად მოახდინოს მენიუს დაგეგმვა ბავშვთა ასაკობრივი მოთხოვნების, ჯანმრთელობის და გემოვნების გათვალისწინებით ** იზრუნოს ბავშვთა ჯანმრთელობის მდგომარეობაზე და საჭიროების შემთხვევაში ჩაუტაროს პირველადი სამედიცინო დახმარება ** დაეხმაროს ბავშვებს აკადემიური და ცხოვრებისეული უნარ-ჩვევების განვითარებაში (არაფორმალური და ფორმალური განათლება, საოჯახო საქმე, ხელსაქმე, პირადი ჰიგიენა და ა.შ.) ** აწარმოოს ჩანაწერები თითოეული ბავშვის სირთულეების, წარმატებების, განათლების, ჯანმრთელობის და სხვა საჭიროებების შესახებ ** მონაწილეობა მიიღოს და ითანამშრომლოს სახლის აღსაზრდელთა სკოლის პედაგოგებთან, სოციალურ მუშაკებთან, პროგრამის მენეჯმენტთან და ბიოლოგიურ მშობლებთან, ინდივიდუალური განვითარების გეგმის განხორციელების პროცესში. ** საჭიროების შემთხვევაში უზრუნველყოს კონფლიქტური და რთული ურთიერთობების განმუხტვა.  ძირითადი მოთხოვნები:  ** 30-დან 50 წლამდე ქალბატონი ** უმაღლესი განათლებით (სასურველია პედაგოგიური) ** საოჯახო საქმის მართვის მაღალი უნარი ** სასურველია მსგავს პოზიციაზე მუშაობის გამოცდილება (ერთი წლის სტაჟი).  დაინტერესების შემთხვევაში, გთხოვთ, წარმოადგინოთ თქვენი CV ან ავტობიოგრაფია,  სამოტივაციო წერილი, კვალიფიკაციის დამადასტურებელი დოკუმენტაციის ასლები, მინიმუმ 2 ადამიანის რეკომენდაცია (სასურველია დამქირავებლის მიერ გაცემული) მისამართზე:   ქ. ქუთაისი, გრიშაშვილის 4 შესახვევი 3  ელ-ფოსტა: &lt;a href='mailto:kutaisi.youth@gmail.com?subject='&gt;kutaisi.youth@gmail.com&lt;/a&gt; | &lt;a href='mailto:admin@ieda.ge?subject='&gt;admin@ieda.ge&lt;/a&gt;.      საბუთების მიღება წარმოებს ყოველ დღე, შაბათ-კვირის გარდა, 2011 წლის 21 აპრილამდე.</t>
  </si>
  <si>
    <t>მდივანი/ოფისის მენეჯერი</t>
  </si>
  <si>
    <t>ტურისტულ კომპანიას ესაჭიროება მდივანი/ოფისის მენეჯერი.  მოთხოვნები:  **  საოფისე პროგრამების კარგი ცოდნა **  ინგლისური და რუსული ენების ცოდნა **  კომუნიკაბელურობა, დახვეწილი მეტყველება **  პუნქტუალურობა.  დაინტერესებულმა პირებს (22-დან 35 წლამდე ქალბატონები) გთხოვთ, გამოაგზავნოთ ფოტოსურათიანი CV შემდეგ ელექტრონულ მისამართზე:   &lt;a href='mailto:tours@visitgeorgia.ge?subject=Receptionist/Office Manager'&gt;tours@visitgeorgia.ge&lt;/a&gt; 2011 წლის 18 აპრილის ჩათვლით.  განაცხადის განხილვის შემდეგ კომპანია თავად დაგიკავშირდებათ.  </t>
  </si>
  <si>
    <t>მსახიობი</t>
  </si>
  <si>
    <t>შინაგან საქმეთა სამინისტრო</t>
  </si>
  <si>
    <t>2011-04-15</t>
  </si>
  <si>
    <t>საქართველოს შინაგან  საქმეთა სამინისტრო აცხადებს კონკურსს მსახიობების შესარჩევად.  სამუშაოს აღწერილობა:  კომპიუტერული 3D თამაში 'პოლიციის' გმირების სტუდიური გახმოვანება.  მოთხოვნილებები:  ** სასურველია გახმოვანების გამოცდილება ** არტისტული მონაცემები.  გვესაჭიროება  შემდეგი ხმები:  ** 22-26 წლის მამაკაცი, თბილისელი ** 22-26 წლის ქალი, თბილისელი (სასურველია აჭარული აქცენტის მცირეოდენი ფლობა) ** 40-50 წლის მამაკაცი, თბილისელი ** 40-50 წლის მამაკაცი, აჭარული აქცენტი ** 35-40 წლის მამაკაცი, თბილისელი, რუსული აქცენტი ** 40-55 წლის ქალბატონი, აჭარული აქცენტი ** 35-50 წლის მამაკაცი, ბოხი ხმა, აჭარული აქცენტი ** 30 წლის მამაკაცი, რბილი აჭარული აქცენტი ** 20-26 წლის მამაკაცი, აჭარული აქცენტი ** 35 წლის მამაკაცი, მეგრული აქცენტი ** 50 წლის ქალბატონი, ლიტერატურული ქართული რუსული აქცენტით.  სამუშაო საათები: 10 საათიდან 19 საათამდე.  კასტინგი გაიმართება 2011 წლის 26 აპრილს, 11:00 საათზე, შინაგან საქმეთა სამინისტროს შენობაში.  მსურველებმა შევსებული ანკეტა წინასწარ გამოგვიგზავნეთ მისამართზე: &lt;a href='mailto:gamer@mia.gov.ge'&gt;gamer@mia.gov.ge&lt;/a&gt; ან დაგვიკავშირდით ტელეფონზე 855 947252. კასტინგზე გამოცხადების შემთხვევაში თან იქონიეთ პირადობის დამადასტურებელი მოწმობა.</t>
  </si>
  <si>
    <t>ლაჰილი</t>
  </si>
  <si>
    <t>შპს  'ლაჰილი' აცხადებს ვაკანსიას  მდივნის/ოფისის  მენეჯერის თანამდებობაზე ქუთაისში.  მოთხოვნები:  ** ინგლისურის ცოდნა ** საოფისე  პროგრამების    ცოდნა. ** ინტერნეტში  საჭირო  მასალების  სწრაფი  მოძიენების  უნარი ** ორგანიზატორული  გამოცდილება **  პასუხისმგებლობის  მაღალი    გრძნობა, პუნქტუალობა ** კომუნიკაბელურობა,  დახვეწილი  მეტყველება ** მსგავს პოზიციაზე მუშაობის გამოცდილება (სასურველია).  მოვალეობები:  **  სხვადასხვა დოკუმენტაციის მომზადება/წარმოება და სისტემატიზაცია ** სინქრონული  თარგმანის შესრულება; კორესპონდენციების  მომზადება  ინგლისურ  ენაზე. **  სატელეფონო ზარებზე პასუხის გაცემა და ინფორმაციის მიწოდება **   შეხვედრების ორგანიზება.  კონკურსი  ჩატარდება  ტესტირებისა დ ა  გასაუბრების  გზით.  დაინტერესებულმა პირებს (22-დან 30 წლამდე ქალბატონები) გთხოვთ, გამოგზავნოთ ფოტოსურათიანი CV  ელექტრონულ მისამართზე: &lt;a href='mailto:otochkheidze@mail.ru?subject=Receptionist/Office Manager'&gt;otochkheidze@mail.ru&lt;/a&gt; 2011 წლის 4 მაისის ჩათვლით.    საკონტაქტო  ტელ.: 897 690404.</t>
  </si>
  <si>
    <t>მასაჟისტი</t>
  </si>
  <si>
    <t>სასტუმრო    'სნოუ პლაზა'   (ბაკურიანში)     აცხადებს    ვაკანსიას   მასაჟისტის    პოზიციაზე.  ვაკანტური     ადგილების     რაოდენობა:   1.   პროფესიული მოთხოვნები:  ** შესაბამისი განათლება; ** მასაჟისტად    მუშაობის     არანაკლებ  3  წლიანი  გამოცდილება; ** უნდა   ფლობდეს   მასაჟის    ნაირსახეობას;  ** კომუნიკაბელურობა; ** ორგანიზებულობა; ** ენერგიულობა; ** შედეგზე ორიენტირებულობა; ** უცხო  ენების   ცოდნა (რუსული, ინგლისური)   ჩაითვლება    უპირატესობად.   პერსონალური     მოთხოვნები:  ** ენერგიული ქალბატონი, 25-დან 50  წლამდე; ** მომსახურებისა   და   კომუნიკაციის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კომპანია     უზრუნველყოფს    საცხოვრებელ    ადგილს  და  კვებას  სასტუმროში  (ბაკურიანში).  დაინტერესებულ    პირებს    გთხოვთ, გამოაგზავნოთ     CV    ფოტოსურათით, შემდეგ        ელ. ფოსტის მისამართზე:   &lt;a href='mailto:hr@snowplaza.ge?subject=Massage Specialist'&gt;hr@snowplaza.ge&lt;/a&gt;    და   სათაურში    მიუთითოთ   ვაკანტური    პოზიციის   დასახელება, წინააღმდეგ    შემთხვევაში     თქვენი რეზიუმე     არ   განიხილება.   გისურვებთ წარმატებას!</t>
  </si>
  <si>
    <t>სუპერმარკეტების ქსელი  'სმარტი' აცხადებს ვაკანსიას დიასახლისის პოზიციაზე (თბილისი).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შემდეგ ელექტრონულ მისამართზე:  &lt;a href='mailto:staff@smart.ge?subject=Cleaning Lady'&gt;staff@smart.ge&lt;/a&gt; 2014 წლის 1 ივლისის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 </t>
  </si>
  <si>
    <t>შოურუმის მენეჯერი</t>
  </si>
  <si>
    <t>ბი-ემ-სი შარმი</t>
  </si>
  <si>
    <t>სანტექნიკისა და კერამიკული ფილების მწარმოებელი გლობალური ბრენდის ვიტრას წარმომადგენლობა საქართველოში, შპს 'ბი ემ სი შარმი'  აცხადებს ვაკანსიას შოურუმის მენეჯერის  თანამდებობაზე  ბათუმის ფილიალში.  მოთხოვნები:  **     უმაღლესი განათლება (სასურველია მარკეტინგის განხრით) **    სასურველია სამუშაო გამოცდილება აღნიშნულ  სფეროში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სასურველია გამოცდილება გაყიდვების სფეროში **    საოფისე პროგრამების ცოდნა **    უცხო ენის ცოდნა (ინგლისური, რუსული) **    სტრესულ სიტუაციაში მუშაობის უნარი  ვალდებულებები:  **    მომხმარებლის დეტალური ინფორმირება **    კვალიფიციური კონსულტიაციის გაწევა  **    პროდუქციის რეალიზება და ეფექტური მომსახურება **    გაყიდვების ზრდის სტრატეგიის შემუშავება **    შოუ რუმის ნაშთების კონტროლი **    მომხმარებლებთან ურთიერთობა, საჭირო პროდუქტის შეთავაზება, შესაბამისი ინფორმაციის მიწოდება **    შოუ რუმში მიმდინარე სამუშაო პროცესის მეთვალყურეობა   აღნიშნულ პოზიციაზე განიხილებიან როგორც ქალბატონები, ასევე, მამაკაცები.  დაინტერესებულმა პირებმა გამოაგზავნეთ CV შემდეგ მისამართზე: &lt;a href='mailto:office@vitra.com.ge?subject=Showroom Manager'&gt;office@vitra.com.ge&lt;/a&gt; და გთხოვთ, მიუთითოთ სასურველი თანამდებობა 'შოუ რუმის კონსულტანტ-მენეჯერი'. წინააღმდეგ შემთხვევაში თქვენი CV  არ განიხილება. </t>
  </si>
  <si>
    <t>კონდიტერის ასისტენტი</t>
  </si>
  <si>
    <t>კომპანიას ესაჭიროება კონდიტერის ასისტენტი ქალბატონი.  მუშაობის გრაფიკი: კვირაში 5 სამუშაო დღე. დასვენების დღე:  კვირაში ორი დღე.  კონდიტერის ასისტენტის  მოვალეობებში შედის:  ** კონდიტერის დახმარება სამუშაო დღის განმავლობაში ** მონაწილეობის მიღება სხვადასხვა პროდუქტის მომზადებაში ** საცხობში წესრიგის და სისუფთავის დაცვა ** სამუშაო დღის დასრულების შემდეგ საცხობში  სამუშაო ადგილის, ინვენტარის და ჭურჭლის სუფთა მდგომარეობაში დატოვება.  მოთხოვნები:  ** სისუფთავე საქმეში ** პირადი ჰიგიენის დაცვა ** ხელმარჯვეობა და მოხერხებულობა ** ასაკი: 30-45 წელი ** პატიოსნება, შრომისმოყვარეობა, პასუხისმგებლობის გრძნობა, პუნქტუალობა, კომუნიკაბელობა.  სასურველია: სამუშაო გამოცდილება მსგავს სფეროში.  საწყისი ანაზღაურება: თვეში 300 ლარი დარიცხული, პლუს ბონუსი. სამუშაო ადგილი: თბილისი, საბურთალო.  დაინტერესებულ კანდიდატებს გთხოვთ, გამოაგზავნოთ ფოტო-სურათიანი CV ან ავტობიოგრაფია მისამართზე:  &lt;a href='mailto:assistant.conditer@lucapolare.com?subject=Assistant to Pastry Cook'&gt;assistant.conditer@lucapolare.com&lt;/a&gt;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'კონდიტერის ასისტენტი'.</t>
  </si>
  <si>
    <t>კომპანიას ესაჭიროება დამლაგებელი ქალბატონი.  სამუშაო გრაფიკი:  კვირაში 5 დღე.  სამუშაო საათები: 6:00-16:00 სთ შესვენება: 1 სთ.  დილით სამსახურში მოსვლას კომპანია უზრუნველყოფს ტაქსით. საწყისი ანაზღაურება: 280-300 ლარი ხელზე.    მოთხოვნები:  ** სისუფთავე საქმეში ** პირადი ჰიგიენის დაცვა ** ასაკი:  30-45  წელი ** პატიოსნება, შრომისმოყვარეობა, პასუხისმგებლობის გრძნობა, პუნქტუალურობა  ** სასურველია სამუშაო გამოცდილება.          დაინტერესებულ კანდიდატებს გთხოვთ, გამოაგზავნოთ ფოტოსურათიანი CV ან ავტობიოგრაფია მისამართზე: &lt;a href='mailto:sd.co@client.jobs.ge?subject=Cleaning Lady'&gt;sd.co@client.jobs.ge&lt;/a&gt;. გთხოვთ, მხედველობაში მიიღოთ, რომ ფოტოსურათის გარეშე განცხადება არ განიხილება. </t>
  </si>
  <si>
    <t>გვესაჭიროება ბუღალტრის თანაშემწე ქალბატონი, 20 - 40 წლამდე.    მოთხოვნები:   ** Oris და Fina  საბუღალტრო პროგრამების ცოდნა **  პუნქტუალური და პასუხისმგებლობის მაღალი გრძნობით.  სამუშაო გრაფიკი: 09:30 - 18:00 დასვენების დღე - კვირა.  გთხოვთ,  გამოგვიგზავნეთ CV შემდეგ ელ-ფოსტაზე: &lt;a href='mailto:rezo.rzn001@gmail.com?subject='&gt;rezo.rzn001@gmail.com&lt;/a&gt;</t>
  </si>
  <si>
    <t>სოციალური პარტნიორობა</t>
  </si>
  <si>
    <t>საქველმოქმედო ფონდი 'სოციალური პარტნიორობა' (&lt;a href='http://www.fsp.ge' target='_blank'&gt;http://www.fsp.ge&lt;/a&gt;) აცხადებს ვაკანსიას შემდეგ პოზიციაზე: ოფისის მენეჯერი.  საკვალიფიკაციო მოთხოვნები:   ** უმაღლესი განათლება ** მინიმუმ 1 წლიანი გამოცდილება მსგავს პოზიციაზე ** საკანცელარიო საქმიანობისა და ბიზნეს კორესპონდენციაში გამოცდილების ქონა ** რუსული და  ინგლისური ენების სრულყოფილი ცოდნა (წერილობითი და სასაუბრო) ** კარგი კომპიუტერული MS Office უნარ-ჩვევები (Email, Outlook, Word, Excel) ** ყურადღებიანობა, ენერგიულობა, პასუხისმგებლობის მაღალი გრძნობა ** დაგეგმვისა და ორგანიზების უნარი ** ბრწყინვალე კომუნიკაციის უნარი ** ქალბატონი: 30 წლამდე.  ძირითადი მოვალობები:  ** ოფისის ყოველდღიური საქმიანობის ორგანიზება ** ადმინისტრაციული წერილების წერა, მიღება, გაგზავნა ** შემომავალი  კორესპონდენციის დაფიქსირება სათანადო რეპორტში, დახარისხება, დამუშავება და შესაბამის დეპარტამენტებთან გადამისამართება ** შემომავალი ზარების პასუხი, დაფიქსირება სათანადო რეპორტში და მათ შესაბამის დეპარტამენტებთან გადამისამართება ** სატელეფონო მონიტორინგის ჩატარება და რეპორტინგი ** თანამშრომლების დროული ინფორმირება შემომავალი ინფორმაციის თაობაზე ** მისაღებში წესრიგის კონტროლი ** საოფისე შესყიდვების განხორციელება ** სტუმრების დახვედრა ** მენეჯმენტისა და სხვა კოლეგების ადმინისტრაციული მხარდაჭერა ** სხვადასხვა დოკუმენტების შედგენა / თარგმნა (ქართული, რუსული, ინგლისური) ** ხელშეკრულების მომზადება საჭიროებისამებრ ** ხელმძღვანელობის მითითებების  შესრულება ** ხელმძღვანელობასთან რეპორტინგი ** კომპანიის ორგანიზაციული საკითხების მოგვარება (კომუნალურების გადახდა, სასტუმროებისა და ბილეთების დაჯავშნა/ყიდვა, ტაქსის გამოძახება და ა.შ.).  სამუშაო გრაფიკი და ანაზღაურება:  ორშაბათი - პარასკევის ჩათვლით: 10:00-18:00 საათამდე  ანაზღაურება: 600 ლარი  გთხოვთ, გამოაგზავნოთ თქვენი CV (Microsoft Word) შემდეგ მისამართზე &lt;a href='mailto:office-fsp@fsp.ge?subject='&gt;office-fsp@fsp.ge&lt;/a&gt;  და ელ-ფოსტის სათაურში (Subject) მიუთითოთ 'ოფისის მენჯერი'. წინააღმდეგ შემთხვევაში თქვენი CV  არ განიხილება.  CV-ების მიღების ბოლო ვადაა 26 ივლისი, 2014 წელი.</t>
  </si>
  <si>
    <t>თერაპევტ-მასაჟისტი</t>
  </si>
  <si>
    <t>სპა ცენტრი</t>
  </si>
  <si>
    <t>პრესტიჟული  სპა ცენტრი ეძებს თერაპევტ-მასაჟისტს.   ძირითადი მოთხოვნები:  ** მუშაობის არანაკლებ 2 წლიანი გამოცდილება; ** უნდა ფლობდეს მასაჟის ნაირსახეობას; ** შესაბამისი განათლება; ** კომუნიკაბელურობა; ** პასუხისმგებლობის გრძნობა; ** ორგანიზებულობა; ** ენერგიულობა; ** შედეგზე ორიენტირებულობა ** უცხო ენების ცოდნა (რუსული, ინგლისური) ჩაითვლება უპირატესობად.   დამატებითი მოთხოვნები:   ** ენერგიული ქალბატონი, 25-დან 50 წლამდე; ** პაციენტების/კლიენტების მიღება და მაქსიმალურად შენარჩუნება; ** კომპანიის იმიჯზე ზრუნვა.  სამუშაო ხანგრძლივობა და პირობები:  ** სამუშაო დრო - სრული განაკვეთი; ** ანაზღაურება - შეთანხმებით.  გთხოვთ, CV გამოგზავნოთ მისამართზე: &lt;a href='mailto:esthclinic@client.jobs.ge?subject=Therapist/Massage Specialist'&gt;esthclinic@client.jobs.ge&lt;/a&gt; </t>
  </si>
  <si>
    <t>კომპანიას ესაჭიროება კონდიტერის ასისტენტი ქალბატონი.  მუშაობის გრაფიკი: კვირაში 5 სამუშაო დღე. დასვენების დღე:  კვირაში ორი დღე.  კონდიტერის ასისტენტის  მოვალეობებში შედის:  ** კონდიტერის დახმარება სამუშაო დღის განმავლობაში ** მონაწილეობის მიღება სხვადასხვა პროდუქტის მომზადებაში ** საცხობში წესრიგის და სისუფთავის დაცვა ** სამუშაო დღის დასრულების შემდეგ საცხობში  სამუშაო ადგილის, ინვენტარის და ჭურჭლის სუფთა მდგომარეობაში დატოვება.  მოთხოვნები:  ** სისუფთავე საქმეში ** პირადი ჰიგიენის დაცვა ** ხელმარჯვეობა და მოხერხებულობა ** ასაკი: 30-45 წელი ** პატიოსნება, შრომისმოყვარეობა, პასუხისმგებლობის გრძნობა, პუნქტუალობა, კომუნიკაბელობა.  სასურველია: სამუშაო გამოცდილება მსგავს სფეროში.  საწყისი ანაზღაურება: თვეში 300 ლარი ხელზე, პლუს ბონუსი. სამუშაო ადგილი: თბილისი, საბურთალო.  დაინტერესებულ კანდიდატებს გთხოვთ, გამოაგზავნოთ ფოტო-სურათიანი CV ან ავტობიოგრაფია მისამართზე:  &lt;a href='mailto:assistant.conditer@lucapolare.com?subject=Assistant to Pastry Cook'&gt;assistant.conditer@lucapolare.com&lt;/a&gt;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'კონდიტერის ასისტენტი'.</t>
  </si>
  <si>
    <t>მედალფა</t>
  </si>
  <si>
    <t>შპს 'მედალფა', კლინიკების მართვის ჯგუფი, აცხადებს ვაკანსიას დიასახლისის პოზიციაზე.  მოთხოვნები:  **   50 წლამდე ქალბატონი **   ენერგიული **   ყურადღებიანი **   პუნქტუალური **   მოწესრიგებული  სამუშაო გრაფიკი: კვირაში 5 სამუშაო დღე (ორშაბათიდან პარასკევის ჩათვლით)  სამუშაო საათები: 08:30 სთ-დან 14:00 სთ-მდე.  ანაზღაურება: დარიცხული 250 ლარი.  დაინტერესებულ პირებს გთხოვთ, გამოგზავნოთ ავტობიოგრაფია (CV)  ელექტრონული ფოსტით მისამართზე: &lt;a href='mailto:hrmedalpha@medalpha.ge?subject=Housekeeper'&gt;hrmedalpha@medalpha.ge&lt;/a&gt; ან წარმოადგინეთ საბუთები 11 სთ-დან 17 სთ-მდე შემდეგ მისამართზე: ქ.თბილისი, ალ.ყაზბეგის გამზ. 16; შპს 'მედალფა'.  წარმოსადგენი საბუთების ნუსხა:  ** ფოტოსურათი 3X4 - 1ც. ** პირადობის მოწმობის ასლი;    განაცხადის მიღების ბოლო ვადა: 15 ივლისი, 2014 წელი.</t>
  </si>
  <si>
    <t>გაყიდვების კონსულტანტი, მკერავი</t>
  </si>
  <si>
    <t>ნაჭრების და აქსესუარების მაღაზია</t>
  </si>
  <si>
    <t>ნაჭრების და აქსესუარების მაღაზია ეძებს თანამშრომლებს კონსულტანტის და მკერავის თანამდებობებზე.   მოთხოვნები:  **  ქალბატონი: 20–დან 40 წლამდე. **  მუშაობის გრაფიკი: კვირაში ხუთი დღე, 11-დან 8 საათამდე.   კონსულტანტის ხელფასი - 300 ლარი საშემოსავლოს გადახდის შემდეგ.  მკერავის ხელფასი - შეთანხმებით.  მკერავის თანამდებობაზე აუცილებელია ნაჭრების ცოდნა, კერვის დიდი ხნის გამოცდილება.  ველით თქვენს CV-ს სურათით მითითებულ ელექტრონულ ფოსტაზე: &lt;a href='mailto:elegia.geo@gmail.com?subject='&gt;elegia.geo@gmail.com&lt;/a&gt;  დაინტერესების შემთხვევაში დაგიკავშირდებით.</t>
  </si>
  <si>
    <t>Cake Boss</t>
  </si>
  <si>
    <t>შპს 'Cake Boss' აცხადებს ვაკანსიებს:  1. ფენოვანი ცომის სპეციალისტი მამაკაცი ან ძლიერი ქალბატონი 2. კონდიტერი (ტორტის სპეციალისტი) 3. მრეცხავ-დამლაგებელი.  სამუშაო ადგილი თბილისი  მოთხოვნები:   **  გუნდური მუშაობის უნარ-ჩვევები **  პასუხისმგებლობის მაღალი გრძნობა **  პუნქტუალურობა **  სამუშაო გამოცდილება შესაბამის სფეროში მინიმუმ 1 წელი.  ანაზღაურება ფიქსირებული ხელფასი + ბონუსი  დაინტერესებულ კანდიდატებს, რომელთა მონაცემები შეესაბამება ზემოთ ხსენებულ მოთხოვნებს, გთხოვთ, გამოგზავნოთ რეზიუმე (ფოტო-სურათით) მისამართზე:  &lt;a href='mailto:geo.cakeboss@gmail.com?subject='&gt;geo.cakeboss@gmail.com&lt;/a&gt; ან დარეკოთ შემდეგ ტელეფონის ნომერზე:  10.00სთ-დან  18.00სთ-მდე: 2301005  გთხოვთ,  მიუთითოთ ვაკანსიის დასახელება ელ-ფოსტის სათაურის ველში.</t>
  </si>
  <si>
    <t>Shop-usa.ge</t>
  </si>
  <si>
    <t>შპს 'shop-usa.ge' აცხადებს ვაკანსიას გაყიდვების მენეჯერის პოზიციაზე.  მოთხოვნები:  ** 20-30 წლამდე ქალბატონი ან მამაკაცი ** გაყიდვების გამოცდილება მინიმუმ 1 წელი ** ენები: ქართული, ინგლისური და რუსული სასურველია  **  პროგრამები: Internet, Word სასურველია  თვისებები:  ** მოლაპარაკებების მართვის უნარი ** პრეზენტაციის უნარი ** კომუნიკაბელურობა  სრული სამუშაო განაკვეთი შესაძლებელია სახლიდან მუშაობა.  გთხოვთ, გამოგზავნოთ CV ფოტო–სურათთან ერთად მისამართზე: &lt;a href='mailto:shop-usahr@shop-usa.ge?subject='&gt;shop-usahr@shop-usa.ge&lt;/a&gt;   ვებ-საიტი: &lt;a href='http://www.shop-usa.ge' target='_blank'&gt;http://www.shop-usa.ge&lt;/a&gt;</t>
  </si>
  <si>
    <t>'გალფ 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საცალო ქსელში ავტო-გასამართი სადგურის  ჩამსხმელი-ოპერატორის თანამდებობაზე. აღნიშნულ თანამდებობაზე განიხილება ქალბატონების კანდიდატურებიც.  მოვალეობა-ვალდებულებანი:  ** საწვავის ჩასხმა ავტომობილში; ** მომსახურების გაწევა მაღალ დონეზე; ** სალარო აპარატისა და საბანკო ტერმინალის ოპერაციების შესრულება; ** კეთილგანწყობა მომხმარებლის მიმართ.  საკვალიფიკაციო მოთხოვნები:  ** თავაზიანობა; ** კომპანიისადმი ერთგულება; ** სხარტი აზროვნება; ** მოწესრიგებულობა.  კანდიდატები გაივლიან ტესტირებას, ტრეინინგს და პრაქტიკას.  დაინტერესებულმა პირებმა გამოგზავნეთ რეზიუმე (CV) ელ. ფოსტაზე: &lt;a href='mailto:p.batatunashvili@gulf-ge.com?subject=Fuel Station Operator'&gt;p.batatunashvili@gulf-ge.com&lt;/a&gt;  2014 წლის 26 იანვრამდე ან დაგვიკავშირდით ნომერზე: 577 379150. გთხოვთ, ელფოსტის სათაურში მიუთითოთ ვაკანსიის დასახელება.</t>
  </si>
  <si>
    <t>კონსულტანტი, მოლარე</t>
  </si>
  <si>
    <t>მარკეტი საბურთალოზე  აცხადებს ქალბატონებისთვის  ვაკანსიას, კონსულტანტის  და მოლარის თანამდებობებზე.  ძირითადი მოვალეობები:  ** მომხმარებელთან კომუნიკაცია;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მონაწილეობა; ** თაროების მოწესრიგება; ** სისუფთავეზე ზრუნვა.  აუცილებელი მოთხოვნა:  აღნიშნულ სფეროში მუშაობის გამოცდილება.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პასუხისმგებლობის მქონე.  დაინტერესებულ პირებს გთხოვთ, გამოაგზავნოთ თქვენი CV ფოტოსთან ერთად ელ. მისამართზე: &lt;a href='mailto:shburchuladze@yahoo.com'&gt;shburchuladze@yahoo.com&lt;/a&gt;</t>
  </si>
  <si>
    <t>ფარმაცევტული კომპანია 'პსპ აფთიაქი' აცხადებს ვაკანსიას აფთიაქში კოსმეტიკის კონსულტანტის  თანამდებობაზე თბილისსა და ბათუმში.  საკვალიფიკაციო მოთხოვნები:  ** უმაღლესი განათლება  ** გაყიდვების სფეროში კონსულტანტად მუშაობის გამოცდილება (სასურველია) ** რუსული  და ინგლისური ენების ცოდნა ** კომპიუტერის საოფისე პროგრამების ცოდნა.  პიროვნული თვისებები:  ** კომუნიკაბელურობა და სითამამე უცხო სოციალურ სიტუაციებში; ** აქტიურობა და ენერგიულობა; ** კომპანიაში არსებული სტანდარტების მიხედვით მუშაობის უნარი; ** ჯგუფში მუშაობის უნარი; ** სისწრაფე, ოპერატიულობა; ** პასუხისმგებლობის მაღალი გრძნობა.  დამატებითი მოთხოვნები:  განიხილება 35 წლამდე ქალბატონების განაცხადები.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href='mailto:vacancy@psp.ge?subject=Cosmetics Sales Consultant'&gt;vacancy@psp.ge&lt;/a&gt; ან შეავსოთ განაცხადი შემდეგ მისამართზე: თბილისი, დავით აღმაშენებლის 150. გთხოვთ, ელფოსტის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  განაცხადები ფოტოს გარეშე არ განიხილება!  განაცხადების მიღების ბოლო ვადაა 2014 წლის 20 იანვარი.</t>
  </si>
  <si>
    <t>ხელსახოცების შემფუთავი</t>
  </si>
  <si>
    <t>ხელსახოცების წარმოება</t>
  </si>
  <si>
    <t>ხელსახოცების წარმოებას ესაჭიროება დაზგასთან მომუშავე ქალბატონები, ხელსახოცების შემფუთავის პოზიციაზე.  აუცილებელი თვისება: კანდიდატი უნდა იყოს შრომისმოყვარე.  დაინტერესების შემთხვევაში, გამოგვიგზავნეთ CV ელფოსტაზე: &lt;a href='mailto:lommamuka@yahoo.com?subject=Napkin Packager'&gt;lommamuka@yahoo.com&lt;/a&gt;</t>
  </si>
  <si>
    <t>გლდანში მდებარე სადღეღამისო მარკეტში 'Freshmart' გვესაჭიროება 20-დან 33 წლამდე მოლარე  და კონსულტანტი გოგონები და ქალბატონები, მარკეტში მუშაობის გამოცდილებით, სასურველია გლდანის მცხოვრებნი.   მუშაობა მოგიწევთ დღის და ღამის ცვლაში მონაცვლეობით.  ანაზღაურება:    250 ლარი.   დაინტერესებულ პირებს გთხოვთ, გამოაგზავნოთ თქვენი რეზიუმე ფოტოსთან ერთად ელ. მისამართზე: &lt;a href='mailto:freshmart2011@mail.ru'&gt;freshmart2011@mail.ru&lt;/a&gt;</t>
  </si>
  <si>
    <t>შპს 'ლიდერი-ფუდს' ესაჭიროება დამლაგებელი.   მოთხოვნები:  ** ქალბატონი, მცხოვრები ისანი-სამგორის რაიონში; ** ასაკი: 50 წლამდე.  სამუშაო საათები: 08:00-წარმოების მუშაობის დასრულებამდე; ანაზღაურება: 400 ლარი (ხელზე ასაღები).  მსურველებს გთხოვთ, მოგვაკითხოთ მისამართზე: ქ. თბილისი, კაიროს ქ. 4</t>
  </si>
  <si>
    <t>სააფთიაქო ქსელი 'ფარმაცევტული სახლი+' აცხადებს ვაკანსიებს შემდეგ პოზიციებზე:   1. აფთიაქის მენეჯერი თბილისსა და რუსთავში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სასურველია აფთიაქში მუშაობის გამოცდილება;  ** საოფისე კომპიუტერული პროგრამების ცოდნა.  ხელფასი: შეთანხმებით.  2. ფარმაცევტი თბილისისა და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ხელფასის ოდენობა: 400-600 ლარი.  აღნიშნულ პოზიციაზე განიხილებიან როგორც ქალბატონები, ასევე მამაკაცები.   დაინტერესებულ პირებს გთხოვთ, შეავსოთ და გამოაგზავნოთ თანდართული სააპლიკაციო ფორმა, ფოტოსთან ერთად, მისამართზე: &lt;a href='mailto:HR@pharmhouse.ge'&gt;HR@pharmhouse.ge&lt;/a&gt;   და საგანში (subject) მიუთითოთ იმ ვაკანსიის დასახელება, რომელზეც  შემოგაქვთ საბუთები.  განაცხადები ფოტოს გარეშე არ განიხილება!</t>
  </si>
  <si>
    <t>ობიექტის მენეჯერი</t>
  </si>
  <si>
    <t>კაფეების ქსელი</t>
  </si>
  <si>
    <t>კაფეების ქსელს ესაჭიროება ობიექტის მენეჯერი.  აუცილებელი მოთხოვნები:  ** კაფეებში ანალოგიურ პოზიციაზე მუშაობის გამოცდილება - მინიმუმ 2 წელი ** უმაღლესი განათლება ** საკასო აპარატთან მუშაობის ცოდნა ** სალაროს ოპერაციების კარგად ცოდნა ** ყავის დამამზადებელ პროფესიულ დანადგარებთან მუშაობის კარგად ცოდნა (რეჟიმები, დოზირება და ა.შ.) ** სასაქონლო ზედნადებებთან მუშაობის გამოცდილება ** მომწოდებლებთან მუშაობის გამოცდილება (სასურველია პირადი კონტაქტებიც) ** ინგლისურის და რუსული ენების სასაუბრო დონეზე ცოდნა ** კომპიუტერული პროგრამების ძალიან კარგად ცოდნა: Word, Excel, Email. ** დაქვემდებარებაში მყოფი გუნდის მართვის უნარი ** კაფეს ფუნქციონირებისთვის აუცილებელი პროცედურების კარგად ცოდნა და მათი შესრულების უზრუნველყოფა ** 25-დან 35 წლამდე ქალბატონი.  მოვალეობები:  ** საკადრო პოლიტიკის შემუშავება, კადრების აყვანა და დატრენინგება ** დილით ობიექტის გაშვება და საღამოს დღის დახურვა ** ინვეტარიზაციების, აღწერების წარმოება ** აღრიცხვის წარმოება და თვითღირებულებების კალკულაცია.  ხელფასი: ფიქსირებული და ბონუსი. სამუშაოს ადგილი: ქ. თბილისი, ცენტრალური რაიონი. სამუშაო განრიგი: სრული სამუშაო დღე.  რეზიუმეები მიიღება მხოლოდ ელექტრონული ფოსტით, შემდეგ მისამართზე: &lt;a href='mailto:geocv@mail.ru?subject=Site Manager'&gt;geocv@mail.ru&lt;/a&gt;  2014 წლის 25 იანვრის ჩათვლით. აუცილებლად მიუთითეთ  პოზიცია.</t>
  </si>
  <si>
    <t>საინფორმაციო სამსახურის წამყვანი</t>
  </si>
  <si>
    <t>შპს 'რადიო კომერსანტი' აცხადებს ვაკანსიას საინფორმაციო სამსახურის წამყვანის პოზიციაზე.    ძირითადი მოთხოვნები:    ** სქესი: ქალბატონები/მამაკაცები; ** უმაღლესი განათლება ჟუნალისტიკის ან სხვა შესაბამის სფეროში;   **  მუშაობის გამოცდილება საინფორმაციო პროფილით;  ** გამართული მეტყველება; ** კომპიუტერთან მუშაობის უნარი;  ** გუნდური მუშაობის უნარი.   სავალდებულო ცოდნა, უნარები:   ** კომუნიკაბელურობა;   ** ინფორმაციის ეფექტურად გადაცემის უნარი;   ** მიზანმიმართული და შედეგზე ორიენტირებული;   ** ორგანიზებული; ** ენერგიულობა;  ** პასუხისმგებლობის მაღალი გრძნობა.  დაინტერესებულ პირებს გთხოვთ, გამოაგზავნოთ რეზიუმე შემდეგ ელექტრონულ მისამართზე: &lt;a href='mailto:hr@commersant.ge?subject=Host of News Service'&gt;hr@commersant.ge&lt;/a&gt;  24 იანვრამდე. გთხოვთ, მიუთითოთ, თუ რომელ პოზიციაზე აგზავნით რეზიუმეს.</t>
  </si>
  <si>
    <t>კომპანია 'რადიო კომერსანტი' აცხადებს ვაკანსიას მარკეტინგის და გაყიდვების  მენეჯერის პოზიციაზე.  მოთხოვნა: 23-დან 35 წლამდე ქალბატონი.  თვისებები:  ** ნოვატორული, კრიტიკული და კრეატიული აზროვნება; ** კომუნიკაციის უნარი;  ** გუნდური მუშაობის უნარი; ** პასუხისმგებლობის გრძნობა; ** დროის მართვის კარგი უნარი; ** სტრესულ გარემოში მუშაობის უნარი.  დაინტერესებულმა კანდიდატებმა გამოგზავნეთ CV ფოტოსურათთან ერთად მისამართზე: &lt;a href='mailto:hr@commersant.ge?subject=Marketing and Sales Manager'&gt;hr@commersant.ge&lt;/a&gt;  2014 წლის 31 იანვრამდე. გთხოვთ, მიუთითოთ, თუ რომელ პოზიციაზე აგზავნით რეზიუმეს.</t>
  </si>
  <si>
    <t>კომპანია 'ლთბ' აცხადებს კონკურსს სხვადასხვა  ვაკანტურ თანამდებობებზე:   1. ავეჯის წარმოების სფეროში  პრაქტიკული გამოცდილების მქონე 25-დან  40 წლამდე მამაკაცი 2. დამლაგებელი ქალბატონი 3. მძღოლი B, C  კატეგორიის მართვის მოწმობით 4. ავტო-მტვირთავის მძღოლი  B, C  კატეგორიის მართვის მოწმობით   დაინტერესებულ პირებს გთხოვთ, გამოგვიგზავნოთ თქვენი მონაცემები ელექტრონულ მისამართზე: &lt;a href='mailto:hr@ltb.ge'&gt;hr@ltb.ge&lt;/a&gt; და ელ.ფოსტის სათაურში (გრაფაში 'Subject') მიუთითოთ ის პოზიცია, რომელზეც შემოგაქვთ განცხადება.     დავუკავშირდებით მხოლოდ შერჩეულ კანდიდატებს. </t>
  </si>
  <si>
    <t>კომპანია აცხადებს ვაკანსიას შემდეგ თანამდებობებზე:  1. ექიმი-პროქტოლოგი   მოვალეობები:   ** პაციენტის ანამნეზის შეკრება;  ** რეპორტის მომზადება;  ** პაციენტის დოკუმენტაციის წარმოება; ** პაციენტის მკურნალობის კურსის განსაზღვრა და მკურნალობა; ** მცირე ინვაზიური ოპერაციების ჩატარება.   მოთხოვნები:  ** უმაღლესი სამედიცინო განათლება; ** შესაბამისი სპეციალობის ლიცენზია (ნებართვა), სერტიფიკატი; ** მუშაობის გამოცდილება: მინიმუმ 2 წელი.   პიროვნული თვისებები:   ** დამარწმუნებელი კომუნიკაციის უნარი;  ** დიპლომატიურობა და თავაზიანობა;  ** კომპანიაში არსებული სტანდარტების მიხედვით მუშაობის უნარი; ** სასურველია ქალბატონი.    2. ექიმი-უროლოგი   მოვალეობები:   ** პაციენტის ანამნეზის შეკრება;  ** რეპორტის მომზადება;  ** პაციენტის დოკუმენტაციის წარმოება; ** პაციენტის მკურნალობის კურსის განსაზღვრა და მკურნალობა.  მოთხოვნები:  ** უმაღლესი სამედიცინო განათლება; ** უროლოგისა და სექსოლოგის ლიცენზია (ნებართვა), სერტიფიკატი; ** მუშაობის გამოცდილება: მინიმუმ 2 წელი.   პიროვნული თვისებები:  ** დამარწმუნებელი კომუნიკაციის უნარი;  ** დიპლომატიურობა და თავაზიანობა;  ** კომპანიაში არსებული სტანდარტების მიხედვით მუშაობის უნარი.  გთხოვთ, გამოგზავნოთ რეზიუმე მისამართზე: &lt;a href='mailto:cd.mc@client.jobs.ge'&gt;cd.mc@client.jobs.ge&lt;/a&gt; </t>
  </si>
  <si>
    <t>სუპერმარკეტების ქსელი  'სმარტ რითეილი' აცხადებს ვაკანსიას დიასახლისის პოზიციაზე (თბილისი).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ელექტრონულ მისამართზე: &lt;a href='mailto:staff@smart.ge?subject=Housekeeper'&gt;staff@smart.ge&lt;/a&gt; 2012 წლის 10 თებერვლის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t>
  </si>
  <si>
    <t>კახეთის გზატკეცილი</t>
  </si>
  <si>
    <t>სუპერმარკეტების ქსელი  'სმარტ რითეილი' აცხადებს ვაკანსიას დიასახლისის პოზიციაზე კახეთის გზატკეცილის მაღაზიისთვის.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ელექტრონულ მისამართზე: &lt;a href='mailto:vacancy.kakhetihighway@smart.ge?subject=Housekeeper'&gt;vacancy.kakhetihighway@smart.ge&lt;/a&gt; 2012 წლის 10 თებერვლის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t>
  </si>
  <si>
    <t>სუპერმარკეტების ქსელი  'სმარტ რითეილი' აცხადებს ვაკანსიას დიასახლისის პოზიციაზე ახალციხის მაღაზიისთვის.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ელექტრონულ მისამართზე: &lt;a href='mailto:vacancy.akhaltsikhe@smart.ge?subject=Housekeeper'&gt;vacancy.akhaltsikhe@smart.ge&lt;/a&gt; 2012 წლის 10 თებერვლის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t>
  </si>
  <si>
    <t>სუპერმარკეტების ქსელი  'სმარტ რითეილი' აცხადებს ვაკანსიას დიასახლისის პოზიციაზე გუდაურის მაღაზიისთვის.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ელექტრონულ მისამართზე: &lt;a href='mailto:vacancy.gudauri@smart.ge?subject=Housekeeper'&gt;vacancy.gudauri@smart.ge&lt;/a&gt; 2012 წლის 10 თებერვლის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t>
  </si>
  <si>
    <t>დასაქმების სააგენტო 'გადია' ევროკავშირის ეგიდით ახორციელებს სოციალურ პროექტს   სახელწოდებით  'მე  მინდა  დავსაქმდე სამშობლოში', რომლის მიზანია ემიგრანტი ქალბატონების სამშობლოში დასაქმება.  პოზიციები:  **       ძიძა **       ოჯახში დამხმარე **       მომვლელი.  მოთხოვნები:  **       ემიგრანტი ქალბატონი სამშობლოში დაბრუნებული უნდა იყოს 2011 წლის 01 იანვრიდან დღემდე. **       საზღვარგარეთ ყოფნის პერიოდი უწყვეტად უნდა შეადგენდეს მინიმუმ 7 თვეს.  დაინტერესებულ პირებს გთხოვთ, მოგვაწოდოთ თქვენი რეზიუმე ელექტრონული ფოსტის მისამართზე: &lt;a href='mailto:contact@gadia.ge'&gt;contact@gadia.ge&lt;/a&gt;  ვებ-გვერდი: &lt;a href='http://www.gadia.ge' target='_blank'&gt;http://www.gadia.ge&lt;/a&gt; ტელ: 2 143373, 2 230866</t>
  </si>
  <si>
    <t>მაღაზიათა ქსელი 'ორი ნაბიჯი' აცხადებს ვაკანსიას შემდეგ თანამდებობაზე: ღამის ცვლის კონსულტანტი.  ძირითადი მოვალეობები:   **მომხმარებელთან ურთიერთობა ** მომხმარებლის კონსულტაცია **პროდუქციის გაყიდვა **პროდუქციის განლაგება, დალაგება **პროდუქციის მიღებაში მონაწილეობის მიღება **თაროების წესრიგზე ზრუნვა **სისუფთავეზე ზრუნვა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**კომუნიკაბელური **ენერგიული **მოწესრიგებული **კეთილგანწყობილი **წესიერი  **პასუხისმგებლიანი  ანაზღაურება: 150 ლარი.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  დაინტერესებულ კანდიდატებს, გთხოვთ, თქვენი რეზიუმე გამოაგზავნოთ ელ.მისამართზე: &lt;a href='mailto:HR1@orinabiji.ge?subject=Night Shift Sales Consultant'&gt;HR1@orinabiji.ge&lt;/a&gt; </t>
  </si>
  <si>
    <t>კომპანია 'დეა კოსმეტიკსი' აცხადებს ვაკანსიას ქალბატონებისათვის, საწყობის თანამშრომლის პოზიციაზე.  სამუშაო ადგილი: ქ. თბილისი. სამუშაო დატვირთვა: სრული.  მოვალეობები:  ** შემოსული პროდუქციის დასაწყობება და მონიტორინგი ** საწყობის პერიოდული ინვენტარიზაცია.  ძირითადი მოთხოვნები:  ** უმაღლესი განათლება ** სასურველია აღნიშნულ პოზიციაზე მუშაობის გამოცდილება ** არითმეტიკული ოპერირების უნარი ** აუცილებელია რუსული ენის ცოდნა ** კომპიუტერული პროგრამების ცოდნა.  პიროვნული თვისებები:  ** ანალიტიკური და მათემატიკური  აზროვნების უნარი ** დაძაბულ რეჟიმში მუშაობის  უნარი ** ორგანიზებულობა და პასუხისმგებლობის  მაღალი გრძნობა ** კომუნიკაბელურობა და  გუნდური მუშაობის უნარი.  ანაზღაურება: კვალიფიკაციისა  და გამოცდილების მიხედვით.  დაინტერესებულმა პირებმა  უნდა გამოაგზავნოთ თქვენი CV (ფოტოსურათით) შემდეგ  ელექტრონულ მისამართზე: &lt;a href='mailto:n_kokosadze@yahoo.com?subject=Warehouse Staff'&gt;n_kokosadze@yahoo.com&lt;/a&gt; 2012 წლის 27 ივნისამდე. გთხოვთ, ელექტრონული ფოსტის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გასაუბრებაზე  დაკავშირება მოხდება მხოლოდ  შერჩეულ კანდიდატებთან.</t>
  </si>
  <si>
    <t>მაღაზიათა ქსელი 'ორი ნაბიჯი'  აცხადებს ვაკანსიას ღამის ცვლის კონსულტანტის თანამდებობაზე.  ძირითადი მოვალეობები:  **    მომხმარებელთან ურთიერთობა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მონაწილეობის მიღება **    თაროების წესრიგზე ზრუნვა **    სისუფთავეზე ზრუნვა.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წესიერი **    პასუხისმგებლიანი.  ანაზღაურება: 150 ლარი.  დაინტერესებულ კანდიდატებს გთხოვთ, თქვენი რეზიუმე გამოაგზავნოთ ელ.მისამართზე: &lt;a href='mailto:HR1@orinabiji.ge?subject=Night Shift Sales Consultant'&gt;HR1@orinabiji.ge&lt;/a&gt;  შენიშვნა:  აუცილებელია ველში მიუთითოთ ვაკანსიის დასახელება. წინააღმდეგ შემთხვევაში, თქვენი კანდიდატურა არ განიხილება.</t>
  </si>
  <si>
    <t>მაღაზიათა ქსელი 'ორი ნაბიჯი' აცხადებს ვაკანსიას შემდეგ თანამდებობაზე:   დღის ცვლის კონსულტანტი  ძირითადი მოვალეობები:   **მომხმარებელთან ურთიერთობა ** მომხმარებლის კონსულტაცია **პროდუქციის გაყიდვა **პროდუქციის განლაგება, დალაგება **პროდუქციის მიღებაში მონაწილეობის მიღება **თაროების წესრიგზე ზრუნვა **სისუფთავეზე ზრუნვა  საკვალიფიკაციო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**კომუნიკაბელური **ენერგიული **მოწესრიგებული **კეთილგანწყობილი **წესიერი **პასუხისმგებლიანი  შენიშვნა: მნიშვნელოვანია, რომ კანდიდატები ცხოვრობდნენ ვაკის მიმდებარე უბნებში.  დაინტერესებულ კანდიდატებს, გთხოვთ, თქვენი რეზიუმე გამოაგზავნოთ ელ.მისამართზე &lt;a href='mailto:HR1@orinabiji,.ge?subject=Day Shift Sales Consultant'&gt;HR1@orinabiji,.ge&lt;/a&gt;  და აუცილებელად მიუთითეთ ვაკანსიის დასახელება. წინააღმდეგ შემთხვევაში თქვენი კანდიდატურა არ განიხილება.</t>
  </si>
  <si>
    <t>დიო</t>
  </si>
  <si>
    <t>შპს 'დიო' წამყვანი კომპანიაა საქართველოში  ფარდა-ჟალუზებისა და მეტალო-პლასტმასის კარ-ფანჯრის წარმოებაში. ფირმა 'დიო' დაარსდა 1996 წელს. კომპანიის სათაო ოფისი და ქარხანა განლაგებულია თბილისში, ხოლო საქართველოს რეგიონებში კომპანიას აქვს წარმომადგენლობები.  შპს 'დიო'  აცხადებს ვაკანსიას  ბუღალტრის თანაშემწის  თანამდებობაზე    სამუშაო ადგილი: კომპანიის სათაო ოფისი; დ. აღმაშენებლის ხეივანი მე-12 კმ;  ძირითადი მოვალეობები:  ** კომპანიის სამეურნეო ოპერაციების წარმოება, აღრიცხვა და კონტროლი; ** საბუღალტრო დოკუმენტაციის წარმოება და კონტროლი; ** კომპანიის  მთავარი  ბუღალტრის  ასისტირება; ** კომპანიის აღრიცხვიანობის სისტემის  ოპტიმიზაციაში  აქტიური მონაწილეობა; ** ამ პოზიციისთვის დამახასიათებელი სხვა ამოცანების გადაჭრა;  მოთხოვნები:  ** უმაღლესი განათლება; ** მუშაობის მინიმუმ 1 წლიანი გამოცდილება    ბუღალტრის თანამდებობაზე; ** საგადასახადო კოდექსის და ბუღალტრული აღრიცხვის სტანდარტების საბაზისო  ცოდნა;  **რომელიმე საბუღალტრო პროგრამაში ('ინფო-ბუღალტერი'', 'ორის ბუღალტერია',  'სუპერ ფინ'), მუშაობის გამოცდილება; ** კომპიუტერული საოფისე პროგრამების (MS Outlook, MS Excel, MS Word) ცოდნა; ** პროგრამა  1C -ში  მუშაობის  გამოცდილება  (სასურველია); ** რუსული ენის ცოდნა (სასურველია); ** ასაკი: 25-დან 50 წლამდე; ** უპირატესობა ენიჭებათ ქალბატონებს.  პირობები:  ** ხელფასი: 600 ლარი. ** ჯანმრთელობის დაზღვევა.  დაინტერესებულმა პირებმა უნდა გამოაგზავნონ CV და სამოტივაციო წერილი  ელექტრონულ ფოსტაზე: &lt;a href='mailto:hr@dio.ge?subject=Assistant to Accountant'&gt;hr@dio.ge&lt;/a&gt; 2012 წლის 15 ივლისამდე.</t>
  </si>
  <si>
    <t>მაღაზიათა ქსელი 'ორი ნაბიჯი' აცხადებს ვაკანსიას დღის ცვლის კონსულტანტის თანამდებობაზე.   ძირითადი მოვალეობები:   **მომხმარებელთან ურთიერთობა ** მომხმარებლის კონსულტაცია **პროდუქციის გაყიდვა **პროდუქციის განლაგება, დალაგება **პროდუქციის მიღებაში მონაწილეობის მიღება **თაროების წესრიგზე ზრუნვა **სისუფთავეზე ზრუნვა.  საკვალიფიკაციო მოთხოვნები: სასურველია ქალბატონი 20-დან 35 წლამდე.  უნარ-ჩვევები: კომპიუტერზე მუშაობის მარტივი უნარ-ჩვევები.  პიროვნული თვისებები:  **კომუნიკაბელური **ენერგიული **მოწესრიგებული **კეთილგანწყობილი **წესიერი **პასუხისმგებლიანი  შენიშვნა: მნიშვნელოვანია, რომ კანდიდატები ცხოვრობდნენ ვაკის მიმდებარე უბნებში.  დაინტერესებულ კანდიდატებს, გთხოვთ, თქვენი რეზიუმე გამოაგზავნოთ ელ.მისამართზე &lt;a href='mailto:HR1@orinabiji.ge?subject=Day Shift Sales Consultant'&gt;HR1@orinabiji.ge&lt;/a&gt;  და აუცილებელად მიუთითეთ ვაკანსიის დასახელება. წინააღმდეგ შემთხვევაში, თქვენი კანდიდატურა არ განიხილება.</t>
  </si>
  <si>
    <t>კონსულტანტი საკონსულო დეპარტამენტში</t>
  </si>
  <si>
    <t>ლტოლვილთა დანიის საბჭო</t>
  </si>
  <si>
    <t>ლტოლვილთა დანიის საბჭო, პროექტის 'ევროპის კავშირთან სავიზო ურთიერთობების გამარტივებისა და რეადმისიის ხელშეკრულებათა შესრულების მხარდაჭერა საქართველოსა და მოლდოვაში' ფარგლებში, აცხადებს პოზიციას საქართველოს საგარეო საქმეთა სამინისტროს საკონსულო დეპარტამენტის დროებითი კონსულტანტის თანამდებობაზე.  კონსულტანტის ამოცანაა ხელი შეუწყოს საქართველოს საგარეო საქმეთა სამინისტროს საკონსულო დეპარტამენტის საქმიანობის ეფექტურობის ზრდას, რაც გულისხმობს საკონსულტაციო მომსახურებას შემდეგი ძირითადი მიმართულებებით:  ** საკონსულო საქმიანობის მარეგულირებელი აქტების ზოგადი მონიტორინგი და, მონიტორინგის შედეგებზე დაყრდნობით, შესაბამისი საკანონმდებლო ცვლილებების პაკეტის მომზადება. **    საკონსულო დეპარტამენტის მომსახურება მიმდინარე სამართლებრივ-ადმინისტრაციულ საკითხებზე.  საკვალიფიკაციო მოთხოვნები:  **    მინიმუმ სამაგისტრო განათლება საერთაშორისო სამართლის სპეციალობით **    საკონსულო საქმიანობის მარეგულირებელი საერთაშორისო სამართლებრივი აქტების სრულყოფილად ცოდნა **    საკონსულო სფეროში საქართველოში არსებული ადმინისტრაციულ-სამართლებრივი ჩარჩოსა და პრაქტიკის სრულყოფილი ცოდნა.  უპირატესობა მიენიჭებათ კანდიდატებს, რომელთაც გააჩნიათ:  **       საკონსულო დაწესებულებებში საშუალო და მაღალ თანამდებობებზე მუშაობის გამოცდილება ** საერთაშორისო სამართლისა და საერთაშორისო ურთიერთობების სფეროებში სამეცნიერო-კვლევითი ნაშრომები ან პედაგოგიური მოღვაწეობის გამოცდილება.  დაინტერესებულმა პირებმა 2012 წლის 24 ივლისამდე ელ-ფოსტის მისამართზე &lt;a href='mailto:vacancies@drc-sc.org?subject=REVIS012012'&gt;vacancies@drc-sc.org&lt;/a&gt;  უნდა გამოგზავნონ:  **    დეტალური ბიოგრაფიული მონაცემები (რეზიუმე) **    განათლების დამადასტურებელი დოკუმენტების (დიპლომი, სერტიფიკატი) ასლები, **    სამოტივაციო წერილი, რომელიც განსაზღვრავს კანდიდატის დაინტერესებას პოზიციით და ზოგადად აღწერს მის შესაბამისობას განაცხადის მოთხოვნებთან, და **    სამი (3) რეკომენდატორის სახელი და საკონტაქტო მისამართები.  ელ-ფოსტის სათაურის ველში ('subject') მიუთითეთ კოდი 'REVIS012012'.  დამატებითი ინფორმაციისათვის გთხოვთ, დაუკავშირდეთ ქალბატონ ქეთი გორგოშიძეს, ლტოლვილთა დანიის საბჭოს პროექტის ოფიცერს, ნომერზე: 2230659 ან ელ-ფოსტაზე: &lt;a href='mailto:keti.gorgoshidze@drc-sc.org'&gt;keti.gorgoshidze@drc-sc.org&lt;/a&gt;</t>
  </si>
  <si>
    <t>სარეკლამო კომპანია აცხადებს ვაკანსიას ბუღალტრის თანამდებობაზე. სასურველია ვაკე-საბურთალოს რაიონში მცხოვრები ახალგაზრდა ქალბატონი, რომელსაც ექნება პოლიგრაფიულ სფეროში მუშაობის გამოცდილება.  გთხოვთ, თქვენი CV ფოტოსურათით გამოგვიგზავნოთ ელექტრონულ მისამართზე: &lt;a href='mailto:epsilon@graphic-designer.com?subject=Accountant'&gt;epsilon@graphic-designer.com&lt;/a&gt;</t>
  </si>
  <si>
    <t>2011-08-08</t>
  </si>
  <si>
    <t>კომპანიას ესაჭიროება მზარეულის დამხმარე ქალბატონი.    მუშაობის  გრაფიკი: საჭიროებისამებრ, კვირაში 5-6  სამუშაო დღე. მუშაობის  საათები: 08.30-18.00. დასვენების  დღე: მუშაობის გრაფიკიდან გამომდინარე, კვირაში ერთი ან ორი დღე.  საწყისი ანაზღაურება: კვირაში 6 სამუშაო დღის შემთხვევაში 300 ლარი ხელზე.  მზარეულის დამხმარის მოვალეობებში შედის:  ** მზარეულის დახმარება სამუშაო დღის განმავლობაში ** მონაწილეობის მიღება სხვადასხვა პროდუქტის მომზადებაში ** სამზარეულოში წესრიგის და სისუფთავის დაცვა ** სამუშაო დღის დასრულების შემდეგ სამზარეულოში სამუშაო ადგილის, ინვენტარის და ჭურჭლის სუფთა მდგომარეობაში დატოვება.  მოთხოვნები:  ** პირადი ჰიგიენის დაცვა ** სისუფთავე საქმეში ** ხელმარჯვეობა და მოხერხებულობა ** ასაკი: 25-50 წელი ** პატიოსნება, შრომისმოყვარეობა, პასუხისმგებლობის გრძნობა, პუნქტუალობა, კომუნიკაბელობა.  სასურველია: სამუშაო გამოცდილება მსგავს სფეროში.  დაინტერესებულ კანდიდატებს გთხოვთ, გამოაგზავნოთ ფოტოსურათიანი CV ან ავტობიოგრაფია მისამართზე: &lt;a href='mailto:aacc.co@client.jobs.ge?subject=Assistant to Cook'&gt;aacc.co@client.jobs.ge&lt;/a&gt;. გთხოვთ, მხედველობაში მიიღოთ, რომ ფოტოსურათის გარეშე განცხადება არ მიიღება. წერილის სათაურში გთხოვთ, მიუთითოთ 'მზარეულის დამხმარე'.</t>
  </si>
  <si>
    <t>ლოჯისტიკის/იმპორტის მენეჯერი</t>
  </si>
  <si>
    <t>ქარგილი</t>
  </si>
  <si>
    <t>2011-08-09</t>
  </si>
  <si>
    <t>შპს 'ქარგილი' აცხადებს ვაკანსიას ლოჯისტიკის მენეჯერის/იმპორტ მენეჯერის პოზიციაზე.   ძირითადი მოთხოვნები:  ** უმაღლესი განათლება (ტექნიკური, ეკონომიკური ან ჰუმანიტარული) ** სამუშაო გამოცდილება ** მივლინებებში წასვლის შესაძლებლობა ** კომპიუტერული პროგრამების ცოდნა (Microsoft Office) ** უცხო ენების ცოდნა (რუსული, ინგლისური) ** გუნდური მუშაობის უნარი ** ლოგიკური და მათემატიკური უნარჩვევები **  35 წლამდე ქალბატონი ** კომუნიკაბელური ** პასუხისმგებლობის მაღალი გრძნობა.  ძირითადი მოვალეობები:  ** ტვირთების გადაზიდვის ორგანიზება მსოფლიოს სხვადასხვა წერტილიდან. გადაზიდვისათვის ოპტიმალური მარშრუტის შერჩევა, მიწოდების დაგეგმვა და შესრულება მისი პრიორიტეტულობის გათვალისწინებით ** გადაზიდვასთან დაკავშირებული ფორმალობების შესრულება ** შეკვეთების დაგეგმვა ** დოკუმენტაციის წარმოება ** მონაცემთა ბაზის შევსება, განახლება ** ახალი მომწოდებლების მოძიება მსოფლიოს საძიებო სისტემების მეშვეობით ** დამატებითი სამუშაოს შესრულება, საჭიროების შემთხვევაში.  სამუშაო პირობები:  ** სამუშაო განრიგი: ორშაბათი - პარასკევი, 10.00 - 18.30.  საჭიროების შემთხვევაში შაბათი, 10.00 - 15.00 ** შრომითი ხელშეკრულების გაფორმება ** პროფესიული და მატერიალური ზრდის პერსპექტივა.  დაინტერესებულ პირებს გთხოვთ, გამოაგზავნოთ СV ქართულ ენაზე, აუცილებლად ფოტოსურათით,  ელექტრონულ მისამართზე: &lt;a href='mailto:maia@qargili.com?subject=Logistics/Import Manager'&gt;maia@qargili.com&lt;/a&gt; 2011 წლის 19 აგვისტოს ჩათვლით.  დამატებითი ინფორმაციისთვის გთხოვთ, დაგვიკავშირდეთ: (995 32) 2 313065/66.</t>
  </si>
  <si>
    <t>სტუდიო 7</t>
  </si>
  <si>
    <t>ქალთა სილამაზის  და გაჯანსაღების ცენტრი 'სტუდიო 7' ეძებს ფიტნეს ინსტრუქტორს (ქალბატონს), საცეკვაო აერობიკის ჩატარების გამოცდილებით.  უპირატესობა მიენიჭებათ ტანგოს, ლათინური ცეკვების და სთრით დენსის გამოცდილების მქონე პროფესიონალებს.  ანაზღაურება: შეთანხმებით.  გთხოვთ, გამოაგზავნოთ თქვენი CV და ერთი ფოტო-სურათი მისამართზე: &lt;a href='mailto:studio7tbilisi@gmail.com?subject=Fitness Instructor'&gt;studio7tbilisi@gmail.com&lt;/a&gt; 2011 წლის 10 სექტემბრამდე.</t>
  </si>
  <si>
    <t>ქიმიკოსი</t>
  </si>
  <si>
    <t>უცხოური კომპანია აცხადებს ვაკანსიას ქიმიკოსის თანამდებობაზე, 35 წლამდე ასაკის ქალბატონებისათვის.  ძირითადი მოთხოვნები:  ** ასაკი: 35 წლამდე ** უმაღლესი განათლება ქიმიის დარგში ** სპეციალობით მუშაობის გამოცდილება ** ინგლისური ან ფრანგული ენის სრულყოფილი ცოდნა.  დაინტერესებულმა პირებმა უნდა გამოაგზავნონ ავტობიოგრაფია (CV) ინგლისურ ენაზე, შემდეგ მისამართზე: &lt;a href='mailto:recruitmentgeo@yahoo.com?subject=Chemist'&gt;recruitmentgeo@yahoo.com&lt;/a&gt;. გთხოვთ, CV-ში ან ელ-ფოსტის სახელწოდებაში მიუთითოთ ვაკანსიის დასახელება.</t>
  </si>
  <si>
    <t>სს 'სმარტ რითეილი' აცხადებს ვაკანსიას მარნეულის მაღაზიისათვის დიასახლისის  პოზიციაზე.  მოთხოვნები:  ** 40 წლამდე ასაკის ქალბატონი; ** ენერგიული; ** ყურადღებიანი; ** მოწესრიგებული; ** თავაზიანი.  დაინტერესებულ კანდიდატებს გთხოვთ, გამოგვიგზავნოთ თქვენი რეზიუმე შემდეგ ელექტრონულ მისამართზე: &lt;a href='mailto:vacancy@wissol.ge?subject=Housekeeper'&gt;vacancy@wissol.ge&lt;/a&gt; 2011 წლის 1 სექტემბრის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t>
  </si>
  <si>
    <t>უნიდისტრიბუცია</t>
  </si>
  <si>
    <t>2011-08-17</t>
  </si>
  <si>
    <t>სადისტრიბუციო კომპანია  'უნიდისტრიბუცია' აცხადებს ვაკანსიას ადმინისტრატორის  პოზიციაზე.  ძირითადი მოთხოვნები:  ** უმაღლესი განათლება ** კომპიუტერული პროგრამების ცოდნა ** გუნდური მუშაობის უნარი ** ლოგიკური და მათემატიკური უნარ-ჩვევები ** 35 წლამდე ქალბატონი ** კომუნიკაბელური ** პასუხისმგებლობის გრძნობა  ძირითადი მოვალეობები:  ** საწყობის მარაგების კონტროლი ** შეკვეთების მიღება/გაგზავნა ** დოკუმენტაციის წარმოება (ზედნადებების გამოწერა და სხვა) ** მონაცემთა ბაზის შევსება-განახლება ** დაქვემდებარებაში მყოფი ორი დისტრიბუტორის კონტროლი ** გამომცემლობებსა და წიგნის მაღაზიებთან ურთიერთობა  ანაზღაურება: 500 ლარი (სუფთა) + ბონუსი.  დაინტერესებულ პირებს გთხოვთ, გამოაგზავნოთ СV, აუცილებლად ფოტოსურათით, ელექტრონულ მისამართზე:  &lt;a href='mailto:unidistribution@yahoo.com?subject=Administrator'&gt;unidistribution@yahoo.com&lt;/a&gt;  2011 წლის 10 სექტემბრის  ჩათვლით.  დავუკავშირდებით მხოლოდ შერჩეულ კანდიდატებს.   გისურვებთ წარმატებებს!</t>
  </si>
  <si>
    <t>ფარმაცევტული კომპანია 'პსპ აფთიაქი' აცხადებს ვაკანსიას აფთიაქში, კოსმეტიკის კონსულტანტის თანამდებობაზე   საკვალიფიკაციო მოთხოვნები:  ** უმაღლესი განათლება ** გაყიდვების სფეროში კონსულტანტად მუშაობის გამოცდილება (სასურველია) ** რუსული  და ინგლისური ენების ცოდნა ** კომპიუტერის საოფისე პროგრამების ცოდნა.  პიროვნული თვისებები:  ** კომუნიკაბელობა და სითამამე უცხო სოციალურ სიტუაციებში; ** აქტიურობა და ენერგიულობა; ** კომპანიაში არსებული სტანდარტების მიხედვით მუშაობის უნარი; ** ჯგუფში მუშაობის უნარი; ** სისწრაფე, ოპერატიულობა; ** პასუხისმგებლობის მაღალი გრძნობა.  დამატებითი მოთხოვნები: განიხილება 35 წლამდე ქალბატონების განაცხადები.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href='mailto:vacancy@psp.ge?subject=Cosmetics Consultant'&gt;vacancy@psp.ge&lt;/a&gt;. გთხოვთ,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ასევე შეგიძლიათ შეავსოთ განაცხადი მისამართზე: თბილისი, აღმაშენებლის 150.   განაცხადები ფოტოს გარეშე არ განიხილება!   განაცხადების მიღების ბოლო ვადაა 2011 წლის 10 სექტემბერი. </t>
  </si>
  <si>
    <t>ფარმაცევტული სადისტრიბუციო კომპანია</t>
  </si>
  <si>
    <t>მზარდ ფარმაცევტულ სადისტრიბუციო კომპანიას სასწრაფოდ ესაჭიროება სამედიცინო წარმომადგენელი (2 ვაკანსია) თბილისში.  მოთხოვნები:  ** მსურველები უნდა იყვნენ ფარმაცევტული განათლებით (გთხოვთ, წარმოადგინოთ შესაბამისი დიპლომი). ** სასურველია  ამ სფეროში მუშაობის მინიმუმ 3 წლის სტაჟი ** აუცილებელია OTC და Detailer-ის სპეციფიკის ცოდნა ** აუცილებელია ქართული  და რუსული ენების ცოდნა ** კომპიუტერული  საოფისე პროგრამების ცოდნა: Word, Excel, PowerPoint ** გთხოვთ, გამოგვეხმაუროთ ახალგაზრდა, ენერგიული, ენთუზიაზმით სავსე, კომუნიკაბელური, გუნდური თამაშის წესების მიმდევარი ქალბატონები და ბატონები 35 წლამდე.  საქმიანობა მოიცავს:   ** ყოველდღიურ ვიზიტებს თბილისის სხვადასხვა საავადმყოფოს მედპერსონალთან და ჩვენი პროდუქციის წარდგენა/პრომოუშენს. ** საქმიანობის ყოველდღიურ აღრიცხვას და ანგარიშის  ყოველკვირეულ წარდგენას  უშუალო მენეჯერთან ** გაყიდვების შეფასება/აღრიცხვას როგორც მედპერსონალთან (Detailer-ის შემთხვევაში), ასევე, სააფთიაქო ქსელში, სადაც ჩვენი პროდუქციაა წარმოდგენილი (OTC-ის შემთხვევაში).  სამუშაოსთვის  მზადყოფნა: სასურველია სექტემბრის დასაწყისისათვის. ხელფასი: შეთანხმებით. პოზიცია მოიცავს ბონუსებსა და წინსვლის პერსპექტივას.  კანდიდატები, რომლებიც ზემოთჩამოთვლილ მოთხოვნებს არ აკმაყოფილებენ, არ განიხილებიან.  დაინტერესებულ პირებს გთხოვთ, გამოგზავნოთ  თქვენი CV ფოტოსურათით, შემდეგ ელ-მისამართზე: &lt;a href='mailto:levan.shanidze@gmail.com?subject='&gt;levan.shanidze@gmail.com&lt;/a&gt;  შერჩეულ კანდიდატებს  დავუკავშირდებით გასაუბრებისათვის.</t>
  </si>
  <si>
    <t>სადისტრიბუციო კომპანია აცხადებს ვაკანსიებს შემდეგ პოზიციებზე:  1. მარკეტინგის მენეჯერის ასისტენტი  საკვალიფიკაციო მოთხოვნები:  ** უმაღლესი განათლება მარკეტინგის ან ბიზნესის მართვის სფეროში; ** უცხო ენების სრულყოფილი ცოდნა (რუსული, ინგლისური); ** საოფისე პროგრამების სრულყოფილი ცოდნა; ** კრეატიულობა და სიახლეებზე  ორიენტირებულობა; ** ანალიტიკური აზროვნება, საკუთარი აზრის არგუმენტირებისა და პრეზენტაციის უნარი;  ** გუნდური მუშაობის უნარი.  ძირითადი მოვალეობები:  ** არსებული პროდუქტების გაყიდვების ხელშეწყობისათვის სხვადასხვა ღონისძიებების ჩატარება; ** სხვადასხვა პრომო აქციებისა და მედია-პროექტების დაგეგმვის მექანიზმებით ოპერირება საზოგადოების მიმღებლობის ხარისხის პარამეტრების შესაბამისად; ** არსებული სტატისტიკის დამუშავება და ანალიზი; ** ფასების აუდიტის წარმოება; ** სავაჭრო ობიექტების აუდიტი; ** სხვადასხვა სახის რეპორტების მომზადება.  2. დამლაგებელი  ძირითადი მოვალეობა: ოფისის დალაგება-დასუფთავება.  ძირითადი  მოთხოვნები:  ** ასაკი:  25-დან 45 წლამდე ქალბატონი; ** გამოცდილება; ** შრომისმოყვარეობა, მოწესრიგებულობა; ** პასუხისმგებლობა, პატიოსნება.  დაინტერესებულ კანდიდატებს გთხოვთ, გამოაგზავნოთ თქვენი რეზიუმე ელექტრონულ მისამართზე: &lt;a href='mailto:var.districo@client.jobs.ge'&gt;var.districo@client.jobs.ge&lt;/a&gt; 2011 წლის 15 სექტემბრის ჩათვლით. ელექტრონული წერილის თემის ველში მიუთითეთ პოზიციის დასახელება.  საკონტაქტო ნომერი: 2 353806, 2 352485.  გისურვებთ წარმატებას!</t>
  </si>
  <si>
    <t>კონტა ფარმა</t>
  </si>
  <si>
    <t>2011-09-01</t>
  </si>
  <si>
    <t>ფარმაცევტული სადისტრიბუციო კომპანია 'კონტა ფარმა' აცხადებს ვაკანსიას სამედიცინო წარმომადგენლის პოზიციაზე (1 ვაკანსია) სამეგრელოს რეგიონში.  მოთხოვნები:  ** მსურველები უნდა იყვნენ ფარმაცევტული და უმაღლესი სამედიცინო განათლებით (გთხოვთ, წარმოადგინოთ შესაბამისი დიპლომი). ** სასურველია ამ სფეროში მუშაობის მინიმუმ 3 წლის სტაჟი ** პრეზენტაციების წარმოდგენის უნარ-ჩვევები; ** აუცილებელია OTC და Detailer-ის სპეციფიკის ცოდნა ** აუცილებელია ქართული და რუსული ენების ცოდნა ** კომპიუტერული საოფისე პროგრამების ცოდნა: Word, Excel, PowerPoint.  გთხოვთ, გამოგვეხმაუროთ ახალგაზრდა, ენერგიული, ენთუზიაზმით სავსე, კომუნიკაბელური, გუნდური თამაშის წესების მიმდევარი ქალბატონები და ბატონები 35 წლამდე.  საქმიანობა მოიცავს:  ** ყოველდღიურ ვიზიტებს სამეგრელოს რეგიონის სხვადასხვა საავადმყოფოს მედპერსონალთან და ჩვენი პროდუქციის წარდგენა/პრომოუშენს. ** საქმიანობის ყოველდღიურ აღრიცხვას და ანგარიშის ყოველკვირეულ წარდგენას უშუალო მენეჯერთან ** გაყიდვების შეფასება/აღრიცხვას როგორც მედპერსონალთან (Detailer-ის შემთხვევაში), ასევე, სააფთიაქო ქსელში, სადაც ჩვენი პროდუქციაა წარმოდგენილი (OTC-ის შემთხვევაში).  სამუშაოსთვის მზადყოფნა: სასურველია სექტემბრის დასაწყისისათვის. ხელფასი: შეთანხმებით. პოზიცია მოიცავს წინსვლის პერსპექტივას.   კანდიდატები, რომლებიც ზემოთჩამოთვლილ მოთხოვნებს არ აკმაყოფილებენ, არ განიხილებიან. დაინტერესებულ პირებს გთხოვთ, გამოგზავნოთ თქვენი CV ფოტოსურათით, შემდეგ ელ-მისამართზე: &lt;a href='mailto:ninonanuashvili@gmail.com?subject=Medical Representative'&gt;ninonanuashvili@gmail.com&lt;/a&gt;  დავუკავშირდებით მხოლოდ შერჩეულ კანდიდატებს.</t>
  </si>
  <si>
    <t>ჩინური ენის შემსწავლელი კურსები</t>
  </si>
  <si>
    <t>თავისუფალი უნივერსიტეტი</t>
  </si>
  <si>
    <t>თბილისის თავისუფალი უნივერსიტეტის კონფუცის ინსტიტუტი აცხადებს მიღებას ჩინური  ენის კურსებზე.    დღესდღეობით ჩინეთი მსოფლიოში მეორე  წამყვანი ეკონომიკის მქონე ქვეყანაა, რომელსაც პოლიტიკოსები და ეკონომისტები ახლო მომავალში უფრო დიდ წინსვლას უწინასწარმეტყველებენ. ჩინური  ენის ცოდნა თქვენი მომავლისათვის ახალ პერსპექტივებს დაგისახავთ. ისწავლეთ ენა, რომელზეც მსოფლიო მოსახლეობის ერთი მეხუთედი საუბრობს და თქვენ იქნებით წარმატებული.   ჩვენთან ჩინური ენის სწავლა გაძლევთ შანსს  გაიუმჯობესოთ დასაქმების პერსპექტივები საქართველოში და საზღვარგარეთ, სწავლა გააგრძელოთ ჩინეთის წამყვან უნივერსიტეტებში, წარმატებით აწარმოოთ თქვენი ბიზნესი და სხვ.   თბილისის  თავისუფალი უნივერსიტეტის  კონფუცის ინსტიტუტი  გთავაზობთ შემდეგ პროგრამებს:  1. ჩინური ენის ძირითადი კურსი  კურსი მოიცავს 6 ეტაპს, რაც ნიშნავს შესაბამისი სასწავლო მასალის ანუ 'ახალი პრაქტიკული ჩინური ენის სახელმძღვანელოს' 6 ნაწილის გავლას. თითოეულ ეტაპზე სწავლის ხანგრძლივობაა 16 კვირა (4 თვე).  ყოველი კონკრეტული საფეხურის გავლის შემდეგ თქვენ გადმოგეცემათ თბილისის თავისუფალი უნივერსიტეტის კონფუცის ინსტიტუტის სერთიფიკატი.  სწავლის დაწყების დრო: 19 სექტემბერი. მეცადინეობები ჩატარდება კვირაში სამჯერ, კვირაში 6 საათი ჩინურ ენაში და 1 საათი ჩინეთის კულტურაში. მეცადინეობებს ატარებენ როგორც ჩინეთიდან მოწვეული პედაგოგები, ასევე ქართველი პედაგოგები.  თუ თქვენ ჩინურ ენაში გარკვეული საფუძველი გაგაჩნიათ, სწავლის დაწყებამდე რამდენიმე დღით ადრე ჩაგიტარდებათ ტესტირება, რათა განისაზღვროს რომელ ეტაპზე გააგრძელოთ სწავლა. ჩინური ენის ნულოვანი დონის შემთხვევაში, თქვენ ავტომატურად განაწილდებით დამწყებ ჯგუფში.  ერთი თვის სწავლის საფასური შეადგენს 225 ლარს. გადახდა შესაძლებელია საბანკო ანგარიშსწორებით. გადასახადი უნდა დაიფაროს შემდეგი წესით: პირველი ორი თვის წინასწარ 19 სექტემბრამდე, ხოლო შემდეგი ნაწილის 1 თვის შემდეგ.   2. ჩინური სკოლის მოსწავლეთათვის  ჩინური ენის კურსი სკოლის მოსწავლეთათვის მოიცავს 6 ეტაპს, რაც გულისხმობს შესაბამისი სასწავლო მასალის გავლას. თითოეულ ეტაპზე სწავლის ხანგრძლივობაა 16 კვირა (4 თვე).  სწავლა დაიწყება 19 სექტემბერს. მეცადინეობები ჩატარდება კვირაში სამჯერ, კვირაში 6 საათი ჩინურ ენაში და 1 საათი ჩინეთის კულტურაში. მეცადინეობებს ატარებენ როგორც ჩინეთიდან მოწვეული პედაგოგები, ასევე ქართველი პედაგოგები.  თუ მოსწავლეს ჩინურ ენაში გარკვეული საფუძველი გააჩნია, სწავლის დაწყებამდე რამდენიმე დღით ადრე ჩაუტარდება ტესტირება, რათა განისაზღვროს თუ რომელ ჯგუფში განაწილდეს იგი. ჩინური ენის ნულოვანი დონის შემთხვევაში, მოსწავლე ავტომატურად განაწილდება დამწყებ ჯგუფში.  ერთი თვის სწავლის საფასური შეადგენს 195 ლარს. გადახდა შესაძლებელია საბანკო ანგარიშსწორებით. გადასახადი უნდა დაიფაროს შემდეგი წესით: პირველი ორი თვის წინასწარ 19 სექტემბრამდე, ხოლო შემდეგი ნაწილი 1 თვის შემდეგ.   რეგისტრაცია: სწავლის დაწყების მსურველებმა ონლაინ-რეგისტრაცია უნდა გაიარონ 2011 წლის 16 სექტემბრამდე, კონფუცის ინსტიტუტის საიტზე: &lt;a href='http://www.confucius.freeuni.edu.ge' target='_blank'&gt;http://www.confucius.freeuni.edu.ge&lt;/a&gt;    ჩვენი საბანკო რეკვიზიტები:  ანგარიშის ნომერია: GE36TB06000000 23467993  ბანკი: თიბისი ბანკის ცენტრალური ფილიალი ბანკის კოდი: 220101830  სასწავლო ლიტერატურა: სახელმძღვანელო არ შედის სწავლის საფასურში. სახელმძღვანელოს ყიდვის შემთხვევაში საფასური გადახდილი უნდა იქნას ზემოთხსენებულ საბანკო ანგარიშზე.  დაგვიკავშირდით:  თბილისის თავისუფალი უნივერსიტეტის კონფუცის ინსტიტუტი მისამართი: თბილისის თავისუფალი უნივერსიტეტი, ე. ბედიას ქ., ნუცუბიძის პლატოს I მიკრორაიონი, თბილისი 0183 ელფოსტა: &lt;a href='mailto:confucius.geo@gmail.com'&gt;confucius.geo@gmail.com&lt;/a&gt; შეკითხვებისთვის დაუკავშირდით ქალბატონ ელისო ელისაშვილს: 557 741212 ან ქალბატონ მარინე ჯიბლაძეს: 593 414716 </t>
  </si>
  <si>
    <t>გაყიდვების სამსახურის უფროსი</t>
  </si>
  <si>
    <t>საავეჯე მასალების იმპორტიორი კომპანია 'ლთბ' აცხადებს ვაკანსიას  გაყიდვების სამსახურის უფროსის თანამდებობაზე.  აუცილებელი მოთხოვნები:  **       უმაღლესი განათლება; **       მინიმუმ 3 წლის გამოცდილება (ნებისმიერ სფეროში); **       გაყიდვების სფეროში მუშაობის გამოცდილება; **       რუსული და ინგლისური ენების კარგი ცოდნა; **       საოფისე პროგრამების Microsoft Excel, Word, PowerPoint-ის კარგი ცოდნა; **       ვერბალური პრეზენტაციის ჩატარების უნარი; **       პირდაპირი გაყიდვების, საცალო გაყიდვების გამოცდილება. **       ქალბატონი ან მამაკაცი 25 წლიდან.  პიროვნული თვისებები:  **       პასუხისმგებლობა; **      გუნდური მუშაობის უნარი; **       ინიციატივა; **       პუნქტუალურობა; **       კომუნიკაბელურობა; **       გამართული მეტყველება;  მოვალეობები:  **       გაყიდვების სტრატეგიის შემუშავება; **       გასაყიდი პროდუქციის ასორტიმენტის და მახასიათებლების კარგი ცოდნა; **       პროდუქციის წარდგენა; **       არსებული კლიენტის შენარჩუნება და ახალის მოზიდვა; **       სიახლეების დანერგვა.  უპირატესობა მიენიჭებათ იმ კანდიდატებს, რომლებმაც პროგრესი განიცადეს კარიერაში (დაიწყეს დაბალი საფეხურებიდან).  დაინტერესებულ პირებს გთხოვთ, გამოგზავნოთ CV (ფოტოსურათით) მისამართზე: &lt;a href='mailto:kadrebi@ltb.ge?subject=Head of Sales'&gt;kadrebi@ltb.ge&lt;/a&gt;  გმადლობთ, რომ დაინტერესდით ჩვენი კომპანიით!</t>
  </si>
  <si>
    <t>უცხოური კომპანია აცხადებს ვაკანსიას ქიმიკოსის თანამდებობაზე, 35 წლამდე ასაკის ქალბატონებისათვის.  ძირითადი მოთხოვნები:  ** ასაკი: 35 წლამდე ** უმაღლესი განათლება ქიმიის დარგში  ** სპეციალობით მუშაობის გამოცდილება ** რუსული და ინგლისური ან ფრანგული ენების სრულყოფილი ცოდნა.  დაინტერესებულმა პირებმა უნდა გამოაგზავნონ ავტობიოგრაფია (CV) ინგლისურ ენაზე, შემდეგ მისამართზე: &lt;a href='mailto:recruitmentgeo@yahoo.com?subject=Chemist'&gt;recruitmentgeo@yahoo.com&lt;/a&gt;. გთხოვთ, CV-ში ან ელ-ფოსტის სახელწოდებაში მიუთითოთ ვაკანსიის დასახელება.</t>
  </si>
  <si>
    <t>ს.ს. 'სმარტ რითეილი' აცხადებს ვაკანსიას გორის მაღაზიისათვის, დიასახლისის პოზიციაზე.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ელექტრონულ ფოსტაზე: &lt;a href='mailto:info@smart.ge?subject=Cleaning Lady'&gt;info@smart.ge&lt;/a&gt; 2011 წლის 20 ოქტომბრის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  </t>
  </si>
  <si>
    <t>სატელეფონო ოპერატორი</t>
  </si>
  <si>
    <t>კომპანია სამუშაოდ იწვევს  ენერგიულ, სწრაფად მოლაპარაკე, გამართული მეტყველების მქონე, ნებისმიერი ასაკის ქალბატონს სატელეფონო ოპერატორად.  საკონტაქტო ტელეფონი:  568 698863.</t>
  </si>
  <si>
    <t>ტექნიკური მენეჯერი</t>
  </si>
  <si>
    <t>საბა და კომპანია</t>
  </si>
  <si>
    <t>შპს 'საბა და კომპანია', რომელიც წარმოადგენს დანიური აუდიო-ვიდეო აპარატურის მწარმოებელი  ფირმა 'Bang &amp; Olufsen'-ის ოფიციალურ პარტნიორს საქართველოში, აცხადებს ვაკანსიას ტექნიკური მენეჯერის სრულ-განაკვეთიან თანამდებობაზე (2 თვიანი სტაჟირების პერიოდით).  განიხილება 22-დან 35 წლამდე ასაკის ქალბატონების პირადი საქმე.  ძირითადი მოვალეობები:  ** კომპანიის კლიენტებთან ყოველდღიური ურთიერთობა ** ტექნიკური პროექტების შედგენა. ** აუდიო-ვიდეო აპარატურის პროგრამული და აპარატურული გამართვა ** კომპანიაში წარმოქმნილი პრობლემების ადგილობრივად მოგვარება ** შესაძენი აპარატურის სპეციფიკაციის განსაზღვრა და მომწოდებლებთან ურთიერთობა; ტექნიკის შეძენა ** კლიენტების საგარანტიო მომსახურება (support) ** მთავარი მენეჯერის მიერ დაკისრებული სხვა ამოცანების გადაწყვეტა.  მოთხოვნები:  ** უმაღლესი ტექნიკური განათლება (დამამთავრებელი კურსის სტუდენტი ან კურსდამთავრებული) ** სასურველია მინიმუმ 2  წლის სამუშაო გამოცდილება, აუდიო-ვიდეო აპარატურის გაყიდვების ან ტექნიკური მომსახურების სფეროში.   ** ქსელური ტექნოლოგიების საბაზისო ცოდნა ** Windows XP, Vista-ს და საოფისე პროგრამების ცოდნა, ** რუსული და ინგლისური ენების ცოდნა ** გუნდში მუშაობის უნარი ** ორგანიზებულობა და პასუხისმგებლობის გრძნობა ** დროის ეფექტურად მართვის უნარი ** კომპანიასთან ერთად მუდმივად განვითარებისა და ზრდის სურვილი.  დაინტერესებულმა კანდიდატებმა უნდა გამოგზავნოთ თქვენი CV  მისამართზე: &lt;a href='mailto:vacancy@saba.ge?subject=Technical Manager'&gt;vacancy@saba.ge&lt;/a&gt;. გთხოვთ, მიუთითოთ ვაკანსიის დასახელება. განიხილება მხოლოდ 22-დან 35 წლამდე ასაკის ქალბატონების პირადი საქმე.</t>
  </si>
  <si>
    <t>ირლანდიური პაბი 'Irelander' აცხადებს ვაკანსიას მიმტანის თანამდებობაზე თბილისში.  მოთხოვნები:  ** ქალბატონები 20-დან 28 წლამდე ** მსგავს პოზიციაზე მუშაობის მინიმუმ 1 წლიანი გამოცდილება ** სასურველია უცხო ენების ცოდნა ** კომუნიკაბელურობა ** პუნქტუალურობა  ** გუნდური მუშაობის უნარი ** ორგანიზებულობა.  მსურველებს გთხოვთ, გამოგზავნოთ CV ფოტოსურათთან ერთად მისამართზე: &lt;a href='mailto:irelander@ireland.com?subject=Waitress'&gt;irelander@ireland.com&lt;/a&gt;. გამოგზავნისას გთხოვთ მიუთითოთ, თუ რომელ პოზიციაზე  აგზავნით CV-ს და ასევე სახლის ტელეფონის ნომერი.  განაცხადების მიღების ბოლო ვადა: 15 ოქტომბერი, 2010 წ.</t>
  </si>
  <si>
    <t>სატელეფონო ცენტრის მენეჯერი</t>
  </si>
  <si>
    <t>ჯორჯიან ავია სერვის ეიჯენსი</t>
  </si>
  <si>
    <t>2010-10-11</t>
  </si>
  <si>
    <t>შპს 'ჯორჯიან ავია სერვის ეიჯენსი', 'პეგასუსის ავიახაზების' გენერალური სავაჭრო წარმომადგენელი, აცხადებს ვაკანსიას სატელეფონო ცენტრის მენეჯერის თანამდებობაზე.  გამოგვეხმაურონ მხოლოდ ქალბატონები.    მოთხოვნები:    ** ორგანიზებული მუშაობის უნარი;   ** კომუნიკაბელურობა;   ** გუნდური მუშაობის უნარი;   ** პრობლემურ მომხმარებლებთან ურთიერთობის დროს სიმშვიდის შენარჩუნების უნარი;   ** ინგლისური ენის ცოდნა (უმაღლესი დონე);   ** კომპიუტერული პროგრამების ცოდნა.   ** მინიმუმ 2 თვიანი გამოცდილება ავიბილეთების გაყიდვების მენეჯერის თანამდებობაზე ან სატელეფონო ცენტრში მენეჯერის თანამდებობაზე;   ** ასაკი: 23-დან 28 წლამდე.     დასაქმებული ვალდებულია:    ** მიაწოდოს ინფორმაცია მომხმარებელს;   ** მოიზიდოს მომხმარებლები;   ** უზრუნველყოს ავიაბილეთების შესყიდვა მომხმარებლებისგან.     დაინტერესებულმა პირმა უნდა გამოაგზავნოს CV-ი, ფოტო სურათით, ელ. ფოსტაზე: &lt;a href='mailto:hr@flypgs.ge?subject=Call Center Manager'&gt;hr@flypgs.ge&lt;/a&gt; 2010 წლის 13 ოქტომბრის ჩათვლით.   კანდიდატმა უნდა მიუთითოს სასურველი შრომის ანაზღაურების მოცულობა.  </t>
  </si>
  <si>
    <t>კონკურსი პარტნიორების შესაძლებლობების შეფასებაზე</t>
  </si>
  <si>
    <t>გაეროს ქალთა ფონდი</t>
  </si>
  <si>
    <t>2010-10-19</t>
  </si>
  <si>
    <t>გაეროს ქალთა ფონდის რეგიონული ოფისი (რომელიც წარმოადგენს გაეროს ქალთა ორგანიზაციის ნაწილს), იწყებს სამოქალაქო საზოგადოების წარმომადგენელ პარტნიორთა შესაძლებლობების შეფასების სიღრმისეულ კვლევას შერჩეულ ქვეყნებში, სადაც ხორციელდება გაეროს ქალთა ფონდის პროგრამები (საქართველო, ყაზახეთი, ყირგიზეთი, მოლდოვა, ტაჯიკეთი, უზბეკეთი და უკრაინა), გენდერული თანასწორობის გაუმჯობესებაზე მიმართული ადილობრივი საქმიანობის გასაძლიერებლად.   გაეროს ქალთა ფონდი ტექნიკურ და ფინანსურ მხარდაჭერას უწევს ინოვაციურ პროგრამებსა და სტრატეგიებს, რომლებიც ქალთა უფლებამოსილების გაზრდასა და გენდერული თანასწორობის მიღწევას ემსახურება. აღნიშნული მიზნის მისაღწევად, გაეროს ქალთა ფონდი შემდეგი თემატური მიმართულებებით მუშაობს:  **გენდერული სამართლიანობის პრინციპების დანერგვა დემოკრატიული მმართველობის ყველა დონეზე სტაბილურ თუ არასტაბილურ სახელმწიფოებში;  **ქალთა ეკონომიკური უსაფრთხოებისა და უფლებების გაძლიერება; **ქალთა მიმართ ძალადობის აღმოფხვრა;  **გოგონებსა და ქალებში აივ/შიდსის გავრცელების შემცირება.   კონკურსში მონაწილეობის მისაღებად ვიწვევთ ყველა არასამთავრობო და არა-კომერციულ ორგანიზაციებს, რომლებიც განვითარების სფეროში მუშაობენ.   შესაძლებლობების შეფასება - მიზნები და პროცესი:  ამ ინიციატივის მიზანია გაეროს ქალთა ფონდის საქმიანობის შესაბამის სფეროებში მოქმედი არასამთავრობო ორგანიზაცია-პარტნიორების შესაძლებლობების შეფასება. შეფასების შედეგები გამოყენებული იქნება იმ პარტნიორების შესარჩევად, რომლებიც დასახული სტრატეგიების, პროგრამებისა და პროექტების განხორციელებაში მიიღებენ მონაწილეობას, და ასევე შერჩეულ პარტნიორთა მონაცემთა ბაზის შესადგენად, შესაძლებლობების შეფასების შემდგომი უფრო ჩაღრმავებული ეტაპისათვის.   გაეროს ქალთა ფონდი იწვევს პარტნიორებს, რომლებიც მზად არიან ცვლილებებისთვის, თვით-შეფასებისა და განვითარების საჭიროებების გამოსავლენად, და რომლებიც აკმაყოფილებენ შემდეგ კრიტერიუმებს:  1) ტექნიკური შესაძლებლობები:  **წარმოადგენენ ავტორიტეტულ ორგანიზაციებს, სათანადო სამართლებრივ სტატუსსა და შესაბამის გამოცდილებაზე დაყრდნობით;  **პოპულარიზებას უწევენ გენდერულ თანასწორობასა და ემსახურებიან ქალთა უფლებების დაცვას;  **უზრუნველყოფენ გენდერული თანასწორობის საკითხების ინტეგრირებას სხვადასხვა საქმიანობასა და პოლიტიკაში;  **აკვირდებიან ეროვნული პოლიტიკის, სტრატეგიების, ბიუჯეტის და ა.შ. განხორციელებას;  **სახელმწიფოს მიერ გაწეულ მომსახურეობასთან ერთად შეუძლიათ დამატებითი მომსახურეობის გაწევა (მაგ. კრიზისული ცენტრები) მოსახლეობის შესაბამისი ჯგუფებისთვის; **მონაწილეობენ გაერთიანებების ჩამოყალიბებაში/მოსახლეობის ცნობიერების ამაღლებაზე ორიენტირებულ საქმიანობაში, ინფორმაციისა და ცოდნის გაცვლისკენ მიმართულ ინიციატივებში.  2) ორგანიზაციების ფუნქციონალური შესაძლებლობები:  **პროექტების შემუშავება და განხორციელება და პროექტის შედეგების დროულად მიღება;  **ასახავენ კარგი მმართველობის პრინციპებს საკუთარ მანდატსა და შინაგანაწესში;  **ეფექტიანად მართავენ ადმინისტრაციულ და ფინანსურ რესურსებს, გააჩნიათ კონტროლისა და შეფასების სათანადო სისტემა.   განაცხადის შეტანის პროცესი:  არასამთავრობო ორგანიზაციებს, ვინც დაინტერესებულია მონაწილეობა მიიღოს შეფასებაში, ვთხოვთ, შეავსონ თანდართული კითხვარი (მონაცემების შეგროვების ინსტრუმენტი პირველი ეტაპისათვის) და გააგზავნონ იგი ელექტრონული ფოსტით მისამართზე: &lt;a href='mailto:rusudan.tutberidze@unifem.org?subject=Call for Partners Capacity Assessment'&gt;rusudan.tutberidze@unifem.org&lt;/a&gt; არა უგვიანეს  2010 წლის 25 ოქტომბრის შუადღის 12 საათისა. პირველი ეტაპის შედეგების მიხედვით, შეირჩევა არასამთავრობო ორგანიზაციათა გარკვეული რაოდენობა სირღმისეული შეფასებისთვის (მე-2 ეტაპი). სირღმისეული შეფასება ჩატარდება ჯგუფური ინტერვიუს სახით, შერჩეული არასამთავრობო ორგანიზაციების წევრებისა (ოთხი წევრი თითოეულ შერჩეულ ორგანიზაციში) და ეროვნული კონსულტანტის მონაწილეობით.   გთხოვთ, გაითვალისწინოთ, რომ შერჩევაში მონაწილეობას მიღებს მხოლოდ ის განაცხადები, რომელებიც ჩაბარდება ელექტრონულად წინასწარ დადგენილ ფორმატში, რომელიც თან ერთვის ამ განცხადებას.  კითხვარის შევსება შესაძლებელია ნებისმიერ ერთ თქვენთვის სასურველ ენაზე შემდეგი ენებიდან - ქართულ, რუსული ან ინგლისურ ენებზე. კითხვარის შევსებასთან დაკავშირებით კითხვებით შეგიძლიათ მიმართოთ ჩვენს ეროვნულ კონსულტანტს, ქალბატონ ნანა სუმბაძეს, შემდეგ ნომერზე: 22 00 60.   ორგანიზაციებს, რომლებიც მონაწილეობას მიიღებენ შეფასების პირველ და მეორე ეტაპებზე, გაეროს ქალთა ფონდმა და ეროვნულმა კონსულტანტმა შესაძლოა სთხოვონ ისეთი დოკუმენტაციის წარმოდგენა, რომელიც ადასტურებს შეფასების პროცესში ორგანიზაციის მიერ მიწოდებულ ინფორმაციას.   შევსებული კითხვარის გარდა, დანართი დოკუმენტების პაკეტები უნდა სახელდებული იყოს 'დანართი N..' -ით, სადაც 'N..' უნდა  შეიცვალოს იმ კითხვის ნომერით, რომელსაც შეესაბამება მოცემული დანართი (მაგ. 'დანართი 13' მოიცავს ინფორმაციას, რომელიც რელევანტურია მე-13 კითხვისთვის).  დანართად იხილეთ კითხვარი შეფასების პირველ ეტაპში მონაწილეობის მსურველი ორგანიზაციებისათვის.  წინასწარ დიდ მადლობას მოგახსენებთ ამ ინიციატივაში მონაწილეობისათვის!</t>
  </si>
  <si>
    <t>კონკურსი ბროშურის ტექსტის მომზადებაზე</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</si>
  <si>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1-ის შესაბამისად (იხილეთ თანდართული დოკუმენტი).  ინტერესის შემთხვევაში, გთხოვთ, 2010 წლის 25 ოქტომბრის 12:00 საათამდე წარმოგვიდგინოთ თქვენი შემოთავაზება ამობეჭდილი სახით, 2 სხვადასხვა კონვერტში - I კონვერტში საფასო შემოთავაზება, ხოლო II-ში შინაარსობრივი შემოთავაზება (შინაარსობრივ შემოთავაზებაში არ შეიძლება იყოს მითითებული ფასები).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მოცულობის ცალკე მითითება.  გთხოვთ, თითოეული შემოთავაზების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თბილისი, 0103 'შემოთავაზება არ გაიხსნას ოფიციალური კონკურსის დაწყებამდე'   მიუთითეთ ჩვენი ნიშანი '08.2083.7/001.00' და ასევე კონვერტის ნომერი (I - საფასო შემოთავაზება; II - შინაარსობრივი შემოთავაზება).  შეკითხვების შემთხვევაში მიმართეთ, შემოთავაზებების ჩაბარებამდე არაუგვიანეს 2 დღისა, ქალბატონ ეთერ კონჯარიას: &lt;a href='mailto:eteri.konjaria@gtz.de?subject='&gt;eteri.konjaria@gtz.de&lt;/a&gt;  წესების არ დაცვის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2010 წლის 26 ოქტომბრისთვის.</t>
  </si>
  <si>
    <t>ტენდერი მავთულხლართის ღობის შემოვლებაზე</t>
  </si>
  <si>
    <t>2010-10-25</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</si>
  <si>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1-ის შესაბამისად: მავთულხლართის ღობის შემოვლება.  ინტერესის შემთხვევაში, გთხოვთ, 2010 წლის 29 ოქტომბრის 12:00 საათამდე წარმოგვიდგინოთ თქვენი შემოთავაზება დახურულ კონვერტში.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0103 თბილისი 'შემოთავაზება არ გაიხსნას ოფიციალური კონკურსის დაწყებამდე'   კონვერტზე მიუთითეთ ჩვენი ნიშანი '08.2083.7/001.00'.  კონვერტზე უნდა იყოს მითითებული შემომთავაზებლის რეკვიზიტები, აგრეთვე კონკურსის  შინაარსის დასახელება:  'მავთულხლართის ღობის შემოვლება'.  შეკითხვების შემთხვევაში მიმართეთ (შემოთავაზებების ჩაბარებამდე არა უგვიანეს 2 დღისა):  ქალბატონ ეთერ კონჯარიას ელ. ფოსტა:  &lt;a href='mailto:eteri.konjaria@gtz.de?subject=Tender on Barbed Wire Fence Installation'&gt;eteri.konjaria@gtz.de&lt;/a&gt;  წესების არ დაცვის შემთხვევაში შეიძლება თქვენი შემოთავაზება არ იქნას განხილული.</t>
  </si>
  <si>
    <t>ტენდერი შესაღობი მასალების შესყიდვაზე</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</si>
  <si>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1-ის შესაბამისად: შესაღობი მასალების შესყიდვა.  ინტერესის შემთხვევაში, გთხოვთ, 2010 წლის 29 ოქტომბრის 12:00 საათამდე წარმოგვიდგინოთ თქვენი შემოთავაზება დახურულ კონვერტში.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0103 თბილისი 'შემოთავაზება არ გაიხსნას ოფიციალური კონკურსის დაწყებამდე'   კონვერტზე მიუთითეთ ჩვენი ნიშანი '08.2083.7/001.00'.  კონვერტზე უნდა იყოს მითითებული შემომთავაზებლის რეკვიზიტები, აგრეთვე კონკურსის  შინაარსის დასახელება:  'შესაღობი მასალების შესყიდვა'.  შეკითხვების შემთხვევაში მიმართეთ (შემოთავაზებების ჩაბარებამდე არა უგვიანეს 2 დღისა):  ქალბატონ ეთერ კონჯარიას ელ. ფოსტა:  &lt;a href='mailto:eteri.konjaria@gtz.de?subject=Tender on Purchase of Fence Materials'&gt;eteri.konjaria@gtz.de&lt;/a&gt;  წესების არ დაცვის შემთხვევაში შეიძლება თქვენი შემოთავაზება არ იქნას განხილული.</t>
  </si>
  <si>
    <t>ტენდერი დარგვით სამუშაოებზე</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</si>
  <si>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1-ის შესაბამისად: დარგვითი სამუშაოები.  ინტერესის შემთხვევაში, გთხოვთ, 2010 წლის 29 ოქტომბრის 12:00 საათამდე წარმოგვიდგინოთ თქვენი შემოთავაზება დახურულ კონვერტში.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0103 თბილისი 'შემოთავაზება არ გაიხსნას ოფიციალური კონკურსის დაწყებამდე'   კონვერტზე მიუთითეთ ჩვენი ნიშანი '08.2083.7/001.00'.  კონვერტზე უნდა იყოს მითითებული შემომთავაზებლის რეკვიზიტები, აგრეთვე კონკურსის  შინაარსის დასახელება:  'დარგვითი სამუშაოები'.  შეკითხვების შემთხვევაში მიმართეთ (შემოთავაზებების ჩაბარებამდე არა უგვიანეს 2 დღისა):  ქალბატონ ეთერ კონჯარიას ელ. ფოსტა:  &lt;a href='mailto:eteri.konjaria@gtz.de?subject=Tender on Planting Services'&gt;eteri.konjaria@gtz.de&lt;/a&gt;  წესების არ დაცვის შემთხვევაში შეიძლება თქვენი შემოთავაზება არ იქნას განხილული.</t>
  </si>
  <si>
    <t>2010-10-26</t>
  </si>
  <si>
    <t>გაეროს ქალთა ფონდის რეგიონული ოფისი (რომელიც წარმოადგენს გაეროს ქალთა ორგანიზაციის ნაწილს), იწყებს სამოქალაქო საზოგადოების წარმომადგენელ პარტნიორთა შესაძლებლობების შეფასების სიღრმისეულ კვლევას შერჩეულ ქვეყნებში, სადაც ხორციელდება გაეროს ქალთა ფონდის პროგრამები (საქართველო, ყაზახეთი, ყირგიზეთი, მოლდოვა, ტაჯიკეთი, უზბეკეთი და უკრაინა), გენდერული თანასწორობის გაუმჯობესებაზე მიმართული ადილობრივი საქმიანობის გასაძლიერებლად.   გაეროს ქალთა ფონდი ტექნიკურ და ფინანსურ მხარდაჭერას უწევს ინოვაციურ პროგრამებსა და სტრატეგიებს, რომლებიც ქალთა უფლებამოსილების გაზრდასა და გენდერული თანასწორობის მიღწევას ემსახურება. აღნიშნული მიზნის მისაღწევად, გაეროს ქალთა ფონდი შემდეგი თემატური მიმართულებებით მუშაობს:  **გენდერული სამართლიანობის პრინციპების დანერგვა დემოკრატიული მმართველობის ყველა დონეზე სტაბილურ თუ არასტაბილურ სახელმწიფოებში;  **ქალთა ეკონომიკური უსაფრთხოებისა და უფლებების გაძლიერება; **ქალთა მიმართ ძალადობის აღმოფხვრა;  **გოგონებსა და ქალებში აივ/შიდსის გავრცელების შემცირება.   კონკურსში მონაწილეობის მისაღებად ვიწვევთ ყველა არასამთავრობო და არა-კომერციულ ორგანიზაციებს, რომლებიც განვითარების სფეროში მუშაობენ.   შესაძლებლობების შეფასება - მიზნები და პროცესი:  ამ ინიციატივის მიზანია გაეროს ქალთა ფონდის საქმიანობის შესაბამის სფეროებში მოქმედი არასამთავრობო ორგანიზაცია-პარტნიორების შესაძლებლობების შეფასება. შეფასების შედეგები გამოყენებული იქნება იმ პარტნიორების შესარჩევად, რომლებიც დასახული სტრატეგიების, პროგრამებისა და პროექტების განხორციელებაში მიიღებენ მონაწილეობას, და ასევე შერჩეულ პარტნიორთა მონაცემთა ბაზის შესადგენად, შესაძლებლობების შეფასების შემდგომი უფრო ჩაღრმავებული ეტაპისათვის.   გაეროს ქალთა ფონდი იწვევს პარტნიორებს, რომლებიც მზად არიან ცვლილებებისთვის, თვით-შეფასებისა და განვითარების საჭიროებების გამოსავლენად, და რომლებიც აკმაყოფილებენ შემდეგ კრიტერიუმებს:  1) ტექნიკური შესაძლებლობები:  **წარმოადგენენ ავტორიტეტულ ორგანიზაციებს, სათანადო სამართლებრივ სტატუსსა და შესაბამის გამოცდილებაზე დაყრდნობით;  **პოპულარიზებას უწევენ გენდერულ თანასწორობასა და ემსახურებიან ქალთა უფლებების დაცვას;  **უზრუნველყოფენ გენდერული თანასწორობის საკითხების ინტეგრირებას სხვადასხვა საქმიანობასა და პოლიტიკაში;  **აკვირდებიან ეროვნული პოლიტიკის, სტრატეგიების, ბიუჯეტის და ა.შ. განხორციელებას;  **სახელმწიფოს მიერ გაწეულ მომსახურეობასთან ერთად შეუძლიათ დამატებითი მომსახურეობის გაწევა (მაგ. კრიზისული ცენტრები) მოსახლეობის შესაბამისი ჯგუფებისთვის; **მონაწილეობენ გაერთიანებების ჩამოყალიბებაში/მოსახლეობის ცნობიერების ამაღლებაზე ორიენტირებულ საქმიანობაში, ინფორმაციისა და ცოდნის გაცვლისკენ მიმართულ ინიციატივებში.  2) ორგანიზაციების ფუნქციონალური შესაძლებლობები:  **პროექტების შემუშავება და განხორციელება და პროექტის შედეგების დროულად მიღება;  **ასახავენ კარგი მმართველობის პრინციპებს საკუთარ მანდატსა და შინაგანაწესში;  **ეფექტიანად მართავენ ადმინისტრაციულ და ფინანსურ რესურსებს, გააჩნიათ კონტროლისა და შეფასების სათანადო სისტემა.   განაცხადის შეტანის პროცესი:  არასამთავრობო ორგანიზაციებს, ვინც დაინტერესებულია მონაწილეობა მიიღოს შეფასებაში, ვთხოვთ, შეავსონ თანდართული კითხვარი (მონაცემების შეგროვების ინსტრუმენტი პირველი ეტაპისათვის) და გააგზავნონ იგი ელექტრონული ფოსტით მისამართზე: &lt;a href='mailto:rusudan.tutberidze@unifem.org?subject=Call for Partners Capacity Assessment'&gt;rusudan.tutberidze@unifem.org&lt;/a&gt; არა უგვიანეს  2010 წლის 1 ნოემბრის შუადღის 12 საათისა. პირველი ეტაპის შედეგების მიხედვით, შეირჩევა არასამთავრობო ორგანიზაციათა გარკვეული რაოდენობა სირღმისეული შეფასებისთვის (მე-2 ეტაპი). სირღმისეული შეფასება ჩატარდება ჯგუფური ინტერვიუს სახით, შერჩეული არასამთავრობო ორგანიზაციების წევრებისა (ოთხი წევრი თითოეულ შერჩეულ ორგანიზაციში) და ეროვნული კონსულტანტის მონაწილეობით.   გთხოვთ, გაითვალისწინოთ, რომ შერჩევაში მონაწილეობას მიღებს მხოლოდ ის განაცხადები, რომელებიც ჩაბარდება ელექტრონულად წინასწარ დადგენილ ფორმატში, რომელიც თან ერთვის ამ განცხადებას.  კითხვარის შევსება შესაძლებელია ნებისმიერ ერთ თქვენთვის სასურველ ენაზე შემდეგი ენებიდან - ქართულ, რუსული ან ინგლისურ ენებზე. კითხვარის შევსებასთან დაკავშირებით კითხვებით შეგიძლიათ მიმართოთ ჩვენს ეროვნულ კონსულტანტს, ქალბატონ ნანა სუმბაძეს, შემდეგ ნომერზე: 22 00 60.   ორგანიზაციებს, რომლებიც მონაწილეობას მიიღებენ შეფასების პირველ და მეორე ეტაპებზე, გაეროს ქალთა ფონდმა და ეროვნულმა კონსულტანტმა შესაძლოა სთხოვონ ისეთი დოკუმენტაციის წარმოდგენა, რომელიც ადასტურებს შეფასების პროცესში ორგანიზაციის მიერ მიწოდებულ ინფორმაციას.   შევსებული კითხვარის გარდა, დანართი დოკუმენტების პაკეტები უნდა სახელდებული იყოს 'დანართი N..' -ით, სადაც 'N..' უნდა  შეიცვალოს იმ კითხვის ნომერით, რომელსაც შეესაბამება მოცემული დანართი (მაგ. 'დანართი 13' მოიცავს ინფორმაციას, რომელიც რელევანტურია მე-13 კითხვისთვის).  დანართად იხილეთ კითხვარი შეფასების პირველ ეტაპში მონაწილეობის მსურველი ორგანიზაციებისათვის.  წინასწარ დიდ მადლობას მოგახსენებთ ამ ინიციატივაში მონაწილეობისათვის!</t>
  </si>
  <si>
    <t>გერმანიის ფედერაციული რესპუბლიკის მთავრობის დავალებით, შპს 'გერმანიის ტექნიკური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1-ის შესაბამისად.  ინტერესის შემთხვევაში, გთხოვთ, 2010 წლის 3 ნოემბრის 12:00 საათამდე წარმოგვიდგინოთ თქვენი შემოთავაზება დახურულ კონვერტში.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შემოთავაზების კონვერტზე დააწეროთ შემდეგი:  GTZ-ის რეგიონალურ ბიუროს სამხრეთ კავკასიაში ქალბატონ მაია მელანაშვილს ელენე ახვლედიანი აღმართი 4,  თბილისი, 0103 'შემოთავაზება არ გაიხსნას ოფიციალური კონკურსის დაწყებამდე'  მიუთითეთ ჩვენი ნიშანი - '09.2127.0-001.04'  კონვერტზე უნდა იყოს მითითებული შემომთავაზებლის რეკვიზიტები.  შეკითხვების შემთხვევაში მიმართეთ, შემოთავაზებების ჩაბარებამდე არა უგვიანეს 2 დღისა:  ბატონ შალვა პაპუაშვილს ტელ: 405945 ელ. ფოსტა:  &lt;a href='mailto:shalva.papuashvili@gtz.de?subject=Tender on Purchase of Computer Equipment'&gt;shalva.papuashvili@gtz.de&lt;/a&gt;  წესების დარღვევის  შემთხვევაში შეიძლება თქვენი შემოთავაზება არ იქნას განხილული.</t>
  </si>
  <si>
    <t>პლასტი </t>
  </si>
  <si>
    <t>შპს 'აა პლასტი' გთავაზობთ ვაკანსიას ოფისის მენეჯერის თანამდებობაზე.  პოზიციაზე განიხილებიან ქალბატონები 20-30 წლამდე.  აუცილებელი მოთხოვნები:   ** ენების ცოდნა: ინგლისური, რუსული და აზერბაიჯანული (ან თურქული) ** საოფისე პროგრამები.   შერჩევა მოხდება გასაუბრებით.    რეზიუმე გადმოგვიგზავნეთ ელექტრონულ ფოსტაზე: &lt;a href='mailto:aaplast@mail.ru?subject=Office Manager'&gt;aaplast@mail.ru&lt;/a&gt;</t>
  </si>
  <si>
    <t>ტურისტული კომპანია აცხადებს ვაკანსიას რეზერვაციების მენეჯერის თანამდებობაზე.  სამუშაო ადგილი: თბილისი.  სამუშაოს ტიპი: სრული განაკვეთი.     მოვალეობები:    ** სასტუმროს რეზერვაციები ** რესტორნის რეზერვაციები  მოთხოვნები:    ** დახვეწილი მეტყველება  ** გუნდური მუშაობის უნარი  ** ორგანიზებულობა  ** კომუნიკაბელურობა  ** პუნქტუალურობა, დისციპლინისა და სისუფთავის დაცვა  ** სხარტი აზროვნება    საკვალიფიკაციო მოთხოვნები:    ** ინგლისური ენის ცოდნა ** საოფისე პროგრამების კარგი ცოდნა    ანაზღაურება:    ** საწყისი პერიოდის განმავლობაში  500 ლარი;  ** შემდგომი ანაზღაურება განისაზღვრება კვალიფიკაციის მიხედვით.  გთხოვთ, დაინტერესებულ პირებს (ქალბატონები: ასაკი 23-40 წელი) გამოაგზავნოთ ფოტოსურათიანი CV შემდეგ ელექტრონულ მისამართზე:   &lt;a href='mailto:hr@visitgeorgia.ge?subject='&gt;hr@visitgeorgia.ge&lt;/a&gt; 25 ოქტომბრამდე. განაცხადის განხილვის შემდეგ კომპანია თავად დაგიკავშირდებათ. </t>
  </si>
  <si>
    <t>Radio Commersant</t>
  </si>
  <si>
    <t>2012-10-09</t>
  </si>
  <si>
    <t>კომპანია 'რადიო კომერსანტი' აცხადებს ვაკანსიას მარკეტინგის და გაყიდვების მენეჯერის პოზიციაზე.    მოთხოვნა:  23-დან 35 წლამდე ქალბატონი.    თვისებები:    ** ნოვატორული, კრიტიკული და კრეატიული აზროვნება;  ** კომუნიკაციის უნარი;   ** გუნდური მუშაობის უნარი;  ** პასუხისმგებლობის გრძნობა;  ** დროის მართვის კარგი უნარი;  ** სტრესულ გარემოში მუშაობის უნარი.    დაინტერესებულმა კანდიდატებმა გამოგზავნეთ CV ფოტოსურათთან ერთად მისამართზე: &lt;a href='mailto:hr@commersant.ge?subject=Marketing and Sales Manager'&gt;hr@commersant.ge&lt;/a&gt; 2012 წლის 25 ოქტომბრამდე. გთხოვთ, მიუთითოთ, თუ რომელ პოზიციაზე აგზავნით რეზიუმეს.</t>
  </si>
  <si>
    <t>სამგზავრო ადმინისტრატორი</t>
  </si>
  <si>
    <t>სამოგზაურო სააგენტო</t>
  </si>
  <si>
    <t>სამოგზაურო  და ღონისძიებათა მართვის  სააგენტო აცხადებს ვაკანსიას სამგზავრო ადმინისტრატორის  თანამდებობაზე.    სამუშაო ადგილი: თბილისი.   სამუშაოს ტიპი: სრული განაკვეთი.     მოვალეობები:     ** სასტუმროს რეზერვაციები  ** რესტორნის რეზერვაციები  ** ავიაბილეტების რეზერვაციები  ** სატრანსპორტო საშუალებების რეზერვაციები  ** ყველა ზემოთაღნიშნულ მომსახურებებზე მონაცემთა ბაზის შეგროვება და ერთიან სისტემაში მოყვანა  ** შიდა ტურისტული პაკეტების შექმნა   ** შიდა ტურიზმთან დაკავშირებულ სხვა საკითხებზე მუშაობა.     მოთხოვნები:     ** დახვეწილი მეტყველება   ** გუნდური მუშაობის უნარი   ** ორგანიზებულობა   ** კომუნიკაბელურობა   ** პუნქტუალურობა, დისციპლინისა და სისუფთავის დაცვა   ** სხარტი აზროვნება.     საკვალიფიკაციო მოთხოვნები:     ** ინგლისური და რუსული ენების ცოდნა  ** საოფისე პროგრამების კარგი ცოდნა   ** შიდა ტურისტული ობიექტების ცოდნა  ** საქართველოში შიდა ტურიზმის სფეროში მუშაობის 3 წლიანი გამოცდილება.    ანაზღაურება:     ** საწყისი პერიოდის განმავლობაში 500 ლარი     ** შემდგომი ანაზღაურება განისაზღვრება კვალიფიკაციის მიხედვით.    დაინტერესებულ პირებს (25-40 წლის ქალბატონები) გთხოვთ,  გამოაგზავნოთ ფოტოსურათიანი CV შემდეგ ელექტრონულ მისამართზე: &lt;a href='mailto:contact@via.ge?subject=Travel Administrator'&gt;contact@via.ge&lt;/a&gt; 2012 წლის 31 ოქტომბრამდე. განაცხადის განხილვის შემდეგ კომპანია თავად დაგიკავშირდებათ. </t>
  </si>
  <si>
    <t>მინანქრის ფორმების მაღაზია</t>
  </si>
  <si>
    <t>მინანქრის ფორმების მაღაზიაში გვესაჭიროება 30-40 წლის ქალბატონი, კონსულტანტის პოზიციაზე სამუშაოდ.  სამუშაო საათები: 10:00-18:00. ხელფასი: 300-400 ლარი.  დაინტერესებულმა პირებმა დარეკეთ 555 310369 ან გამოგზავნეთ CV ელ-ფოსტაზე: &lt;a href='mailto:Tamar.K@mr.shavit.ge?subject=Sales Consultant'&gt;Tamar.K@mr.shavit.ge&lt;/a&gt; (წერილში მიუთითეთ პოზიციის დასახელება).</t>
  </si>
  <si>
    <t>სპორტული კომენტატორი, გადაცემების წამყვანი</t>
  </si>
  <si>
    <t>'Radio Commersant' აცხადებს ვაკანსიას სპორტული კომენტატორისა და გადაცემების წამყვანის პოზიციაზე.   აუცილებელი მოთხოვნა:  ** კარგი მეტყველების უნარი ** მასალების მოძიება ** პროექტებისა და ეთერში მუშაობის გამოცდილება ** სქესი: მამაკაცები და ქალბატონები  გთხოვთ, გამოგზავნოთ რეზიუმე შემდეგ ელექტრონულ მისამართზე: &lt;a href='mailto:hr@commersant.ge?subject='&gt;hr@commersant.ge&lt;/a&gt; მიმდინარე წლის 22 ოქტომბრიდან  5 ნოემბრამდე. გთხოვთ, მიუთითოთ, თუ რომელ პოზიციაზე აგზავნით რეზიუმეს.      </t>
  </si>
  <si>
    <t>მცველი ქალბატონი/მამაკაცი</t>
  </si>
  <si>
    <t>კერძო დაცვის სამსახური აცხადებს ვაკანსიას პრესტიჟულ სასტუმროში მცველის პოზიციაზე.  ვაკანტურ პოზიციაზე განიხილებიან როგორც მამაკაცები, ასევე ქალბატონები.  აუცილებელი მოთხოვნები:  ** სიმაღლე: მამაკაცები არანაკლებ 178 სმ;  ქალბატონები არანაკლებ  173 სმ. ** ასაკი: 25-35 წელი ** სამხედრო სავალდებულო სამსახური ** დაცვა/სპეცსამსახური/ჯარში მუშაობის არანაკლებ 2 წლიანი გამოცდილება ** სახელმწიფო ენის სრულყოფილად ცოდნა ** გამართული მეტყველება ** სავალდებულოა ინგლისური, რუსული და სხვა უცხო ენების ცოდნა.   დაინტერესებულ პირებს გთხოვთ, გამოგზავნოთ რეზიუმე ფოტოსთან ერთად მისამართზე: &lt;a href='mailto:info@detisecurity.com?subject=Security'&gt;info@detisecurity.com&lt;/a&gt;  არაუგვიანეს 2012 წლის 15 ნოემბრისა. წერილის თემის ველში მიუთითეთ ვაკანსიის დასახელება.   გისურვებთ წარმატებებს!</t>
  </si>
  <si>
    <t>სურსათის მაღაზიათა  ქსელი 'ორი ნაბიჯი' აცხადებს ვაკანსიას მაღაზიის მენეჯერის თანამდებობაზე.    ძირითადი მოვალეობები:  ** მაღაზიის მუშაობის კოორდინირება ** მაღაზიის პერსონალის დაქირავება, ტრენინგი, მოტივაციის ამაღლება ** პროდუქციის შეკვეთა და საქონლის მიღების კონტროლი ** მაღაზიაში ტექნიკური საკითხების გადაწყვეტა ** ინვენტარიზაციის ჩატარება ** ოპტიმალური ასორტიმენტის განსაზღვრისა და სერვისის ამაღლების მიზნით მიზნობრივი ბაზრის მუდმივი შესწავლა და ანალიზი ** რეალიზებული საქონლის ყოველკვირეული ანალიზი ** გაყიდვების გაზრდის მიზნით ყოველკვირეული რეკომენდაციების შემუშავება.  საკვალიფიკაციო მოთხოვნები:  ** უმაღლესი განათლება ** სასურველია მენეჯერული გამოცდილება საცალო-სავაჭრო სფეროში ** სასურველია ქალბატონი, 23-დან 35 წლამდე ** ორგანიზატორული უნარ-ჩვევები ** კომუნიკაბელურობა ** მაღალი პასუხისმგებლობის გრძნობა ** გუნდური მუშაობის უნარები ** კომპიუტერზე მუშაობის უნარ-ჩვევები ** სასურველია ინგლისური ენის ცოდნა.  დაინტერესებულ კანდიდატებს გთხოვთ, გამოაგზავნოთ CV ფოტოსურათით, ელექტრონული ფოსტის მისამართზე: &lt;a href='mailto:hr.orinabiji@gmail.com?subject=Shop Manager'&gt;hr.orinabiji@gmail.com&lt;/a&gt;. გთხოვთ, ელფოსტის საგანში მიუთითოთ სასურველი ვაკანსია.</t>
  </si>
  <si>
    <t>Fresh Cleaning Service</t>
  </si>
  <si>
    <t>დასუფთავების კომპანიას 'Fresh Cleaning Service' ესაჭიროება დამლაგებელები.  მოთხოვნები:  ** ქალბატონები 40 წლამდე                                                                                                                            ** მამაკაცები 35 წლამდე ** შრომისმოყვარეობა, პასუხისმგებლობის გრძნობა, პუნქტუალურობა  ** სასურველია სამუშაო გამოცდილება.   დაინტერესებულ კანდიდატებს გთხოვთ, დაგვიკავშირდეთ:  598 757571, 2 204320.</t>
  </si>
  <si>
    <t>ულტრამედი</t>
  </si>
  <si>
    <t>შპს 'ულტრამედი' აცხადებს ვაკანსიას დამლაგებლის თანამდებობაზე.  მოთხოვნები:  **  მანდილოსანი 50 წლამდე **  გამოცდილება სასურველია **  კეთილსინდისიერი, მოწესრიგებული. **  პასუხისმგებლობის მქონე.    ანაზღაურება: გამოსაცდელ პერიოდში 150 ლარი, ხოლო შემდეგ 300 ლარი.  ელ. ფოსტა: &lt;a href='mailto:ultramedicina@gmail.com?subject=Cleaning Person'&gt;ultramedicina@gmail.com&lt;/a&gt; ტელ:  557 507799, 577 737090 (იკითხეთ ქალბატონი ნანა) მისამართი: თბილისი, თემქა 10კვ.  სავაჭრო ცენტრი</t>
  </si>
  <si>
    <t>დაცვის თანამშრომელი - ქალბატონი</t>
  </si>
  <si>
    <t>ალგანი</t>
  </si>
  <si>
    <t>დაცვის სამსახური 'ალგანი' აცხადებს მიღებას დაცვის თანამშრომლის თანამდებობაზე (ქალბატონი).  მოთხოვნები:   ** სიმაღლე: 1,65 სმ-დან ზევით ** სქესი: მდედრობითი ** ასაკი:  22 წლიდან 40  წლამდე   ** სასურველია აღნიშნულ სფეროში მუშაობის გამოცდილება.  ანაზღაურება:  250-დან  350 ლარამდე (ანაზღაურება განისაზღვრება გამოცდილების მიხედვით).  დაინტერესებულ პირებს გთხოვთ, მობრძანდეთ შემდეგ მისამართზე: ქ. თბილისი, ქუთაისის ქ. 18. საკონტაქტო ტელ: 2 353253, 2 343762.</t>
  </si>
  <si>
    <t>ხორცკომბინატი შპს 'მითანა'  სამუშაოდ იწვევს 45 წლამდე ენერგიულ, კომუნიკაბელურ, აქტიურ, პასუხისმგებლობის მქონე ქალბატონს, რომელსაც აქვს სურვილი, იმუშაოს კომპანიაში წარმოების დამლაგებლის თანამდებობაზე.  ძირითადი მოთხოვნები და უნარ-ჩვევები:  ** ასაკი - 45 წლამდე, სქესი - მდედრობითი;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სამუშაო საათები: 12:00-18:00. საწყისი ხელფასი: 400 ლარი.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href='mailto:office@meatana.ge?subject=Cleaning Person'&gt;office@meatana.ge&lt;/a&gt; (გთხოვთ, ელფოსტის გამოგზავნისას მიუთითოთ პოზიციის დასახელება).</t>
  </si>
  <si>
    <t>Carlson Wagonlit Travel</t>
  </si>
  <si>
    <t>'კარლსონ ვაგონლიტ თრეველ საქართველო' აცხადებს ვაკანსიას ტურ-ოპერატორის პოზიციაზე:  ძირითადი ფუნქცია-მოვალეობები:  ** სასტუმროს ჯავშანი, როგორც ქვეყნის შიგნით, ასევე, მის გარეთ; ** ტურების აწყობა საქართველოს ფარგლებს გარეთ; ** პარტნიორ ტურ-ოპერატორებთან ურთიერთობა; ** კლიენტებთან ურთიერთობა;  მოთხოვნები:  ** 35 წლამდე ქალბატონები ** უმაღლესი განათლება (სასურველია ტურიზმის სფეროში) ** მინ. 2 წლიანი მუშაობის გამოცდილება ტურისტულ სააგენტოში ** ინგლისური ენის კარგად ცოდნა (სასაუბრო და წერილობითი) ** საოფისე პროგრამებისა და ინტერნეტ აპლიკაციების კარგად ცოდნა ** კომუნიკაბელურობა ** სტრესის ქვეშ მუშაობის შესაძლებლობა  საწყისი ხელფასი 800 ლარი  განცხადების შემოტანის საბოლოო ვადაა 17 ოქტომბერი, 2014  CV-ები გამოაგზავნეთ მისამართზე: &lt;a href='mailto:vacancy@carlsonwagonlit.com.ge?subject='&gt;vacancy@carlsonwagonlit.com.ge&lt;/a&gt;</t>
  </si>
  <si>
    <t>2014-09-26</t>
  </si>
  <si>
    <t>ლიბერთი ბანკი - ერთ-ერთი ყველაზე სწრაფად მზარდი და ამბიციური ფინანსური ინსტიტუტი საქართველოში - აცხადებს ვაკანსიას პრობლემური სესხების მენეჯერის პოზიციაზე ქ. თელავში.  ძირითადი მოვალეობები:   ** პრობლემურ კლიენტებთან მუშაობა სესხების დაფარვის მიზნით; ** სესხების რესტრუქტურიზაცია; ** სესხების დაფარვის კონტროლი; ** ვიზიტები და მონიტორინგი მსესხებელთან.  შერჩევის პროცესში მონაწილეობის მიღება შეუძლიათ, ასევე, ქალბატონებსაც.  საკვალიფიკაციო მოთხოვნები:  ** უმაღლესი განათლება (სასურველია - ტექნიკური, საბანკო ან საფინანსო განხრით); ** მინიმუმ 1 წლიანი სამუშაო გამოცდილება საბანკო, საფინანსო ან სხვა მსგავსი სახის ორგანიზაციაში; ** კომპიუტერზე მუშაობის დახვეწილი უნარ-ჩვევები (MS Word, MS Excel) ** ასაკი: 22-დან 35 წლამდე.   პიროვნული უნარები:  ** ენერგიულობა; ** კომუნიკაბელურობა; ** დარწმუნების უნარი; ** ინფორმაციის სწორად და დამაჯერებლად გადმოცემის უნარი; ** პასუხისმგებლობის გრძნობა; ** სტრესულ გარემოში მუშაობის შესაძლებლობა.  სამუშაო პირობები:  ** ანაზღაურება: ფიქსირებულ ხელფასს დამატებული გამომუშავებული ბონუსები; ** ასევე, აუცილებლად უნდა გააჩნდეს საკუთარი ავტომობილი.  როგორ მოგვმართოთ:  გთხოვთ, წარმოადგინოთ თქვენი CV სურათით (სასურველია თქვენთვის მისაღები ხელფასის მითითებით), ქართულ ან ინგლისურ ენაზე, შემდეგ ელექტრონულ მისამართზე: &lt;a href='mailto:career@libertybank.ge?subject=Problem Loans Manager - Telavi'&gt;career@libertybank.ge&lt;/a&gt;   მნიშვნელოვანია: გთხოვთ, განაცხადის გამოგზავნისას 'subject line'-ში მიუთითოთ პოზიცია,  რომელზეც შემოგაქვთ განაცხადი; ასევე, რეზიუმეს მიანიჭეთ თქვენი სახელი-გვარი.  საბუთების წარმოდგენის ბოლო ვადაა: 20 ოქტომბერი, 2014 წელი.  ბანკი დაუკავშირდება მხოლოდ შერჩეულ კანდიდატებს. სატელეფონო ზარებით ინფორმაციის გაცემა შეუძლებელია.</t>
  </si>
  <si>
    <t>კომპანიას 'ფორმატი' ესაჭიროება   ახალგაზრდა ქალბატონები დიასახლისის ვაკანსიაზე.  მოვალეობები: ოფისის დალაგება-მოწესრიგება; დღის განმავლობაში ოფისში სისუფთავის დაცვა.  სამუშაო გრაფიკი:  10.00-დან 18:00 საათამდე, დასვენების დღე კვირა. ხელფასი: 300 ლარი.  პრეტენდენტები გაივლიან გასაუბრებას. სამსახურში აყვანის შემთხვევაში მათ გაუფორმდებათ საგამოცდო 1 თვიანი ხელშეკრულება, ხოლო საგამოცდო პერიოდის გავლის შემდეგ კი გაუფორმდება ხელშეკრულება.   დაინტერესებულ კანდიდატებს გთხოვთ გამოგვიგზავნოთ თქვენი CV, აუცილებლად სურათით,  მისამართზე: &lt;a href='mailto:manager@format.ge?subject=Office Cleaner'&gt;manager@format.ge&lt;/a&gt;  ან მოგვაწოდოთ მისამართზე: თბილისი, ანა პოლიტკოვსაკაიას 4 (ყოფ. ჯიქიას ქ. 4). უპირატესობა მიენიჭება კანდიდატებს, რომლებიც ადგილზე წარმოადგენენ შევსებულ სააპლიკაციო ფორმას სურათთან ერთად. სურათის გარეშე CV არ განიხილება.   ტელეფონით არანაირი ინფორმაცია არ გაიცემა.</t>
  </si>
  <si>
    <t>2010-01-18</t>
  </si>
  <si>
    <t>საქართველოში დიპლომატიური კორპუსის ქალბატონების მიერ 10 წლის წინ შექმნილი კავშირი 'Women Leaders Club' აგრძელებს სასწავლო პროგრამებს დასაქმების  ხელშეწყობისა და კვალიფიკაციის ამაღლების მიზნით. პროგრამა იძლევა ღრმა ცოდნას საქმისწარმოებაში, დროის, ადამიანური რესურსების და პირველადი ფინანსური საბუთების ეფექტურად ადმინისტრირებაში, ბიზნეს კომუნიკაციაში, სამუშაო დოკუმენტაციისა და ფორმების მომზადებაში, სემინარებისა და შეხვედრების ორგანიზებაში.  ტრეინინგს ატარებს მრავალეროვანი კავშირი 'Women Leaders Club'-ის საბჭოს წევრი  ტატა ჯაიანი-კრესლინია, რომელიც საქმისწარმოების საფუძვლებს დაეუფლა კანადაში - 'Academy of Learning'-ში და 'Institute DELcom'-ში, გააჩნია 10-მდე საერთაშორისო სერტიფიკატი პროგრამის თემატიკაზე, საერთაშორისო ორგანიზაციებში მუშაობის 15 წლიანი გამოცდილება ადმინისტრაციული მენეჯერის თანამდებობაზე, და ტრენერად მუშაობის 6 წლიანი  სტაჟი,  აქედან  ბოლო 3 წელი ESM ბიზნეს სკოლაში.  ძირითადი თემები:  **ორგანიზაციული სტრუქტურა და მოვალეობების განაწილება;  **არსებული საქმისწარმოების სისტემის გაუმჯობესება ან ახლის შექმნა;  **დრეს-კოდი, ეფექტური კომუნიკაცია, დროის მართვა;  **საქმისწარმოების ინსტრუქციის შექმნა, ადგილობრივი და საერთაშორისო სისტემების განსხვავებები;  **შიდა დოკუმენტაციისა და ფორმების შექმნა;  **მცირე ფულადი სახსრების მართვა, ძირითადი საშუალებების მოვლა-პატრონობა;  **ადამიანური რესურსების ადმინისტრირების პროცედურები, გუნდური მუშაობის პრინციპები;  **შესრულებული სამუშაოს შეფასება;  **საქმიანი შეხვედრების და სემინარების ორგანიზება;  **შესავალი  შესყიდვების პროცედურებში.  პროგრამა შედგება ინტერაქტიური თეორიული ლექციებისაგან და ტესტებისგან. მონაწილეები უზრუნველყოფილი იქნებიან სასწავლო მასალებით და საჭირო ლიტერატურის ელექტრონული ვერსიებით. პროგრამის გავლის შემდეგ კურსდამთავრებულები მიიღებენ სერტიფიკატს.  პროგრამა განკუთვნილია მათთვის, ვისაც სურვილი გააჩნია იმუშაოს ორგანიზაციაში ადმინისტრაციულ მენეჯერად ან  უკვე დასაქმებული ოფის-მენეჯერებისათვის, რომლებსაც სურთ კვალიფიკაციის ამაღლება, და  ბიზნესის მფლობელებისათვის,  რომლებსაც ესაჭიროებათ ეფექტური საქმისწარმოებისა და საოფისე პროცედურების დანერგვა.   პროგრამის ხანგრძლივობაა 32 საათი. თითოული ლექციის ხანგრძლივობაა 2 საათი. ლექციები ჩატარდება თქვენთვის სასურველ დროს (მიუთითეთ თანდართულ განაცხადში) დღის და საღამოს საათებში, 'Women Leaders Club'-ის ოფისში (თბილისი, თაბუკაშვილის ქ. 17, მე-3 სართული. ტელ: 995197).   პროგრამის საფასური: 280 ლარი. პროგრამის საფასურის გადახდა შესაძლებელია ორ ეტაპად.  დაინტერესების შემთხვევაში შეავსეთ თანდართული აპლიკაციის ფორმა. მიმდინარეობს რეგისტრაცია.  უფრო დეტალური ინფორმაციის მისაღებათ დაუკავშირდით ლექტორს ელექტრონული ფოსტით: &lt;a href='mailto:tjaiani@access.sanet.ge?subject=Program in Office Procedures and Admin Management'&gt;tjaiani@access.sanet.ge&lt;/a&gt; ან &lt;a href='mailto:t.jaiani@freeuni.edu.ge?subject=Program in Office Procedures and Admin Management'&gt;t.jaiani@freeuni.edu.ge&lt;/a&gt;.  ტელ: 899 919881.</t>
  </si>
  <si>
    <t>გაყიდვების აგენტი, მენეჯერი</t>
  </si>
  <si>
    <t>სადისტრიბუციო კომპანია აცხადებს ვაკანსიებს შემდეგ თანამდებობებზე:  1.გაყიდვების აგენტი  ვაკანსია განკუთვნილია მხოლოდ 22-დან 35 წლამდე ქალბატონებისათვის.  სამუშაოს აღწერა და თანამშრომლის უფლება-მოვალეობები:  **სილამაზის სალონებთან და სავაჭრო ობიექტებთან მოლაპარაკებების წარმოება; **ახალი ბრენდების დანერგვა; **კლიენტების მომარაგების უზრუნველყოფა; **სარეალიზაციო დოკუმენტების წარმოება; **უშუალო ხელმძღვანელისათვის რაპორტების მომზადება.  სამუშაო გრაფიკი: სამშაბათი-შაბათი, 10-დან 18 საათამდე (დასვენების დღეები: კვირა და ორშაბათი).  აუცილებელი მოთხოვნები:  **უმაღლესი განათლება; **გუნდური მუშაობის უნარი; **კომუნიკაბელური, ზრდაზე ორიენტირებული; **შესაბამის სფეროში მუშაობის გამოცდილება; **მართვის მოწმობა (B კატეგორია); **რუსული ან ინგლისური ენის საბაზისო ცოდნა.  დაინტერესებულ პირებს გთხოვთ გამოგზავნოთ თქვენი CV ფოტოსურათით მისამართზე:  &lt;a href='mailto:geodistribution@gmail.com?subject=Sales Agent'&gt;geodistribution@gmail.com&lt;/a&gt; | &lt;a href='mailto:lasha@powerandbeauty.ge?subject=Sales Agent'&gt;lasha@powerandbeauty.ge&lt;/a&gt;  (გთხოვთ მიუთითოთ ვაკანსიის დასახელება) 2010 წლის 15 თებერვლის ჩათვლით.  მხოლოდ შერჩეული კანდიდატები იქნებიან მოწვეული  გასაუბრებაზე.  2.გაყიდვების მენეჯერი  სამუშაოს აღწერა და თანამშრომლის უფლება-მოვალეობები:  **კლიენტების მომარაგების უზრუნველყოფა; **ახალი კლიენტების მოძიება და მათთან საქმიანი ურთიერთობების წარმოება **პროდუქციის პრეზენტაციის წარმოება **სარეალიზაციო დოკუმენტების წარმოება; **უშუალო ხელმძღვანელისათვის რაპორტების მომზადება.  სამუშაო გრაფიკი: 9-დან 18 საათამდე (დასვენების დღე: კვირა).  აუცილებელი მოთხოვნები:  **უმაღლესი განათლება; **გუნდური მუშაობის უნარი; **კომუნიკაბელური, ზრდაზე ორიენტირებული; **გაყიდვების ან/და მარკეტინგის სფეროში მუშაობის გამოცდილება; **მართვის მოწმობა (B კატეგორია) და მსუბუქი ავტომანქანის ფლობა; **რუსული ენის ცოდნა.  ანაზღაურება: ფიქსირებულს + ბონუსი.  დაინტერესებულ პირებს გთხოვთ გამოგზავნოთ თქვენი CV ფოტოსურათით მისამართზე:  &lt;a href='mailto:geodistribution@gmail.com?subject=Sales Manager'&gt;geodistribution@gmail.com&lt;/a&gt; | &lt;a href='mailto:lasha@powerandbeauty.ge?subject=Sales Manager'&gt;lasha@powerandbeauty.ge&lt;/a&gt;  (გთხოვთ მიუთითოთ ვაკანსიის დასახელება) 2010 წლის 10 თებერვლის ჩათვლით.  მხოლოდ შერჩეული კანდიდატები იქნებიან მოწვეული  გასაუბრებაზე.</t>
  </si>
  <si>
    <t>გაყიდვების სუპერვაიზერი</t>
  </si>
  <si>
    <t>სმაკი</t>
  </si>
  <si>
    <t>2010-02-04</t>
  </si>
  <si>
    <t>კერძო ფირმა  სავაჭრო ნიშნით 'სმაკი' (მზა კერძების მწარმოებელი) აცხადებს მიღებას გაყიდვების სუპერვაიზერის თანამდებობაზე  24-დან 32 წლამდე ასაკის ქალბატონებისთვის.  სამუშაოს აღწერა:   ** ახალი მომხმარებლების მოზიდვა, პროდუქციის შეთავაზება და მენიუს გავრცელება (სამუშაო დროის 50%) ** საფირმო მაღაზიის  მართვა და კონტროლი (სამუშაო დროის 50%).  მოთხოვნები:   ** სასიამოვნო  გარეგნობის მქონე ** დისციპლინირებული, მოწესრიგებული და პუნქტუალური; ** ენერგიული და კომუნიკაბელური, პასუხისმგებლობის გრძნობით. ** გამართული მეტყველების უნარით ** ქართული და რუსული ენების ძალიან კარგი ცოდნა (აუცილებელია), ინგლისური -კარგად (სასურველია) ** კომპიუტერის ცოდნა (Microsoft Office:  Word, Excel) ** სასურველია საბურთალოზე მცხოვრები.  პირობები:  ** სამუშაო დღეები:  ორშაბათი-შაბათი,  10:00-დან 19:00-მდე, დასვენების დღე: კვირა. ** ანაზღაურება: ფიქსირებული 250 ლარი + % ბონუსი ** მობილური კავშირით უზრუნველყოფა ** მსუბუქი სატრანსპორტო საშუალებით და მძღოლით უზრუნველყოფა  ** საფირმო უნიფორმით უზრუნველყოფა.  გთხოვთ თქვენი CV გამოაგზავნოთ ქართულ, ინგლისურ ან რუსულ ენაზე (აუცილებლად ფოტოსურათით 3x4), შემდეგ მისამართზე:  &lt;a href='mailto:smaki.food@yahoo.com?subject=Sales Superviser'&gt;smaki.food@yahoo.com&lt;/a&gt;  3 თებერვლიდან 15 თებერვლის ჩათვლით.წარმატებული კანდიდატები მოწვეულნი იქნებიან გასაუბრებაზე.  P.S. გთხოვთ ყურადღებით გაეცნოთ ამ განცხადებას!</t>
  </si>
  <si>
    <t>სილამაზის სალონი</t>
  </si>
  <si>
    <t>სილამაზის სალონი აცხადებს ვაკანსიას კვალიფიციური სტილისტის და მანიკურ-პედიკურის სპეციალისტის თანამდებობებზე.  სტილისტს მოეთხოვება შეძლოს როგორც მამაკაცის, ასევე ქალბატონის მომსახურება.  სალონის მისამართი: თბილისი, ი. აბაშიძის 86 (ვაკის პარკთან). საკონტაქტო ტელეფონი: 893 648959, 233448. </t>
  </si>
  <si>
    <t>ვაკე-777</t>
  </si>
  <si>
    <t>'ვაკე-777' აცხადებს ვაკანსიას ბუღალტრის თანამდებობაზე.  მოთხოვნები:   ** 'სუპერფინში' ვაჭრობა-წარმოების მცოდნე სერიოზული ქალბატონი ** გამოცდილება:3 წელი ** განათლება:უმაღლესი ** ასაკი: 40-ის ზევით.  სამუშაო პირობები:  ** განრიგი: დილის 10 სთ-დან 5 სთ-მდე. გამოსასვლელი დღე: კვირა  ** ანაზღაურება:მოლაპარაკება.  საკონტაქტო ინფორმაცია:  ტელ: 251076 ელფოსტა: &lt;a href='mailto:vake777@mail.ru?subject=Accountant'&gt;vake777@mail.ru&lt;/a&gt;  საბუთები მიიღება 2010 წლის 15 მარტის ჩათვლით.</t>
  </si>
  <si>
    <t>ლასარე</t>
  </si>
  <si>
    <t>შპს 'ლასარე' (სატვირთო ტერმინალი) აცხადებს ვაკანსიას ოპერატორის თანამდებობაზე 20-დან 30-წლამდე ქალბატონებისთვის.   აუცილებელი მოთხოვნები:   **ინგლისური და რუსული ენების საფუძვლიანი ფლობა  **საოფისე პროგრამების (MS Office, Internet) ცოდნა.   სასურველია მინიმუმ 1 წლიანი გამოცდილება.   დაწვრილებითი ინფორმაციისათვის მოგვმართეთ:   შპს 'ლასარე' სატვირთო ტერმინალი საერთაშორისო აეროპორტი, 0158, თბილისი  ტელ: 877 714108 ელ-ფოსტა: &lt;a href='mailto:logistics@lasare.ge?subject=Operator'&gt;logistics@lasare.ge&lt;/a&gt; ვებ-გვერდი: &lt;a href='http://www.lasare.ge' target='_blank'&gt;http://www.lasare.ge&lt;/a&gt;   სასურველია CV იყოს შევსებული გარკვევით (ქართულად ან ინგლისურად) და თან ახლდეს ფოტოსურათი. </t>
  </si>
  <si>
    <t>თბილისის No. 51 საჯარო სკოლა</t>
  </si>
  <si>
    <t>სსიპ გალაკტიონ ტაბიძის სახელობის ქალაქ თბილისის #51 საჯარო სკოლა აცხადებს ვაკანსიას დამლაგებლის პოზიციაზე.  მოთხოვნა: 25-დან 50 წლამდე ასაკის ქალბატონი.  დასვენების დღე: შაბათი, კვირა. ხელზე ასაღები ხელფასი: 240 ლარი. სამუშაო ადგილი: ქალაქი თბილისი, სსიპ გალაკტიონ ტაბიძის სახელობის #51 საჯარო სკოლა, მელიქიშვილის 2.  გთხოვთ, მობრძანდეთ სკოლაში ან დაგვირეკოთ ნომერზე: 577 335407 (იაგო დავითური).</t>
  </si>
  <si>
    <t>რენო ტაქსი</t>
  </si>
  <si>
    <t>კომპანია 'რენო ტაქსი'  აცხადებს ვაკანსიას  ქოლ-ცენტრის  ოპერატორი ქალბატონის თანამდებობაზე.  მოთხოვნები:  ** სასურველია სამუშაო გამოცდილება ამავე პოზიციაზე ** სასურველია უცხო ენების ცოდნა ** სასურველია თბილისის ქუჩების კარგი ცოდნა ** ასაკი: 35 წლამდე  ქალბატონი.  დაგვიკავშირდით ნომერზე: 2 306890  გამოაგზავნეთ  თქვენი CV ელ-ფოსტაზე:  &lt;a href='mailto:reno.taxi@hotmail.com?subject=Call Center Operator'&gt;reno.taxi@hotmail.com&lt;/a&gt;</t>
  </si>
  <si>
    <t>Trendy</t>
  </si>
  <si>
    <t>'Trendy' (იტალიური კაფელის სალონი) აცხადებს ვაკანსიას კონსულტანტის თანამდებობაზე.  სამუშაო განაკვეთი: სრული. სამუშაო ადგილი: თბილისი.  მოვალეობები:  ** პროდუქციის გაყიდვა; ** კლიენტების მომსახურება.  მოთხოვნები:  ** 22-30 წლის ქალბატონი ** უმაღლესი განათლება ** უცხო ენის ცოდნა (ინგლისური, რუსული) ** კომპიუტერის საოფისე პროგრამების ცოდნა  ** აუცილებელია 'AutoCAD'-ის ცოდნა. ** სამუშაო გამოცდილება: 2-3 წელი ** პასუხისმგებლობის გრძნობა ** კლიენტებთან ურთიერთობისა და მოლაპარაკების წარმოების უნარ-ჩვევები.  ხელფასი: 400 ლარი.  გთხოვთ, განაცხადი ფოტოსურათით გამოგზავნოთ მისამართზე: &lt;a href='mailto:giorgio017@gmail.com?subject=Sales Consultant'&gt;giorgio017@gmail.com&lt;/a&gt;</t>
  </si>
  <si>
    <t>ახალ კაფე-ბარს ესაჭიროება შემდეგი პერსონალი:  1. მიმტანი   მოთხოვნები:  ** ასაკი: 30 წლამდე ** რუსული და ინგლისური ენებისი ცოდნა ** სამუშაო გამოცდილება: არანაკლებ 1 წლისა ** თბილისელი, სასურველია მცხოვრები ქალაქის ცენტრში.   სამუშაო გრაფიკი: 9:00-21:00, ცვლების მიხედვით.  2. ბარმენი   მოთხოვნები:  ** ვაჟი, 30 წლამდე ** რუსული და ინგლისური ენების ცოდნა ** სამუშაო გამოცდილება: არანაკლებ 2 წლისა ** თბილისელი, სასურველია მცხოვრები ქალაქის ცენტრში.   სამუშაო გრაფიკი: 9:00-21:00, ცვლების მიხედვით.  3. დამხმარე-დამლაგებელი  მოთხოვნა: ქალბატონი, 50 წლამდე.   სამუშაო გრაფიკი: 9:00-21:00, ცვლების მიხედვით.  ანაზღაურება: შეთანხმებით, გასაუბრების საფუძველზე.  დაინტერესებულმა პირებმა გამოაგზავნეთ რეზიუმე ფოტოსურათით, მისამართზე: &lt;a href='mailto:cafepixel@mail.ru'&gt;cafepixel@mail.ru&lt;/a&gt; არაუგვიანეს 2012 წლის 5 მარტისა.</t>
  </si>
  <si>
    <t>კასტინგი სარეკლამო რგოლისთვის</t>
  </si>
  <si>
    <t>ეკოფილმსი</t>
  </si>
  <si>
    <t>'EcoFilms' (&lt;a href='http://ecofilms.ge' target='_blank'&gt;http://ecofilms.ge&lt;/a&gt;) აცხადებს კასტინგს სარეკლამო რგოლის გადასაღებად.  შეირჩევიან 20-45 წლამდე სასიამოვნო და სახასიათო გარეგნობის ქალბატონები და მამაკაცები. დაინტერესების შემთხვევაში, გამოაგზავნეთ მოკლე ბიოგრაფიული ცნობები, თან დაურთეთ ფოტოსურათი და საკონტაქტო ინფორმაცია.  ელფოსტა: &lt;a href='mailto:casting@ecofilms.ge?subject='&gt;casting@ecofilms.ge&lt;/a&gt;  გთხოვთ, გაითვალისწინოთ, განაცხადი ფოტოსურათის გარეშე არ განიხილება! განცხადების წარდგენის ბოლო ვადაა 10 მარტი, 2012</t>
  </si>
  <si>
    <t>სააგენტო 'გადია' ევროკავშირის  ეგიდით  ახორციელებს ინოვაციურ პროექტს - ქართველი ემიგრანტი  ქალბატონების  დასაქმებას  სამშობლოში: ძიძის,  მომვლელის, ოჯახში  დამხმარის  პოზიციაზე.  მოთხოვნები: ემიგრანტი  ქალბატონები დაბრუნებულები  უნდა  იყვნენ  2011 წლის  1  იანვრიდან. უცხოეთში  ყოფნის  პერიოდი: მინიმუმ  6  თვე.  ტელ.: 2 143373 მისამართი: ქ. თბილისი,  ვაკე, ჯანაშვილის 4 ვებ-გვერდი: &lt;a href='http://www.gadia.ge' target='_blank'&gt;http://www.gadia.ge&lt;/a&gt;</t>
  </si>
  <si>
    <t>სააფთიაქო ქსელი 'ფარმაცევტული სახლი+' აცხადებს ვაკანსიებს შემდეგ პოზიციებზე:  1. აფთიაქის მენეჯერი თბილისსა და რუსთავში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საოფისე კომპიუტერული პროგრამების ცოდნა;  ხელფასი: შეთანხმებით.  2.  ფარმაცევტი თბილისისა და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აღნიშნულ პოზიციაზე განიხილებიან როგორც ქალბატონები, ასევე მამაკაცები.  ხელფასის  ოდენობა: 400-600 ლარი.  დაინტერესებულ პირებს გთხოვთ, შეავსოთ და გამოაგზავნოთ თანდართული სააპლიკაციო ფორმა, ფოტოსთან ერთად, მისამართზე: &lt;a href='mailto:HR@pharmhouse.ge'&gt;HR@pharmhouse.ge&lt;/a&gt;   და საგანში (subject) მიუთითოთ იმ ვაკანსიის დასახელება, რომელზეც  შემოგაქვთ საბუთები.  განაცხადები ფოტოს გარეშე არ განიხილება!</t>
  </si>
  <si>
    <t>თბილისი ჯიმ</t>
  </si>
  <si>
    <t>გამაჯანსაღებელი სატრენაჟორო ცენტრი 'თბილისი ჯიმ' აცხადებს ვაკანსიას ადმინისტრაციული მენეჯერის თანამდებობაზე.  მოთხოვნები:   ** ადმინისტრაციულ პოზიციაზე მუშაობის გამოცდილება. ** დამოუკიდებლად მუშაობის უნარი. ** პასუხისმგებლობის მაღალი გრძნობა. ** საოფისე საქმიანობის მართვა. ** ქალბატონი 30 წლამდე.  მსურველებს გთხოვთ, დაგვიკავშირდეთ მისამართზე: &lt;a href='mailto:konstantineomiadze@yahoo.com?subject=Administrative Manager'&gt;konstantineomiadze@yahoo.com&lt;/a&gt;</t>
  </si>
  <si>
    <t>შპს 'ფინანსური გადაწყვეტილებების  ჯგუფი' ახორციელებს ავტომანქანების სამრეცხაო კომპანიისთვის კადრის შერჩევას ოპერატორის პოზიციაზე.  ძირითადი მოთხოვნები:  **   ასაკი: 25-35 წლამდე ქალბატონები; ** სალარო აპარატთან მუშაობის გამოცდილება; ** საბანკო ტერმინალის ცოდნა; ** ექსელის და აქსესის ფლობა; ** საბუთების შევსება; ** დებიტორებსა და კრედიტორებთან ურთიერთობა.  ანაზღაურება შეთანხმებით.  დაინტერესებულმა პირებმა  გამოაგზავნეთ თქვენი რეზიუმე  ფოტოსურათით შემდეგ ელექტრონულ მისამართზე: &lt;a href='mailto:hr@fsgroup.ge?subject=Operator'&gt;hr@fsgroup.ge&lt;/a&gt; 2013 წლის 4 ოქტომბრის ჩათვლით. </t>
  </si>
  <si>
    <t>მაღაზია 'ჰერცი და ლუმენი' აცხადებს ვაკანსიას ბუღალტრის თანაშემწის  თანამდებობაზე.  ძირითადი მოვალეობები:    ** მომხმარებლისგან თანხის მიღება და თანხის გაცემის პროცედურის განხორციელება;   ** კომპანიის სპეციალიზებულ პროგრამაში მუშაობა და შესაბამისი ფინანსური გატარებების აღრიცხვა.  ** საბუღალტრო დოკუმენტაციის  (ანგარიშ-ფაქტურები, კონტრაქტები-ინვოისები,  მიღება-ჩაბარების აქტები) წარმოება, დაარქივება და  კონტროლი.  ** ფინანსური ნაკადების კონტროლი (საბანკო ოპერაციები, ნაღდი ფულის მოძრაობა, სალარო, ნაშთების სისწორე).  ** იმპორტის აღრიცხვა და საწყობის კონტროლი, პროდუქციის შემოსვლა-გასვლის კონტროლი. ** კომპანიის სამეურნეო  ოპერაციების წარმოება, აღრიცხვა  და კონტროლი  ** სალარო აპარატთან  მუშაობის გამოცდილება;  ** ქართულად კარგად  და სასიამოვნოდ მოსაუბრე (ინგლისურისა და რუსულის  სალაპარაკო დონეზე ცოდნა  ჩაითვლება უპირატესობად).    სავალდებულო მოთხოვნები:     ** ასაკი: 25-დან 40 წლამდე ასაკის ქალბატონი; ** სამუშაო გამოცდილება  ** უმაღლესი განათლება ეკონომიკის სფეროში (საბუღალტრო ან ფინანსური განხრით)   ** კომპიუტერული პროგრამების სრულყოფილი ცოდნა - Microsoft Office ** სასურველია პროგრამა  FINA, ORIS-ის ცოდნა  ** ინგლისური ენის ცოდნა (სხვა უცხო ენების ცოდნა ჩაითვლება უპირატესობად).    მაღაზია გთავაზობთ სასიამოვნო სამუშაო გარემოს. მდებარეობა: დიღმის მასივი, ბელიაშვილის ქუჩა. ანაზღაურება: 500 ლარი. სამუშაო განაკვეთი: ორშაბათი-შაბათი. სამუშაო საათები: 11:00 საათიდან 19:00 საათამდე; შაბათის: 11:00-18:00.   დაინტერესებულ აპლიკანტებს  გთხოვთ, გამოგზავნოთ თქვენი რეზიუმე ქართულ  ენაზე, ფოტოსურათით, ელექტრონულ ფოსტაზე: &lt;a href='mailto:jobs@smarthouse.ge?subject=Assistant to Accountant'&gt;jobs@smarthouse.ge&lt;/a&gt;. ფოტოსურათის გარეშე კანდიდატურა არ განიხილება.    დამატებითი ინფორმაციისათვის კომპანიის შესახებ, გთხოვთ, ეწვიოთ კომპანიის ვებ გვერდს: &lt;a href='http://www.hertz-lumen.ge' target='_blank'&gt;http://www.hertz-lumen.ge&lt;/a&gt;</t>
  </si>
  <si>
    <t>'ბარს მეიდანზე' ესაჭიროება დამლაგებელი.  ძირითადი მოთხოვნები:  ** ქალბატონი, 18-40 წლის. ** სამუშაო გამოცდილება.  დაინტერესებულ პირებს გთხოვთ, გამოაგზავნოთ CV და ფოტოსურათი შემდეგ ელექტრონულ მისამართზე: &lt;a href='mailto:hr.meidani@gmail.com?subject=Cleaning Person'&gt;hr.meidani@gmail.com&lt;/a&gt;</t>
  </si>
  <si>
    <t>დამხმარე</t>
  </si>
  <si>
    <t>მეტრო 'ნაძალადევთან', ოჯახში დამხმარედ გვესაჭიროება 30-დან 45 წლამდე ასაკის ქალბატონი, შრომისმოყვარე, მაღალი  პასუხისმგებლობის გრძნობით და გამოცდილებით ამ საქმიანობაში.  ანაზღაურება:    350 ლარი.     დაინტერესებულ პირებს გთხოვთ, გამოაგზავნოთ თქვენი რეზიუმე ფოტოსთან ერთად  ელ. მისამართზე: &lt;a href='mailto:badrikhasaia@mail.ru?subject=Helper'&gt;badrikhasaia@mail.ru&lt;/a&gt;</t>
  </si>
  <si>
    <t>'ბარი მეიდანზე' აცხადებს ვაკანსიას მიმტანის პოზიციაზე.  ძირითადი მოთხოვნები:  ** ქალბატონი ან/და მამაკაცი, 18-30 წლის ** ქართული, რუსული და ინგლისური ენების  ცოდნა  ** სასიამოვნო  გარეგნობა **  სამუშაო გამოცდილება.  ანაზღაურება: 1000-1500 ლარი  დაინტერესებულ პირებს გთხოვთ, გამოაგზავნოთ CV და ფოტოსურათები შემდეგ ელექტრონულ მისამართზე: &lt;a href='mailto:hr.meidani@gmail.com?subject=Waiter/Waitress'&gt;hr.meidani@gmail.com&lt;/a&gt;</t>
  </si>
  <si>
    <t>სააფთიაქო ქსელი 'ფარმაცევტული სახლი+' აცხადებს ვაკანსიებს შემდეგ პოზიციებზე:  1. აფთიაქის მენეჯერი თბილისსა და რუსთავში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საოფისე კომპიუტერული პროგრამების ცოდნა;  ხელფასი: შეთანხმებით.  2.  ფარმაცევტი თბილისისა და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აღნიშნულ პოზიციაზე განიხილებიან როგორც ქალბატონები, ასევე, მამაკაცები.  ხელფასის  ოდენობა: 400-600 ლარი.  დაინტერესებულ პირებს გთხოვთ, შეავსოთ და გამოაგზავნოთ თანდართული სააპლიკაციო ფორმა, ფოტოსთან ერთად, მისამართზე: &lt;a href='mailto:HR@pharmhouse.ge'&gt;HR@pharmhouse.ge&lt;/a&gt;   და საგანში (subject) მიუთითოთ იმ ვაკანსიის დასახელება, რომელზეც  შემოგაქვთ საბუთები.  განაცხადები ფოტოს გარეშე არ განიხილება!</t>
  </si>
  <si>
    <t>ჩინური რესტორანი</t>
  </si>
  <si>
    <t>ჩინური რესტორანი აცხადებს ვაკანსიებს მზარეულის ასისტენტის  და მრეცხავ-დამლაგებლის პოზიციებზე. სასურველია გამოგვეხმაურონ ქალბატონები 50 წლამდე.  დაინტერესებული პირები დაგვიკავშირდით: 2 914641 ან მობრძანდით მისამართზე: ფალიაშვილის 90.</t>
  </si>
  <si>
    <t>არქთრეიდი</t>
  </si>
  <si>
    <t>2011-01-11</t>
  </si>
  <si>
    <t>კომპანია 'არქთრეიდი' დაკავებულია მაღალხარისხიანი ავეჯისა  და ინტერიერის მასალების  იმპორტით და რეალიზაციით, ინტერიერის გეგმარებითა და დიზაინით (დაწვრილებით  იხილეთ: &lt;a href='http://www.archtrade.ge' target='_blank'&gt;http://www.archtrade.ge&lt;/a&gt;).  კომპანია 'არქთრეიდი'  აცხადებს ვაკანსიას გაყიდვების მენეჯერის პოზიციაზე.  მოთხოვნები:  ** უმაღლესი განათლება; სასურველია არქიტექტურაში ან დიზაინში ** პრიორიტეტი მიენიჭება ქალბატონებს ** სასურველი ასაკი: 25-40 წელი ** სამუშაო გამოცდილება გაყიდვების მენეჯერის პოზიციაზე (სასურველია ავეჯის ან ინტერიერის მასალების გაყიდვებში). ** ბაზრისა და მიზნობრივი კლიენტების კარგი ცოდნა ** უცხო ენების (რუსული, ინგლისური) სრულყოფილი ცოდნა; ** საოფისე პროგრამების ცოდნა; ** კომუნიკაბელური, კლიენტზე ორიენტირებული; ** პასუხისმგებლობის გრძნობა და პუნქტუალობა; ** შედეგზე ორიენტირებული.  ფუნქციები:  ** გაყიდვების სტრატეგიის შემუშავება; ** კლიენტის მოძიება ** დასახული გაყიდვების გეგმის შესრულება.  ყველა დაინტერესებულ პირს ვთხოვთ, გამოგზავნონ CV მისამართზე: &lt;a href='mailto:temurim@archtrade.ge?subject=Sales Manager'&gt;temurim@archtrade.ge&lt;/a&gt; 2011 წლის  29 იანვრამდე.  </t>
  </si>
  <si>
    <t>კონკურსი საოფისე ტექნიკის შესყიდვაზე</t>
  </si>
  <si>
    <t>პროექტის  ნომერი: 08.2083.7-001.00.   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(GTZ)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საოფისე ტექნიკა დანართი 1-ის შესაბამისად.   ინტერესის შემთხვევაში,  გთხოვთ, 2011 წლის 21 იანვრის 12:00 საათამდე წარმოგვიდგინოთ თქვენი შემოთავაზება ამობეჭდილი სახით, დახურულ კონვერტში.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თითოეული შემოთავაზების კონვერტზე  დააწეროთ შემდეგი:  GTZ-ის რეგიონალურ ბიუროს სამხრეთ კავკასიაში ბატონ გიორგი ქურდაძეს ელენე ახვლედიანი აღმართი 4, თბილისი, 0103 'შემოთავაზება არ გაიხსნას ოფიციალური კონკურსის დაწყებამდე'.  აგრეთვე მიუთითეთ პროექტის ნომერი: '08.2083.7-001.00' და ტექსტი 'ტექნიკის შესყიდვა ქ. გორის  ტურიზმის ცენტრისთვის'.          შეკითხვების შემთხვევაში,  მიმართეთ, შემოთავაზებების ჩაბარებამდე არა უგვიანეს 2 დღისა:   ქალბატონ ეკა  ხარაბაძეს ტელ: 201835    წესების არ დაცვის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2011 წლის 24 იანვრისთვის. </t>
  </si>
  <si>
    <t>2011-01-15</t>
  </si>
  <si>
    <t>შპს 'ლიტვური საცხობი'  აცხადებს ვაკანსიას მზარეულის თანამდებობაზე.   მოთხოვნები: ახალგაზრდა, ენერგიული ქალბატონი, 35 წლამდე.    დაინტერესებულ პირებს გთხოვთ, გამოგზავნოთ თქვენი CV მისამართზე: &lt;a href='mailto:ltbakeryjob@gmail.com?subject=Cook'&gt;ltbakeryjob@gmail.com&lt;/a&gt; და მიუთითოთ ვაკანსიის დასახელება თემის ველში.</t>
  </si>
  <si>
    <t>2011-01-26</t>
  </si>
  <si>
    <t>'ეკო-ფუდის' სადისტრიბუციო კომპანია აცხადებს ვაკანსიას მსხვილ სავაჭრო ქსელებში კონსულტანტის (მერჩენდაიზერის) პოზიციაზე. სასურველია ქალბატონები 20-დან 35 წლამდე.  პიროვნული თვისებები:  ** კომუნიკაბელური ** პუნქტუალური ** პასუხისმგებელი.  დაინტერესებულ კანდიდატებს შეუძლიათ გამოგზავნონ რეზიუმე ქართულ ენაზე, ელექტრონულ მისამართზე: &lt;a href='mailto:contact@eco-food.ge?subject=Merchandiser'&gt;contact@eco-food.ge&lt;/a&gt; 2011 წლის 5 თებერვლამდე, ან დარეკონ ოფისში შემდეგ ნომრებზე: 675509, 675521.</t>
  </si>
  <si>
    <t>Inter M</t>
  </si>
  <si>
    <t>კომპანია 'Inter M'  აცხადებს ახალ ვაკანსიას გაყიდვების მენეჯერის თანამდებობაზე.  საკვალიფიკაციო მოთხოვნები:  ** 25-35 წლის ქალბატონი ** უმაღლესი განათლება ** უცხო ენის ცოდნა (ინგლისური, რუსული) ** კომპიუტერის საოფისე პროგრამების ცოდნა ** სამუშაო გამოცდილება - 3-4 წელი ** პასუხისმგებლობის გრძნობა ** კლიენტებთან ურთიერთობისა და მოლაპარაკების წარმოების უნარ-ჩვევები.  გთხოვთ, გამოგზავნოთ თქვენი მონაცემები მისამართზე: &lt;a href='mailto:interm.interm@yahoo.com?subject=Sales Manager'&gt;interm.interm@yahoo.com&lt;/a&gt;</t>
  </si>
  <si>
    <t>'ქართულ-კანადური საგანმანათლებლო ცენტრი' აცხადებს კურსებს ბუღალტერიასა და ფინანსურ მენეჯმენტში.   ბუღალტერია საერთაშორისო სტანდარტით:  გთავაზობთ ბუღალტრული აღრიცხვის კურსებს საერთაშორისო სტანდარტით, როგორც დამწყები, ასევე, მოქმედი ბუღალტრებისათვის. შესაბამისად, გვაქვს როგორც თვე-ნახევრიანი (დაჩქარებული კურსი), ასევე, სამთვიანი პროგრამები.  სწავლება მიმდინარეობს პროფესიონალურ დონეზე. კურსი მოიცავს როგორც თეორიულ, ასევე, პრაქტიკულ მასალებს. პროგრამაში, ასევე, შედის კომპიუტერული ბუღალტერია: Oris, Info, SuperFin არჩევით.   აღნიშნული კურსის დამთავრების შემდეგ თქვენ შეძლებთ პრაქტიკული ბუღალტერიის წარმოებას ნებისმიერ კომპანიაში.  კურსს უძღვება პროფესორი, ეკონომიკის აკადემიური დოქტორი, ქალბატონი ხათუნა ჯოხაძე.  პროგრამა მოიცავს:   ** ბუღალტრული აღრიცხვის არსი, სახეები, მეთოდი, ამოცანები, პრინციპები ** ბუღალტრული დოკუმენტების კლასიფიკაცია ** პირველადი დოკუმენტების მომზადება-ანალიზი:  - ბალანსი - მოგება - ზარალი - ფულადი ნაკადების მოძრაობა (Cash Flow) - კაპიტალის მოძრაობა - და სხვა ახსნა-განმარტებითი პოლიტიკა  ** საგადასახადო კოდექსის ძირითადი საკითხები: ელექტრონული დეკლარაციების შევსება (სასაქონლო-ზედნადები, ანგარიშ-ფაქტურა, მოგების, საშემოსავლო, ქონება, დღგ) ** კომპიუტერული საბუღალტრო პროგრამები (Oris, Info, SuperFin).   კურსის ხანგრძლივობა:   ექვსი კვირა (დაჩქარებული კურსი) - კურსის ღირებულება ჯგუფში: 270 ლარი; ინდივიდუალურად: 380 ლარი. სამთვიანი კურსი - კურსის ღირებულება ჯგუფში: 150 ლარი (თვეში); ინდივიდუალურად 220 ლარი (თვეში).  გაკვეთილები ტარდება მცირერიცხოვან ჯგუფებში.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ფინანსური მენეჯმენტი:  ტრენინგს ატარებს პროფესორი, ეკონომიკის აკადემიური დოქტორი, ქალბატონი ხათუნა ჯოხაძე.  ტრენინგის პროგრამა:  ** ფინანსური მენეჯერი, გადასახადები, საფინანსო გარემო ** ფულის ღირებულებითი თეორია ** აქტივების და ობლიგაციების შედარება ** ფინანსური ანგარიშგების ანალიზი ** ნაღდი ფულისა და ფასიანი ქაღალდების მართვა ** დებიტორული დავალიანების - მოთხოვნებისა და მარაგების მართვა ** რისკი და სარგებელი ** ფასიანი ქაღალდების აღრიცხვა, ფასიანი ქაღალდების მართვა ** ფონდების მოძრაობის ანალიზი, ნაღდი ფულის მოძრაობის ანალიზის დაგეგმვა ** საბრუნავი კაპიტალის მენეჯმენტის მიმოხილვა ** მოკლევადიანი და გრძელვადიანი ვალდებულება ** დივიდენდური პოლიტიკა ** ფინანსური ინსტრუმენტები და სესხები ** მენეჯერული და ფინანსური აღრიცხვის შედარება.  ტრენინგები ტარდება კვირაში 2-ჯერ. კურსის ხანგრძლივობა: 6 კვირა. კურსის ღირებულება: 350 ლარი; ინდივიდუალურად 450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'ქართულ-კანადური საგანმანათლებლო ცენტრი' გთავაზობთ საგადასახადო აუდიტის ჩატარებისა და საგადასახადო კანონმდებლობის შესწავლას.  სწავლების მიზანი: საგადასახადო აუდიტის ჩატარების შესწავლა, გადასახადებით დასაბეგრი ბაზის სწორად განსაზღვრა. საგადასახადო დეკლარაციებისა და ანგარიშების შედგენის შესწავლა და შედგენილი დეკლარაციების დაანგარიშების შემოწმება და კონტროლი.  ჯგუფი გათვალისწინებულია: სახელმწიფო და კერძო სექტორში მომუშავე ბუღალტრების, ეკონომისტების და იურისტებისათვის. ასევე, სხვა დაინტერესებული პირებისათვის (სტუდენტებისთვის).  ლექცია მოიცავს: თეორიულ მეცადინეობას; პრაქტიკული მაგალითების განხილვას (კაზუსების განხილვა); საგადასახადო დეკლარაციების შევსების, ელექტრონული ანგარიშ-ფაქტურების შევსების და ელექტრონული სასაქონლო ზედნადების შევსების შესწავლას.  კურსის გავლის შემდეგ მსმენელი შეისწავლის: საგადასახადო შემოწმების ჩატარების მეთოდოლოგიას, გადასახადით დასაბეგრი ბაზის განსაზღვრას, საგადასახადო დეკლარაციების და ანგარიშების შედგენას.  ტრენერები:  1. ნელი ლობჟანიძე - შემოსავლების სამსახურის საგადასახადო მრჩეველი, სხვადასხვა დროს მუშაობა მსხვილგადამხდელთა ინსპექციაში მომსახურებისა და მონაცემთა დამუშავების განყოფილების უფროსად, ქალაქის საგადასახადო ინსპექციის საინფორმაციო-საკონსულტაციო განყოფილების უფროსად, აუდიტის დეპარტამენტში მთავარ აუდიტორად, სერვის ცენტრის უფროსად.  2. ლიკა ჩაკვეტაძე - შემოსავლების სამსახურის საგადასახადო მრჩეველი, მუშაობდა საინფორმაციო-საკონსულტაციო ცენტრში სპეციალისტად.  სასწავლო პროგრამა მოიცავს შემდეგ ძირითად საკითხებს:  ** საგადასახადო კოდექსის შესავალი ნაწილი: საქართველოს საგადასახადო კანონმდებლობის პრინციპები; ვადების განსაზღვრა, ხანდაზმულობის ვადა; გადასახადის ცნება, ტერმინთა განმარტებები, საქონლის/მომსახურების ფასის განსაზღვრის პრინციპები და ურთიერთდამოკიდებული პირები; ფიზიკური პირი, საწარმო, ორგანიზაცია, მუდმივი დაწესებულება, საწარმოს მართვისა და საქმიანობის ადგილი, გადასახადის გადამხდელის უფლებები და ვალდებულებები, საგადასახადო ვალდებულება და მისი შესრულება, საგადასახადო პერიოდი, საგადასახადო დეკლარაცია, პირველადი საგადასახადო დოკუმენტი. ** საშემოსავლო გადასახადი: გადასახადის გადამხდელი, დაბეგვრის ობიექტი, გადასახადისაგან გათავისუფლება, მიკრო და მცირე ბიზნესი, ფიქსირებული გადასახადი; ** მოგების გადასახადი: გადასახადის გადამხდელი, დაბეგვრის ობიექტი, გადასახადისაგან გათავისუფლება. ** ერთობლივი შემოსავალი: ერთობლივი შემოსავლის განსაზღვრა, ხელფასის სახით მიღებული შემოსავალი, ეკონომიკური საქმიანობით მიღებული შემოსავლები, შემოსავლები, რომლებიც არ არის დაკავშირებული დაქირავებით მუშაობასა და ეკონომიკურ საქმიანობასთან, საქართველოში არსებული წყაროდან მიღებული შემოსავალი. ** გამოქვითვები და ზარალი: შემოსავლის მიღებასთან დაკავშირებული ხარჯები, პროცენტების გამოქვითვის შეზღუდვა, უიმედო ვალების გამოქვითვა, სარეზერვო ფონდებში გადარიცხვების გამოქვითვა, სამეცნიერო-კვლევითი, საპროექტო დასაცდელ-საკონსტრუქტორო მომსახურების ხარჯების გამოქვითვა, საამორტიზაციო ანარიცხები და გამოქვითვები ძირითად საშუალებათა მიხედვით, ძირითად საშუალებათა მიხედვით საამორტიზაციო ანარიცხების სრულად გამოქვითვა, არამატერიალურ აქტივებზე საამორტიზაციო ანარიცხების გამოქვითვა, ძირითად საშუალებათა რემონტის ხარჯების გამოქვითვა და სხვა გამოქვითვები. ** დამატებული ღირებულების გადასახადი: გადასახადის გადამხდელი, სავალდებულო და ნებაყოფლობითი რეგისტრაცია, რეგისტრაციის გაუქმება, დაბეგვრის ობიექტი, დასაბეგრი ოპერაცია, დასაბეგრი ოპერაციის თანხის კორექტირება ოპერაციის თანხა და დრო, საქონლის მიწოდების ადგილი, მომსახურების გაწევის ადგილი, გადასახადისაგან გათავისუფლება (ჩათვლის უფლებითა და ჩათვლის უფლების გარეშე) და მისი გამოყენების წესი, შერეული ოპერაცია, წარმომადგენლის მიერ განხორციელებული ოპერაცია, გადასახადის გამოანგარიშების, დეკლარირებისა და გადახდის წესი, დღგ-ის საანგარიშო პერიოდი, დღგ-ის განაკვეთი, გადახდა, დეკლარირება, ** საგადასახადო ანგარიშ-ფაქტურა (სპეციალური, ნავთობის სპეციალური, და კომპიუტერული ანგარიშფაქტურები) ** დღგ-ით დაბეგვრის სპეციალური წესები: უკუდაბეგვრა, ** აქციზის გადასახადი: აქციზის გადამხდელი, დაბეგვრის ობიექტი, დასაბეგრი ოპერაცია, დასაბეგრი ოპერაციის დრო, აქციზური საქონლის იმპორტისა და აქციზური საქონლის ექსპორტის თანხის განსაზღვრა, აქციზური საქონლის იმპორტი და იმპორტის დრო, აქციზის განაკვეთები, აქციზის ჩათვლა, აქციზის გადახდის წესი, ** იმპორტის გადასახადი: გადასახადის გადამხდელი, დაბეგვრის ობიექტი და განაკვეთები, გადასახადის დარიცხვისა და გადახდის წესი, გადასახადისაგან გათავისუფლება. ** ქონების გადასახადი: ცნებების მნიშვნელობა, ქონების გადასახადის გადამხდელი და დაბეგვრის ობიექტი, ქონებაზე გადასახადის განაკვეთი, მიწაზე ქონების გადასახადის გადამხდელი და დაბეგვრის ობიექტი, მიწაზე ქონების გადასახადის განაკვეთი, ქონების გადასახადის გამოანგარიშება და გადახდა, გადასახადისგან გათავისუფლება. ** საგადასახადო დავალიანების გადახდევინების უზრუნველყოფა: საგადასახადო გირავნობა/იპოთეკა; მესამე პირზე გადახდევინების მიქცევა; ქონებაზე ყადაღის დადება; ** საგადასახადო დავა: საგადასახადო დავის პრინციპები. ** საგადასახადო შეთანხმება: საგადასახადო შეთანხმების არსი და გაფორმება, საგადასახადო შეთანხმების გასაჩივრება. ** საგადასახადო სამართალდარღვევა და პასუხისმგებლობა: საურავი; გადასახადის გადამხდელად აღრიცხვის წესის დარღვევა, საგადასახადო დეკლარაციის/გაანგარიშების წარდგენის ვადის დარღვევა, საგადასახადო დეკლარაციაში/გაანგარიშებაში გადასახადის შემცირება. ** საგადასახადო აუდიტის ჩატარების ზოგადი მეთოდები: შემმოწმებლის პასუხისმგებლობა, აუდიტორული მიდგომა, შემოწმების სტრატეგიები, წინასააუდიტორო ანალიზი, შემოწმების გეგმის მომზადება, საბუღალტრო დავთრებისა და ჩანაწერების შემოწმება, საჭირო ფაქტებისა და გარემოებების დადგენა, საგადასახადო კანონმდებლობის სამართლებლივი გამოყენება, შემოწმების აქტი.  კურსის ხანგრძლივობა: ორი თვე; 34 საათი. ტრენინგები ტარდება კვირაში 2-ჯერ. კურსის საფასური: თვეში 150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ან შეავსეთ განაცხადის ფორმა: &lt;a href='http://gceducentre.com/index.php?act=send_mail' target='_blank'&gt;http://gceducentre.com/index.php?act=send_mail&lt;/a&gt;</t>
  </si>
  <si>
    <t>ტენდერი მრავალფუნქციური პრინტერის შესყიდვაზე</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</si>
  <si>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1 - ის შესაბამისად.  ინტერესის შემთხვევაში გთხოვთ,  23.01.2014 -ის 12:00 საათამდე წარმოგვიდგინოთ თქვენი შემოთავაზება ამობეჭდილი სახით, დახურულ კონვერტში. გთხოვთ, შემოთავაზებები მოგვაწოდოთ ორ ენაზე (ქართული და ინგლისურ ან გერმანული).  დაგვიანებული შემოთავაზებები არ განიხილება.  გთხოვთ, გაითვალისწინოთ, რომ ა.წ. 01.05 – 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#652–ის საფუძველზე სარგებლობს დღგ–ისგან გათავისუფლებით, ჩათვლის უფლებით, და შესაბამისად წარმოდგენილი ფასები არ უნდა შეიცავდნენ დღგ–ს თანხას.  გთხოვთ,  კონვერტზე მიუთითოთ შემდეგი:  **    სახელისა და გვარის  დასახელება **   საკონტაქტო ინფორმაცია (ტელეფონი, საკონტაქტო პირი) **   ტენდერის დასახელება - პრინტერის შეძენა **   წარწერა 'კონფიდენციალურია' **   გთხოვთ, მოაწეროთ ხელი დალუქვის ადგილზე.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 ბიუროს სამხრეთ კავკასიაში ბატონ გიორგი ქურდაძეს ელენე ახვლედიანი აღმართი 4, 0103 თბილისი  მიუთითეთ ჩვენი ნიშანი   09.2125.0/005.00 და, აგრეთვე, ნომერი  91076916  გთხოვთ, შემოთავაზება დაიტანოთ თქვენი ორგანიზაციის ლოგოიან თავფურცელზე, დასვათ ბეჭედი და ხელმოწერა.  შეკითხვების შემთხვევაში მიმართეთ - შემოთავაზებების ჩაბარებამდე არაუგვიანეს 2 დღისა:  ქალბატონ ეთერ კონჯარიას ტელ. 995 32 2 201802 &lt;a href='mailto:Eteri.konjaria@giz.de?subject='&gt;Eteri.konjaria@giz.de&lt;/a&gt;  წესების დარღვევის  შემთხვევაში შეიძლება თქვენი შემოთავაზება არ განვიხილოთ. შემოთავაზებების შეფასება სავარაუდოდ დამთავრდება 24 იანვრისთვის.  პატივისცემით, ეთერ კონჯარია  შესყიდვების და კონტრაქტების განყოფილება</t>
  </si>
  <si>
    <t>ტენდერი კამერის, ხმის ჩამწერის შესყიდვაზე </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</si>
  <si>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1 - ის შესაბამისად.   ინტერესის შემთხვევაში გთხოვთ,  3.02.2014 -ის 12:00 საათამდე წარმოგვიდგინოთ თქვენი შემოთავაზება ამობეჭდილი სახით, დახურულ კონვერტში. გთხოვთ, შემოთავაზებები მოგვაწოდოთ ორ ენაზე (ქართული და ინგლისური ან გერმანული).  დაგვიანებული შემოთავაზებები არ განიხილება.  გთხოვთ, გაითვალისწინოთ, რომ 2013.05–დან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#652–ის საფუძველზე სარგებლობს დღგ–ისგან გათავისუფლებით, ჩათვლის უფლებით, და შესაბამისად, წარმოდგენილი ფასები არ უნდა შეიცავდნენ დღგ–ის თანხას.  გთხოვთ,  კონვერტზე მიუთითოთ შემდეგი:  **   სახელი და  გვარი **   საკონტაქტო ინფორმაცია (ტელეფონი, საკონტაქტო პირი) **   ტენდერის დასახელება - ტექნიკის შეძენა **   წარწერა: 'კონფიდენციალურია' **   გთხოვთ, მოაწეროთ ხელი დალუქვის ადგილზე.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 ბიუროს სამხრეთ კავკასიაში ბატონ გიორგი ქურდაძეს ელენე ახვლედიანის აღმართი 4, 0103 თბილისი  მიუთითეთ ჩვენი ნიშანი   09.2127.0-005.00 აგრეთვე, #91076954 გთხოვთ, შემოთავაზება დაიტანოთ თქვენი ორგანიზაციის ლოგოიან თავფურცელზე, დასვათ ბეჭედი და ხელმოწერა.  შეკითხვების შემთხვევაში მიმართეთ - შემოთავაზებების ჩაბარებამდე არაუგვიანეს 2 დღისა:  ქალბატონ ეთერ კონჯარიას ტელ.: 995 32 2 201802 Eteri.konjaria@giz.de  წესების დარღვევის  შემთხვევაში თქვენი შემოთავაზება არ განიხილება.  შემოთავაზებების შეფასება სავარაუდოდ დასრულდება 05.02.2014 -სთვის. საქონლის მოწოდება უნდა მოხდეს შეკვეთის გაფორმებიდან 2 კვირის განმავლობაში.   პატივისცემით,  ეთერ კონჯარია  შესყიდვების და კონტრაქტების განყოფილება</t>
  </si>
  <si>
    <t>სუპერმარკეტების ქსელი  'სმარტ რითეილი' აცხადებს ვაკანსიას დიასახლისის პოზიციაზე (თბილისი).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შემდეგ ელექტრონულ მისამართზე: &lt;a href='mailto:vacancy@smart.ge?subject=Cleaning Lady'&gt;vacancy@smart.ge&lt;/a&gt; და წერილის სათაურში მიუთითეთ ვაკანსიის დასახელება, წინააღმდეგ შემთხვევაში განაცხადი არ განიხილება.   განაცხადის მიღების ბოლო ვადაა 20 თებერვალი, 2014 წ.</t>
  </si>
  <si>
    <t>'გალფ 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საცალო ქსელში ავტო-გასამართი სადგურის  ჩამსხმელი-ოპერატორის თანამდებობაზე. აღნიშნულ თანამდებობაზე განიხილება ქალბატონების კანდიდატურებიც.  მოვალეობანი:  ** საწვავის ჩასხმა ავტომობილში; ** მომსახურების გაწევა მაღალ დონეზე; ** სალარო აპარატისა და საბანკო ტერმინალის ოპერაციების შესრულება; ** კეთილგანწყობა მომხმარებლის მიმართ.  საკვალიფიკაციო მოთხოვნები:  ** თავაზიანობა; ** კომპანიისადმი ერთგულება; ** სხარტი აზროვნება; ** მოწესრიგებულობა.  კანდიდატები გაივლიან ტესტირებას, ტრენინგს და პრაქტიკას.  დაინტერესებულმა პირებმა გამოგზავნეთ რეზიუმე (CV) ელ. ფოსტაზე: &lt;a href='mailto:p.batatunashvili@gulf-ge.com?subject=Fuel Station Operator'&gt;p.batatunashvili@gulf-ge.com&lt;/a&gt;  2014 წლის 27 თებერვლამდე ან დაგვიკავშირდით ნომერზე: 577 379150. გთხოვთ, ელფოსტის სათაურში მიუთითოთ ვაკანსიის დასახელება.</t>
  </si>
  <si>
    <t>'ქართულ-გერმანული საგანმანათლებლო ცენტრი' გთავაზობთ კომპლექსურ  კურსს  საბანკო  სფეროში დასაქმების  მსურველთათვის.  აღნიშნული კურსის ფარგლებში შეისწავლება:  **   საბანკო საქმის თეორიული და პრაქტიკული კურსი; **  IQ-სტესტი და მათემატიკური უნარები; **  გასაუბრებისას კანდიდატის შეფასების მეთოდები; **  ინტერვიუერთან კომუნიკაციის დროს გასათვალისწინებელი რჩევები; **  თვითპრეზენტაციის სქემა; **  ეფექტური მომსახურების და გაყიდვების მეთოდები.  სიახლე! ძირითად კურსს,  ჩვენ ტრენერებთან ერთად წარუძღვება: 'თიბისი ბანკი'-ს სასწავლო ცენტრის ტრენერი - ქალბატონი ბელა გიორგობიანი.  1. ერთთვიანი ინტენსიური საბანკო სწავლების კურსი:  კურსი განკუთვნილია სტუდენტებისთვის, ბაკალავრებისთვის, მაგისტრანტებისთვის აღნიშნული კურსი საშუალებას მოგცემთ შეისწავლოთ ქართულ საბანკო ბაზარზე არსებული საბანკო პროდუქტები და მომსახურება. განსაკუთრებული ყურადღება ეთმობა ბანკის ფრონტ ოფისის მუშაობის სპეციფიკას, საოპერაციო და საკრედიტო განყოფილებებში დასაქმებულთა აუცილებელი უნარ-ჩვევების, მომხმარებელთან ეფექტური მომსახურების, შეფერხების მოგვარების სტანდარტების განხილვას.  მომზადების მაღალი დონის უზრუნველსაყოფად სწავლის პერიოდში ხორციელდება თეორიული კურსის ათვისებასთან ერთად პრაქტიკული სავარჯოშოებისა და ქეისების განხილვა, ყოველ თემას თან ერთვის სლაიდები (Power Point-ში). მიღებული ცოდნის შემოწმების მიზნით მსმენელებს ჩაუტარდებათ ტესტირება.  მსმენელები უზრუნველყოფილნი იქნებიან სასწავლო ლიტერატურით. კურსის ხანგრძლივობა: თეორიული მასალა 3 კვირა კვირაში 2-ჯერ, სტაჟირება ყოველდღე (2 კვირა) მსმენელები უზრუნველყოფილნი იქნებიან სასწავლო ლიტერატურით. წარმატებულ სტუდენტებს აქვთ  ბანკში დასაქმების პერსპექტივა ღირებულება 130 ლარი სრული კურსი + სტაჟირება უფასოდ.  პროგრამა მოიცავს:  **  საქართველოს საკრედიტო-საბანკო სისტემა;  **  კომერციული ბანკების სტრუქტურა, საბანკო კონტროლი; საბანკო სფეროში რისკების მართვა; კომერციული ბანკის  ბანკის პასიური და  აქტიური ოპერაციები; **  საბანკო ანგარიშები: საკორესპონდენტო;   საკასო მომსახურების; საანგარიშსწორებო (მიმდინარე); ნომინალური მფლობელობის ანგარიშები; **  სადეპოზიტო ანგარიშები; დეპოზიტების სახეები, მასზე პროცენტის დარიცხვის მეთოდები; ფიზიკური და იურიდიული პირებისთვის ანგარიშის **  გახსნის თავისებურებები; მონიტორინგს დაქვემდებარებული გარიგებები; ამოცანები ანაბრებზე **  სალაროს ოპერაციები (ანგარიშზე ნაღდი ფულის შეტანა,  ანგარიშიდან ნაღდი ფულის გატანა,   დაზიანებული კუპიურების გამოცვლა,   ბანკნოტების შემოწმება,   ინკასაცია); ფიზიკური პირის მიერ ფულადი სახსრების გადარიცხვები ბანკში ანგარიშის გახსნის გარეშე; მოლარის, მოლარე - ოპერატორების მოვალეობები; **  უნაღდო ანგარიშსწორების ინსტრუმენტები: საგადახდო დავალება;  საინკასო დავალება;  დოკუმენტალური აკრედიტივი;  დოკუმენტალური ინკასო;  საბანკო პლასტიკური ბარათები;  საბანკო და სამგზავრო ჩეკები; დისტანციური საბანკო მომსახურება (ინტერნეტ ბანკი, მობაილ ბანკინგ და სხვ.) **  საკრედიტო  პროდუქტების მიმოხილვა; რას ითვალისწინებს ბანკი სესხზე პროცენტის დადგენისას; სესხზე პროცენტის დარიცხვის  მეთოდები; სესხის აღებასთან დაკავშირებული ხარჯები; სესხების გაცემის პროცედურა;  **  მომხმარებელთან  შეხვედრისა  და ურთიერთობის ზოგადი სტანდარტები; შეფერხების მოგვარების სტანდარტები; გადამისამართების სტანდარტები; პრობლემური სიტუაციების მოგვარების სტანდარტები; სატელეფონო მომსახურების ზოგადი სტანდარტები; ქეისების და ფსიქოლოგიური ტესტების განხილვა.  2. ორთვიანი ინტენსიური საბანკო სწავლების კურსი:  საბანკო სწავლების კურსის წარმატებით გავლის შემდეგ თქვენ შეძლებთ  აიმაღლოთ კვალიფიკაცია და გაზარდოთ თქვენი  დასაქმების შესაძლებლობა  საბანკო და საკრედიტო დაწესებულებებში შემდეგ პოზიციებზე: მოლარე; ოპერატორი; მოლარე-ოპერატორი; ანგარიშების მართვის მენეჯერი; მითერი; გაყიდვების მენეჯერი; განვადების ოფიცერი; საცალო და ბიზნეს დაკრედიტების მენეჯერი.  აღნიშნული კურსი საშუალებას მოგცემთ საფუძვლიანად შეისწავლოთ როგორც საბანკო, ისე არასაბანკო საკრედიტო-საფინანსო დაწესებულებების (მიკროსაფინანსო ორგანიზაციების, სალიზინგო კომპანიების) პროდუქტები და მომსახურება.   კურსი აგრეთვე მიზნად ისახავს გააცნოს მსმენელს გასაუბრების და ტესტირების პრინციპები, აგრეთვე ფსიქოლოგიური ტესტები, რომელიც ეხმარება მსმენელს რიგი უნარ-ჩვევების მიღებაში, რაც სავალდებულოა ბანკებსა და საკრედიტო დაწესებულებებში მუშაობის დასაწყებად.    პროგრამა მოიცავს:  **    თანამედროვე საკრედიტო-საბანკო სისტემა **    ცენტრალური ბანკების არსი, ფუნქციები და როლი ეკონომიკის რეგულირებაში **    კომერციული ბანკების საქმიანობის პრინციპები, ფუნქციები, შექმნისა და ლიკვიდაციის წესი **    საქართველოს ფასიანი ქაღალდების ბაზრის ინფასტრუქტურა; ბანკების ოპერაციები ფასიანი ქაღალდებით **     ბანკის პასიური ოპერაციები **    ნაღდი და უნაღდო ანგარიშსწორების საგადახდო სისტემები **    საქართველოს სავალუტო ბაზარი. ბანკების ოპერაციები სავალუტო ბაზარზე **    საქართველოს სავალუტო ბაზარი. ბანკების ოპერაციები სავალუტო ბაზარზე **    ბანკის საკრედიტო პოლიტიკა **    მომხმარებელთან ურთიერთობის სტანდარტები **    კონკურენცია საქართველოს საფინანსო ბაზარზე **    საბანკო ინოვაციები  თეორიული და პრაქტიკული კურსის დასრულების შემდეგ მსმენელები გაივლიან უფასო  სტაჟირებას პრივატბანკის საოპერაციო განყოფილებაში. ღირებულება 250 ლარი სრული კურსი + სტაჟირება უფასო. სტუდენტები უზრუნველყოფილნი იქნებიან სასწავლო მასალით. ტრეინინგის დასრულებისას ტარდება ტესტირება და გაიცემა სერთიფიკატი. ბანკში სტაჟირების გავლის შემდგომ კი გაიცემა რეკომენდაცია და სტაჟირების დამადასტურებელი ოფიციალური დოკუმენტი.  მისამართი: ბერბუკის 8 (სპორტის სასახლის გვერდით, 'მაკდონალდსის' უკან) ტელ: 2 182522, 593 138161, 595 093489 ვებ გვერდი: &lt;a href='http://www.ggecenter.com' target='_blank'&gt;http://www.ggecenter.com&lt;/a&gt; ელ-ფოსტა: &lt;a href='mailto:info@ggecenter.com?subject='&gt;info@ggecenter.com&lt;/a&gt; Facebook: &lt;a href='http://on.fb.me/1eOoQvU' target='_blank'&gt;http://on.fb.me/1eOoQvU&lt;/a&gt;</t>
  </si>
  <si>
    <t>პოზიცია: პროექტების გაყიდვების სპეციალისტის  ასისტენტი ადგილმდებარეობა:  ბათუმი სამუშაო გრაფიკი: სრული სქესი:  ქალბატონი  ძირითადი ფუნქცია–მოვალეობები:  **    პროექტების გაყიდვების სპეციალისტის   განრიგის ყველა ასპექტის ეფექტური დაგეგმვა და მართვა; **   შიდა და გარე, ფორმალური და არაფორმალური შეხვედრების განრიგის დეტალურად გაწერა და ტექნიკური მხარის რეგულირება, საჭიროების შემთხვევაში შეხვედრის მიმდინარეობისას თარგმნა; **   პროექტების გაყიდვების სპეციალისტის  უზრუნველყოფა შეხვედრის მიმდინარეობისას საჭირო დოკუმენტაციით. მათი მიწოდების ხარისხის და სისრულის მონიტორინგი/კონტროლი; **   შემოსული კორესპონდენციის, შეკითხვების, შემოთავაზებების კლასიფიკაცია, პრიორიტეტების განსაზღვრა და შესაბამისად პასუხების მომზადება ქართულ და ინგლისურ ენებზე; **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პოტენციური კლიენტების შესახებ ინფორმაციის მოძიება.  საკვალიფიკაციო მოთხოვნები და კომპეტენციები:  **   უმაღლესი განათლება; **   საოფისე კომპიუტერული პროგრამების ცოდნა (მომხმარებლის დონეზე); **   უცხო ენა (ინგლისური, თურქული და რუსული ენების ცოდნა აუცილებელი); **   ორგანიზებულობა; **   კარგი საკომუნიკაციო უნარები; **   B კატეგორიის მართვის მოწმობა აუცილებელია.  განაცხადის შემოტანის ბოლო ვადაა 2014 წლის 25 თებერვალი.  დაინტერესების შემთხვევაში გადმოგზავნეთ დეტალური CV შემდეგ ელექტრონულ მისამართზე - &lt;a href='mailto:vacancy@gorgia.ge?subject=Assistant to Project Sales Specialist'&gt;vacancy@gorgia.ge&lt;/a&gt; და პოზიციის დასახელება, რომელზეც შემოგაქვთ განაცხადი მიუთითეთ ელ-ფოსტის სათაურის ველში.  ქ. თბილისი, წერეთლის ქ.140 ქ.ბათუმი, სოხუმის ქ 10 ელ-ფოსტა: &lt;a href='mailto:vacancy@gorgia.ge?subject='&gt;vacancy@gorgia.ge&lt;/a&gt;</t>
  </si>
  <si>
    <t>'ქართულ-კანადური საგანმანათლებლო ცენტრი' (GCEC) აცხადებს ტრენინგს საბანკო საქმეში სტაჟირებით, როგორც ორთვიან, ისე ერთთვიან პროგრამებზე. კურსი განკუთვნილია ნებისმიერი პროფესიის ადამიანისთვის. რაც მთავარია, წარმატებული მსმენელები დასაქმდებიან ბანკში!  კურსს უძღვება 'თიბისი ბანკის' ცენტრალური ფილიალის დირექტორი, ქალბატონი ხათუნა ლობჟანიძე.  კურსის მიზანი: მსმენელს მისცეს საბანკო საქმიანობის მთავარი პრინციპების ზოგადი ცოდნა თეორიულ და პრაქტიკულ საკითხებთან დაკავშირებით, კერძოდ, მსმენელმა გააცნობიეროს საქართველოს საკრედიტო სისტემის სტრუქტურა და საბანკო სისტემაში მუშაობის მეთოდები, შეისწავლოს საბანკო ტერმინოლოგია, გაარკვიოს საბანკო პროდუქტების სარგებლიანობის და მახასიათებლების რაობა, შეისწავლოს საბანკო პროდუქტების გაყიდვების და კლიენტების მომსახურების პროცესები, შეძლოს საბანკო სექტორის მონაცემების შეგროვება, განმარტება, ანალიზი და დასაბუთებული დასკვნის ჩამოყალიბება.  მომზადების მაღალი დონის უზრუნველსაყოფად, ტრენინგებზე სწავლის პერიოდში ხორციელდება თეორიული კურსის ათვისებასთან ერთად პრაქტიკული სავარჯიშოებისა და ქეისების განხილვა, ამავე დროს მიღებული ცოდნის შემოწმების მიზნით მსმენელებს ჩაუტარდებათ ტესტირება.   საბანკო სწავლების კურსის წარმატებით გავლის შემდეგ მსმენელს ექნება შესაძლებლობა, აიმაღლოს კვალიფიკაცია და გაზარდოს საკუთარი დასაქმების შანსი საბანკო და საკრედიტო დაწესებულებებში.  ზოგადი თემატიკა:  ** თანამედროვე საკრედიტო სისტემა საქართველოში ** საქართველოს საბანკო სექტორი და მოქმედი საბანკო კანონმდებლობა ** საქართველოს ეროვნული ბანკის ფუნქციები ** კომერციული ბანკების და მათი ფილიალების შექმნის წესი, სტრუქტურა, საქმიანობის პრინციპები და ფუნქციები ** ბანკის ფინანსური ანგარიშგებები: ბალანსი, მოგება-ზარალის უწყისი ** მომხმარებელთა უფლებების დაცვა ** უკანონო შემოსავლების ლეგალიზაციის აღკვეთის ხელშეწყობა ** ანგარიშების გახნა ფიზიკური და იურიდიული პირებისათვის ** ნაღდი და უნაღდო ანგარიშსწორების სახეები ** სადეპოზიტო პროდუქტები ფიზიკური და იურიდიული პირებისათვის ** კომერციული ბანკების ლიკვიდობის მართვა ** საკრედიტო პროდუქტები ფიზიკური და იურიდიული პირებისათვის ** დაკრედიტების პროცესი, რისკების მართვა, აქტივების შესაძლო დანაკარგების რეზერვები ** კომერციული ბანკებისა და სადაზღვევო კომპანიების ურთიერთობა: სიცოცხლის, ქონების და ავტომანქანის დაზღვევა იპოთეკურ, სამომხმარებლო და ავტოსესხებზე ** სადებეტო და საკრედიტო პლასტიკური ბარათები ** დისტანციური საბანკო სერვისები: ინტერნეტ-ბანკი, მობაილ-ბანკი ** საბანკო პროდუქტების გაყიდვების მეთოდები ** მომხმარებელთან ურთიერთობის ზოგადი სტანდარტები და ა.შ.  წარმატებული მსმენელები დასაქმდებიან ბანკში!  ერთთვიანი ტრენინგი სტაჟირებით:  კურსის ღირებულება: 130 ლარი.   ტრენინგი კვირაში 3-ჯერ (ორი კვირა), სტაჟირება ყოველდღე (ორი კვირა).   ორთვიანი ტრენინგი სტაჟირებით:  კურსის ღირებულება: 390 ლარი.   ტრენინგი კვირაში 3-ჯერ (ექვსი კვირა), სტაჟირება ყოველდღე (ორი კვირა).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ცნობა ბანკიდან და სურვილის შემთხვევაში რეკომენდაცია წარმატებულ მსმენელებზე.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Facebook: &lt;a href='https://www.facebook.com/georgiancanadian.educationalcentre' target='_blank'&gt;https://www.facebook.com/georgiancanadian.educationalcentre&lt;/a&gt;</t>
  </si>
  <si>
    <t>ქართული სახლი</t>
  </si>
  <si>
    <t>სარესტორნე კომპლექსი 'ქართული სახლი' აცხადებს ვაკანსიას შემდეგ პოზიციებზე:  1. შეფ-მზარეული  2. მზარეული მანდილოსნები, მინიმუმ 3 წლიანი გამოცდილებით  3. მიმტანი ბიჭები, 22-დან 30 წლამდე, სასურველია სამუშაო სტაჟის მქონე  4. მრეცხავი და დამლაგებელი ქალბატონები.  დაგვიკავშირდით ნომერზე:  551 017017.</t>
  </si>
  <si>
    <t>ხაზის მზარეული</t>
  </si>
  <si>
    <t>სპორტ კომპლექსი არენა</t>
  </si>
  <si>
    <t>სპორტ კომპლექსი 'არენა'  აცხადებს ვაკანსიას სპორტ კომპლექსის  კაფეში ხაზის მზარეულის პოზიციაზე.   მოთხოვნები:  ** 18-დან 35 წლამდე ქალბატონი. ** კომუნიკაბელურობა და თავაზიანობა; ** ადვილად ათვისების უნარი; ** დისციპლინირებულობა; ** შრომისმოყვარეობა.  მოვალეობები:  ** მომხმარებლების მომსახურება  დახლის შიდა მხრიდან. ფასების  გაცნობა, ულუფების გაკონტროლება. ** კაფეტერიის დახლის მიღმა  ხაზზე არსებული პროდუქციის მომხმარებლისთვის მიწოდება. ** დახლების მოწესრიგება, მაცივრებსა და დახლებზე პროდუქციის განლაგება.  პირობები და ანაზღაურება:  სამუშაო გრაფიკი: დილის 10-დან საღამოს 8 საათამდე. სამუშაო  დღეების რაოდენობაზე შეთანხმება - მოლაპარაკების  გზით. ანაზღაურება: ერთ სამუშაო  დღეში 10 ლარი.  კანდიდატებს ვთხოვთ, გამოგზავნონ  მოკლე რეზიუმე ელ.მისამართზე ან დაგვიკავშირდნენ  ტელეფონზე.  საკონტაქტო ინფორმაცია:  ელ-ფოსტა: &lt;a href='mailto:sofiakhachapuridze@gmail.com?subject=Cook'&gt;sofiakhachapuridze@gmail.com&lt;/a&gt; ტელ: 551 588688</t>
  </si>
  <si>
    <t>კურსები ბუღალტერიასა და ფინანსურ მენეჯმენტში</t>
  </si>
  <si>
    <t>'ქართულ-კანადური საგანმანათლებლო ცენტრი' აცხადებს მიღებას ბუღალტერიის შემსწავლელ კურსებზე.   ტრენინგს ატარებს პროფესორი, ეკონომიკის აკადემიური დოქტორი, ქალბატონი ხათუნა ჯოხაძე.     გთავაზობთ ბუღალტრული აღრიცხვის კურსებს საერთაშორისო სტანდარტით, როგორც დამწყები, ასევე, მოქმედი ბუღალტრებისათვის. შესაბამისად, გვაქვს როგორც თვე-ნახევრიანი (დაჩქარებული კურსი), ასევე, სამთვიანი პროგრამები მსმენელის სურვილისამებრ.   სწავლება მიმდინარეობს პროფესიონალურ დონეზე. კურსი მოიცავს როგორც თეორიულ, ასევე, პრაქტიკულ მასალებს. პროგრამაში, ასევე, შედის კომპიუტერული ბუღალტერია: Oris, Info, SuperFin არჩევით.     აღნიშნული კურსის დამთავრების შემდეგ თქვენ შეძლებთ პრაქტიკული ბუღალტერიის წარმოებას ნებისმიერ კომპანიაში.     პროგრამა მოიცავს:   ** ბუღალტრული აღრიცხვის არსი, სახეები, მეთოდი, ამოცანები, პრინციპები ** ბუღალტრული დოკუმენტების კლასიფიკაცია ** პირველადი დოკუმენტების მომზადება-ანალიზი:  -          ბალანსი -          მოგება ზარალი -          ფულადი ნაკადები მოძრაობა (Cash Flow) -          კაპიტალის მოძრაობა -          და სხვა ახსნაგანმარტებითი პოლიტიკა  ** საგადახდო კოდექსის ძირითადი საკითხები:  ელექტრონული დეკლარაციების შევსება  (სასაქონლო-ზედნადები, ანგარიშ-ფაქტურა, მოგების, საშემოსავლო, ქონება, დღგ) ** კომპიუტერული საბუღალტრო პროგრამები (Oris, Info, SuperFin).   კურსის ხანგრძლივობა: ექვსი კვირა (დაჩქარებული კურსი). გაკვეთილები ტარდება მცირერიცხოვან ჯგუფებში. კურსის ღირებულება ჯგუფში: 270 ლარი; ინდივიდუალურად: 380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კურსის ხანგრძლივობა: სამი თვე. გაკვეთილები ტარდება მცირერიცხოვან ჯგუფებში. კურსის ღირებულება ჯგუფში: 150 ლარი (თვეში); ინდივიდუალურად: 220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ტრენინგი ფინანსურ მენეჯმენტში:  ტრენინგს ატარებს პროფესორი, ეკონომიკის აკადემიური დოქტორი, ქალბატონი ხათუნა ჯოხაძე.   ტრენინგის პროგრამა:  ** ფინანსური მენეჯერი, გადასახადები, საფინანსო გარემო ** ფულის ღირებულებითი თეორია ** აქტივების და ობლიგაციების შედარება ** ფინანსური ანგარიშგების ანალიზი ** ნაღდი ფულისა და ფასიანი ქაღალდების მართვა ** დებიტორული დავალიანების - მოთხოვნებისა და მარაგების მართვა ** რისკი და სარგებელი ** ფასიანი ქაღალდების აღრიცხვა, ფასიანი ქაღალდების მართვა ** ფონდების მოძრაობის ანალიზი, ნაღდი ფულის მოძრაობის ანალიზის დაგეგმვა ** საბრუნავი კაპიტალის მენეჯმენტის მიმოხილვა ** მოკლევადიანი და გრძელვადიანი ვალდებულება ** დივიდენდური პოლიტიკა ** ფინანსური ინსტრუმენტები და სესხები ** მენეჯერული და ფინანსური აღრიცხვის შედარება ** პროექტების შედარება.  ფინანსური მენეჯმენტი:  6 კვირა (კვირაში 2-ჯერ). კურსის ღირებულება: 350 ლარი (ჯგუფში); ინდივიდუალურად: 450 ლარი.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Facebook: &lt;a href='https://www.facebook.com/georgiancanadian.educationalcentre' target='_blank'&gt;https://www.facebook.com/georgiancanadian.educationalcentre&lt;/a&gt;</t>
  </si>
  <si>
    <t>რეფერენტი</t>
  </si>
  <si>
    <t>'ომეგა 2' აცხადებს ვაკანსიას შემდეგ თანამდებობაზე:   რეფერენტი.  ** ასაკი: 35 წლამდე ქალბატონი  ** ენები: ინგლისური, რუსული  (უმაღლეს დონეზე) ** აუცილებელია  სამუშაო გამოცდილება იმავე  პოზიციაზე მინიმუმ 2 წელი  ** კომპიუტერული  უნარები: საოფისე  პროგრამის ცოდნა  უმაღლეს დონეზე  გთხოვთ, გამოაგზავნოთ CV შემდეგ  მისამართზე: &lt;a href='mailto:info@omega.ge?subject=Secretary'&gt;info@omega.ge&lt;/a&gt; 6 ოქტომბრამდე. სათაურის ველში მიუთითეთ ვაკანსიის დასახელება.</t>
  </si>
  <si>
    <t>გლდანში მდებარე სადღეღამისო მარკეტს 'Freshmart' ესაჭიროება 20-დან 33 წლამდე მოლარე და კონსულტანტი გოგონები და ქალბატონები (მარკეტში მუშაობის გამოცდილებით).   მუშაობა მოგიწევთ დღის და ღამის ცვლაში მონაცვლეობით.  ანაზღაურება:    250 ლარი   სასურველია გლდანში მცხოვრები.  დაინტერესებულ პირებს გთხოვთ, გამოაგზავნოთ თქვენი რეზიუმე ფოტოსთან ერთად ელ. მისამართზე: &lt;a href='mailto:freshmart2011@mail.ru?subject='&gt;freshmart2011@mail.ru&lt;/a&gt;</t>
  </si>
  <si>
    <t>'გალფ 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საცალო ქსელში ავტოგასამართი სადგურის ჩამსხმელი-ოპერატორის თანამდებობაზე. აღნიშნულ თანამდებობაზე განიხილება ქალბატონების კანდიდატურებიც.   მოვალეობა-ვალდებულებანი:  ** საწვავის ჩასხმა ავტომობილში; ** მომსახურების გაწევა მაღალ დონეზე; ** სალარო აპარატისა და საბანკო ტერმინალის ოპერაციების შესრულება; ** კეთილგანწყობა მომხმარებლის მიმართ.   საკვალიფიკაციო  მოთხოვნები:  ** თავაზიანობა; ** კომპანიისადმი ერთგულება; ** სხარტი აზროვნება; ** მოწესრიგებულობა.   კანდიდატები გაივლიან ტესტირებას, ტრეინინგს და პრაქტიკას.  დაინტერესებულმა პირებმა გამოგზავნეთ რეზიუმე (CV) ელ. ფოსტაზე:  &lt;a href='mailto:p.batatunashvili@gulf-ge.com?subject=Fuel Station Operator'&gt;p.batatunashvili@gulf-ge.com&lt;/a&gt;  2013 წლის 11 ოქტომბრამდე, ან დაგვიკავშირდით ნომერზე: 577 379150. გთხოვთ, სათაურში მიუთითოთ ვაკანსიის დასახელება. </t>
  </si>
  <si>
    <t>'ბარი მეიდანზე' აცხადებს ვაკანსიას კლიენტებთან ურთიერთობის მენეჯერის პოზიციაზე.  ძირითადი ფუნქცია-მოვალეობები:  ** კლიენტებთან ურთიერთობა. ** ინფორმაციის მიწოდება პოტენციური კლიენტებისათვის.  მოთხოვნები:  ** ქალბატონი, 18-30 წლის. ** ქართული, რუსული და ინგლისური ენების  ცოდნა  ** სასიამოვნო და ეფექტური გარეგნობა. ** კლიენტების დარწმუნების უნარი ** სტრესულ სიტუაციებში მუშაობის უნარი ** კომუნიკაბელური.  ანაზღაურება: 1,000-1,500 ლარი.  დაინტერესებულ პირებს გთხოვთ, გამოაგზავნოთ CV და ფოტოსურათები შემდეგ ელექტრონულ მისამართზე: &lt;a href='mailto:hr.meidani@gmail.com?subject=Customer Relations Manager'&gt;hr.meidani@gmail.com&lt;/a&gt;</t>
  </si>
  <si>
    <t>'ბარი მეიდანზე' აცხადებს ვაკანსიას მიმტანის პოზიციაზე.  ძირითადი მოთხოვნები:  ** ქალბატონი ან/და მამაკაცი, 18-30 წლის. ** ქართული, რუსული და ინგლისური ენების  ცოდნა  ** სასიამოვნო და ეფექტური გარეგნობა. ** სტრესულ სიტუაციებში მუშაობის უნარი ** კომუნიკაბელური.  დაინტერესებულ პირებს გთხოვთ, გამოაგზავნოთ CV და ფოტოსურათები შემდეგ ელექტრონულ მისამართზე: &lt;a href='mailto:hr.meidani@gmail.com?subject=Waiter/Waitress'&gt;hr.meidani@gmail.com&lt;/a&gt;</t>
  </si>
  <si>
    <t>მარკეტი საბურთალოზე  აცხადებს ქალბატონებისთვის  ვაკანსიას კონსულტანტის  და მოლარის თანამდებობებზე.  ძირითადი მოვალეობები:  ** მომხმარებელთან კომუნიკაცია; ** მომხმარებლის კონსულტაცია; ** პროდუქციის გაყიდვა; ** პროდუქციის განლაგება, დალაგება; ** პროდუქციის მიღებაში მონაწილეობა; ** თაროების მოწესრიგება; ** სისუფთავეზე ზრუნვა.  აუცილებელი მოთხოვნა: აღნიშნულ სფეროში მუშაობის გამოცდილება. უნარ-ჩვევები: კომპიუტერზე მუშაობის მარტივი უნარ-ჩვევები.  პიროვნული თვისებები:  ** კომუნიკაბელური; ** ენერგიული; ** მოწესრიგებული; ** კეთილგანწყობილი; ** პასუხისმგებლობის მქონე.  დაინტერესებულ პირებს გთხოვთ, გამოაგზავნოთ თქვენი CV ფოტოსთან ერთად ელ. მისამართზე &lt;a href='mailto:shburchuladze@yahoo.com?subject='&gt;shburchuladze@yahoo.com&lt;/a&gt;</t>
  </si>
  <si>
    <t>კომპანია აცხადებს ვაკანსიას  იურისტის თანამდებობაზე.  მოთხოვნები:   ** სამართალმცოდნე, სამოქალაქო განხრით. ** სამუშაო გამოცდილება: მინიმუმ 2 წელი. ** ასაკი: 25-დან 40 წლამდე, მხოლოდ ქალბატონები.  სამუშაო ადგილმდებარეობა:  თბილისი. სამუშაო გრაფიკი: სრული დღე ანაზღაურება: 500 ლარიდან ზემოთ.   ფუნქციები:    ** ხელშეკრულებების შედგენა, პრაქტიკული სამუშაოები საარბიტრაჟო  სასამართლო საქმიანობასთან დაკავშირებით.  ** სარჩელისა და შესაგებლის შედგენა.   თქვენი რეზიუმე შეგიძლიათ გამოაგზავნოთ მისამართზე: &lt;a href='mailto:orbidacva@mail.ru?subject=Lawyer'&gt;orbidacva@mail.ru&lt;/a&gt;</t>
  </si>
  <si>
    <t>სახალხო უნივერსიტეტთა გერმანული ასოციაცია 'dvv international' ყოველი თვის 15 რიცხვში ატარებს საჯარო დისკუსიას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პარტნიორები არიან ინფორმაციის თავისუფლების განვითარების ინსტიტუტი (IDFI) და კავკასიის საერთაშორისო უნივერსიტეტი (CIU).   შემდეგი ასეთი დისკუსია თემაზე: 'ენერგოეფექტურობა და ენერგოდაზოგვა - პრობლემები და პერსპექტივები' გაიმართება კვირას, 15 სექტემბერს 18:00 საათზე 'dvv international'-ის ოფისში (იხილეთ თანდართული რუკა).   მომხსენებლის რანგში დისკუსიაში მონაწილეობას მიიღებენ პროფ. ნანა მეფარიშვიული, საქართველოს ტექნიკური უნივერსიტეტი, და ქალბატონი ნინო ჩხობაძე, 'საქართველოს მწვანეთა მოძრაობა - დედამიწის მეგობრები', თანათავმჯდომარე.  დისკუსიას მოდერირებას გაუწევს ქალბატონი ვერა გოგოხია, 'ლიბერალური განათლების ქართულ- ამერიკული ინიციატივა', თანადამფუძნებელი და პროექტის დირექტორი.    ღონიძიებაზე მოწვეულნი არიან, ასევე, სამთავრობო და არასამთავრობო ორგანიზაციების და ფართო საზოგადოების წარმომადგენლები.  ენერგოეფექტურობა და ენერგოდაზოგვა განვითარებული საზოგადოების მახასიათებელი ნიშანია. ენერგიის ეკონომიურად მოხმარებისას იზოგება სახელმწიფო სახსრები. საქართველოში არსებობს ენერგოეფექტურობის ამაღლების მნიშვნელოვანი პოტენციალი. ამ საკითხების მარეგულირებელი საკანონმდებლო ნორმატიული ბაზის სრულყოფის და სახელმწიფო გრძელვადიანი სტრატეგიის შემუშავების აუცილებლობამ დღეს განსაკუთრებული სიმწვავით იჩინა თავი. საქართველოს სახელმწიფომ გადაუდებლად უნდა განახორციელოს ენერგიის განახლებადი წყაროების ათვისების გრძელვადიან პერიოდზე გათვლილი ღონისძიებები.   ამავე დროს, გამოიკვეთა აღნიშნული პრობლემების გადაწყვეტაში სამოქალაქო სექტორის ჩართულობის აუცილებლობა. თითოეული მოქალაქის ვალია, აქტიური მონაწილეობა მიიღოს და თავისი წილი პასუხისმგებლობა აიღოს საქართველოს მდგრად და ენერგოეფექტურ მომავალზე. აღნიშნული დისკუსია მიზნად ისახავს დიალოგის ხელშეწყობას სახელმწიფო და სამოქალაქო სექტორებს შორის და მოქალაქეთა პასუხისმგებლობის ამაღლებას საკუთარი უსაფრთხო და ეკოლოგიური საარსებო გარემოს ფორმირებაზე.   დისკუსიაში მონაწილეობა საშუალებას მოგცემთ, მიიღოთ კვალიფიციური ინფორმაცია თქვენთვის საინტერესო საკითხებზე, გამოხატოთ საკუთარი აზრი, მოისმნოთ სხვათა მოსაზრებები და გააკეთოთ შესაბამისი დასკვნები. მოხარული ვიქნებით, თუ გამონახავთ დროს და ჩვენთან ერთად არაფორმალურ გარემოში, საინტერესოდ გაატარებთ საღამოს.  წინასწარ მადლობას გიხდით დაინტერესებისთვის და გთხოვთ, დაგვიდასტუროთ თქვენი მონაწილეობა ელ. ფოსტის, ფეისბუქის ან სატელეფონო ზარის საშუალებით.   პატივისცემით,  'dvv international'-ის დისკუსიების საორგანიზაციო ჯგუფი საკონტაქტო მისამართი:  2 251 752 599 910 023 &lt;a href='mailto:info@dvv-international.ge?subject='&gt;info@dvv-international.ge&lt;/a&gt; | &lt;a href='mailto:katsitadze@dvv-intenational.ge?subject='&gt;katsitadze@dvv-intenational.ge&lt;/a&gt;</t>
  </si>
  <si>
    <t>Georgian International Shipping</t>
  </si>
  <si>
    <t>2013-09-15</t>
  </si>
  <si>
    <t>შპს 'Georgian International Shipping'-ს ესაჭიროება  სპარსული, ინგლისური, რუსული ენების (სასურველია თურქული) მაღალ დონეზე მცოდნე  ოფისის მენეჯერი - 22-დან 40 წლამდე ასაკის ახალგაზრდა ქალბატონი.   მოვალეობები:    ** ფოსტის მიღება-გაგზავნა, რეგისტრაცია და არქივირება.  ** კომპანიაში შემოსულ სატელეფონო ზარებზე პასუხის გაცემა, გადამისამართება;  ** საქმიანი შეხვედრების ორგანიზება, საჭიროების შემთხვევაში შეხვედრებზე დასწრება და თარგმნა, ორგანიზაციებთან ურთიერთობა;  ** ყოველდღიური სამუშაოს დაგეგმვა, ორგანიზება;  ** ყოველდღიურ დოკუმენტურ ინფორმაციასთან მუშაობა, საქმის წარმოება.  **  დირექტორის და უშუალო ხელმძღვანელის მიერ მიცემული, სამსახურთან დაკავშირებული სხვა დავალებების შესრულება.    მოთხოვნები:     ** უმაღლესი განათლება   ** საოფისე პროგრამების კარგი ცოდნა;   ** ქართული ენის სრულყოფილი ცოდნა;  სპარსული, ინგლისური, რუსული ენების  მაღალ დონეზე ცოდნა სავალდებულოა  (თურქული სასურველია).   ** ოფისის მენეჯერის/პირადი ასისტენტის/ადმინისტრაციული ასისტენტის ან თარჯიმნის პოზიციაზე მუშაობის მინიმუმ 6 თვიანი გამოცდილება.    პიროვნული თვისებები:     ** პასუხისმგებლობის მაღალი გრძნობა   ** პუნქტუალურობა   ** შრომისმოყვარეობა   ** ენერგიულობა და მაღალი შრომის უნარი   ** კომუნიკაბელურობა   ** მოლაპარაკების წარმოების უნარი.  ** გუნდური მუშაობის უნარი.    დაინტერესებულ კანდიდატებს გთხოვთ, გამოაგზავნოთ თქვენი რეზიუმე (CV) ფოტოსურათით, შემდეგ ელექტრონულ მისამართზე:     &lt;a href='mailto:g.i.s.vacancy1@gmail.com?subject=Office Manager'&gt;g.i.s.vacancy1@gmail.com&lt;/a&gt; | &lt;a href='mailto:lkurkumuli_7@mail.ru?subject=Office Manager'&gt;lkurkumuli_7@mail.ru&lt;/a&gt;  და მიუთითოთ თემა 'Office Manager'.</t>
  </si>
  <si>
    <t>გლდანში მდებარე სადღეღამისო მარკეტში 'Freshmart' გვესაჭიროება 20-33 წლამდე მოლარე და კონსულტანტი გოგონები და ქალბატონები (მარკეტში მუშაობის გამოცდილებით).   მუშაობა მოგიწევთ დღის და ღამის სმენაში მონაცვლეობით.  ანაზღაურება:    250 ლარი სასურველია გლდანში მცხოვრებნი  დაინტერესებულ პირებს გთხოვთ, გამოაგზავნოთ თქვენი რეზიუმე ფოტოსთან ერთად ელ.მისამართზე &lt;a href='mailto:freshmart2011@mail.ru?subject='&gt;freshmart2011@mail.ru&lt;/a&gt;</t>
  </si>
  <si>
    <t>დისკუსია - ვის იცავს შრომის კოდექსი</t>
  </si>
  <si>
    <t>ქალბატონებო და ბატონებო,   სახალხო უნივერსიტეტთა გერმანული ასოციაცია (dvv international) 2012 წლიდან ახორციელებს პროექტს სახელწოდებით 'დისკუსიები სამუშაო დღის შემდეგ', რომლის მიზანია საზოგადოების სამოქალაქო თვითშეგნების ამაღლება და აქტიური სამოქალაქო პოზიციის ჩამოყალიბება. 2013 წლიდან პროექტის პარტნიორია ინფორმაციის თავისუფლების განვითარების ინსტიტუტი (IDFI) და კავკასიის საერთაშორისო უნივერსიტეტი.   პროექტის ფარგლებში ყოველი თვის 15 რიცხვში ტარდება საჯარო დისკუსიები სხვადასხვა აქტუალურ საკითხებზე.   ერთ-ერთი ასეთი დისკუსია თემაზე 'ვის იცავს შრომის კოდექსი' გაიმართება 15 მაისს, 18:30 საათზე 'dvv international'-ის ოფისში (იხილეთ თანდართული რუკა).   დისკუსიაში მომხსენებლის რანგში მონაწილეობას მიიღებენ ბატონი ზურაბ სანიკიძე, იუსტიციის სამინისტროს ანალიტიკური დეპარტამენტის მთავარი იურიდიული მრჩეველი და ბატონი ვახტანგ ლეჟავა, პოლიტიკის ანალიზის ცენტრის სამეთვალყურეო საბჭოს წევრი.   ღონიძიებაზე მოწვეულნი არიან, აგრეთვე, სხვა სამთავრობო და არასამთავრობო ორგანიზაციების, პროფესიული კავშირების წარმომადგენლები და დამსაქმებლები.   ახალი 'შრომის კოდექსი' ითვალისწინებს მთელ რიგ მნიშვნელოვან ცვლილებებს, რომლებიც შეეხება ხელშეკრულებების დადების და შრომითი ურთიერთობების შეწყვეტის წესებს, სამუშაო დროის ნორმირების, ზეგანაკვეთური შრომის ანაზღაურების და შრომისუუნარობის საკითხებს, გაერთიანების თავისუფლებას და გაფიცვისა და ლოკაუტის უფლებას და სხვა მრავალ თემებს. ექსპერტების აზრით, მიუხედავად უამრავი პოზიტიური ცვლილებებისა, კანონმდებლობაში არის კიდევ მრავალი პუნქტი, როგორებიცაა ზენორმატიული სამუშაო საათები, ხელშეკრულების შეწყვეტის წესი, დეკრეტული შვებულება, სამუშაოს უსაფრთხოების ნორმები და სხვა, რომლებიც მნიშვნელოვან დახვეწას საჭიროებს. ამიტომაც გადავწყვიტეთ ამ საკითხების საზოგადოების სამსჯავროზე გამოტანა.   თქვენი თანამონაწილეობა დისკუსიაში საშუალებას მოგცემთ, პირადად მიიღოთ პასუხები თქვენთვის საინტერესო კითხვებზე ამ სფეროს ექსპერტებისგან. მოხარული ვიქნებით, თუ გამონახავთ დროს და მონაწილეობას მიიღებთ აღნიშნულ ღონისძიებაში.   წინასწარ მადლობას გიხდით თანამშრომლობისთვის და გთხოვთ, დაგვიდასტუროთ მონაწილეობა.   პატივისცემით   'dvv international'-ის დისკუსიების საორგანიზაციო ჯგუფი ტელ:  2 251752, 599 910023 ელფოსტა: &lt;a href='mailto:info@dvv-international.ge?subject='&gt;info@dvv-international.ge&lt;/a&gt; | &lt;a href='mailto:katsitadze@dvv-intenational.ge?subject='&gt;katsitadze@dvv-intenational.ge&lt;/a&gt;</t>
  </si>
  <si>
    <t>ასავალ-დასავალი</t>
  </si>
  <si>
    <t>2013-05-11</t>
  </si>
  <si>
    <t>გაზეთ 'ასავალ-დასავალის' სარეკლამო სამსახური სამუშაოდ იწვევს ახალგაზრდა ქალბატონებსა და ბატონებს, გაყიდვების მენეჯერის თანამდებობებზე.     ანაზღაურება: ხელფასი + სარეკლამო პრემია.  მოვალეობები:    ** საგაზეთო რეკლამის გაყიდვა;   ** სარეკლამო შეთავაზებების მომზადება და მოლაპარაკებების წარმოება;   ** სარეკლამო კონტრაქტების მომზადება-გაფორმება;   ** სარეკლამო მასალების მომზადებაზე ზედამხედველობა;  ** გაზეთში გასული რეკლამების მონიტორინგი;   ** რეკლამის გაყიდვებთან დაკავშირებული სხვა ვალდებულებები.  აუცილებელი მოთხოვნები:    ** უმაღლესი განათლება;  ** საოფისე პროგრამების ცოდნა;  ** კომუნიკაბელურობა და დამკვეთებთან მოლაპარაკების უნარი.   დამატებითი (არააუცილებელი) მოთხოვნები:  ** მუშაობის გამოცდილება  გაყიდვების სფეროში;  ** უცხო ენის ცოდნა (სასურველია ინგლისური ენის ცოდნა);  ** ერთ ადგილზე მუშაობის 2 წლიანი უწყვეტი სტაჟი.   გთხოვთ, თქვენი CV ფოტოსურათთან ერთად გამოაგზავნოთ ელექტრონულ ფოსტაზე: &lt;a href='mailto:vacancy@asavali.ge?subject=Sales Manager'&gt;vacancy@asavali.ge&lt;/a&gt; 2013 წლის 11 ივნისამდე. </t>
  </si>
  <si>
    <t>2014-05-10</t>
  </si>
  <si>
    <t>სარეკლამო კომპანია 'ემ ეს ჯგუფი' აცხადებს ვაკანსიას ქალბატონებისთვის ოფისის მენეჯერის თანამდებობაზე.  მდებარეობა: თბილისი. განაკვეთი: სრული. ანაზღაურება: 600 ლარი. 1-ლი თვე საგამოცდო; ანაზღაურება: 200 ლარი.   ძირითადი ფუნქცია-მოვალეობები:  ** მიმდინარე დოკუმენტაციის რეესტრის და არქივების მართვა ** ელექტრონული დოკუმენტების წარმოება, ელექტრონული არქივის მართვა ** დოკუმენტების თარგმნა ** სატელეფონო ზარებზე პასუხი და გადამისამართება ** შეხვედრების/თათბირების დაგეგმვა/ორგანიზება ** კომპანიის სტუმრების მიღება ** ოფისის მარაგსა და სამუშაო გარემოს ორგანიზებულობაზე ზრუნვა ** ხელმძღვანელისგან მიღებული სხვადასხვა დავალებების შესრულება.   მოთხოვნები:  ** უმაღლესი განათლება; ** მსგავს პოზიციაზე მუშაობის მინიმუმ 1 წლიანი სამუშაო გამოცდილება; ** რუსული და ინგლისური ენების სრულყოფილად ცოდნა (წერილობითი და სასაუბრო); ** კომპიუტერული უნარ-ჩვევები (Mail, Outlook, Word, Excel) ** პასუხისმგებლობის მაღალი გრძნობა, სიზუსტე და კონცენტრაციის უნარი; ** კომუნიკაციის კარგი უნარი, დაგეგმვისა და დამოუკიდებელი მუშაობის უნარი.  დაინტერესებულმა პირებმა CV (აუცილებლად ფოტოსურათთან ერთად) გადმოგზავნეთ შემდეგ ელ.ფოსტაზე: &lt;a href='mailto:hr@msg.ge?subject=Office Manager'&gt;hr@msg.ge&lt;/a&gt;</t>
  </si>
  <si>
    <t>ორგანიზაციას ესაჭიროება დამლაგებელი.  მამაკაცი - 30-60 წლის, გარე პერიმეტრის დასასუფთავებლად. სამუშაო დრო და ანაზღაურება ადგილზე შეთანხმებით. ქალბატონი - 20-45 წლის, ოფისის დასასუფთავებლად. ენერგიული, სწრაფი, სრული სამუშაო გრაფიკით.  მსურველები დაგვიკავშირდით:   ტელ: 2 236778  ელფოსტა: &lt;a href='mailto:al-alisa9@rambler.ru'&gt;al-alisa9@rambler.ru&lt;/a&gt;</t>
  </si>
  <si>
    <t>სუპერმარკეტების ქსელი  'სმარტი' აცხადებს ვაკანსიას დიასახლისის პოზიციაზე (თბილისი).    მოთხოვნები:  ** 40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შემდეგ ელექტრონულ მისამართზე: &lt;a href='mailto:vacancy@smart.ge?subject=Cleaning Lady'&gt;vacancy@smart.ge&lt;/a&gt; და წერილის სათაურში მიუთითეთ ვაკანსიის დასახელება, წინააღმდეგ შემთხვევაში განაცხადი არ განიხილება.   განაცხადის მიღების ბოლო ვადაა 10 ივნისი, 2014 წ.</t>
  </si>
  <si>
    <t>ჩინურ რესტორანს ესაჭიროება მზარეულის ასისტენტი ქალბატონი, 30-დან 45 წლამდე, სასურველია  რესტორანში ნამუშევარი.   დაინტერესებულ პირებს გთხოვთ, დარეკოთ: 292 21 07. </t>
  </si>
  <si>
    <t>Luca Polare</t>
  </si>
  <si>
    <t>'ლუკა პოლარეს', კაფე-სანაყინეების ქსელს საქართველოში, ესაჭიროება ცენტრალიზებული წარმოების მენეჯერის ასისტენტი (ქალბატონი), რათა კიდევ უფრო გააძლიეროს თავისი გუნდი.  წარმოების მენეჯერის ასისტენტის ძირითადი  მოვალეობა იქნება წარმოების მენეჯერის დახმარება ნებისმიერ საკითხში, რაც უკავშირდება წარმოების განყოფილებას.  მუშაობის გრაფიკი:  კვირაში ხუთი სამუშაო დღე.  მოვალეობები:   ** წარმოების მენეჯერის დახმარება ახალი პროდუქტების შემუშავებასა და  დანერგვაში ** პროდუქციის ხარისხის კონტროლი ** ტექნოლოგიური პროცესებისა და რეცეპტების ზუსტად შესრულების კონტროლი ** დღიური წარმოების გეგმის და მოცულობის კონტროლი ** წარმოების თანამშრომლების სამუშაო დისციპლინის და მუშაობის ხარისხის კონტროლი ** წარმოების სფეროში სისუფთავის კონტროლი ** წარმოების თანამშრომლების ტრეინინგი ** წარმოების მანქანა-დანადგარების გამართული მუშაობის კონტროლი და პრობლემის აღმოჩენის შემთხვევაში დროული რეაგირება ** წარმოების იარაღების, უნიფორმების მდგომარეობის შემოწმება და მათი განახლება ** დაზიანებული და მწყობრიდან გამოსული იარაღების და აღჭურვილობის აღწერა ** ღამის სამუშაო, საჭიროების შემთხვევაში ** წარმოების პროცესებში უშუალოდ მონაწილეობის მიღება, საჭიროების შემთხვევაში ** სეზონური წარმოების სამუშაოების გაძღოლა.  მოთხოვნები:  ** უმაღლესი განათლება კვების პროდუქციის ტექნოლოგიის (ან მსგავს) სფეროში ან შესაბამისი პროფესიული გამოცდილება ** გამოცდილება პროდუქტების წარმოების სფეროში ** ხელმარჯვე სამზარეულოში, ცხობაში ** სასურველია ინგლისური ენის ცოდნა ** არამწეველი ** ასაკი: 25-45 წელი ** პატიოსნება, შრომისმოყვარეობა, პასუხისმგებლობის გრძნობა, პუნქტუალობა, კომუნიკაბელობა.  დაინტერესებულ კანდიდატებს გთხოვთ, გამოაგზავნოთ ფოტოსურათიანი CV ან ავტობიოგრაფია მისამართზე:  &lt;a href='mailto:pm.assistant@lucapolare.com?subject=Assistant to Production Manager'&gt;pm.assistant@lucapolare.com&lt;/a&gt;  და წერილის სათაურში მიუთითოთ 'წარმოების ასისტენტი'.</t>
  </si>
  <si>
    <t>დაცვის სამსახური შპს 'ნაია' აცხადებს კონკურსს დაცვის თანამშრომლის პოზიციაზე.  ადგილმდებარეობა: თბილისი. სამუშაო დატვირთვა: ცვლაში მომუშავე სტანდარტული გრაფიკი.  შინაარსი და სამუშაო სფერო: დაცვის უზრუნველყოფა 'ნაიას' დაცვის ქვეშ მყოფ ობიექტებზე თბილისის მასშტაბით.  სავალდებულო მოთხოვნები და კვალიფიკაცია:  ** დაცვაში ან ძალისმიერ სტურქტურებში მუშაობის გამოცდილება ** სპორტული აღნაგობა ** ინგლისური ენის ცოდნა ** ნასამართლობის არ მქონე ** ნარკოლოგიური დამოკიდებულების არ მქონე.  დაინტერესებული პირები მობრძანდით 'ნაიას' ოფისში 22 და 29-მაისს და 5 და 12 ივნისს, 11-დან 13:00 საათამდე. თან იქონიეთ ხელით შევსებული ავტობიოგრაფია და პირადობის მოწმობა. კონკურსში მონაწილება შეუძლია 19-დან 35 წლამდე ქალბატონებსა და მამაკაცებს.  მისამართი: ნ. ჩხეიძის ქ. 25.  მიღების ბოლო ვადაა 12 ივნისი, 2014 წელი, 13:00სთ.</t>
  </si>
  <si>
    <t>ბორან</t>
  </si>
  <si>
    <t>შპს 'ბორან ლაითი'  აცხადებს ვაკანსიას შემდეგ პოზიციებზე:  1. კორპორატიული გაყიდვების აგენტი   ძირითადი მოვალეობები:  ** პოტენციური კლიენტების მოძიება, მოლაპარაკებების წარმართვა ** სავაჭრო ობიექტებზე პროდუქციის განლაგებაზე ზრუნვა  ძირითადი მოთხოვნები:  ** 20-დან 25 წლამდე ასაკის მამაკაცები  ** უმაღლესი განათლება ** მართვის მოწმობა  (B კატეგორია) **  პიროვნული თვისებები: კომუნიკაბელური, შრომისმოყვარე, ორგანიზებული, მოტივირებული, სხარტი, აქტიური.  სამუშაო პირობები:   ანაზღაურება: ფიქსირებული, % გამომუშავებით სამუშაო გრაფიკი: ორშაბათი - პარასკევის ჩათვლით  09:00 საათიდან  19:00 საათამდე, ხოლო შაბათს - 10:00 საათიდან 15:00 საათამდე.   2. დისტრიბუტორის ასისტენტი  ძირითადი მოვალეობები:  ** პოტენციური კლიენტების მოძიება, მოლაპარაკებების წარმართვა ** გაყიდვების ზრდის ხელშეწყობა  ძირითადი მოთხოვნები:  ** 20-დან 25 წლამდე ასაკის მამაკაცები  ** უმაღლესი განათლება ** მართვის მოწმობა  (B კატეგორია) ** პიროვნული თვისებები: კომუნიკაბელური, შრომისმოყვარე, ორგანიზებული, მოტივირებული, სხარტი, აქტიური.  სამუშაო პირობები:   ანაზღაურება: ფიქსირებული, % გამომუშავებით სამუშაო გრაფიკი: ორშაბათი - პარასკევის ჩათვლით  09:00 საათიდან  19:00 საათამდე, ხოლო შაბათს - 10:00 საათიდან 15:00 საათამდე.   3. ოპერატორი  ძირითადი მოვალეობები:  ** მონაცემთა ბაზაში ინფორმაციის ასახვა; ** კომპეტენციის ფარგლებში გასაცემი საწვავის კონტროლი, საწვავის გაცემა  და უშუალო მენეჯერთან რეპორტინგის წარმოება.  ძირითადი მოთხოვნები:  ** 20-დან 35 წლამდე ასაკის ქალბატონები  ** უმაღლესი განათლება ** 1 წლიანი სამუშაო გამოცდილება (სასურველია) ** საოფისე პროგრამებში, Excel მუშაობის გამოცდილება. ** პიროვნული თვისებები:  შრომისმოყვარე, ორგანიზებული, დაკვირვეული, პასუხისმგბლიანი  სამუშაო პირობები:   ანაზღაურება: ფიქსირებული სამუშაო გრაფიკი: ორშაბათი - პარასკევის ჩათვლით  09:00 საათიდან  19:00 საათამდე, ხოლო შაბათს - 11:00 საათიდან 15:00 საათამდე.   დაინტერესებულ პირებს გთხოთ, გამოაგზავნეთ თქვენი რეზიუმე ამა წლის 25 მაისის ჩათვლით შემდეგ მისამართზე  &lt;a href='mailto:natiat@yahoo.com?subject='&gt;natiat@yahoo.com&lt;/a&gt;  გისურვებთ წარმატებას!</t>
  </si>
  <si>
    <t>კაფეს ადმინისტრატორი</t>
  </si>
  <si>
    <t>ორგანიზაციას სამსახურებრივ კაფეში ესაჭიროება ადმინისტრატორი - 22-35 წლის ქალბატონი.  მოთხოვნები: სალარო აპარატთან მუშაობა, საქონლის შეკვეთა-მიღება, დისტრიბუტორებთან ურთიერთობა, კლიენტებისთვის თავაზიანი და სწრაფი მომსახურების გაწევა.  ანაზღაურება: 400 ლარი.  მსურველები დაგვიკავშირდით ნომერზე: 2 236778 ან გამოგზავნეთ CV ელფოსტაზე: &lt;a href='mailto:al-alisa9@rambler.ru?subject=Cafe Administrator'&gt;al-alisa9@rambler.ru&lt;/a&gt;</t>
  </si>
  <si>
    <t>კომპანიას ესაჭიროება დამლაგებელი ქალბატონი.  სამუშაო გრაფიკი:  კვირაში 4 დღე.  სამუშაოს დასაწყისი: დილით 6:00 ან 7:00 სთ. სამუშაოს დასასრული: 16:00 ან 17:00 სთ. შესვენება: 1 სთ.  დილით სამსახურში მოსვლას კომპანია უზრუნველჰყოფს ტაქსით. საწყისი ანაზღაურება: 200 ლარი ხელზე.   მოთხოვნები:  ** სისუფთავე საქმეში ** პირადი ჰიგიენის დაცვა ** ასაკი:  30-45  წელი ** პატიოსნება, შრომისმოყვარეობა, პასუხისმგებლობის გრძნობა, პუნქტუალობა  ** სასურველია სამუშაო გამოცდილება.          დაინტერესებულ კანდიდატებს გთხოვთ, გამოაგზავნოთ ფოტოსურათიანი CV ან ავტობიოგრაფია მისამართზე: &lt;a href='mailto:sd.co@client.jobs.ge?subject=Cleaning Lady'&gt;sd.co@client.jobs.ge&lt;/a&gt;. გთხოვთ, მხედველობაში მიიღოთ, რომ ფოტოსურათის გარეშე განცხადება არ განიხილება. </t>
  </si>
  <si>
    <t>რეზერვაციების მენეჯერის ასისტენტი </t>
  </si>
  <si>
    <t>ტურისტულ კომპანია აცხადებს ვაკანსიას რეზერვაციის მენეჯერის ასისტენტის    თანამდებობაზე.  სამუშაო ადგილი: თბილისი. სამუშაოს ტიპი: სრული განაკვეთი.   მოვალეობები:  ** სასტუმროს რეზერვაციები ** რესტორნის რეზერვაციები  მოთხოვნები:  ** დახვეწილი მეტყველება ** გუნდური მუშაობის უნარი ** ორგანიზებულობა ** კომუნიკაბელურობა ** პუნქტუალურობა, დისციპლინისა და სისუფთავის დაცვა ** სხარტი აზროვნება  საკვალიფიკაციო მოთხოვნები:  ** ინგლისური ენის ცოდნა ** საოფისე პროგრამების კარგი ცოდნა  ანაზღაურება:  ** საწყისი პერიოდის განმავლობაში  300 ლარი; ** შემდგომი ანაზღაურება განისაზღვრება კვალიფიკაციის მიხედვით.   გთხოვთ, დაინტერესებულ პირებს (ქალბატონებმა, ასაკი 23-40 წელი) გამოაგზავნოთ ფოტოსურათიანი CV შემდეგ ელექტრონულ მისამართზე:  &lt;a href='mailto:hr@visitgeorgia.ge?subject=Assistant to Reservations Manager'&gt;hr@visitgeorgia.ge&lt;/a&gt;    განაცხადის განხილვის შემდეგ კომპანია თავად დაგიკავშირდებათ.  განცხადების მიღების ბოლო ვადა: 1 ივნისი, 2014.</t>
  </si>
  <si>
    <t>პედაგოგი, აღმზრდელის თანაშემწე</t>
  </si>
  <si>
    <t>საბავშვო ბაღი</t>
  </si>
  <si>
    <t>საბავშვო ბაღი აცხადებს ვაკანსიას პედაგოგისა და აღმზრდელის თანაშემწის  თანამდებობაზე.  აუცილებელი ცოდნა და მოთხოვნები:  ** 45  წლამდე ასაკის ქალბატონი ** სამუშაო გამოცდილება: მინიმუმ 2 წელი ** თანამედროვე სწავლების მეთოდების და დამხმარე საშუალებების გამოყენების ცოდნა; ** უმაღლესი განათლება ** საოფისე კომპიუტერული პროგრამების ცოდნა (MS Word, Internet). ** უცხო ენების ცოდნა ჩაითვლება უპირატესობად.  პიროვნული თვისებები და უნარები:  ** სასწავლო პროცესის შესწავლის, შეფასების და მართვის უნარი; ** ბავშვზე  ორიენტირების უნარი; ** სასწავლო მასალის შინაარსზე მუშაობის უნარი; ** ცალკეული აღსაზრდელის  რეალური შესაძლებლობების განსაზღვრის უნარი; ** ფსიქოლოგიურ-პედაგოგიური ცოდნის გამოყენების უნარი; ** საკუთარი ემოციური მდგომარეობის მართვის უნარი. ** კომუნიკაბელური  ** პასუხისმგებლიანი.  ანაზღაურება: კვალიფიკაციის შესაბამისად.   დაინტერესებულ პირებს გთხოვთ, გამოგვიგზავნოთ CV ელფოსტაზე: &lt;a href='mailto:alublebi@yahoo.com?subject='&gt;alublebi@yahoo.com&lt;/a&gt;</t>
  </si>
  <si>
    <t>2014-05-24</t>
  </si>
  <si>
    <t>დაცვის სამსახური აცხადებს ვაკანსიას დაცვის თანამშრომლის (მამაკაცები, ქალბატონები) პოზიციაზე (გუშაგი, ვიდეომონიტორინგის ოპერატორი).  გვესაჭიროება სპორტული აღნაგობის მქონე თანამშრომლები  ფიზიკური დაცვის თანამდებობაზე, მაღალი ანაზღაურებით.  აუცილებელი მოთხოვნები:  **    სიმაღლე: მინიმუმ 175 სმ **    ასაკი: მამაკაცები: 20-45 წელი; ქალბატონები: 18-38 წელი **    სასურველია ჰქონდეს დაცვის სფეროში ან ძალოვან სტრუქტურაში მუშაობის გამოცდილება.  პიროვნული უნარები:  **    ორგანიზებულობა **    პასუხისმგებლობის მაღალი გრძნობა **    პუნქტუალურობა **    თავაზიანობა.  უპირატესობა მიენიჭება  უცხო (ინგლისური, ფრანგული, რუსული) ენების მცოდნე კანდიდატებს.  დაინტერესებულ პირებს შეუძლიათ გამოაგზავნონ თავიანთი მონაცემები შემდეგ ელ. მისამართზე: &lt;a href='mailto:otar.norakidze@gmail.com?subject=Security Staff'&gt;otar.norakidze@gmail.com&lt;/a&gt;</t>
  </si>
  <si>
    <t>სპს 'ეკა ბესელიას საადვოკატო კომპანია' გთავაზობთ სასწავლო კურსს 'ადვოკატის უნარ-ჩვევები - იურიდიული პროფესიის ეთიკური სტანდარტები და სასამართლო ფსიქოლოგია'.  სპეციალური, უნიკალური ტრენინგი შექმნილია მათთვის, ვინც ეწევა საადვოკატო საქმიანობას ან სურვილი აქვს დაეუფლოს საადვოკატო უნარ-ჩვევებს. ასევე, კურსი გათვალისწინებულია პრაქტიკოსი იურისტებისთვის და სტუდენტებისთვის.   სწავლების პროცესში მსმენელებს საკუთარ გამოცდილებას გაუზიარებენ და საერთაშორისო სტანდარტებით იურისტის უნარ-ჩვევებს შეასწავლიან მაღალკვალიფიციური, მოწვეული ცნობილი ექსპერტები. ტრენინგის მეორე ნაწილი დათმობილი აქვს სამეტყველო ენის სიწმინდეს, კულტურას და მჭერმეტყველების ხელოვნებას ადვოკატის საქმიანობაში.   სემინარის მიმდინარეობის დროს განიხილება შემდეგი საკითხები:  1.ადვოკატის პროფესიული უნარ-ჩვევები: მასტერკლასს ჩაატარებს-იურისტი, სამართლის დოქტორანტი, სისხლის სამართლის ექსპერტი ეკა ბესელია.   ** ადვოკატის პროფესიული საქმიანობის პრინციპები ** ადვოკატთა ეთიკის კოდექსი ** დამოუკიდებლობის პრინციპი ** ნდობის პრინციპი ** კონფიდენციალურობის პრინციპი ** კლიენტის ინტერესების პრიორიტეტულობის პრინციპი ** ინტერესთა კონფლიქტის დაუშვებლობის პრინციპი ** კოლეგიალურობის პრინციპი ** პირადი საჯაროობა ** ადვოკატისა და კლიენტის ურთიერთობა ** ადვოკატის ურთიერთობა სასამართლოსთან ** ურთიერთობა ადვოკატისა სხვა ადვოკატთან ** ადვოკატის უფლება და მოვალეობები ** პროფესიული საიდუმლოება ** მოთხოვნები ადვოკატისადმი ** საადვოკატო საქმიანობის ორგანიზება, ადვოკატის სამართლებრივი დაცვა.  2. სასამართლო ფსიქოლოგია. სასწავლო პროცესს ჩაატარებს ცნობილი ფსიქოლოგი ქალბატონი ნანა ჩაჩუა.  სასამართლოს ფსიქოლოგიის თავისებურებანი და მნიშვნელოვანი ასპექტები:  მეტყველების უნარ-ჩვევები.  მასტერკლასს  ჩაატარებს ტელე - რეჟისორი   ბ-ნი  დავით  ნაკაიძე:  ** ადვოკატის მიერ ბგერის წარმოთქმის სისწორე ** მართებული მახვილი ქართულ მეტყველებაში ** ტექსტი და ქვეტექსტი ** ყურადღების კონცენტრირება და მეხსიერება ** ადვოკატის მეტყველებაში ე.წ. 'პაუზის მნიშვნელობა' ** ადვოკატის ემოციური მეტყველება და გარეშე მყოფებზე დარწმუნების უნარის გამომუშავება.  ზემოთ ჩამოთვლილი საკითხები ხელს შეუწყობს იურისტს მაქსიმალურად დაეუფლოს თავის სამეტყველო აპარატს. სხარტად და სახიერად ჩამოაყალიბოს საკუთარი აზრი, განასხვავოს საკუთარი ტექსტის წარმოთქმისას მთავარი არამთავარისაგან. ჩამოთვლილი უნარ - ჩვევების დაუფლებისას მიაღწიოს საზოგადოებაზე (სასამართლოზე) ემოციური ზეგავლენის ხელოვნებას.  ლექციების ბოლოს მსმენელებს ჩაუტარდებათ ტესტირება და მიიღებენ მათი მიღწევის შესაბამის სერთიფიკატს. ტესტირების შედეგებით და ექსპერტების რეკომენდაციით კი საუკეთესო მსმენელები 'ეკა ბესელიას საადვოკატო კომპანიაში' გაივლიან 2 თვიან სტაჟირებას. ორმხრივი შეთანხმების შემთხვევაში შესაძლებელია გაფორმდეს საადვოკატო კომპანიასთან თანამშრომლობის სამუშაო კონტრაქტი.  სწავლების ღირებულება:   6 თვიანი სასწავლო კურსი: 600 ლარი. 3 თვიანი სასწავლო კურსი: 300 ლარი.  დაინტერესების  შემთხვევაში  წარმოადგინეთ  თქვენი  მონაცემები (CV). თქვენი საბუთების განხილვის შემდეგ დაგიკავშირდებათ მენეჯერი.   გისურვებთ წარმატებას!  ტრეინინგი  იწყება  2 აპრილიდან, საბუთების  მიღება   და  რეგისტრაცია  გრძელდება. დაწვრილებითი ინფორმაციისთვის დაგვიკავშირდით:   საკონტაქტო პირი: მაკა ქურციკაშვილი  მისამართი: თბილისი, გამრეკელის (ყოფილი კუტუზოვის) 19, V სართული ტელ: 557 451544, 2 242596 ფაქსი: 2 242598 ელ.ფოსტა: &lt;a href='mailto:eka.beselia@gmail.com?subject='&gt;eka.beselia@gmail.com&lt;/a&gt; ვებ-გვერდი:&lt;a href=' http://www.beseliaandcompany.ge' target='_blank'&gt; http://www.beseliaandcompany.ge&lt;/a&gt;</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</si>
  <si>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'GIZ' აცხადებს ტენდერს კომპიუტერული ტექნიკის შესყიდვაზე (იხილეთ დანართი).  ინტერესის შემთხვევაში გთხოვთ,  21.03.2012 -ის12:00 საათამდე წარმოგვიდგინოთ თქვენი საფასო შემოთავაზება ამობეჭდილი სახით დახურულ კონვერტში. გთხოვთ, შემოთავაზებები მოგვაწოდოთ ორ ენაზე (ქართული და ინგლისური ან გერმანული),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კონვერტზე მიუთითოთ შემდეგი:  **      ფირმის  დასახელება **საკონტაქტო ინფორმაცია (ტელეფონი, საკონტაქტო პირი, მისამართი) **ტენდერის დასახელება -  კომპიუტერული ტექნიკა **წარწერა / კონფიდენციალურია **გთხოვთ, მოაწეროთ ხელი დალუქვის ადგილზე.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 ბიუროს სამხრეთ კავკასიაში, ბატონ გიორგი ქურდაძეს ელენე ახვლედიანის აღმართი 4, 0103 თბილისი აგრეთვე, მიუთითეთ ჩვენი ნიშანი  08.2083.7-001.00 და ნომერი: 91055651  შეკითხვების შემთხვევაში მიმართეთ – შემოთავაზებების ჩაბარებამდე არაუგვიანეს 2 დღისა: ქალბატონ ეთერ კონჯარიას ტელ. ნომერი 995 32 2 201802 &lt;a href='mailto:Eteri.konjaria@giz.de?subject='&gt;Eteri.konjaria@giz.de&lt;/a&gt;  წესების დარღვევის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2012 წლის 23 მარტს.</t>
  </si>
  <si>
    <t>ტენდერი მოკლემეტრაჟიანი ფილმების მომზადებაზე</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</si>
  <si>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შპს 'გერმანიის საერთაშორისო თანამშრომლობის საზოგადოება (GIZ)' აცხადებს ტენდერს მოკლემეტრაჟიანი ვიდეო ფილმების/კლიპების მომზადებაზე (იხილეთ დანართი 1).  ინტერესის შემთხვევაში გთხოვთ, 28.03.2012 -ის 12:00 საათამდე წარმოგვიდგინოთ თქვენი შემოთავაზება ამობეჭდილი სახით, 2 სხვადასხვა კონვერტში.1 კონვერტში საფასო შემოთავაზება, ხოლო 2-ში - შინაარსობრივი. გთხოვთ, შემოთავაზებები მოგვაწოდოთ ორ ენაზე (ქართული და ინგლისური ან გერმანული). დაგვიანებული შემოთავაზებები არ განიხილება.  გთხოვთ, გაითვალისწინოთ, რომ თუ ფასები შეიცავენ გადასახადებს ან მოსაკრებლებს (განსაკუთრებით კი დღგ-ს, საჭიროა მათი სიდიდის ცალკე მითითება).  გთხოვთ,  კონვერტზე მიუთითოთ შემდეგი:  **სახელი, გვარი **საკონტაქტო ინფორმაცია (ტელეფონი, საკონტაქტო პირი) **ტენდერის დასახელება - მოკლემეტრაჟიანი ვიდეო ფილმების/კლიპების მომზადება  **წარწერა: კონფიდენციალურია **გთხოვთ, მოაწეროთ ხელი დალუქვის ადგილზე.  აგრეთვე, მიუთითეთ შემდეგი მისამართი:  GIZ რეგიონული ბიურო სამხრეთ კავკასიაში ბატონ გიორგი ქურდაძეს ელენე ახვლედიანის აღმართი 4 0103 თბილისი მიუთითეთ ჩვენი ნიშანი: 11.2197.9-004.00 და დანომრეთ კონვერტები (I - საფასო შემოთავაზება; II - შინაარსობრივი შემოთავაზება).  შეკითხვების შემთხვევაში მიმართეთ შემოთავაზებების ჩაბარებამდე არაუგვიანეს 2 დღისა: ქალბატონ ეთერ კონჯარიას ტელ: 995 32 2 201802 &lt;a href='mailto:eteri.konjaria@giz.de?subject='&gt;eteri.konjaria@giz.de&lt;/a&gt;  წესების დარღვევის  შემთხვევაში შეიძლება თქვენი შემოთავაზება არ იქნას განხილული. შემოთავაზებების შეფასება სავარაუდოდ დამთავრდება 30.03.2012 -სთვის.</t>
  </si>
  <si>
    <t>სტუდია ეი-დი-სი</t>
  </si>
  <si>
    <t>არასამთავრობო ორგანიზაცია კავშირი 'სტუდია ეი-დი-სი', რომელიც ახორციელებს შეზღუდული შესაძლებლობების მქონე ბავშვთა დღის ცენტრით მომსახურების პროგრამას, აცხადებს ვაკანსიას ძიძის პოზიციაზე, ექთნის კვალიფიკაციით.  ძირითადი მოვალეობები:  **    ბენეფიციართა დახმარება სასწავლო პროცესში არსებულ საჭიროებებში; **    ბენეფიციართა დახმარება ცენტრში ცხოვრებისეული ყოველდღიური საქმიანობის განხორციელებაში (გადაადგილება, კვება, პირადი ჰიგიენა და ა.შ.) **    მედიკამენტების მიღების საჭიროების მქონე ბავშვების კონტროლი, მედიკამენტების დროული მიწოდება; **    საჭიროების შემთხვევაში, ბენეფიციარისთვის  ინექციის  გაკეთება; **    კონფიდეციალურობის დაცვა.  ძირითადი მოთხოვნები:  **    25-დან 55 წლამდე ქალბატონი **    ექთნის ან ექიმის განათლება; **    ექთნად ან ექიმად მუშაობის გამოცდილება (მინიმუმ 3 წელი); **    სასურველია შეზღუდული შესაძლებლობების მქონე პირებთან მუშაობის გამოცდილება; **    MS Office-ის პროგრამების ელემენტარულ დონეზე ცოდნა; **    სასურველია რუსული ენის ცოდნა.  დამატებითი მოთხოვნები:  **    მოტივირებულობა; **    ენერგიულობა; **    კომუნიკაბელურობა; **    სტრესულ სიტუაციაში მუშაობის უნარი; **    პასუხისმგებლობის მაღალი გრძნობა.  დაინტერესებულმა პირებმა გამოგვიგზავნეთ თქვენი CV თანდართული სამოტივაციო წერილით, ელექტრონულ მისამართზე: &lt;a href='mailto:tatielasokhadze@gmail.com?subject=Nanny/Nurse'&gt;tatielasokhadze@gmail.com&lt;/a&gt;  2012 წლის 20 აპრილამდე,  ან დაგვიკავშირდით ნომერზე: 230 4168. აუცილებლად მიუთითეთ პოზიციის დასახელება მონაცემების ელექტრონულად გამოგზავნის შემთხვევაში.</t>
  </si>
  <si>
    <t>ფარმაცევტული კომპანია  'პსპ აფთიაქი' აცხადებს ვაკანსიას აფთიაქში კოსმეტიკის კონსულტანტის  თანამდებობაზე.  საკვალიფიკაციო მოთხოვნები:  **უმაღლესი განათლება  **გაყიდვების სფეროში კონსულტანტად მუშაობის გამოცდილება (სასურველია) **რუსული  და ინგლისური ენების ცოდნა **კომპიუტერის საოფისე პროგრამების ცოდნა  პიროვნული თვისებები:  **კომუნიკაბელურობა და სითამამე უცხო სოციალურ სიტუაციებში; **აქტიურობა და ენერგიულობა; **კომპანიაში არსებული სტანდარტების მიხედვით მუშაობის უნარი; **ჯგუფში მუშაობის უნარი; **სისწრაფე, ოპერატიულობა; **პასუხისმგებლობის მაღალი გრძნობა.  დამატებითი მოთხოვნები:  განიხილება 35 წლამდე ქალბატონების განაცხადები.  დაინტერესებულ პირებს, გთხოვთ, გამოაგზავნოთ შევსებული სააპლიკაციო ფორმა (იხილეთ თანდართული დოკუმენტი) ფოტოსთან ერთად მისამართზე: &lt;a href='mailto:vacancy@psp.ge?subject=Cosmetics Consultant'&gt;vacancy@psp.ge&lt;/a&gt; ან შეავსოთ განაცხადი შემდეგ მისამართზე: თბილისი, აღმაშენებლის 150, 2012 წლის 20 აპრილამდე. გთხოვთ, საგანში ('subject') მიუთითეთ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ფოტოს გარეშე არ განიხილება!</t>
  </si>
  <si>
    <t>2012-03-29</t>
  </si>
  <si>
    <t>'ომეგა 2' აცხადებს ვაკანსიას მდივნის თანამდებობაზე. გვესაჭიროება კომუნიკაბელური ქალბატონი.   მოთხოვნები:  ** ასაკი: 23-დან 35 წლამდე ** ენების ცოდნა: ინგლისური/რუსული ** კომპიუტერული პროგრამების ცოდნა: Excel, Word, Outlook Express, PowerPoint.   გამოაგზავნეთ თქვენი CV ჩვენს ელ-ფოსტაზე: &lt;a href='mailto:info@omega.ge?subject=Secretary'&gt;info@omega.ge&lt;/a&gt; 2012 წლის 29 აპრილამდე.</t>
  </si>
  <si>
    <t>ოჯთ</t>
  </si>
  <si>
    <t>'ოჯთ' აცხადებს ვაკანსიას მდივნის თანამდებობაზე. გვესაჭიროება კომუნიკაბელური ქალბატონი.   მოთხოვნები:  ** ასაკი: 23-დან 35 წლამდე ** ენების ცოდნა: ინგლისური/რუსული ** კომპიუტერული პროგრამების ცოდნა: Excel, Word, Outlook Express, PowerPoint.   გამოაგზავნეთ თქვენი CV ჩვენს ელ-ფოსტაზე: &lt;a href='mailto:info@ogt.ge?subject=Secretary'&gt;info@ogt.ge&lt;/a&gt; 2012 წლის 29 აპრილამდე.</t>
  </si>
  <si>
    <t>ფარმაცევტული კომპანია 'პსპ აფთიაქი' აცხადებს ვაკანსიას აფთიაქში კოსმეტიკის კონსულტანტის თანამდებობაზე, ქალაქებში ქუთაისი და ბათუმი.  საკვალიფიკაციო მოთხოვნები:  **       უმაღლესი განათლება **       გაყიდვების სფეროში კონსულტანტად მუშაობის გამოცდილება (სასურველია) **       რუსული  და ინგლისური ენების ცოდნა **       კომპიუტერის საოფისე პროგრამების ცოდნა.  პიროვნული თვისებები:  **       კომუნიკაბელობა და სითამამე უცხო სოციალურ სიტუაციებში; **       აქტიურობა და ენერგიულობა; **       კომპანიაში არსებული სტანდარტების მიხედვით მუშაობის უნარი; **       ჯგუფში მუშაობის უნარი; **       სისწრაფე, ოპერატიულობა; **       პასუხისმგებლობის მაღალი გრძნობა.  დამატებითი მოთხოვნები: განიხილება 35 წლამდე ქალბატონების განაცხადები.  დაინტერესებულ პირებს გთხოვთ, გამოაგზავნოთ შევსებული სააპლიკაციო ფორმა (იხილეთ დანართი), ფოტოსთან ერთად, მისამართზე: &lt;a href='mailto:vacancy@psp.ge?subject=Cosmetics Sales Consultant'&gt;vacancy@psp.ge&lt;/a&gt; ან შეავსოთ განაცხადი შემდეგ მისამართზე: თბილისი, აღმაშენებლის 150. გთხოვთ, ელფოსტის საგანში (subject) მიუთითოს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 ფოტოს გარეშე არ განიხილება!  განაცხადების მიღების ბოლო ვადაა 2012 წლის 20 აპრილი.</t>
  </si>
  <si>
    <t>'ბი დი სი აკადემია' გთავაზობთ პირველადი გადაუდებელი სამედიცინო დახმარების შემსწავლელ თეორიულ და პრაქტიკულ კურსებს. პრაქტიკული კურსი მოიცავს მულაჟებით პრაქტიკულ მეცადინეობას.  კურსი გათვლილია ნებისმიერი მსმენელისთვის:  1) ექიმებისთვის 2) ექთნებისთვის 3) საპატრულო სამსახურის თანამშრომლებისათვის 4) სახანძრო დაცვის თანამშრომელთათვის 5) პედაგოგები - ძიძა აღმზრდელი, მომვლელი 6) სასჯელაღსრულების სფეროს ზედამხედველები 7) რეზიდენტებისთვის.  პროგრამა გათვლილია ექიმის მოსვლამდე პირველადი სამედიცინო გადაუდებელი დახმარების გასაწევად.  კურსი მოიცავს შემდეგ პროგრამას:   1) გულ-სისხლძარღვთა სისტემის მწვავე უკმარისობა-კოლაფსი, უეცარი სიკვდილი.   2) შოკი, კლასიფიკაცია. 3) ფილტვების შეშუპება. 4) თავის ტვინის სისხლის მიმოქცევის მწვავე მოშლა. 5) ქალას შიდაწნევის მატება; თავის ტვინის ტრავმა. 6) სისხლდენა, იპოვოდემია. 7) ეპილეფსიური სტატუსი. 8) მოწამვლა, მისი მკურნალობა. 9) სამკურნალო პრეპარატებით ინტოქსიკაცია. 10) დახრჩობა და მასთან არსებული მდგომარეობები. 11) ანაფილაქსია და პოსტრანფუზიური რეაქციები. 12) ტრავმები, კლასიფიკაცია. 13) შხამით დანაკბენებით გამოწვეული დაავადებები. 14) ჰიპერ და ჰიპოთერმია. 15) დიაბეტური კეტოაციდოზი და ჰიპეროსმოდომული კვდომა. 16) ცენტრალურ ვენებთან მიდგომა. 17) ექიმის მიდგომა ფსიქიატრიულ ავადმყოფებთან. 18) ალკოჰოლიზმი. 19) ნარკოტიკული დამოკიდებულება. 20) წამლების გვერდითი მოქმედებები სისტემების მიხედვით. 21) ლაბორატორიული მაჩვენებლები. 22) პირველადი დახმარება მშობიარობის დროს. 23) ბავშვთა და გადაუდებელი დახმარება 0-1 წლამდე.   კურსის ხანგრძლივობა შეადგენს 2 თვეს.  სავალდებულო კურსს შესაძლოა დაემატოს სპეციფიკის და მოთხოვნის მიხედვით თემატური ლექციები.  ტრეინინგს წაიკითხავს გამოცდილი სამხედრო-სამედიცინო პრაქტიკის მქონე ექიმი, ქალბატონი თამარ ბეჟუაშვილი.  გაიცემა ორენოვანი სერთიფიკატი და სარეკომენდაციო წერილი.  მიღება მიმდინარეობს წინასწარი ჩაწერით. დამატებითი ინფორმაციისთვის დაგვიკავშირდით მითითებულ ტელეფონებზე ან ელფოსტის საშუალებით.  ტელ: 2 920330, 2 514730, 593 252508 ელ-ფოსტა: &lt;a href='mailto:bdc-center@mail.ru'&gt;bdc-center@mail.ru&lt;/a&gt; ვებ-გვერდი: &lt;a href='http://www.bdc-center.ge' target='_blank'&gt;http://www.bdc-center.ge&lt;/a&gt;</t>
  </si>
  <si>
    <t>შპს 'ზარაფხანა' აცხადებს  ვაკანსიას უსაფრთხოების სამსახურის ინსპექტორის პოზიციაზე (მხოლოდ ქალბატონი).  ძირითადი მოვალეობები:  **        გეგმური და არაგეგმური ღონისძიებების გატარება. **        დაწესებული პროცედურების შესრულების კონტროლი. **        ანგარიშების მომზადება.  აუცილებელი მოთხოვნა: შსს აკადემიის კურსდამთავრებული.   საკვალიფიკაციო მოთხოვნები:  **        მინიმუმ 3 (სამი) წლიანი საქმიანობის გამოცდილება უსაფრთხოების სფეროში. **        სასურველია უმაღლესი იურიდიული განათლება. **        საოფისე კომპიუტერული პროგრამების სრულყოფილი ცოდნა. **        პასუხისმგებლობის მაღალი გრძნობა. **        ორგანიზებულობა. **        კომუნიკაბელურობა. **        ანალიტიკური აზროვნება. **        პუნქტუალური და პრინციპული. **        სასურველია უცხო ენების ცოდნა.  ხელფასი: შეთანხმებით.  დაგვიკავშირდით:  ტელ: 2 510001 - სვეტა ელფოსტა: &lt;a href='mailto:s.obukhova@zarapxana.ge?subject=Safety Inspector'&gt;s.obukhova@zarapxana.ge&lt;/a&gt; | &lt;a href='mailto:info@zarapxana.ge?subject=Safety Inspector'&gt;info@zarapxana.ge&lt;/a&gt;</t>
  </si>
  <si>
    <t>უსაფრთხოების თანამშრომელი - ქალბატონი</t>
  </si>
  <si>
    <t>კერძო დაცვის სამსახური აცხადებს ვაკანსიას ქალბატონებისათვის პრესტიჟულ სასტუმროში უსაფრთხოების თანამშრომლის პოზიციაზე.  ძირითადი  მოთხოვნები:  ** სიმაღლე: არანაკლებ 170 სმ ** ასაკი: 25 - 35 წელი ** უმაღლესი განათლება ** სასურველია დაცვა/სპეცსამსახური/ჯარში მუშაობის გამოცდილება ** სახელმწიფო ენის სრულყოფილი ცოდნა ** სავალდებულოა ინგლისური/რუსული ენების ცოდნა ** სასტუმროში ან მომსახურების სფეროში მსგავს პოზიციაზე მუშაობის გამოცდილება ჩაითვლება უპირატესობად ** სამომხმარებლო დონეზე საოფისე პროგრამების ცოდნა  თუ თქვენ აკმაყოფილებთ ზემოთ ჩამოთვლილ მოთხოვნებს გთხოვთ, გამოგვიგზავნეთ რეზიუმე ფოტოსთან ერთად არაუგვიანეს 2012 წლის 21 ნოემბრისა ელექტრონული ფოსტის მისამართზე: &lt;a href='mailto:info@detisecurity.com?subject='&gt;info@detisecurity.com&lt;/a&gt;  და წერილის სათაურის ველში აუცილებლად მიუთითეთ თქვენი გვარი/სახელი.  გისურვებთ წარმატებებს!</t>
  </si>
  <si>
    <t>მრეცხავი, მწმენდავი</t>
  </si>
  <si>
    <t>2012-11-10</t>
  </si>
  <si>
    <t>'სქაი გრუპ' აცხადებს ვაკანსიებს შემდეგ თანამდებობებზე:  1. მრეცხავი  გვესაჭიროება ახალგაზრდა ქალბატონი სამრეცხაოში.  სამუშაო პირობები: ღამის  სამუშაო საათები.  მოთხოვნები: 25-დან 50 წლამდე ენერგიული ქალბატონი.  2. მწმენდავი  მოთხოვნები: 30 წლამდე ენერგიული  მამაკაცი.  სამუშაო პირობები: სხვადასხვა სახის დასუფთავება.  საკონტაქტო ტელეფონი: 2 205220, 577 344437.</t>
  </si>
  <si>
    <t>თბილისის No. 51 სკოლა</t>
  </si>
  <si>
    <t>სსიპ გალაკტიონ ტაბიძის სახელობის ქალაქ თბილისის #51 საჯარო სკოლა  აცხადებს ვაკანსიას დამლაგებლის პოზიციაზე.    მოთხოვნები: 55 წლამდე ასაკის ენერგიული და პუნქტუალური ქალბატონი.   სამუშაო საათები: 10-დან 6 საათამდე.    მისამართი: ქ. თბილისი, მელიქიშვილის 2  ტელ:  577 335407 - იაგო დავითური</t>
  </si>
  <si>
    <t>წარმოების უფროსი</t>
  </si>
  <si>
    <t>კვების ობიექტს ესაჭიროება გამოცდილი ქალბატონი წარმოების უფროსის თანამდებობაზე.  ადგილმდებარეობა: რუსთავი.  მოთხოვნა: ასაკი 30-დან 40 წლამდე.  აუცილებელი პირობები:  ** კომუნიკაბელურობა ** პუნქტუალურობა ** დამოუკიდებლად და გუნდური მუშაობის უნარი.  დაინტერესების შემთხვევაში გთხოვთ, დაგვიკავშირდეთ შემდეგ ნომრებზე: 2 311004, 577 311188, 577 312310.</t>
  </si>
  <si>
    <t>თურქული ენის სპეციალისტი</t>
  </si>
  <si>
    <t>მარმარი</t>
  </si>
  <si>
    <t>2012-11-14</t>
  </si>
  <si>
    <t>შპს 'მარმარი' აცხადებს ვაკანსიას თურქული ენის სპეციალისტის თანამდებობაზე.  სამუშაოს აღწერილობა:  ურთიერთობა მომწოდებელ კომპანიებთან. მიმოწერის  წარმოება კომპანიის დირექტორის მითითებით.  აუცილებელი  მოთხოვნები:  ** თურქული და ინგლისური ენების ცოდნა; ** კომუნიკაბელურობა; ** პასუხისმგებლობის გრძნობა.  გთხოვთ, გამოაგზავნოთ თქვენი CV მხოლოდ ქალბატონებმა 35 წლამდე შემდეგ მისამართზე: &lt;a href='mailto:gocha.shalikashvili@hotmail.com?subject=Turkish Language Specialist'&gt;gocha.shalikashvili@hotmail.com&lt;/a&gt; მიმდინარე წლის 1 დეკემბრამდე.</t>
  </si>
  <si>
    <t>კოსმეტოლოგი, მასაჟისტი</t>
  </si>
  <si>
    <t>სამედიცინო სპა ცენტრი</t>
  </si>
  <si>
    <t>ბათუმი, ქობულეთი</t>
  </si>
  <si>
    <t>სამედიცინო სპა-ცენტრი  შავი ზღვის სანაპიროზე აცხადებს ვაკანსიას მომსახურე პერსონალზე.  1. ექიმი-კოსმეტოლოგი  მოთხოვნები:  ** სავალდებულოა, ქალბატონი იყოს 25-45 წლის ** სამედიცინო განათლების მქონე ** მინიმუმ სამწლიანი მუშაობის სტაჟი ** აუცილებელია, იცოდეს რუსული ენა  ** მისასალმებელია გერმანული და ინგლისური ენების ცოდნა  საცხოვრებელი ადგილი: ქ. ბათუმი, ქობულეთი  2. მასაჟისტი  მოთხოვნები:  ** სავალდებულოა 25 -45 წლის ** საშუალო სამედიცინო განათლება ** სამუშაო სტაჟი - მინიმუმ 3 წელი ** სავალდებულოა, იცოდეს რუსული ენა; მისასალმებელია გერმანულის და ინგლისური ენის ცოდნა  საცხოვრებელი ადგილი: ქ. ბათუმი, ქობულეთი.  დაინტერესებულ პირებს გთხოვთ, გამოგზავნოთ CV რუსულ ენაზე, მისამართზე: &lt;a href='mailto:juliash.07@mail.ru'&gt;juliash.07@mail.ru&lt;/a&gt;  პერსონალი შეირჩევა ქ. თბილისში.</t>
  </si>
  <si>
    <t>'სქაი გრუპი' აცხადებს ვაკანსიას მრეცხავის თანამდებობაზე. გვესაჭიროება ახალგაზრდა ქალბატონი სამრეცხაოში.   სამუშაო პირობები: ღამის  სამუშაო საათები. მოთხოვნები: 25-დან 50 წლამდე ენერგიული ქალბატონი.  საკონტაქტო ტელეფონი: 2 205220, 577 344437.</t>
  </si>
  <si>
    <t>ჯენიტორი/დამლაგებელი</t>
  </si>
  <si>
    <t>2013-07-08</t>
  </si>
  <si>
    <t>კომპანიას 'ქლინ ლაინი' ესაჭიროება ჯენიტორი/დამლაგებელი (25-დან 45 წლამდე ქალბატონი). სასურველია ინგლისური ენის ელემენტარული ცოდნა.  გთხოვთ ინფორმაცია მოგვაწოდოთ ვებ გვერდის საშუალებით: &lt;a href='http://www.cleanline.ge' target='_blank'&gt;http://www.cleanline.ge&lt;/a&gt;</t>
  </si>
  <si>
    <t>პრობლემური სესხების სპეციალისტი</t>
  </si>
  <si>
    <t>Finance, Technical/Logistics, </t>
  </si>
  <si>
    <t>ლიბერთი ბანკი - ერთ-ერთი ყველაზე სწრაფად მზარდი და ამბიციური ფინანსური ინსტიტუტი საქართველოში - აცხადებს ვაკანსიას პრობლემური სესხების სპეციალისტის პოზიციაზე თბილისში.  ძირითადი მოვალეობები:  ** პრობლემურ კლიენტებთან მუშაობა სესხების დაფარვის მიზნით; ** სესხების რესტრუქტურიზაცია; ** სესხების დაფარვის კონტროლი; ** ვიზიტები და მონიტორინგი მსესხებელთან.   საკვალიფიკაციო მოთხოვნები:  ** უმაღლესი განათლება (სასურველია - ტექნიკური, საბანკო ან საფინანსო განხრით); ** მინიმუმ 1 წლიანი სამუშაო გამოცდილება საბანკო, საფინანსო ან სხვა მსგავსი სახის ორგანიზაციაში; ** კომპიუტერზე მუშაობის დახვეწილი უნარ–ჩვევები (MS Word, MS Excel) ** ასაკი:  35 წლამდე.   პიროვნული უნარები:  ** ენერგიულობა; ** კომუნიკაბელურობა; ** დარწმუნების უნარი; ** ინფორმაციის სწორად და დამაჯერებლად გადმოცემის უნარი; ** პასუხისმგებლობის გრძნობა; ** სტრესულ გარემოში მუშაობის შესაძლებლობა.   სამუშაო პირობები:  ** ანაზღაურება: ფიქსირებულ ხელფასს დამატებული გამომუშავებული ბონუსები. ** საჭიროა ჰყავდეს ავტომობილი და კარგად მართავდეს საჭეს ** რეზიუმე, ასევე, შეუძლიათ გამოაგზავნონ ქალბატონებმაც.  როგორ მოგვმართოთ:  გთხოვთ, წარმოადგინოთ თქვენი CV სურათით (სასურველია თქვენთვის მისაღები ხელფასის მითითებით) ქართულ ან ინგლისურ ენაზე, შემდეგ ელექტრონულ მისამართზე: &lt;a href='mailto:career@libertybank.ge?subject=Problem Loans Officer - Tbilisi'&gt;career@libertybank.ge&lt;/a&gt; 2013 წლის 22 ივლისის ჩათვლით. გთხოვთ, განაცხადის გამოგზავნისას 'subject line'-ში მიუთითოთ პოზიცია, რომელზეც შემოგაქვთ განაცხადი; ასევე, კუთვნილ რეზიუმეს მიანიჭეთ თქვენი სახელი/გვარი.  ბანკი დაუკავშირდება მხოლოდ შერჩეულ კანდიდატებს. სატელეფონო ზარებით ინფორმაციის გაცემა შეუძლებელია.</t>
  </si>
  <si>
    <t>შპს 'სუფთა სახლი' აცხადებს ვაკანსიას მოლარე-კონსულტანტის თანამდებობაზე.  მოვალეობები:  ** მომხმარებლის დეტალური ინფორმირება ** კვალიფიციური კონსულტირების გაწევა ** პროდუქციის რეალიზება და ეფექტურ მომსახურება ** გაყიდვების აღრიცხვა პროგრამულად და შესაბამისი დოკუმენტაციის გაფორმება ** სალარო აპარატთან მუშაობა.   მოთხოვნები:  ** უმაღლესი განათლება ** საოფისე პროგრამების ცოდნა ** კომუნიკაბელური ** მოტივირებული ** სტრესულ სიტუაციაში მუშაობის  უნარი ** აღნიშნულ პოზიციაზე  განიხლებიან 23-დან 30 წლამდე ასაკის ქალბატონები.  დაინტერესებულმა პირებმა გამოაგზავნეთ CV შემდეგ მისამართზე: &lt;a href='mailto:suptasakxli@yahoo.com?subject=Cashier/Sales Consultant'&gt;suptasakxli@yahoo.com&lt;/a&gt;  და მიუთითეთ სასურველი თანამდებობა. წინააღმდეგ შემთხვევაში, თქვენი CV  არ განიხილება.</t>
  </si>
  <si>
    <t>შპს 'სუფთა სახლი' აცხადებს ვაკანსიას კონსულტანტ-გამყიდველის პოზიციაზე.  მოვალეობები:  ** მომხმარებლის დეტალური ინფორმირება ** კვალიფიციური კონსულტირების გაწევა ** პროდუქციის რეალიზება და ეფექტური მომსახურება.   მოთხოვნები:  ** უმაღლესი განათლება ** სწორად და გამართულად მეტყველების უნარი ** კომუნიკაბელური ** მოტივირებული ** ენერგიული ** სტრესულ სიტუაციაში მუშაობის  უნარი ** აღნიშნულ პოზიციაზე განიხლებიან 19-დან 28 წლამდე ასაკის ქალბატონები.  დაინტერესებულმა პირებმა  გამოაგზავნეთ CV შემდეგ მისამართზე: &lt;a href='mailto:suptasakxli@yahoo.com?subject=Sales Consultant'&gt;suptasakxli@yahoo.com&lt;/a&gt; და მიუთითეთ სასურველი თანამდებობა. წინააღმდეგ შემთხვევაში, თქვენი CV  არ განიხილება. </t>
  </si>
  <si>
    <t>ჯ&amp;თ</t>
  </si>
  <si>
    <t>ქალის ფეხსაცმლისა და აქსესუარების იმპორტიორი კომპანია 'ჯ&amp;თ' აცხადებს ვაკანსიას ამერიკული ბრენდის 'Skyler New York'-ის  მაღაზიების  მოლარე-კონსულტანტის პოზიციაზე.   სამუშაო ადგილი: თბილისი.   სამუშაო გრაფიკი: სრული.  სქესი: მდედრობითი   მოვალეობები:    **  მომხმარებლის დეტალური ინფორმირება ** კვალიფიციური კონსულტაციის გაწევა ** პროდუქციის რეალიზება და ეფექტური მომსახურება ** გაყიდვების აღრიცხვა პროგრამულად და შესაბამისი დოკუმენტაციის გაფორმება ** სალარო აპარატთან მუშაობა    საკვალიფიკაციო მოთხოვნები:    ** უმაღლესი განათლება ** საოფისე პროგრამების ცოდნა ** კომუნიკაბელური ** მოტივირებული ** სტრესულ სიტუაციაში მუშაობის უნარი ** აღნიშნულ პოზიციაზე განიხილებიან 21-დან 30 წლამდე ასაკის ქალბატონები.  პიროვნული მასასიათებლები:   ** კარგი გარეგნობა და  მეტყველება  ** ეფექტური კომუნიკაციის უნარი  ** პუნქტუალურობა ** ორგანიზებულობა   ხელფასი: 350 ლარი + ბონუსი.  დაინტერესების შემთხვევაში გამოაგზავნეთ თქვენი განაცხადი ფოტოსურათთან ერთად ელ-ფოსტაზე:  &lt;a href='mailto:gtltd.info@gmail.com?subject=Cashier/Consultant'&gt;gtltd.info@gmail.com&lt;/a&gt;  ('Subject'-ში აუცილებლად მიანიშნეთ, რომელ ვაკანსიაზე აგზავნით განაცხადს).   გისურვებთ წარმატებას!</t>
  </si>
  <si>
    <t>ტენდერი ვებ-გვერდის შექმნაზე</t>
  </si>
  <si>
    <t>2013-07-12</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</si>
  <si>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1 - ის შესაბამისად (იხილეთ თანდართული დოკუმენტი).  ინტერესის შემთხვევაში  გთხოვთ, 22.07.2013 -ის 12:00 საათამდე წარმოგვიდგინოთ თქვენი შემოთავაზება ამობეჭდილი სახით, 2 სხვადასხვა კონვერტში. 1 კონვერტში საფასო შემოთავაზება, ხოლო 2-ში შინაარსობრივი შემოთავაზება.  გთხოვთ, შემოთავაზებები მოგვაწოდოთ ქართულ და უცხოურ (გერმანული ან ინგლისური)  ენაზე. დაგვიანებული შემოთავაზებები არ განიხილება.  გთხოვთ, გაითვალისწინოთ, რომ ამა წლის  01.05–დან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ნომერი 652–ის საფუძველზე სარგებლობს დღგ-სგან გათავისუფლებით, ჩათვლის უფლებით, და შესაბამისად წარმოდგენილი ფასები არ უნდა შეიცავდეს დღგ–ის თანხას.   გთხოვთ,  კონვერტზე მიუთითოთ შემდეგი:  ** სახელი, გვარი ** საკონტაქტო ინფორმაცია (ტელეფონი, საკონტაქტო პირი) ** ტენდერის დასახელება - 'Erstellung von der an den mobilen Geräten angepassten Webseite der Public Service Bureau zur Deklarierung der Vermögenszustände von Beamten'. ** წარწერა 'კონფიდენციალურია' ** გთხოვთ, მოაწეროთ ხელი დალუქვის ადგილზე. **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 ბიუროს სამხრეთ კავკასიაში ბატონ გიორგი ქურდაძეს ელენე ახვლედიანი აღმართი 4, 0103 თბილისი  მიუთითეთ ჩვენი  ნიშანი:  01.3505.3-014.00 და, აგრეთვე, ნომერი           83148625.  დანომრეთ კონვერტები (I - საფასო შემოთავაზება; II - შინაარსობრივი შემოთავაზება).  შეკითხვების შემთხვევაში  მიმართეთ  შემოთავაზებების ჩაბარებამდე არაუგვიანეს 2 დღისა:  ქალბატონ ეთერ კონჯარიას ტელ.: 995 32 2 201802 &lt;a href='mailto:Eteri.konjaria@giz.de?subject='&gt;Eteri.konjaria@giz.de&lt;/a&gt;  წესების დარღვევის შემთხვევაში შეიძლება თქვენი შემოთავაზება არ განვიხილოთ. შემოთავაზებების შეფასება სავარაუდოდ დამთავრდება 31 ივლისისთვის.  პატივისცემით, ეთერ კონჯარია შესყიდვების და კონტრაქტების მენეჯერი</t>
  </si>
  <si>
    <t>საბანკო საქმის ინტენსიური კურსი ფასდაკლებით/სტაჟირება</t>
  </si>
  <si>
    <t>'ქართულ-კანადური საგანმანათლებლო ცენტრი GCEC' აცხადებს ტრენინგს საბანკო საქმეში სტაჟირებით, საზაფხულო ფასდაკლებით.  კურსის მიზანი: მსმენელს მისცეს საბანკო საქმიანობის მთავარი პრინციპების ზოგადი  ცოდნა თეორიულ და პრაქტიკულ საკითხებთან დაკავშირებით, კერძოდ, მსმენელმა გააცნობიეროს საქართველოს საკრედიტო სისტემის სტრუქტურა და  საბანკო სისტემაში მუშაობის მეთოდები, შეისწავლოს საბანკო ტერმინოლოგია, გაარკვიოს საბანკო პროდუქტების სარგებლიანობის და მახასიათებლების რაობა, შეისწავლოს საბანკო პროდუქტების გაყიდვების და კლიენტების მომსახურების პროცესები, შეძლოს საბანკო სექტორის მონაცემების შეგროვება, განმარტება, ანალიზი და დასაბუთებული დასკვნის ჩმოყალიბება.  მომზადების მაღალი დონის უზრუნველსაყოფად, ტრენინგებზე სწავლის პერიოდში ხორციელდება თეორიული კურსის ათვისებასთან ერთად პრაქტიკული სავარჯიშოებისა და ქეისების განხილვა, ამავე დროს მიღებული ცოდნის შემოწმების მიზნით მსმენელებს ჩაუტარდებათ ტესტირება.  საბანკო სწავლების კურსის წარმატებით გავლის შემდეგ მსმენელს ექნება შესაძლებლობა, აიმაღლოს კვალიფიკაცია და გაზარდოს საკუთარი დასაქმების შანსი საბანკო და საკრედიტო დაწესებულებებში.  კურსს უძღვება 'თიბისი ბანკის' ცენტრალური ფილიალის დირექტორი ქალბატონი ხათუნა ლობჟანიძე.  ზოგადი თემატიკა:   **        თანამედროვე საკრედიტო სისტემა საქართველოში **         საქართველოს საბანკო სექტორი და მოქმედი საბანკო კანონმდებლობა **          საქართველოს ეროვნული ბანკის ფუნქციები **         კომერციული ბანკების და მათი ფილიალების შექმნის წესი, სტრუქტურა, საქმიანობის პრინციპები და ფუნქციები **         ბანკის ფინანსური ანგარიშგებები: ბალანსი, მოგება-ზარალის უწყისი **         მომხმარებელთა უფლებების დაცვა **         უკანონო შემოსავლების ლეგალიზაციის აღკვეთის ხელშეწყობა **         ანგარიშების გახნა ფიზიკური და იურიდიული პირებისათვის **         ნაღდი და უნაღდო ანგარიშსწორების სახეები **         სადეპოზიტო პროდუქტები ფიზიკური და იურიდიული პირებისათვის **         კომერციული ბანკების ლიკვიდობის მართვა **       საკრედიტო პროდუქტები ფიზიკური და იურიდიული პირებისათვის **         დაკრედიტების პროცესი, რისკების მართვა, აქტივების შესაძლო დანაკარგების რეზერვები **        კომერციული ბანკებისა და სადაზღვევო კომპანიების ურთიერთობა: სიცოცხლის, ქონების და ავტომანქანის  დაზღვევა იპოთეკურ, სამომხმარებლო და ავტოსესხებზე **         სადებეტო და საკრედიტო პლასტიკური ბარათები **         დისტანციური საბანკო სერვისები: ინტერნეტ-ბანკი, მობაილ-ბანკი **        საბანკო პროდუქტების გაყიდვების მეთოდები **        მომხმარებელთან ურთიერთობის ზოგადი სტანდარტები  კურსის ხანგრძლივობა:  ერთი თვე,  ტრენინგი კვირაში 3-ჯერ (ორი კვირა), სტაჟირება ყოველდღე (ორი კვირა). წარმატებულ მსმენელებს აქვთ ბანკში დასაქმების შანსი. კურსის ღირებულება: 100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ცნობა ბანკიდან და რეკომენდაცია წარმატებულ მსმენელებზე. ტრენინგის დაწყების თარიღი:  23 ივლისი.  იჩქარეთ მსმენელთა რაოდენობა შეზღუდულია!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href='mailto:info@gceducentre.com?subject='&gt;info@gceducentre.com&lt;/a&gt;ვებ-გვერდი: &lt;a href='http://www.gceducentre.com' target='_blank'&gt;http://www.gceducentre.com&lt;/a&gt;</t>
  </si>
  <si>
    <t>შპს 'დიუთი ფრი ალიანსი' აცხადებს ვაკანსიას დამლაგებლის  პოზიციაზე.   აუცილებელი მოთხოვნები:  **  პიროვნება სრულყოფილად  უნდა ფლობდეს რუსულ ენას; ** იყოს შრომისმოყვარე, კომუნიკაბელური და პუნქტუალური; ** ჰქონდეს პასუხისმგებლობის გრძნობა; ** აუცილებელია მინიმუმ 2 წლიანი სამუშაო გამოცდილება; ** სასურველია პიროვნება  იყოს 60 წლამდე ასაკის ქალბატონი.  მოვალეობები:  ** ოფისის და მიმდებარე ტერიტორიის ყოველდღიურად დალაგება და მის სისუფთავეზე ზრუნვა; ** საჭიროების შემთხვევაში  სხვა დამატებითი მარტივი  სამუშაოს შესრულება.  სამუშაო გრაფიკი და ანაზღაურება  განისაზღვრება წინასწარი  შეთანხმების საფუძველზე.  დაინტერესებულმა პირებმა  წარმოადგინონ რეზიუმე რუსულ  ან ქართულ ენაზე შემდეგ ელ.მისამართზე: &lt;a href='mailto:info@dfa.ge?subject=Cleaning Person'&gt;info@dfa.ge&lt;/a&gt; (გთხოვთ, მიუთითოთ პოზიციის დასახელება).  რეზიუმეები განიხილება 2013 წლის 15 აგვისტომდე.</t>
  </si>
  <si>
    <t>Med Pharmacy Group</t>
  </si>
  <si>
    <t>კომპანია 'მედ ფარმასი გრუპი' აცხადებს ვაკანსიას გაყიდვების მენეჯერის თანამდებობაზე.  ძირითადი მოვალეობები:  ** ახალი საავადმყოფოების მოძიება ** მოძიებული საავადმყოფოებში არსებული მდგომარეობის კონტროლი ** შეკვეთების მიღება ** ხელმძღვანელის მიერ დაკისრებული სხვა დავალებების შესრულება.  მოთხოვნები:  ** უმაღლესი განათლება (სასურველია მარკეტინგის სფეროში) ** მსგავს პოზიციაზე მინიმუმ 1 წლიანი სამუშაო გამოცდილება. ** დაძაბულ რეჟიმში მუშაობის უნარი ** გუნდური მუშაობის უნარი ** კომუნიკაბელური და ენერგიული. ** აღნიშნულ პოზიციაზე განიხილებიან 20-დან 35 წლამდე ასაკის ქალბატონები.  დაინტერესებულმა პირებმა გამოგვიგზავნეთ CV ფოტოსურათთან ერთად შემდეგ ელ. მისამართზე: &lt;a href='mailto:sharman@medpharmacygroup.com?subject=Sales Manager'&gt;sharman@medpharmacygroup.com&lt;/a&gt;</t>
  </si>
  <si>
    <t>კომპანია 'მედ ფარმასი გრუპი' აცხადებს ვაკანსიას გაყიდვების მენეჯერის თანამდებობაზე.  ძირითადი მოვალეობები:  ** ახალი საავადმყოფოების მოძიება ** მოძიებულ საავადმყოფოებში არსებული მდგომარეობის კონტროლი ** შეკვეთების მიღება ** ხელმძღვანელის მიერ დაკისრებული სხვა დავალებების შესრულება.  მოთხოვნები:  ** უმაღლესი განათლება (სასურველია მარკეტინგის სფეროში) ** მსგავს პოზიციაზე მინიმუმ 1 წლიანი სამუშაო გამოცდილება ** დაძაბულ რეჟიმში მუშაობის უნარი ** გუნდური მუშაობის უნარი ** კომუნიკაბელური და ენერგიული. ** აღნიშნულ პოზიციაზე განიხილებიან 20-დან 35 წლამდე ასაკის ქალბატონები.  დაინტერესებულმა პირებმა გამოგვიგზავნეთ CV ფოტოსურათთან ერთად შემდეგ ელ. მისამართზე: &lt;a href='mailto:sharman@medpharmacygroup.com?subject=Sales Manager'&gt;sharman@medpharmacygroup.com&lt;/a&gt;</t>
  </si>
  <si>
    <t>ვისოლ პეტროლიუმ ჯორჯია</t>
  </si>
  <si>
    <t>სს 'ვისოლ პეტროლიუმ  ჯორჯია' აცხადებს ვაკანსიას ბენზინგასამართი სადგურის დიასახლისის პოზიციაზე (თბილისი).  მოვალეობები:  ** ბენზინგასამართი სადგურის დასუფთავება ** სისუფთავის დაცვა და შენარჩუნება.  მოთხოვნები:  ** 50 წლამდე ასაკის ქალბატონი; ** ენერგიული; ** ყურადღებიანი; ** მოწესრიგებული; ** თავაზიანი.   დაინტერესებულმა კანდიდატებმა უნდა გამოაგზავნოთ რეზიუმე შემდეგ ელექტრონულ მისამართზე: &lt;a href='mailto:recruiting@wissol.ge?subject=Housekeeper'&gt;recruiting@wissol.ge&lt;/a&gt; 2013 წლის 27 ივლისის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t>
  </si>
  <si>
    <t>ლიბერთი ბანკი - ერთ-ერთი ყველაზე სწრაფად მზარდი და ამბიციური ფინანსური ინსტიტუტი საქართველოში - აცხადებს ვაკანსიას პრობლემური სესხების მენეჯერის პოზიციაზე კახეთის რეგიონში, ქ. თელავი.   ძირითადი მოვალეობები:  ** პრობლემურ კლიენტებთან მუშაობა სესხების დაფარვის მიზნით; **    სესხების რესტრუქტურიზაცია; **    სესხების დაფარვის კონტროლი; **    ვიზიტები და მონიტორინგი მსესხებელთან; **    შერჩევის პროცესში მონაწილეობის მიღება შეუძლიათ, ასევე, ქალბატონებსაც.  საკვალიფიკაციო მოთხოვნები:  ** უმაღლესი განათლება (სასურველია - ტექნიკური, საბანკო ან საფინანსო განხრით); **    მინიმუმ 1 წლიანი სამუშაო გამოცდილება საბანკო, საფინანსო ან სხვა მსგავსი სახის ორგანიზაციაში; **    კომპიუტერზე მუშაობის დახვეწილი უნარ-ჩვევები (MS Word, MS Excel); ** ასაკი: 22-დან 35 წლამდე.   პიროვნული უნარები:  ** ენერგიულობა; **    კომუნიკაბელურობა; **    დარწმუნების უნარი; **    ინფორმაციის სწორად და დამაჯერებლად გადმოცემის უნარი; **    პასუხისმგებლობის გრძნობა; **    სტრესულ გარემოში მუშაობის შესაძლებლობა.  სამუშაო პირობები:  ანაზღაურება: ფიქსირებულ ხელფასს დამატებული გამომუშავებული ბონუსები.  როგორ მოგვმართოთ:  გთხოვთ, წარმოადგინოთ თქვენი CV სურათით (სასურველია თქვენთვის მისაღები ხელფასის მითითებით), ქართულ ან ინგლისურ ენაზე, შემდეგ ელექტრონულ მისამართზე: &lt;a href='mailto:career@libertybank.ge?subject=Problem Loans Manager'&gt;career@libertybank.ge&lt;/a&gt; 2014 წლის 20 ივნისის ჩათვლით.  მნიშვნელოვანია: გთხოვთ, განაცხადის გამოგზავნისას 'subject line'-ში მიუთითოთ პოზიცია, რომელზეც შემოგაქვთ განაცხადი.   ბანკი დაუკავშირდება მხოლოდ შერჩეულ კანდიდატებს. სატელეფონო ზარებით ინფორმაციის გაცემა შეუძლებელია.</t>
  </si>
  <si>
    <t>ტექნიკური უზრუნველყოფის სამსახურის ოფიცერი</t>
  </si>
  <si>
    <t>'საკრედიტო ბიურო' აცხადებს ვაკანსიას ტექნიკური უზრუნველყოფის სამსახურის ოფიცრის პოზიციაზე ქუთაისში.  ძირითადი მოვალეობები:   ** ბიუროს სამსახურებიდან და რეგიონული ოფისებიდან შემოსული ინფორმაციის შეკრება და ანალიზი; ** ბიუროს მუშაკებზე პრობლემური აქტივების განაწილება; ** კომპიუტერული და საკომუნიკაციო სისტემების გამართული მუშაობის კონტროლი.  საკვალიფიკაციო მოთხოვნები:   ** საშუალო/უმაღლესი განათლება; ** ქართული ენის სრულყოფილი ფლობა; ** საოფისე კომპიუტერული პროგრამების სრულყოფილად ფლობა (სავალდებულოა Excel-ის და Outlook-ის ზედმიწევნით  კარგად ფლობა).  პიროვნული მახასიათებლები:   ** 20-30 წლის ასაკის ქალბატონი; ** პასუხისმგებლობის მაღალი დონე; ** პუნქტუალურობა და მოწესრიგებულობა; ** ორგანიზებულობა და მაღალ სამუშაო რიტმში მუშაობის უნარი; ** მაღალი სამუშაო მოტივაცია და აქტივობა;  ** გუნდური მუშაობის უნარი.  დაინტერესებულმა პირებმა CV ფოტოსურათით 2014 წლის 15 ივნისამდე  უნდა გამოგზავნონ ელექტრონულ მისამართზე: &lt;a href='mailto:info@gfcb.ge?subject=Technical Support Officer'&gt;info@gfcb.ge&lt;/a&gt; ან წარმოადგინონ მისამართზე: ქუთაისი, რუსთაველის 37ა; ტელ.  591 11 08 07.</t>
  </si>
  <si>
    <t>პრაქტიკული და კომპ. ბუღალტერიის კურსები ფასდაკლებით </t>
  </si>
  <si>
    <t>'ქართულ-კანადური საგანმანათლებლო ცენტრი'  აცხადებს მიღებას ბუღალტერიის შემსწავლელ კურსებზე როგორც სამთვიან, ისე თვე-ნახევრიან დაჩქარებულ კურსზე.  ტრენინგს ატარებს: პროფესორი, ეკონომიკის აკადემიური დოქტორი, ქალბატონი ხათუნა ჯოხაძე, რომელსაც გააჩნია როგორც ტრენინგებისა და ლექცია სემინარების, ასევე, პრაქტიკული საქმიანობის მრავალწლიანი გამოცდილება.  გთავაზობთ ბუღალტრული აღრიცხვის კურსებს საერთაშორისო სტანდარტით, როგორც დამწყები, ასევე, მოქმედი ბუღალტრებისათვის, შესაბამისად, გვაქვს როგორც თვე-ნახევრიანი (დაჩქარებული კურსი), ასევე, სამთვიანი პროგრამები. სწავლება მიმდინარეობს პროფესიულ დონეზე. კურსი მოიცავს როგორც თეორიულ, ასევე, პრაქტიკულ მასალებს, პროგრამაში, ასევე, შედის კომპიუტერული ბუღალტერია: Oris, Info, SuperFin არჩევით.   აღნიშნული კურსის დამთავრების შემდეგ თქვენ შეძლებთ პრაქტიკული ბუღალტერიის წარმოებას ნებისმიერ კომპანიაში.   პროგრამა მოიცავს:   ** ბუღალტრული აღრიცხვის არსი, სახეები, მეთოდი, ამოცანები, პრინციპები ** ბუღალტრული დოკუმენტების კლასიფიკაცია ** პირველადი დოკუმენტების მომზადება-ანალიზი **  ბალანსი **  მოგება-ზარალი **  ფულადი ნაკადების მოძრაობა (Cash Flow) **  კაპიტალის მოძრაობა **  სხვა ახსნა-განმარტებითი პოლიტიკა ** საგადასახადო კოდექსის ძირითადი საკითხები **  ელექტრონული დეკლარაციების შევსება (სასაქონლო-ზედნადები, ანგარიშ-ფაქტურა, მოგების, საშემოსავლო, ქონება, დღგ) ** კომპიუტერული საბუღალტრო პროგრამები (Oris, Info, SuperFin)  კურსის ხანგრძლივობა: სამი თვე. გაკვეთილები ტარდება მცირერიცხოვან ჯგუფებში. კურსის ღირებულება ჯგუფში: 130 ლარი თვეში (საზაფხულო ფასდაკლებით). ინდივიდუალურად: 220 ლარი თვეში.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კურსის ხანგრძლივობა: ექვსი კვირა (დაჩქარებული კურსი). გაკვეთილები ტარდება მცირერიცხოვან ჯგუფებში. კურსის ღირებულება ჯგუფში: 250 ლარი (საზაფხულო ფასდაკლებით) ინდივიდუალურად 350 ლარი.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href='mailto:info@gceducentre.com'&gt;info@gceducentre.com&lt;/a&gt; ვებ-გვერდი: &lt;a href='http://www.gceducentre.com' target='_blank'&gt;http://www.gceducentre.com&lt;/a&gt; Facebook: &lt;a href='https://www.facebook.com/georgiancanadian.educationalcentre' target='_blank'&gt;https://www.facebook.com/georgiancanadian.educationalcentre&lt;/a&gt;  ან შეავსეთ განაცხადის ფორმა: &lt;a href='http://gceducentre.com/index.php?act=send_mail' target='_blank'&gt;http://gceducentre.com/index.php?act=send_mail&lt;/a&gt;</t>
  </si>
  <si>
    <t>'ქართულ-კანადური საგანმანათლებლო ცენტრი' (GCEC) აცხადებს ტრენინგს საბანკო საქმეში, სტაჟირებით.  კურსი განკუთვნილია ნებისმიერი პროფესიის ადამიანისთვის. რაც მთავარია, წარმატებული მსმენელები დასაქმდებიან ბანკში!  კურსს უძღვება 'თიბისი ბანკის' ცენტრალური ფილიალის დირექტორი, ქალბატონი ხათუნა ლობჟანიძე.  კურსის მიზანი: მსმენელს მისცეს საბანკო საქმიანობის მთავარი პრინციპების ზოგადი ცოდნა თეორიულ და პრაქტიკულ საკითხებთან დაკავშირებით, კერძოდ, მსმენელმა გააცნობიეროს საქართველოს საკრედიტო სისტემის სტრუქტურა და საბანკო სისტემაში მუშაობის მეთოდები, შეისწავლოს საბანკო ტერმინოლოგია, გაარკვიოს საბანკო პროდუქტების სარგებლიანობის და მახასიათებლების რაობა, შეისწავლოს საბანკო პროდუქტების გაყიდვების და კლიენტების მომსახურების პროცესები, შეძლოს საბანკო სექტორის მონაცემების შეგროვება, განმარტება, ანალიზი და დასაბუთებული დასკვნის ჩამოყალიბება.  მომზადების მაღალი დონის უზრუნველსაყოფად, ტრენინგებზე სწავლის პერიოდში ხორციელდება თეორიული კურსის ათვისებასთან ერთად პრაქტიკული სავარჯიშოებისა და ქეისების განხილვა, ამავე დროს მიღებული ცოდნის შემოწმების მიზნით მსმენელებს ჩაუტარდებათ ტესტირება.  საბანკო სწავლების კურსის წარმატებით გავლის შემდეგ მსმენელს ექნება შესაძლებლობა, აიმაღლოს კვალიფიკაცია და გაზარდოს საკუთარი დასაქმების შანსი საბანკო და საკრედიტო დაწესებულებებში.  ზოგადი თემატიკა:  ** თანამედროვე საკრედიტო სისტემა საქართველოში ** საქართველოს საბანკო სექტორი და მოქმედი საბანკო კანონმდებლობა ** საქართველოს ეროვნული ბანკის ფუნქციები ** კომერციული ბანკების და მათი ფილიალების შექმნის წესი, სტრუქტურა, საქმიანობის პრინციპები და ფუნქციები ** ბანკის ფინანსური ანგარიშგებები: ბალანსი, მოგება-ზარალის უწყისი ** მომხმარებელთა უფლებების დაცვა ** უკანონო შემოსავლების ლეგალიზაციის აღკვეთის ხელშეწყობა ** ანგარიშების გახნა ფიზიკური და იურიდიული პირებისათვის ** ნაღდი და უნაღდო ანგარიშსწორების სახეები ** სადეპოზიტო პროდუქტები ფიზიკური და იურიდიული პირებისათვის ** კომერციული ბანკების ლიკვიდობის მართვა ** საკრედიტო პროდუქტები ფიზიკური და იურიდიული პირებისათვის ** დაკრედიტების პროცესი, რისკების მართვა, აქტივების შესაძლო დანაკარგების რეზერვები ** კომერციული ბანკებისა და სადაზღვევო კომპანიების ურთიერთობა: სიცოცხლის, ქონების და ავტომანქანის დაზღვევა იპოთეკურ, სამომხმარებლო და ავტოსესხებზე ** სადებეტო და საკრედიტო პლასტიკური ბარათები ** დისტანციური საბანკო სერვისები: ინტერნეტ-ბანკი, მობაილ-ბანკი ** საბანკო პროდუქტების გაყიდვების მეთოდები ** მომხმარებელთან ურთიერთობის ზოგადი სტანდარტები და ა.შ.  წარმატებული მსმენელები დასაქმდებიან ბანკში!  ერთთვიანი ტრენინგი სტაჟირებით:  კურსის ღირებულება: 130 ლარი.  ტრენინგი კვირაში 3-ჯერ (ორი კვირა), სტაჟირება ყოველდღე (ორი კვირა).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ცნობა ბანკიდან და რეკომენდაცია წარმატებულ მსმენელებზე.  დაგვიკავშირდით:  მის.: თბილისი, ვაჟა-ფშაველას 7 (მეტრო 'სამედიცინოსთან', 'სუპერის' თავზე) ტელ.: 2 183806, 551 171690 ელ-ფოსტა: &lt;a href='mailto:info@gceducentre.com?subject='&gt;info@gceducentre.com&lt;/a&gt; ვებ-გვერდი: &lt;a href='http://www.gceducentre.com' target='_blank'&gt;http://www.gceducentre.com&lt;/a&gt;  ან შეავსეთ განაცხადის ფორმა: &lt;a href='http://gceducentre.com/index.php?act=send_mail' target='_blank'&gt;http://gceducentre.com/index.php?act=send_mail&lt;/a&gt;</t>
  </si>
  <si>
    <t>მედია მარკეტინგის/გაყიდვების სპეციალისტი</t>
  </si>
  <si>
    <t>რადიო სადგური 'პოზიტივი - FM 104.3', პირველი რადიოსადგურია საქართველოში, რომელიც განკუთვნილია ქალბატონებისთვის. იგი 2012 წელს დაარსდა და დღესდღეობით იგი ერთ-ერთი წარმატებული და გემოვნებიანი რადიოსადგურია, რომელიც თავის მსმენელს მუდამ პოზიტიურ განწყობაზე აყენებს. რადიო გამოირჩევა გემოვნებიანი მუსიკით, მრავალფეროვანი რუბრიკა/გადაცემებით  და ობიექტური საინფორმაციო გამოშვებით.  რადიო სადგური 'პოზიტივი' აცხადებს ვაკანსიას პოზიციაზე: მედია მარკეტინგი/გაყიდვების სპეციალისტი  ძირითადი მოვალეობები და სამუშაოს აღწერა:  **    პარტნიორი კომპანიების მოძიება. **  მოლაპარაკებების წარმოება, შეხვედრების დაგეგმვა. **  გაყიდვების წარმოება.  **  ხელშეკრულების გაფორმება.   სამუშაო განრიგი:   სრული (სტუდენტებისთვის შესაძლებელია შეთავსება) გამოსაცდელი ვადა:  ერთი თვე სამუშაო ანაზღაურება:   ინდივიდუალური შეთანხმების საფუძველზე  აუცილებელი საკვალიფიკაციო მოთხოვნები:  **  კორპორატიულ გაყიდვების სფეროში მუშაობის 1 წლიანი გამოცდილება.  **  კომპიუტერული პროგრამების სრულყოფილი ცოდნა.   პიროვნული თვისებები:  **  დაგეგმარების და სამუშაო დროის ოპტიმალური განაწილების უნარი. **  მაღალი სამუშაო მოტივაცია.  ვაკანსიით დაინტერესებულ კანდიდატებს გთხოვთ, გამოაგზავნოთ თქვენი რეზიუმე (CV) ქართულ ენაზე  ფოტოსურათთან ერთად, ასევე, სამოტივაციო წერილი შემდეგ ელ. მისამართზე &lt;a href='mailto:contact@positive.ge?subject='&gt;contact@positive.ge&lt;/a&gt;  2014 წლის 30 ივნისის  ჩათვლით და სათაურში მიუთითოთ ვაკანსიის დასახელება, წინააღმდეგ შემთხვევაში თქვენი მონაცემები არ განიხილება.  დავუკავშირდებით მხოლოდ შერჩეულ კანდიდატებს.   გისურვებთ წარმატებას! </t>
  </si>
  <si>
    <t>კურსი - პერსონალური მონაცემების დაცვა შრომით ურთიერთობებში</t>
  </si>
  <si>
    <t>HR პროფესიონალთა გილდია და ადამიანის რესურსების ეროვნული ასოციაცია (HR&amp;IPR ასოციაცია) გიწვევთ ერთდღიან ტრენინგზე: პერსონალური მონაცემების დაცვა შრომით ურთიერთობებში.  ტრენინგის მიზანი: ტრენინგის მონაწილეებს მიაწოდოს ინფორმაცია,  თუ როგორ უნდა დამუშავდეს პერსონალური მონაცმები, მათი დაცვა და ფაილური სისტემების კატალოგის გაკეთება.   ტრენინგის პრაქტიკული ღირებულება: ტრენინგის განმავლობაში მონაწილეებს მიეწოდება რეკომენდაციები, რაც დაეხმარება ორგანიზაციას  სწორად დაიცვან პერსონალური მონაცემები და დამუშავება, რათა თავიდან ავიცილოთ კანონდარღვევა და  ჯარიმები.   ტრენინგის თემები:   **    პერსონალური მონაცემები. **   განსაკუთრებული მონაცემები.  **   ბიომეტრიული მონაცემები.  **   მონაცემთა დამუშავება.  **   მონაცემთა სუბიექტი.  **   მონაცემთა დამმუშავებელი.  **    მონაცემთა პირდაპირი მარკეტინგის მიზნებისათვის დამუშავება. **     დასაქმებულთა ვიდეოთვალთვალის განხორციელება. **     მონაცემთა დამმუშავებლისა და უფლებამოსილი პირის უფლება-მოვალეობები. **   ფაილური სისტემის კატალოგი. **   პერსონალურ მონაცემთა ინსპექტორი.  **   პერსონალურ მონაცემთა დაცვის ინსპექტორისათვის შეტყობინების ვალდებულება. **   თანხმობა. **   ადმინისტრაციული პასუხისმგებლობა.  ტრენინგში მონაწილეობას მიიღებს საქართთველოს პერსონალურ მონაცემთა დაცვის ინსპექტორი, ქალბატონი თამარ ქალდანი. ტრენინგის დასრულების შემდეგ ყოველი მონაწილე მიიღებს ტრენინგში მონაწილეობის დამადასტურებელ შესაბამის  სერთიფიკატს და ტრენინგის მასალების სრულ პაკეტს.   ტრენინგი ჩატარების თარიღი და დრო:  2014 წლის 27  ივნისი, 11.00-დან 18.00 საათამდე. ღირებულება: ტრენინგის საფასური შეადგენს  240  ლარს. HR პროფესიონალთა გილდიისა (HRPG) და ადამიანის რესურსების ეროვნული ასოციაციის (HR&amp;IPR ასოციაცია) წევრებისათვის  - 190 ლარი  ერთი ორგანიზაციიდან ორი და მეტი წარმომადგენლის შემთხვევაში, ყოველი მონაწილისათვის საფასური 210 ლარია.   მონაწილეობის მსურველებმა HR პროფესიონალთა გილდიაში უნდა წარმოადგინონ/გამოაგზავნონ შევსებული განაცხადის ფორმა (იხ. დანართი 1);   ტრენინგში მონაწილეობისათვის მსურველებმა შევსებული ანკეტა (იხ. დანართი 1) უნდა გამოაგზავნონ შემდეგ მისამართზე:  &lt;a href='mailto:training@hrpg.ge?subject='&gt;training@hrpg.ge&lt;/a&gt; 2014 წლის 15 ივნისამდე.  დამატებითი ინფორმაციისათვის მოგვმართეთ ზემოთ აღნიშნულ ელ. მისამართზე ან დაგვიკავშირდით შემდეგ ტელეფონის ნომრებზე: 570 903 309 ან 599 559 338 </t>
  </si>
  <si>
    <t>ადმინისტრატორი, კონსულტანტ-გამყიდველი</t>
  </si>
  <si>
    <t>გლდანში მდებარე სადღეღამისო მარკეტში გვესაჭიროება 25-დან 35 წლამდე ადმინისტრატორი და 20-დან 35 წლამდე კონსულტანტი გოგონები და ქალბატონები (მარკეტში მუშაობის გამოცდილებით), სასურველია გლდანის მცხოვრებნი.  მუშაობა მოგიწევთ დღის და ღამის ცვლაში, მონაცვლეობით.  ანაზღაურება:     300-დან 400 ლარამდე.   დაინტერესებულ პირებს გთხოვთ, გამოაგზავნოთ თქვენი რეზიუმე ფოტოსთან ერთად, ელ. მისამართზე: &lt;a href='mailto:freshmart2011@mail.ru?subject='&gt;freshmart2011@mail.ru&lt;/a&gt;  აუცილებლად მიუთითეთ თქვენი ფაქტობრივი მისამართი!</t>
  </si>
  <si>
    <t>სახალხო უნივერსიტეტთა გერმანული ასოციაცია (DVV International) ყოველი თვის 15 რიცხვში ატარებს საჯარო დისკუსიებს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პარტნიორებია: კავკასიის საერთაშორისო უნივერსიტეტი (CIU) და არასამთავრობო ორგანიზაციები 'ლიბერალური განათლების ქართულ-ამერიკული ინიციატივა' (AGILE) და 'შენ დემოკრატიისთვის'.    შემდეგი ასეთი დისკუსია თემაზე: 'სამოქალაქო კონტროლი უკანონო მოსმენებს' გაიმართება კვირას, 15 ივნისს, 18:00 საათზე DVV International-ის ოფისში (იხილეთ თანდართული რუკა).   მომხსენებლის რანგში დისკუსიაში მონაწილეობას მიიღებენ ბატონი ზვიად ქორიძე,  ჟურნალისტური ეთიკის ქარტიის საბჭოს თავმჯდომარე და ქალბატონი სოფო ვერძეული, ადამიანის უფლებების სწავლებისა და მონიტორინგის ცენტრი. დისკუსიას მოდერირებას გაუწევს ქალბატონი ქეთევან ვასაძე, ი. ჯავახიშვილის სახელობის თბილისის სახელმწიფო უნივერსიტეტის ლექტორი.                 საზოგადოება პასუხს ითხოვს ერთ მნიშვნელოვან კითხვაზე, გრძელდება თუ არა უკანონო მოსმენები? ხელისუფლება მიყურადების ფაქტებს უარყოფს, ოპოზიცია და არასამთავრობო ორგანიზაციების ნაწილი კი დარწმუნებულია, რომ მოქალაქეებს ისევ უსმენენ. ერთადერთი გამოსავალი შექმნილ ვითარებაში, სწორი კანონმდებლობის ჩამოყალიბებაა, რომელიც  მკაცრად რეგლამენტირებულ ჩარჩოებს დაუწესებს სახელმწიფოს მიერ ასეთი საშუალებების გამოყენებას. საქართველოს მთავრობამ არასამთავრობო ორგანიზაციებთან ერთად შეიმუშავა და პარლამენტს განსახილველად წარუდგინა კანონპროექტი, რომელმაც მკაცრად უნდა დაარეგულიროს ეს საკითხები.   ამ თემაზე სასაუბროდ გიწვევთ დისკუსიაზე DVV International-ის ოფისში და მოხარული ვიქნებით, თუ გამონახავთ დროს და ჩვენთან ერთად არაფორმალურ გარემოში, შინაარსიანად და კომფორტულად გაატარებთ საღამოს.   წინასწარ მადლობას გიხდით და დაინტერესების შემთხვევაში გთხოვთ, დაგვიდასტუროთ თქვენი მონაწილეობა ელ. ფოსტის, ფეისბუქის ან სატელეფონო ზარის საშუალებით.  DVV International -ის დისკუსიების საორგანიზაციო ჯგუფი.   საკონტაქტო ინფორმაცია:         ტელ.:             2 225 1752; 593 512 287 ელ. ფოსტა:    &lt;a href='mailto:info@dvv-international.ge?subject='&gt;info@dvv-international.ge&lt;/a&gt; |                        &lt;a href='mailto:chabukiani@dvv-intenational.ge?subject='&gt;chabukiani@dvv-intenational.ge&lt;/a&gt; ინტერნეტი:    &lt;a href='https://www.facebook.com/DiscussionsDvvGeorgia?fref=ts' target='_blank'&gt;https://www.facebook.com/DiscussionsDvvGeorgia?fref=ts&lt;/a&gt; |                         &lt;a href='http://dvv-international.ge' target='_blank'&gt;http://dvv-international.ge&lt;/a&gt;</t>
  </si>
  <si>
    <t>ბილინგის სამსახურის ოფიცერი</t>
  </si>
  <si>
    <t>'საკრედიტო ბიურო' აცხადებს ვაკანსიას ბილინგის სამსახურის ოფიცრის პოზიციაზე ოზურგეთში.  ძირითადი მოვალეობები:   ** ბიუროს სამსახურებიდან და რეგიონული ოფისებიდან შემოსული ინფორმაციის შეკრება და ანალიზი; ** ბიუროს მუშაკებზე პრობლემური აქტივების განაწილება; ** კომპიუტერული და საკომუნიკაციო სისტემების გამართული მუშაობის კონტროლი.  საკვალიფიკაციო მოთხოვნები:   ** საშუალო/უმაღლესი განათლება; ** ქართული ენის სრულყოფილი ფლობა; ** საოფისე კომპიუტერული პროგრამების სრულყოფილად ფლობა (სავალდებულოა Excel-ის და Outlook-ის ზედმიწევნით  კარგად ფლობა).  პიროვნული მახასიათებლები:   ** 20-30 წლის ასაკის ქალბატონი; ** პასუხისმგებლობის მაღალი დონე; ** პუნქტუალურობა და მოწესრიგებულობა; ** ორგანიზებულობა და მაღალ სამუშაო რიტმში მუშაობის უნარი; ** მაღალი სამუშაო მოტივაცია და აქტივობა;  ** გუნდური მუშაობის უნარი.  დაინტერესებულმა პირებმა CV ფოტოსურათით 2014 წლის 17 ივნისამდე  უნდა გამოგზავნონ ელექტრონულ მისამართზე: &lt;a href='mailto:otsiklauri@gfcb.ge?subject=Billing Officer - Ozurgeti'&gt;otsiklauri@gfcb.ge&lt;/a&gt; </t>
  </si>
  <si>
    <t>სადისტრიბუციო კომპანია  'შარმ ტრეიდინგი' აცხადებს ვაკანსიას სამედიცინო წარმომადგენლის თანამდებობაზე.   ვალდებულებები:   ** ყოველდღიური ვიზიტების განხორციელება სამედიცინო დაწესებულებასა და          აფთიაქებში ** პროდუქტის უპირატესობების ახსნა  ** რეპორტინგი ** მოთხოვნის შესაბამისად სხვადასხვა სახის ინფორმაციის შეგროვება.  მოთხოვნები:  ** უმაღლესი სამედიცინო განათლება (უროლოგიის განხრით) ** სასურველია მსგავს პოზიციაზე მუშაობის გამოცდილება (უპირატესობა მიენიჭებათ უროლოგიის სფეროში გამოცდილების მქონე კანდიდატებს) ** პრეზენტაბელური, კომუნიკაბელური, ზეპირი და წერილობითი კომუნიკაციის კარგი უნარი  ** დამოუკიდებლად მუშაობის უნარი.  აღნიშნულ ვაკანსიაზე განიხილებიან  20-დან 30-წლამდე ასაკის ქალბატონები.  დაინტერესებულმა პირებმა გადმოაგზავნეთ თქვენი CV შემდეგ მისამართზე: &lt;a href='mailto:vacancy@sharmtrading.ge?subject=Medical Representative'&gt;vacancy@sharmtrading.ge&lt;/a&gt;  და სათაურში მიუთითეთ ვაკანსიის დასახელება, წინააღმდეგ შემთხვევაში თქვენი CV არ განიხილება. </t>
  </si>
  <si>
    <t>ადმინისტრატორი, მოლარე-კონსულტანტი</t>
  </si>
  <si>
    <t>გლდანში მდებარე სადღეღამისო მარკეტში გვესაჭიროება 25-დან 35 წლამდე ადმინისტრატორი და 20-დან 35 წლამდე მოლარე-კონსულტანტი გოგონები და ქალბატონები (მარკეტში მუშაობის გამოცდილებით), სასურველია გლდანის მაცხოვრებლები.   მუშაობა მოგიწევთ დღის და ღამის ცვლაში მონაცვლეობით.  დაინტერესებულ პირებს გთხოვთ, გამოაგზავნოთ თქვენი რეზიუმე ფოტოსთან ერთად, ელ. მისამართზე: &lt;a href='mailto:freshmart2011@mail.ru'&gt;freshmart2011@mail.ru&lt;/a&gt;  აუცილებლად მიუთითეთ თქვენი ფაქტობრივი მისამართი!</t>
  </si>
  <si>
    <t>კოსმეტიკურ-დერმატოლოგიური პროდუქციის რეალიზატორი </t>
  </si>
  <si>
    <t>კომპანიას  ესაჭიროება ახალგაზრდა, ენერგიული ქალბატონები 20-დან 30-წლამდე, კოსმეტიკურ-დერმატოლოგიური  პროდუქციის  რეალიზაციის გამოცდილებით.  სასურველია რუსული ენის ცოდნა.  დაინტერესებულ  კანდიდატებს  შეუძლიათ გამოაგზავნონ რეზიუმე მისამართზე: &lt;a href='mailto:technology.nano@yahoo.com?subject='&gt;technology.nano@yahoo.com&lt;/a&gt;  ან მობრძანდნენ:  ვაკე, ჭავჭავაძის ქუჩა 37.  ტელ:    225 00 48</t>
  </si>
  <si>
    <t>ტრენინგები პრაქტიკულ და კომპიუტ. ბუღალტერიაში/ფინანსებში</t>
  </si>
  <si>
    <t>'ქართულ-კანადური საგანმანათლებლო ცენტრი'  აცხადებს მიღებას ბუღალტერიის შემსწავლელ კურსებზე როგორც სამთვიან, ისე თვე-ნახევრიან დაჩქარებულ კურსზე.  ტრენინგს ატარებს: პროფესორი, ეკონომიკის აკადემიური დოქტორი, ქალბატონი ხათუნა ჯოხაძე, რომელსაც გააჩნია როგორც ტრენინგებისა და ლექცია სემინარების, ასევე, პრაქტიკული საქმიანობის მრავალწლიანი გამოცდილება.  გთავაზობთ ბუღალტრული აღრიცხვის კურსებს საერთაშორისო სტანდარტით, როგორც დამწყები, ასევე, მოქმედი ბუღალტრებისათვის, შესაბამისად, გვაქვს როგორც თვე-ნახევრიანი (დაჩქარებული კურსი), ასევე, სამთვიანი პროგრამები. სწავლება მიმდინარეობს პროფესიულ დონეზე. კურსი მოიცავს როგორც თეორიულ, ასევე, პრაქტიკულ მასალებს, პროგრამაში, ასევე, შედის კომპიუტერული ბუღალტერია: Oris, Info, SuperFin არჩევით.   აღნიშნული კურსის დამთავრების შემდეგ თქვენ შეძლებთ პრაქტიკული ბუღალტერიის წარმოებას ნებისმიერ კომპანიაში.   პროგრამა მოიცავს:   ** ბუღალტრული აღრიცხვის არსი, სახეები, მეთოდი, ამოცანები, პრინციპები ** ბუღალტრული დოკუმენტების კლასიფიკაცია ** პირველადი დოკუმენტების მომზადება-ანალიზი **  ბალანსი **  მოგება-ზარალი **  ფულადი ნაკადების მოძრაობა (Cash Flow) **  კაპიტალის მოძრაობა **  სხვა ახსნა-განმარტებითი პოლიტიკა ** საგადასახადო კოდექსის ძირითადი საკითხები **  ელექტრონული დეკლარაციების შევსება (სასაქონლო-ზედნადები, ანგარიშ-ფაქტურა, მოგების, საშემოსავლო, ქონება, დღგ) ** კომპიუტერული საბუღალტრო პროგრამები (Oris, Info, SuperFin)  კურსის ხანგრძლივობა:   ** ექვსი კვირა (დაჩქარებული კურსი): კურსის ღირებულება ჯგუფში: 200 ლარი; ინდივიდუალურად 300 ლარი (საზაფხულო აქციით). ** სამთვიანი კურსი:  კურსის ღირებულება ჯგუფში: 110 ლარი (თვეში); ინდივიდუალურად 180 ლარი (თვეში).  გაკვეთილები ტარდება მცირერიცხოვან ჯგუფებში (2-4 კაცი).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დაგვიკავშირდით:  მის.: თბილისი, ვაჟა-ფშაველას 7 (მეტრო 'სამედიცინოსთან', 'სუპერის' თავზე) ტელ.: 595 18 25 18, 551 00 30 77 ელ-ფოსტა: &lt;a href='mailto:info@gceducentre.com'&gt;info@gceducentre.com&lt;/a&gt; ვებ-გვერდი: &lt;a href='http://www.gceducentre.com' target='_blank'&gt;http://www.gceducentre.com&lt;/a&gt; Facebook: &lt;a href='https://www.facebook.com/georgiancanadian.educationalcentre' target='_blank'&gt;https://www.facebook.com/georgiancanadian.educationalcentre&lt;/a&gt;  ან შეავსეთ განაცხადის ფორმა: &lt;a href='http://gceducentre.com/index.php?act=send_mail' target='_blank'&gt;http://gceducentre.com/index.php?act=send_mail&lt;/a&gt;</t>
  </si>
  <si>
    <t>'ქართულ-კანადური საგანმანათლებლო ცენტრი' (GCEC) აცხადებს ტრენინგს საბანკო საქმეში, სტაჟირებით.  კურსი განკუთვნილია ნებისმიერი პროფესიის ადამიანისთვის. რაც მთავარია, წარმატებული მსმენელები დასაქმდებიან ბანკში!  კურსს უძღვება 'თიბისი ბანკის' ცენტრალური ფილიალის დირექტორი, ქალბატონი ხათუნა ლობჟანიძე.  კურსის მიზანი: მსმენელს მისცეს საბანკო საქმიანობის მთავარი პრინციპების ზოგადი ცოდნა თეორიულ და პრაქტიკულ საკითხებთან დაკავშირებით, კერძოდ, მსმენელმა გააცნობიეროს საქართველოს საკრედიტო სისტემის სტრუქტურა და საბანკო სისტემაში მუშაობის მეთოდები, შეისწავლოს საბანკო ტერმინოლოგია, გაარკვიოს საბანკო პროდუქტების სარგებლიანობის და მახასიათებლების რაობა, შეისწავლოს საბანკო პროდუქტების გაყიდვების და კლიენტების მომსახურების პროცესები, შეძლოს საბანკო სექტორის მონაცემების შეგროვება, განმარტება, ანალიზი და დასაბუთებული დასკვნის ჩამოყალიბება.  მომზადების მაღალი დონის უზრუნველსაყოფად, ტრენინგებზე სწავლის პერიოდში ხორციელდება თეორიული კურსის ათვისებასთან ერთად პრაქტიკული სავარჯიშოებისა და ქეისების განხილვა, ამავე დროს მიღებული ცოდნის შემოწმების მიზნით მსმენელებს ჩაუტარდებათ ტესტირება.  საბანკო სწავლების კურსის წარმატებით გავლის შემდეგ მსმენელს ექნება შესაძლებლობა, აიმაღლოს კვალიფიკაცია და გაზარდოს საკუთარი დასაქმების შანსი საბანკო და საკრედიტო დაწესებულებებში.  ზოგადი თემატიკა:  ** თანამედროვე საკრედიტო სისტემა საქართველოში ** საქართველოს საბანკო სექტორი და მოქმედი საბანკო კანონმდებლობა ** საქართველოს ეროვნული ბანკის ფუნქციები ** კომერციული ბანკების და მათი ფილიალების შექმნის წესი, სტრუქტურა, საქმიანობის პრინციპები და ფუნქციები ** ბანკის ფინანსური ანგარიშგებები: ბალანსი, მოგება-ზარალის უწყისი ** მომხმარებელთა უფლებების დაცვა ** უკანონო შემოსავლების ლეგალიზაციის აღკვეთის ხელშეწყობა ** ანგარიშების გახნა ფიზიკური და იურიდიული პირებისათვის ** ნაღდი და უნაღდო ანგარიშსწორების სახეები ** სადეპოზიტო პროდუქტები ფიზიკური და იურიდიული პირებისათვის ** კომერციული ბანკების ლიკვიდობის მართვა ** საკრედიტო პროდუქტები ფიზიკური და იურიდიული პირებისათვის ** დაკრედიტების პროცესი, რისკების მართვა, აქტივების შესაძლო დანაკარგების რეზერვები ** კომერციული ბანკებისა და სადაზღვევო კომპანიების ურთიერთობა: სიცოცხლის, ქონების და ავტომანქანის დაზღვევა იპოთეკურ, სამომხმარებლო და ავტოსესხებზე ** სადებეტო და საკრედიტო პლასტიკური ბარათები ** დისტანციური საბანკო სერვისები: ინტერნეტ-ბანკი, მობაილ-ბანკი ** საბანკო პროდუქტების გაყიდვების მეთოდები ** მომხმარებელთან ურთიერთობის ზოგადი სტანდარტები და ა.შ.  წარმატებული მსმენელები დასაქმდებიან ბანკში!  ერთთვიანი ტრენინგი სტაჟირებით:  კურსის ღირებულება: 130 ლარი.  ტრენინგი კვირაში 3-ჯერ (ორი კვირა), სტაჟირება ყოველდღე (ორი კვირა). მსმენელები უზრუნველყოფილნი იქნებიან სასწავლო ლიტერატურით. კურსის დასრულების შემდეგ გაიცემა სერთიფიკატი, ცნობა ბანკიდან და რეკომენდაცია წარმატებულ მსმენელებზე.  დაგვიკავშირდით:  მის.: თბილისი, ვაჟა-ფშაველას 7 (მეტრო 'სამედიცინოსთან', 'სუპერის' თავზე) ტელ.: 595 18 25 18, 551 00 30 77 ელ-ფოსტა: &lt;a href='mailto:info@gceducentre.com?subject='&gt;info@gceducentre.com&lt;/a&gt; ვებ-გვერდი: &lt;a href='http://www.gceducentre.com' target='_blank'&gt;http://www.gceducentre.com&lt;/a&gt;  ან შეავსეთ განაცხადის ფორმა: &lt;a href='http://gceducentre.com/index.php?act=send_mail' target='_blank'&gt;http://gceducentre.com/index.php?act=send_mail&lt;/a&gt;</t>
  </si>
  <si>
    <t>დისკუსია მარიხუანას დეკრიმინალიზაციაზე</t>
  </si>
  <si>
    <t>სახალხო უნივერსიტეტთა გერმანული ასოციაცია (DVV International) ყოველი თვის 15 რიცხვში ატარებს საჯარო დისკუსიებს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პარტნიორებია: კავკასიის საერთაშორისო უნივერსიტეტი (CIU) და არასამთავრობო ორგანიზაციები 'ლიბერალური განათლების ქართულ-ამერიკული ინიციატივა' (AGILE) და 'შენ დემოკრატიისთვის'. დამატებითი ინფორმაციის მოძიება შეგიძლიათ ფეისბუქის გვერდზე:  &lt;a href='https://www.facebook.com/DiscussionsDvvGeorgia?fref=ts' target='_blank'&gt;https://www.facebook.com/DiscussionsDvvGeorgia?fref=ts&lt;/a&gt;  შემდეგი ასეთი დისკუსია თემაზე: 'მარიხუანას დეკრიმინალიზაცია' გაიმართება სამშაბათს, 15 ივლისს, 18:30 საათზე, 'DVV International'-ის ოფისში (იხილეთ თანდართული რუკა).   უკანასკნელ პერიოდში საქართველოს საზოგადოების სხვადასხვა ჯგუფებში ბევრს საუბრობენ მარიხუანის დეკრიმინალიზაციაზე. არის თუ არა საფრთხის შემცველი ეს ინიციატივა? არგუმენტები სხვადასხვაგვარია. ქართული საზოგადოების ერთი ნაწილი მიიჩნევს, რომ მარიხუანას მოხმარება არ არის სასურველი, მაგრამ ამის გამო დევნა დაუშვებელია. ამდენად, უნდა მოხდეს მარიხუანას დეკრიმინალიზაცია. მეორე ნაწილი ამას კატეგორიულად ეწინააღმდეგება. კითხვები ბევრია და ისინი კვალიფიციურ პასუხებს მოითხოვენ.   სწორედ ამ მიზნით, დისკუსიაზე მომხსენებლის რანგში სასაუბროდ მოვიწვიეთ ქალბატონი ხათუნა თოდუა - ექიმი-ნარკოლოგი, მედიცინის მეცნიერებათა დოქტორი, თბილისის სახელმწიფო სამედიცინო უნივერსიტეტის სრული პროფესორი, და ქალბატონი ჯანა ჯავახიშვილი - ფსიქოლოგი. დისკუსიას მოდერირებას გაუწევს ქალბატონი მედეა იმერლიშვილი, ჟურნალისტი.  მოხარული ვიქნებით, თუ დაგაინტერესებთ აღნიშნული თემა, გამონახავთ დროს და ჩვენთან ერთად, არაფორმალურ გარემოში, შინაარსიანად და კომფორტულად გაატარებთ საღამოს.   წინასწარ მადლობას გიხდით და დაინტერესების შემთხვევაში, გთხოვთ, დაგვიდასტუროთ თქვენი მონაწილეობა ელ. ფოსტის, ფეისბუქის ან სატელეფონო ზარის საშუალებით.  'DVV International'-ის დისკუსიების საორგანიზაციო ჯგუფი ტელ.:225 1752, 599 910023 ელ. ფოსტა:&lt;a href='mailto:info@dvv-international.ge'&gt;info@dvv-international.ge&lt;/a&gt; ინტერნეტი:&lt;a href='https://www.facebook.com/DiscussionsDvvGeorgia?fref=ts' target='_blank'&gt;https://www.facebook.com/DiscussionsDvvGeorgia?fref=ts&lt;/a&gt; |  &lt;a href='http://dvv-international.ge/' target='_blank'&gt;http://dvv-international.ge/&lt;/a&gt;  DVV International-ის ოფისი თბილისი, ყიფშიძის ქ. 20, მე-2 სადარბაზო, მე-3 სართული (თურქეთის საელჩოს უკან, ირანის  საელჩოს კულტურის ცენტრის გვერდით)</t>
  </si>
  <si>
    <t>მეგატრანსი</t>
  </si>
  <si>
    <t>2014-07-12</t>
  </si>
  <si>
    <t>საერთაშორისო სატრანსპორტო-საექსპედიტორო კომპანია 'მეგატრანსი' აცხადებს ვაკანსიას ოფისის მენეჯერის თანამდებობაზე   საკვალიფიკაციო მოთხოვნები:   ** უმაღლესი განათლება ** მინიმუმ 1 წლიანი გამოცდილება მსგავს პოზიციაზე; ** რუსული და  ინგლისური ენების სრულყოფილი ცოდნა (წერილობითი და სასაუბრო); ** კარგი კომპიუტერული MS Office უნარ-ჩვევები (Email, Outlook, Word, Excel); ** ყურადღებიანობა, ენერგიულობა, პასუხისმგებლობის მაღალი გრძნობა; ** დაგეგმვისა და ორგანიზების უნარი; ** ბრწყინვალე კომუნიკაციის უნარი; ** ქალბატონი 35 წლამდე.   ძირითადი მოვალეობები:  ** ოფისის ყოველდღიური საქმიანობის ორგანიზება; ** ადმინისტრაციული წერილების წერა, მიღება, გაგზავნა; ** შემომავალი  კორესპონდენციის დაფიქსირება, დახარისხება, დამუშავება და შესაბამის დეპარტამენტებთან გადამისამართება; ** შემომავალ ზარებზე პასუხი, დაფიქსირება სათანადო რეპორტში და მათ შესაბამის დეპარტამენტებთან გადამისამართება; ** თანამშრომლების დროული ინფორმირება შემომავალი ინფორმაციის თაობაზე; ** მისაღებში წესრიგის კონტროლი; ** საოფისე შესყიდვების განხორციელება; ** სტუმრების დახვედრა; ** მენეჯმენტისა და სხვა კოლეგების ადმინისტრაციული მხარდაჭერა; ** სხვადასხვა დოკუმენტების შედგენა/თარგმნა (ქართული, რუსული, ინგლისური) ** ხელშეკრულების მომზადება; ** ხელმძღვანელობის მითითებების  შესრულება; ** ხელმძღვანელობასთან რეპორტინგი.  სამუშაო გრაფიკი:  ორშაბათიდან პარასკევის ჩათვლით: 10:00-დან 18:00 საათამდე;  შაბათი: 10:00-დან 14:00 საათამდე.   გთხოვთ, გამოაგზავნოთ თქვენი CV (Microsoft Word ფორმატში), შემდეგ მისამართზე: &lt;a href='mailto:megatrans@megatrans.com.ge?subject=Office Manager'&gt;megatrans@megatrans.com.ge&lt;/a&gt;  და ელ-ფოსტის სათაურში (Subject) მიუთითოთ 'ოფისის მენჯერი'. წინააღმდეგ შემთხვევაში თქვენი CV  არ განიხილება.   CV-ების მიღების ბოლო ვადაა 25 ივლისი, 2014 წელი.</t>
  </si>
  <si>
    <t>სადღეღამისო მარკეტში გვესაჭიროება 20-35 წლამდე მოლარე და კონსულტანტი გოგონები და ქალბატონები.  მუშაობა მოგიწევთ დღის და ღამის ცვლაში, მონაცვლეობით.  დაინტერესებულ პირებს გთხოვთ, გამოაგზავნოთ თქვენი რეზიუმე ფოტოსთან ერთად ელ. მისამართზე &lt;a href='mailto:freshmart2011@mail.ru?subject='&gt;freshmart2011@mail.ru&lt;/a&gt; და აუცილებლად მიუთითეთ თქვენი ფაქტობრივი მისამართი!</t>
  </si>
  <si>
    <t>კრონ პალას თბილისი</t>
  </si>
  <si>
    <t>2014  წლის  21 მაისს   ქ. თბილისში  გაიხსნა  4 ვარსკვლავიანი ქსელური სასტუმრო 'კრონ პალას თბილისი'  რომელშიც განთავსებულია 60 ნომერი, მისი ფანჯრებიდან იშლება ულამაზესი ხედი ქალაქსა და მის შემოგარენზე. რესტორანი, ბარი, მასშტაბური სპა და გამაჯანსაღებელი ცენტრი, აღჭურვილია საცურაო აუზით, საუნით, ჰამამით და სავარჯიშო დარბაზით. ობიექტები განლაგებულია ერთმანეთთან ახლოს, რაც აძლევს სტუმრებს განტვირთვისა და დასვენების საშუალებას.  სასტუმრო 'კრონ პალას  თბილისი' აცხადებს ვაკანსიებს შემდეგ   თანამდებობებზე:  1. სასტუმროს რესტორნის მიმტანი   სავალდებულო მოთხოვნები:  **  მინიმუმ 2 წლიანი    სამუშაო    გამოცდილება; **  ინგლისური   და   რუსული   ენების   სასაუბრო   დონეზე   ცოდნა; **  გუნდური    მუშაობის    უნარი;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  ასაკი: 35 წლამდე.  2.  დასუფთავების სამსახურის თანამშრომელი/დიასახლისი  სავალდებულო მოთხოვნები:  **   ენერგიული    ქალბატონი, 18-55 წლამდე; **   საშუალო     განათლება; **   სასურველია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მომსახურებისა    და   კომუნიკაციის   საუკეთესო    უნარ-ჩვევები; **   პასუხისმგებლობის     მაღალი   გრძნობა; **   თავაზიანი,   შრომისმოყვარე,   მოტივირებული. **   პროფესიონალური    დამოკიდებულება   საქმისა    და    კოლეგების    მიმართ.  3.  სასტუმროს მიმღები   სავალდებულო   მოთხოვნები:  **   უმაღლესი  პროფესიული   განათლება  **   სასტუმროში   მუშაობის    მინიმუმ 2 წლიანი გამოცდილება **   ინგლისური   და    რუსული   ენების   სრულყოფილად  ცოდნა (სხვა   ენების ცოდნა ჩაითვლება   უპირატესობად)  **   ვერბალური   და   წერითი    კომუნიკაციის    კულტურა **   ყურადღებიანი    დეტალების    მიმართ **   მომსახურების    მიწოდების    უნარი    მაღალ    დონეზე **   პასუხისმგებლობის    მაღალი    გრძნობა **   პუნქტუალურობა **   გუნდური     მუშაობის    უნარი **   დავალებების     ხარისხიანად    და    დროულად    შესრულების   უნარი **   ახალ გარემოში    ადვილად     ადაპტირების    უნარი **   წერილობითი     დახასიათება   ან    სარეკომენდაციო    წერილი **   2 რეკომენდატორის     საკონტაქტო    ინფორმაცია.  დაინტერესებულ    პირებს    გთხოვთ, მოგვაწოდოთ CV ქართულ     ან ინგლისურ   ენებზე, ფოტოსურათით     შემდეგ     საფოსტო    მისამართზე: &lt;a href='mailto:hr@cronpalace.ge?subject='&gt;hr@cronpalace.ge&lt;/a&gt;</t>
  </si>
  <si>
    <t>ოფისის მენეჯერი, ავტოკადის სპეციალისტი</t>
  </si>
  <si>
    <t>კასპიჯეო</t>
  </si>
  <si>
    <t>კომპანია 'კასპიჯეო' აცხადებს ვაკანსიას შემდეგ თანამდებობებზე:  1. ოფისის მენეჯერი  მოვალეობები:  ** სატელეფონო ზარებზე პასუხი; ** ელ. ფოსტის სისტემატური შემოწმება და ოპერატიულად რეაგირება; ** დოკუმენტაციის მართვა და წარმოება (თანამშრომლების პირადი განცხადებები, ბრძანებები, საქმიანი წერილების შედგენა ქართულ, თურქულ ენებზე); ** ოფისის საკანცელარიო მასალით და სხვა საჭირო ნივთებით მომარაგება; ** მენეჯმენტის დავალებების შესრულება. ** სტუმრების დახვედრა.  ძირითადი მოთხოვნები:  ** ქართული, თურქული ენების სრულყოფილად ცოდნა (წერილობითი და სასაუბრო); სასურველია ინგლისური ენის ცოდნა; ** კომპიუტერთან მუშაობის უნარი (Windows, MS Office, Internet and E-mail) ** ყურადღებიანობა, ენერგიულობა, პასუხისმგებლობის მაღალი გრძნობა; ** ბრწყინვალე კომუნიკაციის უნარი; ** ქალბატონი 20-დან 35 წლამდე ** გამართული მეტყველება ** ორგანიზებულობა   ** თავაზიანობა.  2. ავტოკადის სპეციალისტი  ვალდებულებები:  ** პროფესიონალური სამზარეულოს აღჭურვილობის პროექტირება  ** საჭიროების შემთხვევაში, საქართველოს მასშტაბით გამგზავრება სამსახურებრივი მოვალეობის შესრულებისთვის.  მოთხოვნები:  ** უმაღლესი ტექნიკური განათლება ** სპეციალობით მუშაობის გამოცდილება ** კომპიუტერული პროგრამების ცოდნა (MS Office, AutoCAD - სავალდებულოა) ** რუსული ენის ცოდნა (ტექნიკური ინგლისური სასურველია) ** დაგეგმვისა და ორგანიზების უნარი ** ანალიზის უნარი ** პასუხისმგებლობის მაღალი გრძნობა ** მაღალი მოტივაცია ** გუნდური მუშაობის უნარი. ** ახალი ტექნოლოგიების ათვისების უნარი ** ასაკი: 20-დან 40 წლამდე.  დაინტერესებულ პირებს გთხოვთ, გამოაგზავნოთ რეზიუმე (CV) ფოტოსურათით, შემდეგი ელ-ფოსტის მისამართზე: &lt;a href='mailto:naida.caspigeo@gmail.com'&gt;naida.caspigeo@gmail.com&lt;/a&gt;</t>
  </si>
  <si>
    <t>'სასტუმრო სნოუ პლაზა' აცხადებს მასაჟისტის ვაკანსიას. სასტუმრო მდებარეობს ბაკურიანში.  ძირითადი მოთხოვნები:  ** მუშაობის არანაკლებ 3 წლიანი გამოცდილება; ** უნდა ფლობდეს მასაჟის ნაირსახეობას; ** შესაბამისი განათლება; ** კომუნიკაბელურობა; ** პასუხისმგებლობის გრძნობა; ** ორგანიზებულობა; ** ენერგიულობა; ** შედეგზე ორიენტირებულობა; ** უცხო ენების ცოდნა (რუსული, ინგლისური) ჩაითვლება უპირატესობად.   დამატებითი მოთხოვნები:   ** ენერგიული ქალბატონი, 25-დან 50 წლამდე; ** პაციენტების/კლიენტების მიღება და მაქსიმალურად შენარჩუნება.  სამუშაო ხანგრძლივობა და პირობები:  ** სამუშაო დრო - სრული განაკვეთი; ** ანაზღაურება - შეთანხმებით.  სასტუმრო დასაქმებულს უზრუნველყოფს საცხოვრებლით და კვებით. გთხოვთ, გამოაგზავნოთ CV ფოტო-სურათთან ერთად და სათაურში მიუთითოთ ვაკანსიის დასახელება, წინააღმდეგ შემთხვევაში თქვენი СV არ განიხილება:  &lt;a href='mailto:hr@snowplaza.ge?subject=Massage Specialist'&gt;hr@snowplaza.ge&lt;/a&gt;</t>
  </si>
  <si>
    <t>'გალფ ინტერნეიშენალის'  ოფიციალური წარმომადგენლობა საქართველოში - 'სან პეტროლიუმ ჯორჯია' აცხადებს ვაკანსიას კომპანიის საცალო ქსელში ავტოგასამართი სადგურის ჩამსხმელი-ოპერატორის თანამდებობაზე. აღნიშნულ თანამდებობაზე განიხილება ქალბატონების კანდიდატურებიც.   ვალდებულებანი:  ** საწვავის ჩასხმა ავტომობილში; ** მომსახურების გაწევა მაღალ დონეზე; ** სალარო აპარატისა და საბანკო ტერმინალის ოპერაციების შესრულება; ** კეთილგანწყობა მომხმარებლის მიმართ.   საკვალიფიკაციო  მოთხოვნები:  ** თავაზიანობა; ** კომპანიისადმი ერთგულება; ** სხარტი აზროვნება; ** მოწესრიგებულობა.   კანდიდატები გაივლიან ტესტირებას, ტრენინგს და პრაქტიკას.  დაინტერესებულმა პირებმა გამოგზავნეთ რეზიუმე (CV) ელ. ფოსტაზე:  &lt;a href='mailto:p.batatunashvili@gulf-ge.com?subject=Fuel Station Operator'&gt;p.batatunashvili@gulf-ge.com&lt;/a&gt;  2013 წლის 22 დეკემბრამდე ან დაგვიკავშირდით ნომერზე: 577 37 91 50. გთხოვთ, ელფოსტის სათაურში მიუთითოთ ვაკანსიის დასახელება. </t>
  </si>
  <si>
    <t>ტენდერი კომპიუტერული ტექნიკის, სკანერების მოწოდებაზე</t>
  </si>
  <si>
    <t>გერმანიის ფედერაციული  რესპუბლიკის მთავრობის  დავალებით შპს 'გერმანიის საერთაშორისო თანამშრომლობის საზოგადოება' (GIZ) საქმიანობას ეწევა გერმანია-საქართველოს განვითარების თანამშრომლობის სფეროში. დაგეგმილი გვაქვს, შევისყიდოთ შემდეგი საქმიანობა/მომსახურება დანართი 1 - ის შესაბამისად.   ინტერესის შემთხვევაში  გთხოვთ, 09.12.2013 -ის 12:00 საათამდე წარმოგვიდგინოთ თქვენი შემოთავაზება ამობეჭდილი სახით, დახურულ კონვერტში. გთხოვთ, შემოთავაზებები მოგვაწოდოთ ორ ენაზე (ქართული  და ინგლისური ან გერმანული). დაგვიანებული შემოთავაზებები არ განიხილება.   გთხოვთ, გაითვალისწინოთ, რომ ა.წ. 1 მაისიდან გერმანიის საერთაშორისო თანამშრომლობის საზოგადოების წარმომადგენლობა საქართველოში შემოსავლების სამსახურის ცნობა #652–ის საფუძველზე სარგებლობს დღგ–ისგან გათავისუფლებით, ჩათვლის უფლებით, და შესაბამისად წარმოდგენილი ფასები არ უნდა შეიცავდნენ დღგ–ის თანხას.  გთხოვთ,  კონვერტზე მიუთითოთ შემდეგი:  **   სახელი, გვარი **   საკონტაქტო ინფორმაცია (ტელეფონი, საკონტაქტო პირი) **   ტენდერის დასახელება - ტექნიკის შეძენა **   წარწერა 'კონფიდენციალურია' **   გთხოვთ, მოაწეროთ ხელი დალუქვის ადგილზე.  ** გთხოვთ, შემოთავაზება დაიტანოთ თქვენი ორგანიზაციის ლოგოიან თავფურცელზე, დასვათ ბეჭედი და ხელმოწერა.  აგრეთვე, მიუთითოთ შემდეგი  მისამართი:   GIZ-ის რეგიონული ბიურო სამხრეთ კავკასიაში ბატონ გიორგი ქურდაძეს ელენე ახვლედიანის აღმართი 4, 0103, თბილისი მიუთითეთ ჩვენი  ნიშანი:   12.3502.7-010.00 და  ნომერი: 91075800   შეკითხვების შემთხვევაში  მიმართეთ - შემოთავაზებების ჩაბარებამდე არაუგვიანეს 2 დღისა:  ქალბატონ ეთერ კონჯარიას ტელ.: 995 32 2 201802 &lt;a href='mailto:Eteri.konjaria@giz.de?subject='&gt;Eteri.konjaria@giz.de&lt;/a&gt;   წესების დარღვევის შემთხვევაში შეიძლება თქვენი შემოთავაზება არ  განიხილება.   შემოთავაზებების შეფასება სავარაუდოდ დამთავრდება 2013 წლის 13 დეკემბერს.   პატივისცემით, ეთერ კონჯარია შესყიდვების და კონტრაქტების განყოფილება</t>
  </si>
  <si>
    <t>GEOSMS</t>
  </si>
  <si>
    <t>'GEOSMS'  აცხადებს ვაკანსიას გაყიდვების მენეჯერის პოზიციაზე.  მოთხოვნები:  **  19-30 წლამდე  ქალბატონი **   გაყიდვების გამოცდილება **  ენები: ქართული, რუსული, თურქული ან აზერბაიჯანული  ნორმალურ დონეზე **  პროგრამები: MS Office, MS Excel  გთხოვთ, გამოგზავნოთ CV მისამართზე:  &lt;a href='mailto:ramin@geosms.ge?subject=Sales Manager'&gt;ramin@geosms.ge&lt;/a&gt;</t>
  </si>
  <si>
    <t>ლინგვისტი - ქართული, ინგლისური, რუსული</t>
  </si>
  <si>
    <t>Siapharm</t>
  </si>
  <si>
    <t>შპს 'Siapharm'-ს ესაჭიროება ლინგვისტი ქალბატონი. მოითხოვება რუსული, ინგლისური და ქართული ენების პროფესიონალურად ფლობა.   ანაზღაურება: შეთანხმებით.   გამოგზავნეთ CV ელ. მისამართზე: &lt;a href='mailto:siapharm.ge@gmail.com?subject=Language Specialist'&gt;siapharm.ge@gmail.com&lt;/a&gt; და &lt;a href='mailto:alterego022@yahoo.com?subject=Language Specialist'&gt;alterego022@yahoo.com&lt;/a&gt;  კომპანიის შესახებ ინფორმაცია: ჩვენი კომპანია ახორციელებს ბიოლოგიურად აქტიური დანამატებისა (ბად) და უახლოეს მომავალში მედიკამენტების რეალიზაციას. ვართ მიმწოდებლები ისეთი მსხვილი ფირმებისა, როგორიცაა 'ჯი-პი-სი' და 'PSP'.</t>
  </si>
  <si>
    <t>სააფთიაქო ქსელი 'ფარმაცევტული სახლი +' აცხადებს ვაკანსიას შემდეგ პოზიციებზე:  1. აფთიაქის მენეჯერი თბილისსა და რუსთავში.   მოთხოვნები:  **   უმაღლესი ფარმაცევტული ან სამედიცინო განათლება; **  ქართული, რუსული ან/და ინგლისური ენების ცოდნა; ** სასურველია აფთიაქში მუშაობის გამოცდილება;  **  საოფისე კომპიუტერული პროგრამების ცოდნა.  ხელფასი შეთანხმებით.  2. ფარმაცევტი   თბილისისა და რუსთავის სადღეღამისო აფთიაქებში.  მოთხოვნები:  **  უმაღლესი ფარმაცევტული ან სამედიცინო განათლება; **  სასურველია შესაბამის პოზიციაზე მუშაობის გამოცდილება; **  სასურველია რუსული ან/და ინგლისური ენების ცოდნა.  ხელფასის  ოდენობა: 400-600 ლარი. აღნიშნულ პოზიციაზე განიხილებიან, როგორც ქალბატონები, ასევე, მამაკაცები.  დაინტერესებულ პირებს გთხოვთ, შეავსოთ და გამოგზავნოთ თანდართული სააპლიკაციო ფორმა ფოტოსთან ერთად, მისამართზე: &lt;a href='mailto:HR@pharmhouse.ge?subject='&gt;HR@pharmhouse.ge&lt;/a&gt;   და საგანში (subject) მიუთითეთ იმ ვაკანსიის დასახელება, რომელზეც  შემოგაქვთ საბუთები.  განაცხადებები ფოტოს გარეშე არ განიხილება!</t>
  </si>
  <si>
    <t>სადღეღამისო თამბაქოს მაღაზიას ესაჭიროება 30-დან 55 წლამდე ქალბატონები (2 ვაკანსია) გაყიდვების კონსულტანტის პოზიციაზე.  ანაზღაურება შეთანხმებით. სასურველია ჰქონდეს გამოცდილება ვაჭრობაში და ცხოვრობდეს:  ** გლდანში (ან მიმდებარედ) ** ვარკეთილში (ან მიმდებარედ).  დაინტერესებულ პირებს გთხოვთ, დაგვიკავშირდეთ:  577 984410 (18.00 საათის შემდეგ) ან გამოგვიგზავნეთ CV მისამართზე: &lt;a href='mailto:lado.chikovani@gmail.com?subject='&gt;lado.chikovani@gmail.com&lt;/a&gt; 19 დეკემბრამდე.</t>
  </si>
  <si>
    <t>ჭურჭლის მრეცხავი</t>
  </si>
  <si>
    <t>Le Marais</t>
  </si>
  <si>
    <t>ფრანგულ რესტორან 'Le Marais'-ს ესაჭიროება ორი ჭურჭლის მრეცხავი ქალბატონი შესაბამისი სამუშაო გამოცდილებით.   სამუშაო საათები:  დილის 11 სთ-დან ღამის 12 სთ-მდე (სასურველია ცხოვრობდეს ცენტრთან ახლოს)  მის: ი.აბაშიძის 32 ტელ 599 15 39 04;          551 17 77 74</t>
  </si>
  <si>
    <t>სახალხო უნივერსიტეტთა გერმანული ასოციაცია (dvv international) ყოველი თვის 15 რიცხვში ატარებს საჯარო დისკუსიას აქტუალურ საკითხებზე, რომელთა მიზანია, საზოგადოების სამოქალაქო თვითშეგნების ამაღლება და აქტიური სამოქალაქო პოზიციის ჩამოყალიბება. პროექტის პარტნიორია კავკასიის საერთაშორისო უნივერსიტეტი (CIU).   შემდეგი ასეთი დისკუსია თემაზე: 'საქართველოს ევროპული არჩევანი' გაიმართება კვირას, 15 დეკემბერს, 18:00 საათზე dvv international-ის ოფისში (იხილეთ თანდართული რუკა).   მომხსენებლის რანგში დისკუსიაში მონაწილეობას მიიღებენ ბატონი არჩილ ყარაულაშვილი, საქართველოს ევროპულ და ევროატლანტიკურ სტრუქტურებში ინტეგრაციის სამინისტრო, და ბატონი ვანო  ჩხიკვაძე, ფონდი 'ღია საზოგადოება საქართველო', პროგრამიის კოორდინატორი. დისკუსიას მოდერირებას გაუწევს ქალბატონი ნანა საჯაია, ჟურნალისტი, მედია-ანალიტიკოსი.  დისკუსიის ფარგლებში განიხილება აღმოსავლეთ პარტნიორობის საკითხები და ვილნიუსის სამიტის შედეგები. ვისაუბრებთ, ასევე, საქართველოს სამოქმედო გეგმაზე, მოსალოდნელ რისკებსა და გამოწვევებზე.   ღონიძიებაზე მოწვეული არიან სამთავრობო და არასამთავრობო ორგანიზაციების და ფართო საზოგადოების წარმომადგენლები.   დისკუსიაში მონაწილეობა საშუალებას მოგცემთ, მიიღოთ კვალიფიციური ინფორმაცია და გამოხატოთ თქვენი აზრი. მოხარული ვიქნებით, თუ გამონახავთ დროს და ჩვენთან ერთად არაფორმალურ გარემოში, საინტერესოდ გაატარებთ საღამოს.   წინასწარ მადლობას გიხდით და დაინტერესების შემთხვევაში გთხოვთ, დაგვიდასტუროთ თქვენი მონაწილეობა ელ. ფოსტის, ფეისბუქის ან სატელეფონო ზარის საშუალებით.  პატივისცემით,  dvv international-ის დისკუსიების საორგანიზაციო ჯგუფი საკონტაქტო მისამართი: 2 251 752; 599 910 023 ტელ: &lt;a href='mailto:info@dvv-international.ge?subject='&gt;info@dvv-international.ge&lt;/a&gt; | &lt;a href='mailto:katsitadze@dvv-intenational.ge?subject='&gt;katsitadze@dvv-intenational.ge&lt;/a&gt; თბილისი, ყიფშიძის ქ. 20, მე-2 სადარბაზო, მე-3 სართული (თურქეთის საელჩოს უკან, ირანის  საელჩოს კულტურის ცენტრის გვერდით).</t>
  </si>
  <si>
    <t>უფროსი იურისტი</t>
  </si>
  <si>
    <t>სს 'ელმავალმშენებელი' აცხადებს ვაკანსიას უფროსი იურისტის  პოზიციაზე.  კანდიდატი უნდა აკმაყოფილებდეს შემდეგ მოთხოვნებს:    ** უმაღლესი იურიდიული განათლება   (სამოქალაქო ან ადმინისტრაციული სამართლის  სპეციალიზაციით) **  სპეციალობით მუშაობის  მინიმუმ 3-წლიანი გამოცდილება ** ხელშეკრულებებისა და სხვა სამართლებრივი ხასიათის დოკუმენტების შედგენის გამოცდილება ** სამოქალაქო და შრომითი კანონმდებლობის მყარი ცოდნა ** სასამართლო დავებში მონაწილეობის გამოცდილება ** საოფისე პროგრამების ცოდნა ** ქართული ენის სრულყოფილი ცოდნა **  რუსულ ენაზე გამართულად მეტყველებისა და წერა-კითხვის უნარი.  თვისებები და უნარ-ჩვევები:    ** ორგანიზებულობა; ** დეტალების მიმართ ყურადღებიანობა; ** კომუნიკაბელურობა; ** ენერგიულობა;  ** პასუხისმგებლობის მაღალი  გრძნობა;  ** ანალიტიკური აზროვნების უნარი; ** სტრესულ პირობებში მუშაობის უნარი; ** დროის მართვის უნარი; ** დამოუკიდებელი და გუნდური მუშაობის უნარი.  უპირატესობა მიენიჭებათ 30 წლამდე ქალბატონებს.   ანაზღაურების ოდენობა:  შეთანხმებით. სამუშაო საათები: 9:00სთ-დან  18:00სთ-მდე.   დაინტერესებულმა კანდიდატებმა უნდა გამოაგზავნონ რეზიუმე ვაკანსიის მითითებით (ამ პირობის დარღვევის შემთხვევაში რეზიუმე არ განიხილება),  შემდეგ მისამართზე: &lt;a href='mailto:hr_temqa@yahoo.com?subject=Senior Lawyer'&gt;hr_temqa@yahoo.com&lt;/a&gt; არაუგვიანეს 2014 წლის 15 აპრილისა. </t>
  </si>
  <si>
    <t>'ლაერტონი', პრემიუმ კლასის სასტუმრო მდებარეობს თბილისის ცენტრში, ტურისტებისათვის მიმზიდველ ადგილას. ეს არის სასტუმრო, სადაც მსოფლიო სტანდარტები და სტუმართმოყვარეობის ადგილობრივი ტრადიცია იდეალურად ერწყმის ერთმანეთს. სასტუმროს ექსპლუატაციაში შესვლა 2014 წლის 1 აგვისტოს იგეგმება.  მდებარეობა: თბილისი  სასტუმრო 'ლაერტონი' აცხადებს ვაკანსიებს შემდეგ პოზიციებზე:  1. სასტუმროს ადმინისტრაციული მენეჯერი  ვაკანტური ადგილების რაოდენობა: 1  ძირითადი მოვალეობები:  **    სასტუმროს მიმღების ფუნქციონირების უწყვეტობის უზრუნველყოფა; **    სასტუმროს მიმღების თანამშრომელთა ფუნქციური ხელმძღვანელობა; **    სასტუმროს დასუფთავებისა და ტექნიკური სამსახურის შეუფერხებლად მუშაობისათვის შესაბამისი ზედამხედველობის განხორციელება; **    სტუმრების მიღებისა და გაცილების პროცედურების განხორციელება-ზედამხედველობა; **    რელევანტური თანამშრომლობა მომიჯნავე განყოფილებებთან.  პროფესიული მოთხოვნები:  **    უმაღლესი განათლება (სასურველია ტურიზმის, სტუმარ-მასპინძლობის, ბიზნესის ადმინისტრირების, ან უცხო ენების განხრით); **    შესაბამის პოზიციაზე მუშაობის მინიმუმ 2 წლიანი გამოცდილება; **    ქართული, ინგლისური და რუსული ენების სრულყოფილად ცოდნა (საუბარი, წერა, კითხვა); **    საოფისე/კომპიუტერული პროგრამების სრულყოფილი ცოდნა (სასტუმროს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შრომისმოყვარე, მოტივირებული.  2. სასტუმროს მიმღები/ადმინისტრატორი  ვაკანტური ადგილების რაოდენობა: 4  ძირითადი მოვალეობები:  **    სტუმრების მიღება/განთავსებისა და გაცილების შესაბამის პროცედურების განახორციელება; **   შემოსულ სატელეფონო ზარებზე პასუხის გაცემა; **    სტუმართან ფულადი ანგარიშსწორების წარმოება; **    სხვა ადმინისტრაციული დავალებების შესრულება.  პროფესიული მოთხოვნები:  **   უმაღლესი განათლება (სასურველია ტურიზმის, სტუმარ-მასპინძლობის, ბიზნესის ადმინისტრირების, ან უცხო ენების განხრით); **    შესაბამის პოზიციაზე მუშაობის მინიმუმ 1 წლიანი გამოცდილება; **    ქართული, ინგლისური და რუსული ენების სრულყოფილად ცოდნა (საუბარი, წერა, კითხვა); **    საოფისე/კომპიუტერული პროგრამების სრულყოფილი ცოდნა (სასტუმროს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ასაკი: 18-30 წლამდე;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ყურადღებიანი დეტალების მიმართ; **    ენერგიული და მოტივირებული, თავაზიანი ღიმილით; **    სტრესულ სიტუაციაში მუშაობისა და გადაწყვეტილების სწრაფად მიღების უნარი.  სამუშაო პირობები: ოთხ დღეში ერთხელ 24 საათიანი ცვლა. კომპანია უზრუნველყოფს სამჯერად კვებას.  3.  შვეიცარი/ბელბოი  ვაკანტური ადგილების რაოდენობა: 4  ძირითადი მოვალეობები:  **    სტუმრების დახვედრა და დახმარება ბარგის გადაზიდვაში; **    სტუმრისათვის სხვა ტიპის დახმარებების გაწევა; **   მენეჯმენტის დავალებების შესრულება.  პროფესიული მოთხოვნები:  - საშუალო განათლება; - ქართული,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მამაკაცი, 18-25 წლამდე; **    პრეზენტაბელური გარეგნობა;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სამუშაო პირობები: ოთხ დღეში ერთხელ 24 საათიანი ცვლა. კომპანია უზრუნველყოფს სამჯერად კვებას.  4. დასუფთავების სამსახურის მენეჯერი  ვაკანტური ადგილების რაოდენობა: 1  ძირითადი მოვალეობები:  **   დასუფთავების სამსახურის თანამშრომელთა (დიასახლისების) ფუნქციური ხელმძღვანელობა; **    შესასრულებელი სამუშაოს ორგანიზება და კონტროლი; **    სასტუმროს ოთახების დალაგება/დასუფთავება; **    ფოიეს, ლობი ბარისა და სველი წერტილების დალაგება/დასუფთავება.  პროფესიული მოთხოვნები:  **   საშუალო განათლება; **   შესაბამის პოზიციაზე მუშაობის მინიმუმ 1 წლიანი გამოცდილება; **   ქართული, ინგლისური და რუსული ენების ცოდნა სასაუბრო დონეზე; **   სასტუმროების ბიზნესისა და ტურიზმის სფეროს ზოგადი ცოდნა (სასურველია).  პერსონალური მოთხოვნები:  **   ენერგიული ქალბატონი, 18-50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5. დასუფთავების სამსახურის თანამშრომელი/დიასახლისი  ვაკანტური ადგილების რაოდენობა: 4   ძირითადი მოვალეობები:  **    სასტუმროს ოთახების დალაგება/დასუფთავება; **    ფოიეს, ლობი ბარისა და სველი წერტილების დალაგება/დასუფთავება.  პროფესიული მოთხოვნები:  **   საშუალო განათლება; **   ქართული,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ენერგიული ქალბატონი, 18-40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6. ტექნიკოსი  ვაკანტური ადგილების რაოდენობა: 4   ძირითადი მოვალეობები:  სასტუმროში შექმნილი ტექნიკური სახის პრობლემების (სანტექნიკის, ელ. გაყვანილობის და სხვ.) დაუყოვნებლივი აღმოფხვრა.  პროფესიული მოთხოვნები:  **    საშუალო განათლება; **    შესაბამის პოზიციაზე მუშაობის მინიმუმ 1 წლიანი გამოცდილება; **    ქართული, ინგლისური და რუსული ენების ცოდნა სასაუბრო დონეზე; **    სასტუმროების ბიზნესისა და ტურიზმის სფეროს ზოგადი ცოდნა (სასურველია).  პერსონალური მოთხოვნები:  **    ენერგიული მამაკაცი, 18-40 წლამდე; **    პრეზენტაბელური გარეგნობა; **    მომსახურების საუკეთესო უნარ-ჩვევები; **    კომუნიკაციის საუკეთესო უნარ-ჩვევები; **   სამუშაოს დაგეგმვისა და ორგანიზების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სამუშაო პირობები: ოთხ დღეში ერთხელ 24 საათიანი ცვლა. კომპანია უზრუნველყოფს სამჯერად კვებას.  7. F&amp;B მენეჯერი ევროპული ტიპის რესტორანში  ვაკანტური ადგილების რაოდენობა: 1  ძირითადი მოვალეობები:  **   სტუმრების დახვედრა, მომსახურება, გაცილების მთლიანი ციკლზე ზედამხედველობა და კონტროლი; **    რესტორნისა და სამზარეულოს პერსონალის ფუნქციური ხელმძღვანელობა; **    სერვისის ხარისხის მუდმივი კონტროლი; **    მომიჯნავე განყოფილებებთან რელევანტური თანამშრომლობა; **    სხვა შესაბამისი მოვალეობები.  პროფესიული მოთხოვნები:  **   პროფესიული განათლება (სასურველია ტურიზმის, სტუმარ-მასპინძლობის სფეროში); **    მსგავს პოზიციაზე მუშაობის მინიმუმ 1 წლიანი გამოცდილება; **    ქართული, ინგლისური და რუსული ენების თავისუფლად ფლობა (საუბარი, წერა, კითხვა); **    საოფისე/კომპიუტერული პროგრამების თავისუფლად ფლობა (სასტუმროსა და რესტორნის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საქმის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8.  სუპერვაიზერი  ევროპული ტიპის რესტორანში  ვაკანტური ადგილების რაოდენობა: 1  ძირითადი მოვალეობები:  **    სტუმრების დახვედრა, მომსახურება, გაცილების მთლიანი ციკლზე ზედამხედველობა და კონტროლი; **    რესტორნისა ფუნქციური ხელმძღვანელობა; **    სერვისის ხარისხის მუდმივი კონტროლი; **    მიმტანების კონტროლი; **   მომიჯნავე განყოფილებებთან რელევანტური თანამშრომლობა; **   სხვა შესაბამისი მოვალეობები.  პროფესიული მოთხოვნები:  **    პროფესიული განათლება (სასურველია ტურიზმის, სტუმარ-მასპინძლობის სფეროში); **    მსგავს პოზიციაზე მუშაობის მინიმუმ 1 წლიანი გამოცდილება; **    ქართული, ინგლისური და რუსული ენების თავისუფლად ფლობა (საუბარი, წერა, კითხვა); **    საოფისე/კომპიუტერული პროგრამების თავისუფლად ფლობა (სასტუმროსა და რესტორნის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საქმის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9. მიმტანი   ვაკანტური ადგილების რაოდენობა: 5  ძირითადი მოვალეობები:  **    სტუმრების დახვედრა, მომსახურება და გაცილება სერვისის უმაღლესი სტანდარტების გათვალისწინებით;  **    სხვა შესაბამისი მოვალეობები.  პროფესიული მოთხოვნები:  **    მსგავს პოზიციაზე მუშაობის მინიმუმ 1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10. ბარმენი  ვაკანტური ადგილების რაოდენობა: 2  ძირითადი მოვალეობები:  **    ბარის სტუმრების მომსახურება სერვისის უმაღლესი სტანდარტების გათვალისწინებით;  **    სხვა შესაბამისი მოვალეობები.  პროფესიული მოთხოვნები:  **   მსგავს პოზიციაზე მუშაობის მინიმუმ 1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11. შეფ-მზარეული  ვაკანტური ადგილების რაოდენობა: 1  ძირითადი მოვალეობები:  **      ევროპული ტიპის რესტორნისათვის, À la carte ტიპის მენიუს მომზადება ქართული და ევროპული კერძებით; **    ოთახის მომსახურებისა და ლობი ბარისათვის შესაბამისი მენიუს მომზადება; **    ყავის შესვენებებისა და ლანჩის მენიუების მომზადება საკონფერენციო დარბაზის სტუმრებისათვის; **    საბანკეტო მენიუს მომზადება; **    სამზარეულოს პერსონალის ფუნქციური ხელმძღვანელობა; **    სამზარეულოს სანიტარული და ჰიგიენური ნორმების დაცვის მუდმივი კონტროლი; **    რელევანტური თანამშრომლობა მომიჯნავე განყოფილებებთან (ლოჯისტიკის, ფინანსების განყოფილებასთან და ა.შ.)  პროფესიული მოთხოვნები:  **   მსგავს პოზიციაზე მუშაობის მინიმუმ 3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კომუნიკაციის საუკეთესო უნარ-ჩვევები; **    საქმის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თუ აკმაყოფილებთ ზემოთ ჩამოთვლილ მოთხოვნებს, გთხოვთ, გამოგვიგზავნოთ თქვენი რეზიუმე, ფოტო-სურათთან ერთად,  ელ. ფოსტის მისამართზე: &lt;a href='mailto:laertonhotel@yahoo.com'&gt;laertonhotel@yahoo.com&lt;/a&gt; და  გთხოვთ, სათაურში მიუთითოთ ვაკანტური პოზიციის დასახელება, წინააღმდეგ შემთხვევაში, თქვენი რეზიუმე არ განიხილება.   გისურვებთ წარმატებას!</t>
  </si>
  <si>
    <t>ფრანგულ რესტორანს 'Le Marais' ესაჭიროება ორი ჭურჭლის მრეცხავი ქალბატონი შესაბამისი სამუშაო გამოცდილებით.  **  სამუშაო საათები:  დილის 11სთ-დან ღამის 12სთ-მდე **   სასურველია ცხოვრობდეს ცენტრთან ახლოს  მის: ი.აბაშიძის 32 ტელ: 599 15 39 04;         551 17 77 74</t>
  </si>
  <si>
    <t>მენეჯერი </t>
  </si>
  <si>
    <t>პრესტიჟული ახალი რესტორანი იწვევს  მაღალანაზღაურებად სამუშაოზე გამოცდილ მაღალკვალიფიციურ   მენეჯერებს (მამაკაცებსა  და ქალბატონებს).  ხელფასი: შეთანხმებით მდებარეობა: თბილისი   მოთხოვნები:  **    მსგავს პოზიციაზე მუშაობის მინიმუმ 1 -წლიანი გამოცდილება ** 18-30 წლამდე ასაკის **  ენერგიული ** კომუნიკაბელური **  მხიარული ** სასიამოვნო  ეფექტური გარეგნობის ** აქტიური ** ენების ცოდნა (ქართული - სრულყოფილად, ინგლისური - კარგად, რუსული - კარგად).  გთხოვთ, CV ფოტოსთან ერთად გადმოაგზავნოთ ელექტრონულ მისამართზე: &lt;a href='mailto:gia_gogorishvili@yahoo.com?subject=Manager'&gt;gia_gogorishvili@yahoo.com&lt;/a&gt;     ტელ: 599 94 41 42 </t>
  </si>
  <si>
    <t>2014-03-28</t>
  </si>
  <si>
    <t>პრისელერი, მერჩენდაიზერი</t>
  </si>
  <si>
    <t>EIS Group</t>
  </si>
  <si>
    <t>სადისტრიბუციო კომპანია შპს 'EIS Group' სამუშაოდ იწვევს 20-დან 30 წლამდე ენერგიულ, კომუნიკაბელურ, აქტიურ, პასუხისმგებლობის მქონე მამაკაცებს და ქალბატონებს, რომელთაც აქვთ სურვილი, იმუშაონ სადისტრიბუციო კომპანიაში პრისელერისა და მერჩენდაიზერის თანამდებობაზე.   ძირითადი მოთხოვნები:   ** ასაკი: 22-დან 35 წლამდე ** სქესი: მამრობითი, მდედრობითი ** მართვის მოწმობა (B კატეგორია) და საკუთარი ავტომობილი ** უმაღლესი განათლება ** კომპიუტერის ცოდნა მომხმარებლის დონეზე ** მერჩენდაიზერის ან პრისელერად მუშაობის გამოცდილება (აუცილებელია მინიმუმ 1-2 წელი)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ფიქსირებული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18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href='mailto:eis.group@mail.ru?subject='&gt;eis.group@mail.ru&lt;/a&gt; (გთხოვთ, ელ-ფოსტის გამოგზავნისას მიუთითოთ პოზიციის დასახელება).</t>
  </si>
  <si>
    <t>სხვადასხვა - F&amp;B</t>
  </si>
  <si>
    <t>სასტუმრო აცხადებს ვაკანსიებს შემდეგ პოზიციებზე:  1. სასტუმროს რესტორნის დამლაგებელი   ძირითადი მოვალეობა: სასტუმროს რესტორნის დალაგება/დასუფთავება.  პროფესიული მოთხოვნები:  ** საშუალო განათლება; ** სასურველია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სასურველია სასტუმროების ბიზნესისა და ტურიზმის სფეროს ზოგადი ცოდნა.   პერსონალური მოთხოვნები:  ** ენერგიული ქალბატონი, 18-დან 55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2. სასტუმროს რესტორნის მიმტანი     სავალდებულო მოთხოვნები:   ** მინიმუმ 2  წლიანი სამუშაო გამოცდილება   ** ინგლისური და რუსული ენების სასაუბრო დონეზე ცოდნა; ** გუნდური მუშაობის უნარი;  ** პასუხისმგებლობის მაღალი გრძნობა;  ** ყურადღებიანი დეტალების მიმართ;  ** ენერგიული, კომუნიკაბელური, თავაზიანი, ყურადღებიანი. ** ასაკი: 35 წლამდე.   3. ბარმენი  ძირითადი მოვალეობები:  ** ბარის სტუმრების მომსახურება სერვისის უმაღლესი სტანდარტების გათვალისწინებით;  ** სხვა შესაბამისი მოვალეობები.  პროფესიული მოთხოვნები:  ** მსგავს პოზიციაზე მუშაობის მინიმუმ 2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ასაკი: 35 წლამდე  4. სასტუმროს რესტორნის სამრეცხაოს თანამშრომელი  ძირითადი მოვალეობა: შესასრულებელი სამუშაოს ორგანიზება და კონტროლი.   სავალდებულო მოთხოვნები:  ** მინიმუმ 2 წლიანი სამუშაო გამოცდილება  ** ყურადღებიანი დეტალების მიმართ;  ** პასუხისმგებლობის მაღალი გრძნობა;  ** გუნდური მუშაობის უნარი;  ** დავალებების ხარისხიანად და დროულად შესრულების უნარი.   პროფესიული მოთხოვნები:  ** საშუალო განათლება; ** შესაბამის პოზიციაზე მუშაობის მინიმუმ 2 წლიანი გამოცდილება; ** სასურველია  სასტუმროების ბიზნესისა და ტურიზმის სფეროს ზოგადი ცოდნა.   პერსონალური მოთხოვნები:  ** ასაკი: 18-დან 55 წლამდე;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განაცხადების მიღების ბოლო ვადაა 20 აპრილი, 2014 წ.  დაინტერესებულმა პირებმა გამოგზავნეთ რეზიუმე შემდეგ მისამართზე: &lt;a href='mailto:hotelhr4@gmail.com'&gt;hotelhr4@gmail.com&lt;/a&gt; </t>
  </si>
  <si>
    <t>სხვადასხვა - დასუფთავება</t>
  </si>
  <si>
    <t>სასტუმრო აცხადებს ვაკანსიებს შემდეგ პოზიციებზე:  1. დასუფთავების სამსახურის კოორდინატორი   ძირითადი მოვალეობები:  ** დასუფთავების სამსახურის თანამშრომელთა ფუნქციური ხელმძღვანელობა; ** შესასრულებელი სამუშაოს ორგანიზება და კონტროლი; ** სასტუმროს ოთახების დალაგება/დასუფთავება; ** ფოიეს, ლობი ბარისა და სველი წერტილების დალაგება/დასუფთავება.  პროფესიული მოთხოვნები:  ** საშუალო განათლება; ** შესაბამის პოზიციაზე მუშაობის მინიმუმ 2 წლიანი გამოცდილება; ** ინგლისური და რუსული ენების ცოდნა სასაუბრო დონეზე; ** სასურველია  სასტუმროების ბიზნესისა და ტურიზმის სფეროს ზოგადი ცოდნა.   პერსონალური მოთხოვნები:  ** ასაკი: 18-დან 50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2. დასუფთავების სამსახურის თანამშრომელი/დიასახლისი   ძირითადი მოვალეობები:  ** სასტუმროს ოთახების დალაგება/დასუფთავება; ** ფოიეს, ლობი ბარისა და სველი წერტილების დალაგება/დასუფთავება.  პროფესიული მოთხოვნები:  ** საშუალო განათლება; ** სასურველია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სასურველია სასტუმროების ბიზნესისა და ტურიზმის სფეროს ზოგადი ცოდნა.   პერსონალური მოთხოვნები:  ** ენერგიული ქალბატონი, 18-დან 55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3. სასტუმროს სამრეცხაოს  კოორდინატორი   ძირითადი მოვალეობები:  ** დასუფთავების სამსახურის თანამშრომელთა ფუნქციური ხელმძღვანელობა; ** შესასრულებელი სამუშაოს ორგანიზება და კონტროლი.  პროფესიული მოთხოვნები:  ** საშუალო განათლება; ** შესაბამის პოზიციაზე მუშაობის მინიმუმ 2 წლიანი გამოცდილება; ** ინგლისური და რუსული ენების ცოდნა სასაუბრო დონეზე; ** სასურველია  სასტუმროების ბიზნესისა და ტურიზმის სფეროს ზოგადი ცოდნა.   პერსონალური მოთხოვნები:  ** ასაკი: 18-დან 50 წლამდე; ** პრეზენტაბელური გარეგნობა;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4. სასტუმროს სამრეცხაოს თანამშრომელი  ძირითადი მოვალეობები:  ** შესასრულებელი სამუშაოს ორგანიზება და კონტროლი; ** შესაბამის დანადგარებთან მუშაობის გამოცდილება.   პროფესიული მოთხოვნები:  ** საშუალო განათლება; ** შესაბამის პოზიციაზე მუშაობის მინიმუმ 2 წლიანი გამოცდილება; ** სასურველია  სასტუმროების ბიზნესისა და ტურიზმის სფეროს ზოგადი ცოდნა.   პერსონალური მოთხოვნები:  ** ასაკი: 18-დან 55 წლამდე; ** მომსახურებისა და კომუნიკაციის საუკეთესო უნარ-ჩვევები; ** სამუშაოს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განაცხადების მიღების ბოლო ვადაა 20 აპრილი, 2014 წ.  დაინტერესებულმა პირებმა გამოგზავნეთ რეზიუმე შემდეგ მისამართზე: &lt;a href='mailto:hotelhr4@gmail.com'&gt;hotelhr4@gmail.com&lt;/a&gt; </t>
  </si>
  <si>
    <t>სადისტრიბუციო კომპანია 'ალკოთბილისი' აცხადებს ვაკანსიას გაყიდვების კონსულტანტის თანამდებობაზე და სამუშაოდ იწვევს ქალბატონებს ასაკის შეუზღუდავად.  მდებარეობა: თბილისი, ბათუმი, ქუთაისი, ზუგდიდი, ბორჯომი.  მოვალეობები:  ** პროდუქციის პრეზენტაცია მომხმარებლებისთვის ** ახალი ობიექტების მოძიება ** შეკვეთების აღება, საქონლის გაყიდვა ** კლიენტებთან პერიოდული ურთიერთობების დამყარება ** პრომო ღონისძიებებში მონაწილეობა.  მოთხოვნა: კომუნიკაბელური.  დაინტერესებულ პირებს გთხოვთ, გამოაგზავნოთ თქვენი რეზიუმე შემდეგ მისამართზე: &lt;a href='mailto:gelashvilinatali7@gmail.com?subject=Sales Consultant'&gt;gelashvilinatali7@gmail.com&lt;/a&gt;  არაუგვიანეს 2014 წლის 1 მაისისა. რეზიუმეს თან დაურთეთ ფოტოსურათი, მიუთითეთ ქალაქი და პოზიცია.</t>
  </si>
  <si>
    <t>ლიბერთი ბანკი - ერთ-ერთი ყველაზე სწრაფად მზარდი და ამბიციური ფინანსური ინსტიტუტი საქართველოში - აცხადებს ვაკანსიას პრობლემური სესხების მენეჯერის პოზიციაზე.  ძირითადი მოვალეობები:  ** პრობლემურ კლიენტებთან მუშაობა სესხების დაფარვის მიზნით; **    სესხების რესტრუქტურიზაცია; **    სესხების დაფარვის კონტროლი; **    ვიზიტები და მონიტორინგი მსესხებელთან; **    შერჩევის პროცესში მონაწილეობის მიღება შეუძლიათ, ასევე, ქალბატონებსაც.  საკვალიფიკაციო მოთხოვნები:  ** უმაღლესი განათლება (სასურველია - ტექნიკური, საბანკო ან საფინანსო განხრით); **    მინიმუმ 1 წლიანი სამუშაო გამოცდილება საბანკო, საფინანსო ან სხვა მსგავსი სახის ორგანიზაციაში; **    კომპიუტერზე მუშაობის დახვეწილი უნარ-ჩვევები (MS Word, MS Excel); ** ასაკი: 22-დან 35 წლამდე.   პიროვნული უნარები:  ** ენერგიულობა; **    კომუნიკაბელურობა; **    დარწმუნების უნარი; **    ინფორმაციის სწორად და დამაჯერებლად გადმოცემის უნარი; **    პასუხისმგებლობის გრძნობა; **    სტრესულ გარემოში მუშაობის შესაძლებლობა.  სამუშაო პირობები:  ანაზღაურება: ფიქსირებულ ხელფასს დამატებული გამომუშავებული ბონუსები.  როგორ მოგვმართოთ:  გთხოვთ, წარმოადგინოთ თქვენი CV სურათით (სასურველია თქვენთვის მისაღები ხელფასის მითითებით), ქართულ ან ინგლისურ ენაზე, შემდეგ ელექტრონულ მისამართზე: &lt;a href='mailto:career@libertybank.ge?subject=Problem Loans Manager'&gt;career@libertybank.ge&lt;/a&gt; 2014 წლის 20 აპრილის ჩათვლით.  მნიშვნელოვანია: გთხოვთ, განაცხადის გამოგზავნისას 'subject line'-ში მიუთითოთ პოზიცია, რომელზეც შემოგაქვთ განაცხადი.   ბანკი დაუკავშირდება მხოლოდ შერჩეულ კანდიდატებს. სატელეფონო ზარებით ინფორმაციის გაცემა შეუძლებელია.</t>
  </si>
  <si>
    <t>თმის მოვლის საშუალების მწარმოებელი უცხოური კომპანია აცხადებს ვაკანსიას სამედიცინო წარმომადგენლის პოზიციაზე ქ. ბათუმსა და ქ. ქუთაისში.  ჩვენ დიდ უპირატესობას ვანიჭებთ გამოცდილებას და მიზანდასახულობას. მსურველებს ვთავაზობთ, მიიღონ უდიდესი გამოცდილება და კარიერული ზრდა.   აუცილებელი პირობები:   **   უმაღლესი  განათლება   ** საშუალო სამედიცინო განათლება **   საოფისე კომპიუტერული პროგრამების ცოდნა - მომხმარებლის დონეზე **  35 წლამდე ასაკის ქალბატონები  ** რუსული და ინგლისური ენების ცოდნა ** სააფთიაქო ქსელების სპეციფიკის ცოდნა; აფთიაქებში და საბითუმო ფირმებში მუშაობის უნარი.   პიროვნული უნარები:     ** პრეზენტაბელურობა   ** კომუნიკაბელურობა, სითამამე ახალ სოციალურ სიტუაციებში   ** ორგანიზებულობა, დამოუკიდებლად მუშაობის უნარი   ** პასუხისმგებლობის გრძნობა, შედეგებზე ორიენტაცია ** სასურველია მართვის  მოწმობა - B  კატეგორია.  ** აუცილებელია ამავე რეგიონში მაცხოვრებელი   დაინტერესებულ პირებს გთხოვთ, გამოგვიგზავნოთ რეზიუმე რუსულ ან ინგლისურ ენაზე, მისამართზე: &lt;a href='mailto:medrepbk.fco@client.jobs.ge?subject=Medical Representative'&gt;medrepbk.fco@client.jobs.ge&lt;/a&gt;   წინააღმდეგ შემთხვევაში თქვენი რეზიუმე არ განიხილება.</t>
  </si>
  <si>
    <t>'გეონოვაცია ჰოლდინგი' აცხადებს ვაკანსიას კონსულტანტ-გამყიდველის (ქალბატონები) პოზიციაზე.  ანაზღაურება გამომუშავებით (ბონუსური სისტემით)  მოვალეობები:  ** პროდუქტის მახასიათებლების ზედმიწევნით კარგად შესწავლა; ** სრულყოფილად იცოდეს მაღაზიაში წარმოდგენილი პროდუქცია; ** დაეხმაროს კლიენტს გადაწყვეტილების მიღებაში;   მოთხოვნები:             ** ასაკი: 20-30 წელი; ** სქესი: მდერობითი;   უნარ – ჩვენები:  ** ენერგიული და კომუნიკაბელური; **  პასუხისმგებლობის გრძნობით; ** პუნქტუალური და მოწესრიგებული; ** აზრის მკაფიოდ ჩამოყალიბებისა და გადმოცემის უნარი; ** მკაფიო და გამართული მეტყველების უნარი  მსურველებს ვთხოვთ, რეზიუმე გამოაგზავნონ ელ.ფოსტაზე &lt;a href='mailto:msdnovation@yahoo.com?subject=Sales Consultant'&gt;msdnovation@yahoo.com&lt;/a&gt; 4 თებერვლამდე. ინგლისურენოვანი რეზიუმეები არ განიხილება.</t>
  </si>
  <si>
    <t>ორგანიზაციას  ესაჭიროება  გამოცდილი  ბუღალტერი -  30-დან  50  წლამდე  ქალბატონი, სამუშაო გამოცდილებით იმპორტის  განხრით.  სამუშაო განრიგი:  სრული, 10-დან 6 საათამდე,  შაბათის ჩათვლით.  გთხოვთ, განაცხადი გამოგზავნოთ მისამართზე: &lt;a href='mailto:mbgcenter@gmail.com?subject=Accountant'&gt;mbgcenter@gmail.com&lt;/a&gt; </t>
  </si>
  <si>
    <t>ფურშეტ ჯორჯია</t>
  </si>
  <si>
    <t>შპს 'ფურშეტ ჯორჯია' აცხადებს ვაკანსიას უფროსი მოლარის პოზიციაზე (სასურველია იყოს ქალბატონი 30-დან 45 წლამდე).  უფროსი მოლარის პოზიციაზე საკვალიფიკაციო მოთხოვნები:  ** უმაღლესი განათლება -  ფინანსური ან ეკონომიკური განხრით; ** მინიმუმ 5 წლიანი სამუშაო გამოცდილება უფროსი მოლარის პოზიციაზე; ** საოფისე პროგრამების და პროგრამა 1C-ის ცოდნა; ** რუსული ენის ცოდნა.  გთხოვთ, განაცხადი გამოგზავნოთ მისამართზე: &lt;a href='mailto:m.petriashvili@furshet.com.ge?subject=Senior Cashier'&gt;m.petriashvili@furshet.com.ge&lt;/a&gt;</t>
  </si>
  <si>
    <t>გაზეთ 'ასავალ-დასავალის' სარეკლამო სამსახური სამუშაოდ იწვევს ახალგაზრდა ქალბატონებსა და ბატონებს გაყიდვების მენეჯერის  თანამდებობებზე.     ანაზღაურება: ხელფასი + სარეკლამო პრემია.  მოვალეობები:    ** საგაზეთო რეკლამის გაყიდვა;   ** სარეკლამო შეთავაზებების მომზადება და მოლაპარაკებების წარმოება;   ** სარეკლამო კონტრაქტების მომზადება-გაფორმება;   ** სარეკლამო მასალების მომზადებაზე ზედამხედველობა;  ** გაზეთში გასული რეკლამების მონიტორინგი;   ** რეკლამის გაყიდვებთან დაკავშირებული სხვა ვალდებულებები.  აუცილებელი მოთხოვნები:    ** უმაღლესი განათლება;  ** საოფისე პროგრამების ცოდნა;  ** კომუნიკაბელურობა და დამკვეთებთან მოლაპარაკების უნარი;    დამატებითი (არა აუცილებელი) მოთხოვნები:  ** მუშაობის გამოცდილება  გაყიდვების სფეროში;  ** უცხო ენის ცოდნა (სასურველია ინგლისური ენის ცოდნა);  ** ერთ ადგილზე მუშაობის 2 წლიანი უწყვეტი სტაჟი;   გთხოვთ, თქვენი CV ფოტოსურათთან ერთად გამოაგზავნოთ ელექტრონულ ფოსტაზე: &lt;a href='mailto:vacancy@asavali.ge?subject=Sales Manager'&gt;vacancy@asavali.ge&lt;/a&gt;  2013 წლის 25 თებერვლამდე. </t>
  </si>
  <si>
    <t>პარნასი</t>
  </si>
  <si>
    <t>წიგნის მაღაზია 'პარნასი' აცხადებს ვაკანსიას მოლარე-კონსულტანტის თანამდებობაზე.  ძირითადი მოვალეობები:  ** მაღაზიაში არსებული პროდუქციის სრულყოფილი ცოდნა ** მომხმარებელთან ურთიერთობა ** სალაროსთან მუშაობა.  მოთხოვნები:  ** აუცილებელია ერკვეოდეს წიგნებში ** 20-დან 30 წლამდე ასაკის ქალბატონი ** საოფისე პროგრამების ცოდნა ** ქართული, რუსული და ინგლისური ენების ცოდნა.  პიროვნული თვისებები:  ** კომუნიკაბელური ** პუნქტუალური ** აქტიური.  მუშაობის განრიგი: ყოველი მეორე დღე (11.00-დან 21.00 საათამდე). ხელფასი: 250 ლარი.  დაინტერესებულ პირებს გთხოვთ, გამოგვიგზავნოთ თქვენი რეზიუმე (CV) მისამართზე: &lt;a href='mailto:info@parnasi.ge?subject=Cashier/Sales Consultant'&gt;info@parnasi.ge&lt;/a&gt;  შერჩეულ კანდიდატებს ჩაუტარდებათ ტესტირება და გასაუბრება.</t>
  </si>
  <si>
    <t>2010-07-15</t>
  </si>
  <si>
    <t>საქართველოში დიპლომატიური კორპუსის ქალბატონების მიერ 10 წლის წინ შექმნილი კავშირი 'Women Leaders Club' აგრძელებს სასწავლო პროგრამებს დასაქმების  ხელშეწყობისა და კვალიფიკაციის ამაღლების მიზნით. პროგრამა იძლევა ღრმა ცოდნას საქმისწარმოებაში, დროის, ადამიანური რესურსების მართვაში, პირველადი ფინანსური საბუთების ადმინისტრირებაში, ბიზნეს კომუნიკაციაში, სამუშაო დოკუმენტაციისა და ბლანკების მომზადებაში, სემინარებისა და შეხვედრების ორგანიზებაში.  ტრეინინგს ატარებს მრავალეროვანი კავშირი 'Women Leaders Club'-ის საბჭოს წევრი  ტატა ჯაიანი-კრესლინია, რომელიც საქმისწარმოების საფუძვლებს დაეუფლა კანადაში - 'Academy of Learning'-ში და 'Institute DELcom'-ში, გააჩნია 10-მდე საერთაშორისო სერტიფიკატი პროგრამის თემატიკაზე, საერთაშორისო ორგანიზაციებში მუშაობის 15 წლიანი გამოცდილება ადმინისტრაციული მენეჯერის თანამდებობაზე, და ტრენერად მუშაობის 6 წლიანი  სტაჟი,  აქედან  ბოლო 3 წელი ESM ბიზნეს სკოლაში.  ძირითადი თემები:  **ორგანიზაციული სტრუქტურა და მოვალეობების განაწილება;  **არსებული საქმისწარმოების სისტემის გაუმჯობესება ან ახლის შექმნა;  **დრეს-კოდი, ეფექტური კომუნიკაცია, დროის მართვა;  **საქმისწარმოების ინსტრუქციის შექმნა, ადგილობრივი და საერთაშორისო სისტემების განსხვავებები;  **დოკუმენტაციისა და ბლანკების შექმნა;  **მცირე ფულადი სახსრების მართვა, ძირითადი საშუალებების მოვლა-პატრონობა;  **ადამიანური რესურსების ადმინისტრირების პროცედურები, გუნდური მუშაობის პრინციპები;  **შესრულებული სამუშაოს შეფასება;  **საქმიანი შეხვედრების და სემინარების ორგანიზება;  **შესავალი  შესყიდვების პროცედურებში.  პროგრამა შედგება ინტერაქტიური თეორიული ლექციებისაგან და ტესტებისგან. მონაწილეები უზრუნველყოფილი იქნებიან სასწავლო მასალებით და საჭირო ლიტერატურის ელექტრონული ვერსიებით. პროგრამის გავლის შემდეგ კურსდამთავრებულები მიიღებენ სერტიფიკატს.  პროგრამა განკუთვნილია მათთვის, ვისაც სურვილი გააჩნია იმუშაოს ორგანიზაციაში ადმინისტრაციულ მენეჯერად ან  უკვე დასაქმებული ოფის-მენეჯერებისათვის, რომლებსაც სურთ კვალიფიკაციის ამაღლება, და  ბიზნესის მფლობელებისათვის,  რომლებსაც ესაჭიროებათ ეფექტური საქმისწარმოებისა და საოფისე პროცედურების დანერგვა.   პროგრამის დაწყების თარიღი: 2 აგვისტო, 2010 წ. პროგრამის ხანგრძლივობაა 40 საათი. თითოული ლექციის ხანგრძლივობაა 2 საათი. ლექციები ჩატარდება საღამოს საათებში, 'Women Leaders Club'-ის ოფისში (თბილისი, თაბუკაშვილის ქ. 17, მე-3 სართული. ტელ: 995197).   პროგრამის საფასური: 225 ლარი. კურსის შეღავათიანი ფასი ძალაშია მხოლოდ აგვისტოს თვეში. ჯგუფზე (2 კაცი და მეტი) დამატებითი ფასდაკლება: 20%. პროგრამის საფასურის გადახდა შესაძლებელია ორ ეტაპად.  დაინტერესების შემთხვევაში შეავსეთ თანდართული აპლიკაციის ფორმა. მიმდინარეობს რეგისტრაცია.  უფრო დეტალური ინფორმაციის მისაღებათ დაუკავშირდით ლექტორს ელექტრონული ფოსტით: &lt;a href='mailto:tjaiani@access.sanet.ge?subject=Program in Office Procedures and Admin Management'&gt;tjaiani@access.sanet.ge&lt;/a&gt; ტელ: 899 919881.</t>
  </si>
  <si>
    <t>სადისტრიბუციო კომპანია აცხადებს ვაკანსიას ბუღალტრის პოზიციაზე, 25- დან 45 წლამდე  ქალბატონებისთვის.    მოთხოვნები:  ** უმაღლესი განათლება; სასურველია გამოცდილება შესაბამის სფეროში 2-4 წლამდე  ** აუცილებელია რუსული ენის ცოდნა.   დაინტერესებულმა პირებმა უნდა გამოაგზავნონ  CV ფოტოსურათით მისამართზე: &lt;a href='mailto:info@grgoriginal.ge?subject=Accountant'&gt;info@grgoriginal.ge&lt;/a&gt;</t>
  </si>
  <si>
    <t>სადისტრიბუციო კომპანია 'ჯეოსტარი' აცხადებს ვაკანსიებს შემდეგ პოზიციებზე:   1. სტაჟიორი გაყიდვების დეპარტამენტში  (სტაჟირების პერიოდი ანაზღაურებადია)  ძირითადი მოვალეობები:  **       კომპანიის პროდუქციის შესწავლა **       სავაჭრო წარმომადგენელთან ერთად ობიექტებზე სიარული **       გაყიდვების გაზრდის ხელშეწყობა.  ძირითადი მოთხოვნები:  **       მართვის მოწმობა **       19-დან 26 წლამდე ვაჟები **       კომუნიკაბელურობა **       გუნდური მუშაობის უნარი **       პასუხისმგებლობის გრძნობა **       წინსვლის მაღალი მოტივაცია.  2. დამლაგებელი  მოვალეობა: ოფისის დალაგება-დასუფთავება.  მოთხოვნები:  ** ასაკი:  25-დან  35 წლამდე ** გამოცდილი, მოწესრიგებული, პუნქტუალური, ენერგიული, პასუხიმგებლობის მქონე ახალგაზრდა გოგონა. ** პრიორიტეტი მიენიჭება ძველი თბილისისა და  ისანი-სამგორის რაიონის მაცხოვრებლებს.  სამუშაო საათები: 07:00 - 15:00.  საკონტაქტო ტელეფონი:  577 215510.  დაინტერესებულმა პირებმა  გამოაგზავნეთ რეზიუმე (CV)  ფოტოსურათით   ელექტრონულ მისამართზე: &lt;a href='mailto:n.todua@geostar.ge'&gt;n.todua@geostar.ge&lt;/a&gt; 2012 წლის  23 აპრილის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</si>
  <si>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დირექტორის ასისტენტი</t>
  </si>
  <si>
    <t>რესტორნების ქსელი</t>
  </si>
  <si>
    <t>რესტორნების ქსელს ესაჭიროება დირექტორის ასისტენტი, კომპიუტერული საოფისე პროგრამებსა და ინტერნეტში მუშაობის გამოცდილებით; ქართულის, რუსულისა და ინგლისურის მცოდნე; სხარტი გონებით, ინიციატივიანი და კომუნიკაბელური ახალგაზრდა გოგონა.  დაინტერესებულმა პირებმა განაცხადი (რეზუმე/CV და ფოტოსურათი) გამოგზავნეთ ელ.ფოსტით, მისამართზე: &lt;a href='mailto:mirzashvilit@yahoo.com?subject=Assistant to Director'&gt;mirzashvilit@yahoo.com&lt;/a&gt; 2010 წლის 20 ნოემბრის ჩათვლით.</t>
  </si>
  <si>
    <t>დისტრიბუტორი, დისტრიბუტორის ასისტენტი</t>
  </si>
  <si>
    <t>სადისტრიბუციო კომპანია  შპს 'სი თი ენ ჯორჯია', რომელიც ახორციელებს ბავშვთა კვებისა და კოსმეტიკური საშუალებების დისტრიბუციას,  აცხადებს ვაკანსიას დისტრიბუტორისა და  დისტრიბუტორის ასისტენტის  თანამდებობაზე.  მდებარეობა ქ.თბილისი.    აუცილებელი მოთხოვნები:  **     კლიენტებთან მოლაპარაკებების წარმოების უნარი **    ასაკი -25 წლამდე  ახალგაზრდა მამაკაცი **    კლიენტთა ბაზის განახლება **    სასურველია სამუშაო გამოცდილება გაყიდვების სფეროში **    კომუნიკაბელურობა **    ენერგიულობა, დისციპლინის ქონა **    გუნდური მუშაობის უნარი **    პასუხისმგებლობის მაღალი გრძნობა **    ავტომანქანის მართვის მოწმობა: B,C კატეგორია **    სასურველია საკუთარი ავტომანქანის ყოლა  **    ანაზღაურება: შეთანხმებით, დამოკიდებულია კადრის კომპეტენციასა და მის პოტენციალზე.  მსურველებს ვთხოვთ, გამოაგზავნონ რეზიუმე  ელექტრონულ მისამართზე: &lt;a href='mailto:ctngeorgia@yahoo.com?subject='&gt;ctngeorgia@yahoo.com&lt;/a&gt;   (მიუთითეთ  პოზიციის დასახელება სათაურის ველში) ან მოგვაწოდოთ CV (ქართულ ენაზე შევსებული) შემდეგ მისამართზე: ქ.თბილისი, მ.გელოვანის გამზირი 2.  შპს 'სი თი ენ ჯორჯია'.  შენიშვნა:  გთხოვთ, თან დაურთოთ ფოტო სურათი, ფოტოს გარეშე რეზიუმე არ განიხილება.</t>
  </si>
  <si>
    <t>მზარეულის თანაშემწე</t>
  </si>
  <si>
    <t>'სარეწკელას'  ესაჭიროება მზარეულის თანაშემწე (გამოგვეხმაურონ ახალგაზრდა მამაკაცები).   მუშაობის გამოცდილება არ არის აუცილებელი. პროფესიას შევასწავლით ადგილზე.  ტელ: 595 626533 ვებ-გვერდი: &lt;a href='http://www.saretskela.info-tbilisi.com' target='_blank'&gt;http://www.saretskela.info-tbilisi.com&lt;/a&gt;</t>
  </si>
  <si>
    <t>ადმინისტრატორის თანაშემწე</t>
  </si>
  <si>
    <t>ქ. ბათუმში სასტუმროს ესაჭიროება თურქულ, რუსულ და ინგლისურ (საშუალო დონეზე) მოსაუბრე ახალგაზრდა მამაკაცი (არა სტუდენტი), ადმინისტრატორის თანაშემწედ სამუშაოდ.  საკონტაქტო ტელეფონი:    593 407704.</t>
  </si>
  <si>
    <t>შპს 'დეა კოსმეტიკს',  საცალო ვაჭრობის მაღაზიათა ქსელი,  აცხადებს ვაკანსიას  ახალგაზრდა მამაკაცებისათვის   კონსულტანტ-გამყიდველის  პოზიციაზე თბილისში.  მცოცავი  სამუშაო გრაფიკით, 09.00 საათიდან 22.00 საათამდე. ასაკი: 19-დან 25 წლამდე  სქესი: მამრობითი ხელფასი: 270 ლარი  (დამატებით მზარდი ბონუსური სისტემა)  ძირითადი მოთხოვნები:  ** ქართული ენის სრულყოფილი ცოდნა ** სასურველია უცხო ენების  ცოდნა ** კომპიუტერული პროგრამების ცოდნა (სასურველია)  ** პუნქტუალური  ** დაკვირვებული  ** მოწესრიგებული  ** პასუხისმგებლობის მაღალი გრძნობით  ** სტრესულ გარემოში მუშაობის უნარით.    პიროვნული თვისებები:   ** კომუნიკაბელური  ** ორგანიზებული  ** საკუთარი დროის  მართვის უნარი.    დაინტერესებულ პირებს გთხოვთ,  გადმოაგზავნოთ თქვენი CV და ფოტო-სურათი (ფოტო-სურათის გარეშე  CV  არ მიიღება), შემდეგ მისამართზე:  &lt;a href='mailto:hr@deacosmetics.ge?subject=Sales Consultant'&gt;hr@deacosmetics.ge&lt;/a&gt;  2014 წლის 1 ივნისამდე.  ელ-ფოსტის სათაურსა და  რეზიუმეში აუცილებლად  მიუთითეთ ვაკანსიის დასახელება: 'კონსულტანტი-მამაკაცი', წინააღმდეგ შემთხვევაში თქვენი რეზიუმე არ განიხილება. დავუკავშირდებით მხოლოდ შერჩეულ კანდიდატებს.  შერჩევის შემთხვევაში აუცილებელია 2 კვირიანი უხელფასო სტაჟირება.</t>
  </si>
  <si>
    <t>მულტიპლიკაციური პერსონაჟის განმასახიერებელი</t>
  </si>
  <si>
    <t>რანდი</t>
  </si>
  <si>
    <t>კომპანიას  'რანდი' ესაჭიროება ახალგაზრდა მამაკაცი მულტიპლიკაციური პერსონაჟის 'რანდი ბიჭუნას'  განსასახიერებლად.    ადგილმდებარეობა: ბათუმი  მოთხოვნები:  ** სიმაღლე: დაახლოებით 170 სმ ** არტისტული მონაცემების მქონე ** ძალიან მხიარული და ენერგიული  დაინტერესებულმა პირებმა გამოგვიგზავნეთ CV   ელექტრონულ ფოსტაზე:  &lt;a href='mailto:randi@randi.ge?subject=Promo Character'&gt;randi@randi.ge&lt;/a&gt;   დამატებითი ინფორმაციისათვის დაგვიკავშირდით:  ტელ: 577 460020;  (0422) 272398                                                               განაცხადების მიღების ბოლო ვადაა 2012 წლის  20  სექტემბერი. </t>
  </si>
  <si>
    <t>სათამაშო</t>
  </si>
  <si>
    <t>2011-07-05</t>
  </si>
  <si>
    <t>შპს 'სათამაშო' აცხადებს ვაკანსიებს შემდეგ თანამდებობებზე:   1. გაყიდვების მენეჯერი (ახალგაზრდა მამაკაცი)   სამუშაო ადგილი: ქ. თბილისი.  სამუშაოს აღწერილობა, მოვალეობები: კორპორატიულ კლიენტებთან ურთიერთობა; პოტენციური კლიენტების მოძიება და მოზიდვა, გაყიდვების აგენტების მუშაობის დაგეგმვა, ანალიზი, მონიტორინგი, შეფასება.  აუცილებელი კვალიფიკაცია და უნარები:  ** მუშაობის პრაქტიკული გამოცდილება; ** კარგი კომუნიკაციის უნარი; ** კომუნიკაბელურობა, მომხმარებლებთან ურთიერთობების დამყარების უნარი; ** კარგი პრეზენტაციის უნარი; ** ორიენტაცია გაყიდვების მუდმივ ზრდაზე; ** გუნდური და დამოუკიდებლად მუშაობის უნარი; ** პასუხისმგებლობის მაღალი დონე; ** საოფისე პროგრამების ცოდნა.  ანაზღაურება: 500 ლარი პლუს ყოველთვიური ბონუსები. პირველი თვე არის საგამოცდო.  2. შესყიდვების მენეჯერი  ფუნქცია-მოვალეობები:  ** აწარმოოს პირველადი და ბიზნეს-მოლაპარაკებები მომწოდებლებთან/პარტნიორებთან; ** განახორციელოს შესყიდვები მსოფლიოს ქვეყნების სხვადასხვა კომპანიებთან; ** მსოფლიო ბაზარზე ახალი მომწოდებლების/პოტენციური პარტნიორების შესახებ ინფორმაციის მოძიება და მათთან მოლაპარაკება; ** უზრუნველყოს შეკვეთების ტრანსპორტირება და მონიტორინგი; ** დროულად მოამზადოს შესყიდვების დოკუმენტები პარტნიორებთან; ** მოამზადოს შესყიდვებთან დაკავშირებული სტატისტიკური ანალიზი, უზრუნველყოს მათი შედარებები; ** განახორციელოს ბაზარზე პროდუქციის ფასთა კვლევა და ანალიზი.  ** სხვა დაკავშირებული ამოცანები.   მოთხოვნები:  ** უმაღლესი განათლება; ** მსგავს პოზიციებზე მუშაობის პრაქტიკული გამოცდილება; ** ინგლისური ენის სრულყოფილი ცოდნა; ** კომპიუტერული საოფისე პროგრამების ცოდნა; ** სამუშაოს დაგეგმვის, კოორდინაციის, ლოგიკური და ანალიტიკური აზროვნების, ჯგუფური და ინდივიდუალური მუშაობის უნარი.   სამუშაო ადგილი: ქ. თბილისი. გრაფიკი: ორშაბათი-პარასკევი. შრომის ანაზღაურება შეთანხმებით.  დაინტერესებულმა კანდიდატებმა გამოგზავნეთ CV მისამართზე: &lt;a href='mailto:irakliabuashvili@yahoo.com'&gt;irakliabuashvili@yahoo.com&lt;/a&gt; ტელ: 593 792260, 591 220452 </t>
  </si>
  <si>
    <t>კომპიუტერულ კომპანიას ესაჭიროება ახალგაზრდა მამაკაცი გაყიდვების კონსულტანტის თანამდებობაზე.  საკვალიფიკაციო მოთხოვნები:  ** ორგანიზებულობა და ყურადღებიანობა ** კომპიუტერზე მუშაობის უნარ-ჩვევები  პრიორიტეტი ენიჭებათ:  ** კანდიდატებს მათემატიკური განათლებით, ** ავტომანქანის მართვის მოწმობის მქონე კანდიდატებს.   ძირითადი მოვალეობები:  ** მომხმარებელთან კომუნიკაცია ** მომხმარებლის კონსულტაცია ** პროდუქციის მიღებაში მონაწილეობა ** მომხმარებელზე პროდუქციის გაცემა.   დაინტერესებულ პირებს გთხოვთ, გამოგზავნოთ თქვენი CV (ფოტოსურათით) შემდეგ მისამართზე: &lt;a href='mailto:kadrebi5@caucasus.net?subject=Sales Consultant'&gt;kadrebi5@caucasus.net&lt;/a&gt;</t>
  </si>
  <si>
    <t>კომპიუტერული კომპანია აცხადებს ვაკანსიას გაყიდვების მენეჯერის თანამდებობაზე.  მოთხოვნები:  ** კარგად უნდა ესმოდეს ტექნიკური საკითხები; ** თანამდებობაზე განიხილება მხოლოდ ახალგაზრდა მამაკაცის კანდიდატურა.  გთხოვთ, გამოგზავნოთ CV (აუცილებლად ფოტოსურათით) შემდეგ  მისამართზე: &lt;a href='mailto:kadrebi5@caucasus.net?subject=Sales Manager'&gt;kadrebi5@caucasus.net&lt;/a&gt; </t>
  </si>
  <si>
    <t>გვესაჭიროება ახალგაზრდა მამაკაცი, მულტიპლიკაციური პერსონაჟის ფორმის ჩასაცმელად.     სამუშაოს მდებარეობა: ბათუმი.  მოთხოვნები:  ** სიმაღლე: დაახლოებით 170 სმ ** არტისტული მონაცემების მქონე ** ძალიან მხიარული და ენერგიული.   დაგვიკავშირდით:  შპს 'რანდი', ქ. ბათუმი ტელ: 577 777857,  2 72398 ელფოსტა: &lt;a href='mailto:office@randi.ge?subject=Promo Character'&gt;office@randi.ge&lt;/a&gt;  განაცხადების მიღების ბოლო ვადაა 1 დეკემბერი, 2011 წ.</t>
  </si>
  <si>
    <t>შპს 'დეა კოსმეტიკს', დეკორატიული კოსმეტიკისა და საყოფაცხოვრებლო ქიმიის საცალო ვაჭრობის მაღაზიათა ქსელი,  აცხადებს ვაკანსიას  კონსულტანტ-გამყიდველის  პოზიციაზე  ქ. თბილისში, 19-დან 30 წლამდე ახალგაზრდა მამაკაცებისათვის.  მდებარეობა: ქ. თბილისი. მცოცავი  სამუშაო გრაფიკი: 2 დღე მუშაობთ, 2 დღე ისვენებთ; თვეში 15 დღე სამუშაო, 09.30-საათიდან 21.30-საათამდე. ხელფასი: 270 ლარი  (დამატებით ყოველთვიური მზარდი ბონუსური სისტემა).   ძირითადი მოთხოვნები:  ** ქართული ენის სრულყოფილი ცოდნა ** სასურველია უცხო ენების  ცოდნა ** კომპიუტერული პროგრამების ცოდნა (სასურველია)  ** პუნქტუალური  ** დაკვირვებული  ** მოწესრიგებული  ** პასუხისმგებლობის მაღალი გრძნობით  ** სტრესულ გარემოში მუშაობის უნარით.    პიროვნული თვისებები:   ** კომუნიკაბელური  ** ორგანიზებული  ** საკუთარი დროის  მართვის უნარი.    დაინტერესებულ პირებს გთხოვთ,  გადმოაგზავნოთ თქვენი CV და ფოტოსურათი (ფოტოსურათის გარეშე  CV  არ მიიღება!), შემდეგ მისამართზე:  &lt;a href='mailto:hr@deacosmetics.ge?subject=Sales Consultant'&gt;hr@deacosmetics.ge&lt;/a&gt;  2014 წლის 08 თებერვლამდე. გთხოვთ,  ელ-ფოსტის სათაურსა და  რეზიუმეში აუცილებლად მიუთითოთ ვაკანსიის დასახელება - 'კონსულტანტი', წინააღმდეგ შემთხვევაში თქვენი რეზიუმე არ განიხილება.   დავუკავშირდებით მხოლოდ შერჩეულ კანდიდატებს.</t>
  </si>
  <si>
    <t>შპს 'რანდს' ბათუმში ესაჭიროება ახალგაზრდა მამაკაცი მულტიპლიკაციური პერსონაჟის ფორმის ჩასაცმელად.     მოთხოვნები:  ** სიმაღლე დაახლოებით 170 სმ ** არტისტული მონაცემების მქონე ** ძალიან მხიარული და ენერგიული.   დაინტერესებულმა პირებმა დაგვირეკეთ ან გამოგვიგზავნეთ CV ელფოსტაზე: &lt;a href='mailto:office@randi.ge?subject=Promo Character'&gt;office@randi.ge&lt;/a&gt; 2012 წლის 6 თებერვლის ჩათვლით.  შპს 'რანდი'  ქ. ბათუმი ცნობებისთვის დარეკეთ:  577 777857,  2 72398   </t>
  </si>
  <si>
    <t>კომპანიას 'რანდი' ბათუმში ესაჭიროება ახალგაზრდა მამაკაცი, მულტიპლიკაციური პერსონაჟის - 'რანდი ბიჭუნას'  ფორმის ჩასაცმელად.  მოთხოვნები:  ** სიმაღლე: დაახლოებით 170 სმ ** არტისტული მონაცემების მქონე ** ძალიან მხიარული და ენერგიული.  დაინტერესებულმა პირებმა გამოგვიგზავნეთ CV   ელექტრონულ ფოსტაზე:    &lt;a href='mailto:randi@randi.ge?subject=Promo Character'&gt;randi@randi.ge&lt;/a&gt;  დამატებითი ინფორმაციისათვის დაგვიკავშირდით: 577 460020.</t>
  </si>
  <si>
    <t>კომპანიას 'რანდი' ბათუმში ესაჭიროება ახალგაზრდა მამაკაცი, მულტიპლიკაციური პერსონაჟის - 'რანდი ბიჭუნას'  ფორმის ჩასაცმელად.  მოთხოვნები:  ** სიმაღლე: დაახლოებით 170 სმ ** არტისტული მონაცემების მქონე ** ძალიან მხიარული და ენერგიული.  დაინტერესებულმა პირებმა გამოგვიგზავნეთ CV   ელექტრონულ ფოსტაზე:    &lt;a href='mailto:randi@randi.ge?subject=Promo Character'&gt;randi@randi.ge&lt;/a&gt;  დამატებითი ინფორმაციისათვის დაგვიკავშირდით: 577 460020, (0422) 272398.</t>
  </si>
  <si>
    <t>ბიემსი გორგია</t>
  </si>
  <si>
    <t>კომპანიას 'BMC Gorgia'  ესაჭიროება ახალგაზრდა მამაკაცი, ბრენდ მენეჯერის თანამდებობაზე.   კანდიდატების არჩევა მოხდება გასაუბრების საფუძველზე.  აუცილებელი მოთხოვნები:     ** სამუშაო გამოცდილება სასახურავე მასალებში;   ** საოფისე პროგრამების ცოდნა   ** ანალიტიკური და მათემატიკური უნარ-ჩვევები;   ** კომუნიკაბელური;  ** შიდა და გარე გაყიდვების ორგანიზების გამოცდილება;  ** საბუთებთან მუშაობის ცოდნა და დამკვეთებთან მოლაპარაკების უნარი;  ** უმაღლესი განათლება;  ** უცხო ენის ცოდნა (უპირატესობა მიენიჭებათ ინგლისური და თურქული ენის მცოდნეთ);  ** რეკომენდაცია წინა სამსახურიდან (მიიღება კომპანიის პირველი პირის რეკომენდაცია, სახელი, გვარი, ორგანიზაციის ტელეფონი და რეკომენდატორის მობილური) ** მართვის მოწმობა.     მოვალეობები:    ** ორიენტირებული იყოს ბრენდის რეალიზაციის მუდმივ ზრდაზე;  ** დაეხმაროს კლიენტს გადაწყვეტილების მიღებაში;  ** სრულყოფილად იცოდეს ბრენდის პროდუქცია.    სამუშაო გრაფიკი: სრული, 09.00-დან 18.00 საათამდე.  დასვენების დღე: კვირა.     დაინტერესებულმა კანდიდატებმა სასურველია მოგვაწოდონ CV, აუცილებლად 3x4 ზომის სურათთან ერთად, მისამართზე:  &lt;a href='mailto:job@gorgia.ge?subject=Brand Manager'&gt;job@gorgia.ge&lt;/a&gt;   არჩევისას უპირატესობა მიენიჭებათ კანდიდატებს, რომლებიც წარმოადგენენ სრულყოფილად შევსებულ CV-ს, და რომელთაც აქვთ სამუშაო გამოცდილება და ცოდნა სასახურავე მასალებში.</t>
  </si>
  <si>
    <t>რესტორანს 'კერია' სასწრაფოდ ესაჭიროება  ათლეტური აგნაგობის, სპორტსმენი, მოწესრიგებული ახალგაზრდა მამაკაცი - დაცვის პოზიციაზე.  მისამართი: დიღომი, მტკვრის მარცხენა სანაპირო, ბელიაშვილის ქუჩა,  რესტორანი 'კერია'   ტელ: 2 540682, 574 437373</t>
  </si>
  <si>
    <t>2012-02-18</t>
  </si>
  <si>
    <t>ბარს 'სარეწკელა'  ესაჭიროება მზარეულის თანაშემწე.  გამოგვეხმაურონ ახალგაზრდა მამაკაცები. მუშაობის გამოცდილება არ არის აუცილებელი. პროფესიას შევასწავლით ადგილზე.  ტელ: 595 626533 ვებ-გვერდი: &lt;a href='http://www.saretskela.info-tbilisi.com' target='_blank'&gt;http://www.saretskela.info-tbilisi.com&lt;/a&gt; </t>
  </si>
  <si>
    <t>2012-02-28</t>
  </si>
  <si>
    <t>შპს 'რანდს' ბათუმში ესაჭიროება ახალგაზრდა მამაკაცი მულტიპლიკაციური პერსონაჟის ფორმის ჩასაცმელად.     მოთხოვნები:  ** სიმაღლე დაახლოებით 170 სმ ** არტისტული მონაცემების მქონე ** ძალიან მხიარული და ენერგიული ** ასაკი: 18-დან 35 წლამდე.  დაინტერესებულმა პირებმა დაგვირეკეთ ან გამოგვიგზავნეთ CV ელფოსტაზე: &lt;a href='mailto:office@randi.ge?subject=Promo Character'&gt;office@randi.ge&lt;/a&gt;   შპს 'რანდი'  ქ. ბათუმი ცნობებისთვის დარეკეთ:  577 777857,  2 72398   </t>
  </si>
  <si>
    <t>'სარეწკელას' ესაჭიროება მზარეულის თანაშემწე (გამოგვეხმაურონ ახალგაზრდა მამაკაცები).   მუშაობის გამოცდილება არ არის აუცილებელი. პროფესიას შევასწავლით ადგილზე.  ტელ: 579 996495 ვებ-გვერდი: &lt;a href='http://www.facebook.com/saretskela' target='_blank'&gt;http://www.facebook.com/saretskela&lt;/a&gt;</t>
  </si>
  <si>
    <t>კომპანიას  'რანდი' ესაჭიროება ახალგაზრდა მამაკაცი მულტიპლიკაციური პერსონაჟის 'რანდი ბიჭუნას'  განსასახიერებლად.    მოთხოვნები:  ** სიმაღლე: დაახლოებით 170 სმ ** არტისტული მონაცემების მქონე ** ძალიან მხიარული და ენერგიული  დაინტერესებულმა პირებმა გამოგვიგზავნეთ CV   ელექტრონულ ფოსტაზე:  &lt;a href='mailto:randi@randi.ge?subject=Promo Character'&gt;randi@randi.ge&lt;/a&gt;   დამატებითი ინფორმაციისათვის დაგვიკავშირდით:  ტელ: 577 460020;  (0422) 272398                                                               განაცხადების მიღების ბოლო ვადაა 2013 წლის  15 მაისი. </t>
  </si>
  <si>
    <t>თბილისში განთავსებულ სადისტრიბუციო კომპანიას ესაჭიროება ახალგაზრდა მამაკაცები და გოგონები თავისი ავტომანქანით, დისტრიბუტორის პოზიციაზე სამუშაოდ თბილისში.   აუცილებელი მოთხოვნები: გამოცდილება შესაბამის სფეროში, პასუხისმგებლობის გრძნობა და კომუნიკაბელურობა.   საკონტაქტო ნომერი: 595 043044.</t>
  </si>
  <si>
    <t>სადისტრიბუციო კომპანია შპს 'სი თი ენ ჯორჯია', რომელიც ახორციელებს ბავშვთა კვებისა და კოსმეტიკური საშუალებების დისტრიბუციას, აცხადებს ვაკანსიას დისტრიბუტორის თანამდებობაზე.  მდებარეობა: ქ. თბილისი.  აუცილებელი მოთხოვნები:  ** კლიენტებთან მოლაპარაკებების წარმოების უნარი ** ასაკი: 25 წლამდე  ახალგაზრდა მამაკაცი ** კლიენტთა ბაზის განახლების ცოდნა ** სასურველია სამუშაო გამოცდილება გაყიდვების სფეროში ** კომუნიკაბელურობა ** ენერგიულობა, დისციპლინის ქონა ** გუნდური მუშაობის უნარი ** ავტომანქანის მართვის მოწმობა: B, C კატეგორია ** სასურველია საკუთარი ავტომანქანის ყოლა.  ანაზღაურება: შეთანხმებით, დამოკიდებულია კადრის კომპეტენციასა და მის პოტენციალზე.  დაინტერსებულ პირებს გთხოვთ,  გამოაგზავნოთ CV (ქართულ ენაზე შევსებული) შემდეგ ელექტრონულ მისამართზე: &lt;a href='mailto:ctngeorgia@yahoo.com?subject=Distributor'&gt;ctngeorgia@yahoo.com&lt;/a&gt; ან მოგვაწოდოთ CV (ქართულ ენაზე შევსებული) შემდეგ მისამართზე: ქ. თბილისი, მ. გელოვანის გამზირი 2, შპს 'სი თი ენ ჯორჯია'.  განცხადების მიღების საბოლოო ვადაა  5 დეკემბერი, 2012 წ.</t>
  </si>
  <si>
    <t>ავეჯის  სალონს    ესაჭიროება   მარკეტინგისა  და  მენეჯმენტის  განხრით   განათლების  და  გამოცდილების  მქონე   ახალგაზრდა მამაკაცი.   მოთხოვნები:  ** მინიმუმ 2 წლიანი გამოცდილება  გაყიდვების და მარკეტინგის სფეროში. ** რუსული ენის სრულყოფილი ცოდნა. ** კომპიუტერთან თავისუფლად მუშაობის უნარი. ** ძლიერი ანალიტიკური აზროვნება. ** სწრაფად რეაგირების უნარი.  მოვალეობები:  ** მაღაზიაში მომუშავე პერსონალის კონტროლი ** მომწოდებელ ქარხნებთან კომუნიკაცია (რუსულ ენაზე) ** კორპორატიული კლიენტების მოზიდვა. **  კლიენტებისათვის წინადადებების ჩამოყალიბება/შემუშავება და ბიუჯეტირება. ** კორპორატიული შეთავაზებების შედგენა. ** კომპანიის პრომოუშენი.  ანაზღაურება: შეთანხმებით.  დაინტერესების შემთხვევაში, გთხოვთ, გამოგზავნოთ თქვენი CV შემდეგ მისამართზე: &lt;a href='mailto:belhouse.tb@gmail.com?subject=Manager'&gt;belhouse.tb@gmail.com&lt;/a&gt; 2013 წლის 5 აგვისტოს ჩათვლით. გთხოვთ, მიუთითოთ განცხადების სახელწოდება. </t>
  </si>
  <si>
    <t>ოპერატორი, ოქროს ექსპერტ-შემფასებელი</t>
  </si>
  <si>
    <t>ლომბარდი</t>
  </si>
  <si>
    <t>გვესაჭიროება ტექნიკის მცოდნე ახალგაზრდა მამაკაცები ოპერატორის პოზიციაზე - სასურველია გამოცდილი კადრი. დაწვრილებითი ინფორმაციისთვის დარეკეთ ნომერზე: 595 732777 - შაკო.   ასევე გვესაჭიროება ოქროს ექსპერტ-შემფასებელი - სასურველია გამოცდილი კადრი.  ინფორმაციის მისაღებად დარეკეთ ნომერზე: 592 359977 - შორენა.</t>
  </si>
  <si>
    <t>დაცვის თანამშრომელი, ობიექტის დაცვის უფროსი</t>
  </si>
  <si>
    <t>დაცვის სამსახური 'თორნი' აცხადებს ვაკანსიებს, როგორც მამაკაცებისათვის, ასევე  გოგონებისათვის  დაცვის  თანამშრომლებისა   და ობიექტის დაცვის უფროსის თანამდებობებზე.    სამუშაო ობიექტები:    ღამის კლუბები, რესტორნები, ოპერატიული  ჯგუფი,  ოფისები, სავაჭრო ცენტრები და სხვადასხვა პრესტიჟული ობიექტები.   ანაზღაურება:   რესტორანსა და ღამის კლუბებში: 350 ლარიდან; სავაჭრო ცენტრები, ოფისები დ.ა.შ:   200 დან 300 ლარამდე. დაცვის უფროსებს: 500 ლარიდან.   გასაუბრება ტარდება ყოველ სამშაბათს 16:00 საათზე  მამაკაცებისათვის.   ხოლო გოგონებისათვის ყოველდღიურად  12 საათიდან 13 საათამდე.  მისამართი: ქ.თბილისი ირაკლი     აბაშიძის ქ. 14.   დამატებითი ინფორმაციისათვის, ასევე, შესაძლებელია მობრძანდეთ ყოველდღიურად, შაბათ-კვირის გარდა, 11:00-დან 12:00 სთ-მდე, შემდეგ მისამართზე: ქ. თბილისი, ირაკლი აბაშიძის ქ. 14. ტელ:  (+995 32)2141414; (+995 595)365009</t>
  </si>
  <si>
    <t>Beauty Line</t>
  </si>
  <si>
    <t>სილამაზის სალონი 'Beauty Line' აცხადებს ვაკანსიას მასაჟის სპეციალისტის  თანამდებობაზე.  ძირითადი მოვალეობები:   ქალის და მამაკაცის მასაჟი   საკვალიფიკაციო მოთხოვნები:  ** 2 წლიანი სამუშაო გამოცდილება მსგავს პოზიციაზე ** რუსული და ინგლისური ენების ცოდნა.  პიროვნული თვისებები:  ** ურთიერთობების მაღალი კულტურა, მშვიდი მეტყველება და ქცევა ** პასუხისმგებლობის გრძნობა ** ეფექტური კომუნიკაციის უნარი ** დეტალებზე ორიენტირებული ** მოწესრიგებული  ვაკანსიით დაინტერესებული კანდიდატები შეირჩევიან გასაუბრების საფუძველზე. გასაუბრებისთვის განიხილებიან მხოლოდ ის კანდიდატები, რომელთა რეზიუმე პასუხობს ვაკანსიის მოთხოვნებს.   დაინტერესებულ კანდიდატებს, გთხოვთ, თქვენი რეზიუმე ფოტოსურათით გამოაგზავნოთ ელ.მისამართზე &lt;a href='mailto:infospabeautyroom@gmail.com?subject=Massage Specialist'&gt;infospabeautyroom@gmail.com&lt;/a&gt; და სათაურის ველში მიუთითოთ ვაკანსიის დასახელება: 'მასაჟის სპეციალისტი'. </t>
  </si>
  <si>
    <t>სილამაზის სალონი 'Beauty Line' აცხადებს ვაკანსიას  სტილისტის/პარიკმახერის თანამდებობაზე.  ძირითადი მოვალეობები:   ** ქალის და მამაკაცის თმის შეჭრა, დავარცხნა, შეღებვა ** სადღესასწაულო ვარცხნილობის გაკეთება  საკვალიფიკაციო მოთხოვნები:  ** 2 წლიანი სამუშაო გამოცდილება მსგავს პოზიციაზე ** რუსული და ინგლისური ენების ცოდნა.  პიროვნული თვისებები:  ** ურთიერთობების მაღალი კულტურა, მშვიდი მეტყველება და ქცევა ** პასუხისმგებლობის გრძნობა ** ეფექტური კომუნიკაციის უნარი ** დეტალებზე ორიენტირებული ** მოწესრიგებული  ვაკანსიით დაინტერესებული კანდიდატები შეირჩევიან გასაუბრების საფუძველზე. გასაუბრებისთვის განიხილებიან მხოლოდ ის კანდიდატები, რომელთა რეზიუმე პასუხობს ვაკანსიის მოთხოვნებს.   დაინტერესებულ კანდიდატებს, გთხოვთ, თქვენი რეზიუმე ფოტოსურათით გამოაგზავნოთ ელ.მისამართზე &lt;a href='mailto:infospabeautyroom@gmail.com?subject=Hair Stylist'&gt;infospabeautyroom@gmail.com&lt;/a&gt; და სათაურის ველში მიუთითოთ ვაკანსიის დასახელება: 'სტილისტი/პარიკმახერი'. </t>
  </si>
  <si>
    <t>ქალისა და მამაკაცის შიდა თეთრეულის მაღაზია 'იამამაი' აცხადებს კანდიდატთა შერჩევას კონსულტანტის პოზიციაზე.   მოთხოვნები:  ** ასაკი: 21-დან 30 წლამდე; ** მსგავს პოზიციაზე მუშაობის გამოცდილება; ** რუსული და ინგლისური ენების სასაუბრო დონეზე ფლობა.  დაინტერესებულ პირებს გთხოვთ, გამოაგზავნოთ თქვენი რეზიუმე ფოტოსურათთან ერთად, შემდეგ ელექტრონულ მისამართზე: &lt;a href='mailto:lz@wanex.net?subject=Sales Consultant'&gt;lz@wanex.net&lt;/a&gt; 2014 წლის 10 სექტემბრის ჩათვლით.</t>
  </si>
  <si>
    <t>გერმანულ კომპანიას 'Würth' ესაჭიროება 35 წლამდე მამაკაცები, სამონტაჟო ხელსაწყოების და ავტომობილების აქსესუარების გაყიდვების აგენტის თანამდებობაზე თბილისსა და ბათუმში.  მოთხოვნები:  ** ავტომობილის მართვის მოწმობა; ** კომუნიკაბელურობა, მომხმარებელთან ურთიერთობის დამყარების უნარი; ** სამუშაო გამოცდილება: არანაკლებ 2 წლისა; ** საოფისე კომპიუტერული პროგრამების ცოდნა; ** რეკომენდაცია წინა სამსახურიდან.  სასურველია:  ** ტექნიკური განათლება; ** გერმანული ან ინგლისური ენის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კონკურსი ჩატარდება 3 ეტაპად:  1. ანკეტების/რეზიუმეების გადარჩევა; 2. გასაუბრება; 3. წინა საგამოცდო ტრენინგის შემდგომი ტესტირება.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2,5%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 - Kutaisi'&gt;gewuerth@caucasus.net&lt;/a&gt; (CV ფოტო-სურათის გარეშე არ განიხილება) ან მოგვაწოდეთ მისამართზე: ქ. თბილისი, კახეთის გზატკეცილი, უმაშევის 1.   ტელ: 238 4100 ან 224 3630.</t>
  </si>
  <si>
    <t>საკონდიტრო საწარმო სამუშაოდ იწვევს ენერგიულ, კომუნიკაბელურ, აქტიურ, პასუხისმგებლობის მქონე მამაკაცებს, რომელთაც აქვთ სურვილი, იმუშაონ დისტრიბუტორის თანამდებობაზე.  ძირითადი მოთხოვნები:  ** სქესი: მამრობითი; ** მართვის მოწმობა (B); ** უმაღლესი განათლება; ** მინიმუმ ორი წლის სამუშაო გამოცდილება დისტრიბუტორის თანამდებობობაზე.  ტელ: 595 570087.</t>
  </si>
  <si>
    <t>'ბი-ემ-სი გორგია' აცხადებს ვაკანსიას სუპერვაიზერის (დასავლეთის რეგიონზე) პოზიციაზე.  ადგილმდებარეობა: ბათუმი. სამუშაო გრაფიკი: სრული  ძირითადი ფუნქციები და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და კონტროლი.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და უშუალო ხელმძღვანელობის ინფორმირება; ** ადმინისტრაციის თნამშრომლებისთვის სრული და ზუსტი ინფორმაციის მიწოდება, შეფერხებების თვიდან აცილების მიზნით.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ენების ცოდნა - ინგლისური და/ან რუსული ენების სრულყოფილი ცოდნა სავალდებულობულოა (ნებისმიერი სხვა ენის ცოდნა ჩაითვლება უპირატესობად) ** საკუთარი ავტომობილი   მართვის მოწმობა - B კატეგორია   ** სქესი: მამაკაცი.   განაცხადის შემოტანის ბოლო ვადაა 2014 წლის    10  სექტემბერი.  დაინტერესების შემთხვევაში, გადმოგზავნეთ დეტალური CV შემდეგ ელექტრონულ მისამართზე: &lt;a href='mailto:vacancy@gorgia.ge?subject=Supervisor - Batumi'&gt;vacancy@gorgia.ge&lt;/a&gt;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მის.: ქ. თბილისი, წერეთლის ქ. 140 ტელ: +995 (32) 2 356520   </t>
  </si>
  <si>
    <t>მექანიკოსი/ოპერატორის დამხმარე</t>
  </si>
  <si>
    <t>ქაღალდის ხელსაწმენდების მწარმოებელი კომპანია 'Sofia Trading Company' აცხადებს ვაკანსიას მექანიკოსი/ოპერატორის დამხმარის პოზიციაზე.  მოთხოვნები:  ** 25-დან 40 წლამდე მამაკაცები ** საცხოვრებელი ადგილი: ქ. თბილისი ** სამუშაო გრაფიკი: დილის, საღამოს და ღამის ცვლები (მცოცავი გრაფიკი).  პიროვნული თვისებები:  ** პუნქტუალური ** ორგანიზებული ** გუნდური მუშაობის უნარი ** დაზგა-დანადგარებთან მუშაობის უნარი.  შრომითი ანაზღაურება: პირველი სამი თვე (გამოსაცდელი პერიოდი): თვეში 300 ლარი, შემდეგ 400-600 ლარი.   CV გამოგზავნეთ შემდეგ მისამართზე: &lt;a href='mailto:stc.manufacturer@gmail.com?subject=Mechanic'&gt;stc.manufacturer@gmail.com&lt;/a&gt; და აუცილებლად მიუთითეთ  ფაქტობრივი საცხოვრებელი ადგილი.   საწარმოს დათვალიერება შესაძლებელია ვებ გვერდზე: &lt;a href='http://www.napkin.ge' target='_blank'&gt;www.napkin.ge&lt;/a&gt;  გთხოვთ, გაითვალისწინოთ  მცოცავი გრაფიკი, რომელიც  მოითხოვს სამ ცვლაში მუშაობის შესაძლებლობას (დილა-საღამო-ღამე). მუშაობა  მხოლოდ დილის ცვლაში დაუშვებელია!</t>
  </si>
  <si>
    <t>სასტუმრო 'ვერე პალასი' აცხადებს მიღებას მიმტანის ვაკანტურ პოზიციაზე.   მოთხოვნები:  ** ინგლისური და რუსული ენების ცოდნა სასაუბრო დონეზე სავალდებულოა.  ** სასურველია კანდიდატს ჰქონდეს სასტუმროში მუშაობის გამოცდილება.  ** გთხოვთ, შეგვეხმიანოთ 27 წლამდე მამაკაცები.  დაგვიკავშირდით:  რესტორნის მენეჯერი - კოტე ტელ: 593 277593</t>
  </si>
  <si>
    <t>მასპინძელი ოჯახის შერჩევა ამერიკელი მოხალისისათვის</t>
  </si>
  <si>
    <t>საქართველოს საზოგადოებრივ საქმეთა ინსტიტუტი</t>
  </si>
  <si>
    <t>საქართველოს საზოგადოებრივ საქმეთა ინსტიტუტი (GIPA) ეძებს მასპინძელ ოჯახს ამერიკელი მოხალისისათვის, რომელიც წარმოადგენს 'მშვიდობის კორპუსს' და GIPA-ს სოციალურ მეცნიერებათა საბაკალავრო პროგრამის სტუდენტებს შეასწავლის ინგლისურ ენას.  'მშვიდობის კორპუსის' მოხალისეები არიან სხვადასხვა ასაკის, ეთნიკური წარმომავლობის, პროფესიისა და გამოცდილების მქონე ქალები ან მამაკაცები, რომლებიც წარმოადგენენ ამერიკის მრავალფეროვან კულტურას. ამერიკელი მოხალისეები მსახურობენ ქართულ ორგანიზაციებში 3-დან 12 თვემდე. 'მშვიდობის კორპუსის' აღნიშნული პროგრამის მიზანია ხელი შეუწყოს ქართველ და ამერიკელ ხალხს შორის კულტურული ურთიერთობის გაღრმავებას. მასპინძელ ოჯახთან ცხოვრებით მოხალისე უკეთ ეცნობა ქართულ ტრადიციებსა და ცხოვრების წესს, ქართული ოჯახი კი უკეთ შეიცნობს ამერიკელი ხალხის კულტურას. ოჯახებს ექნებათ საშუალება ესაუბრონ ამერიკელ მოხალისეს ინგლისურ ენაზე და დაეხმარონ მათ საქართველოში ყოფნის დროს ღირებული კულტურული გამოცდილების შეძენაში.   მასპინძელმა ოჯახმა უნდა მიიღოს მოხალისე როგორც ოჯახის წევრი, უზრუნველყოს ყოველდღიური კვებით და მინიმალური პირობებით. მასპინძელი ოჯახი მიიღებს მცირე ყოველთვიურ კომპენსაციას 235 ლარის ოდენობით.   ამერიკელი მოხალისე ქართულ ოჯახში იცხოვრებს 2014 წლის სექტემბრიდან 2015 წლის იანვრის ჩათვლით.  დაინტერესებულ ოჯახებს გთხოვთ, გამოგვეხმაუროთ 2014 წლის 2 სექტემბრამდე:   ტელ: 595 906494 ელფოსტა: &lt;a href='mailto:t.kakhiani@gipa.ge'&gt;t.kakhiani@gipa.ge&lt;/a&gt;</t>
  </si>
  <si>
    <t>შპს 'ჯითექსი', 'Terranova'-ს ოფიციალური და ექსკლუზიური დისტრიბუტორი საქართველოში, აცხადებს ვაკანსიას დაცვის თანამშრომლის პოზიციაზე.  'Terranova' არის ერთ-ერთი მნიშვნელოვანი ევროპული დაბალფასიანი ახალგაზრდული ბრენდი. 'Terranova' შეიქმნა 1988 წელს. 'Terranova'-ს გამოცდილება დაფუძნებულია სამ ძირითად კონცეფციაზე: მოსახერხებელი სატარებლად, ხელმისაწვდომი ფასით, მორგებული ცხოვრებისთვის. ბრენდში წარმოდგენილია ქალის, კაცის და ბავშვის ტანსაცმელი, ფეხსაცმელი აქსესუარები და თეთრეული.  მოვალეობები:  ** მაღაზიაში საზოგადოებრივი წესრიგის დაცვა სამუშაო საათებში ** მაღაზიაში კონფლიქტური სიტუაციების და ინციდენტების აღკვეთა ** მაღაზიის ტერიტორიის შემოწმება ** მაღაზიაში არსებული ქონების დაცვა ** ქურდობის ფაქტების აღკვეთა.  მოთხოვნები:  ** გამოცდილება მსგავს პოზიციაზე: მინიმუმ 2 წელი ** მაღალი პასუხისმგებლობის გრძნობით, შრომისმოყვარე, გუნდური მუშაობის უნარით, მოტივირებული  ორგანიზებული, პუნქტუალური; ** 18-დან 40  წლამდე მამაკაცი.  დაინტერესებულ კანდიდატებს გთხოვთ, გამოგვიგზავნოთ თქვენი CV, აუცილებლად ფოტოსურათით, შემდეგ მისამართზე: &lt;a href='mailto:hr@gtex.ge?subject=Security Staff'&gt;hr@gtex.ge&lt;/a&gt;  არაუგვიანეს 2014 წლის 15 სექტემბრისა. გთხოვთ მიუთითოთ პოზიციის დასახელება მეილის გამოგზავნისას</t>
  </si>
  <si>
    <t>მძღოლი-დისტრიბუტორი</t>
  </si>
  <si>
    <t>ჯორჯიან ალიანსი</t>
  </si>
  <si>
    <t>სადისტრიბუციო კომპანია შპს 'ჯორჯიან ალიანსი' მძღოლი-დისტრიბუტორის თანამდებობაზე  საკუთარი მიკროავტობუსით ქ.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2014 წლის 30 სექტემბრის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</si>
  <si>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ქ. თბილისსა და რეგიონებში პრისელერის  თანამდებობაზე  საკუთარი ავტომანქანით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ობოლონსკიე',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2014 წლის 30 სექტემბრის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</si>
  <si>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ღია კარის საგრანტო პროგრამა</t>
  </si>
  <si>
    <t>ევრაზიის თანამშრომლობის ფონდი</t>
  </si>
  <si>
    <t>'ევრაზიის თანამშრომლობის ფონდი' აცხადებს ღია კარის საგრანტო პროგრამას.  'ევრაზიის თანამშრომლობის ფონდის' ღია კარის საგრანტო პროგრამა ხელს უწყობს ადგილობრივ საზოგადოებრივ ორგანიზაციებს, საგრანტო პროექტების მეშვეობით, გამოავლინონ საზოგადოების წინაშე მდგომი მწვავე პრობლემები და მოიძიონ მათი გადაჭრის ინოვაციური გზები. ღია კარის პროგრამა ღიაა ყველა ტიპის საზოგადოებრივი ორგანიზაციისა და მათი პროექტისათვის, რომელიც ხელს უწყობს სამოქალაქო ჩართულობის  გაძლიერებას და, ამავდროულად, აქვს გავრცობის, რეპლიკაციის და მდგრადობის პოტენციალი.   ** ღია კარის პროგრამის ფარგლებში წარმოდგენილი საპროექტო განაცხადი ფონდის მისიასა და მანდატებს უნდა შეესატყვისებოდეს.  ** პროექტი ნათლად უნდა წარმოაჩენდეს ადგილზე არსებული კონკრეტული პრობლემების დაძლევის რეალურ გზებს და ადასტურებდეს ამ პრობლემათა პრიორიტეტულობას სანდო მონაცემების საფუძველზე.  ** პროექტის მეთოდოლოგია ნათლად უნდა აღწერდეს ჩართულობას პრობლემების გამოვლენისა და გადაჭრის გზების მოძიებაში, მოქალაქეთა ინტერესების დაცვასა და ცვლილებების განხორციელებაში.  ** პროექტს შედეგად უნდა მოჰყვეს მნიშვნელოვანი სოციალური, პოლიტიკური, ეკონომიკური ცვლილებები ადგილობრივ ან/და ქვეყნის დონეზე.   ევრაზიის თანამშრომლობის ფონდი განსაკუთრებულ მნიშვნელობას ანიჭებს გენდერულ თანასწორობას და მოუწოდებს განმცხადებლებს, საპროექტო განაცხადების მომზადებისას, გაითვალისწინონ, რა ზეგავლენა შეიძლება ჰქონდეს მათ პროექტს ქალებსა და მამაკაცებზე. იხილეთ გენდერული ასპექტების გათვალისწინებით პროექტის დაგეგმვის, განხორციელებისა და შეფასების სახელმძღვანელო კითხვარი შემდეგ მისამართზე: &lt;a href='http://www.epfound.ge/files/gender_mainstreaming_checklist_geo_1.pdf' target='_blank'&gt;http://www.epfound.ge/files/gender_mainstreaming_checklist_geo_1.pdf&lt;/a&gt;  ფონდის მიერ ბოლო წლებში დაფინანსებული პროექტების ანალიზმა აჩვენა, რომ მათი აბსოლუტური უმრავლესობის ბიუჯეტი საშუალოდ შეადგენს 40,000-45,000 ლარს, რაც, უმეტეს შემთხვევებში, საგრანტო პროექტის მიზნებისა და ამოცანების ადეკვატურად მიღწევის საშუალებას იძლევა. ევრაზიის თანამშრომლობის ფონდი განმცხადებლებს ურჩევს საპროექტო განაცხადის მომზადებისას ამ გარემოების ღია კარის პროგრამის ერთ-ერთი პრიორიტეტია საქართველოს რეგიონებში მრავალწლიანი წარმატებული მუშაობის გამოცდილების მქონე ორგანიზაციების მხარდაჭერა. ამ ორგანიზაციებს საშუალება აქვთ, პროექტის უშუალო ხარჯების დაფინანსებასთან ერთად, მოითხოვონ დამატებითი საგრანტო თანხა ორგანიზაციის  ინსტიტუციური განვითარებისათვის. ასეთი სურვილისა და მზაობის მქონე ორგანიზაციებს 'ევრაზიის თანამშრომლობის ფონდი' მოუწოდებს, წარმოადგინონ გრძელვადიანი პროექტები (18-24 თვემდე) და, პროექტით გათვალისწინებულ საქმიანობასთან ერთად, დასახონ ორგანიზაციის განვითარების გრძელვადიანი სტრატეგია, რომელიც ხელს შეუწყობს მათ ინსტიტუციურ გაძლიერებასა და მდგრადობას.   იხილეთ დაწვრილებითი ინფორმაცია ინსტიტუციური განვითარების ინიციატივისა და მოთხოვნების შესახებ შემდეგ მისამართზე: &lt;a href='http://www.epfound.ge/files/institutional_development_initiative.pdf' target='_blank'&gt;http://www.epfound.ge/files/institutional_development_initiative.pdf&lt;/a&gt;  საპროექტო განაცხადები შეიძლება წარმოდგენილი იქნას ნებისმიერ დროს, მთელი წლის განმავლობაში. 'ევრაზიის თანამშრომლობის ფონდი' ღია კარის პროგრამით შემოსულ განაცხადებს განიხილავს სისტემატურად და განმცხადებლები პასუხს მიიღებენ წინასწარი ან სრული საპროექტო განაცხადის შეტანიდან ორი თვის განმავლობაში. გთხოვთ, ყურადღებით გაეცანით ინფორმაციას ფონდში განაცხადის წარმოდგენის პროცედურების შესახებ შემდეგ მისამართზე:.&lt;a href=' http://www.epfound.ge/georgian/grantis-madziebeltatvis/application-forms.html' target='_blank'&gt; http://www.epfound.ge/georgian/grantis-madziebeltatvis/application-forms.html&lt;/a&gt;  გაითვალისწინეთ, რომ ევრაზიის თანამშრომლობის ფონდი არ აფინანსებს:  ** პოლიტიკურ პარტიებს (თუმცა, შესაძლოა, დაფინანსებული იქნას საქმიანობა, რომელიც მოიცავს ყველა პარტიის მონაწილეობას, მაგ. საარჩევნო პროცესში)  ** პარტიული ან პოლიტიკური მიზნით განხორციელებულ ლობირებას (გარდა იმ საკითხების ადვოკატირებისა, რომელთაც გააჩნიათ საზოგადოებრივი სარგებელი)  ** რელიგიურ საქმიანობას ** კომერციული მიზნით განხორციელებულ სამშენებლო პროექტებს ** ნებისმიერი სახის სამხედრო აქტივობას ** სესხების დაფარვას ** თეორიულ კვლევებს, ბაზრის კერძო კვლევებს ** სასწავლო სტიპენდიებსა და სამოგზაურო გრანტებს.  ტელ.: (+995 32) 225 39 42/43, 225-27-63/78/82 ფაქსი: (+995 32) 225 39 42/43, 225-27-63/78/82 ×112 ელ-ფოსტა: &lt;a href='mailto:info@epfound.ge?subject='&gt;info@epfound.ge&lt;/a&gt;</t>
  </si>
  <si>
    <t>კავშირგაბმულობის საშუალებების გაყიდვების/ტექნიკური მენეჯერი</t>
  </si>
  <si>
    <t>კომპანია აცხადებს ვაკანსიას პროფესიონალური კავშირგაბმულობის საშუალებების გაყიდვების/ტექნიკური მენეჯერის პოზიციაზე.   სავალდებულო საკვალიფიკაციო მოთხოვნები:  ** უმაღლესი ტექნიკური განათლება ** კომპიუტერული პროგრამების სრულყოფილი ცოდნა ** სამუშაო გამოცდილება: მინიმუმ 1 წელი ** ინგლისური, რუსული ენების სრულყოფილი ცოდნა ** კლიენტთან ურთიერთობის და გუნდურად მუშაობის უნარი ** გაყიდვების სწორი დაგეგმვისა და ანალიზის უნარი ** პროდუქციის მახასიათებლების შესწავლა და ცოდნა ** კარგი პრეზენტაციის უნარი ** გამართული მეტყველება  ასაკი: 23-დან 40 წლამდე მამაკაცები  გთხოვთ, გამოგზავნოთ CV შემდეგ ელექტრონულ მისამართზე: &lt;a href='mailto:bl@mze.com.ge?subject=Sales Manager'&gt;bl@mze.com.ge&lt;/a&gt;</t>
  </si>
  <si>
    <t>სავაჭრო წარმომადგენელი - HoReCa</t>
  </si>
  <si>
    <t>ლაქტალის ჯორჯია</t>
  </si>
  <si>
    <t>შპს 'ლაქტალის ჯორჯია', რძის პროდუქციის იმპორტიორი და სადისტრიბუციო კომპანია (ბრენდები: President, Galbani, Dolce, Loko Moko, Lactel), აცხადებს ვაკანსიას სავაჭრო წარმომადგენლის (HoReCa) პოზიციაზე.  ვალდებულებები:  ** პროდუქციის მახასიათებლების ცოდნა ** გაყიდვების წარმოება და გაყიდვების ზრდა ** დაგეგმილი მიზნების მიღწევა.  მოთხოვნები:  ** გამოცდილება გაყიდვებში: მინიმუმ 2 წელი HoReCa-ში - აუცილებელი მოთხოვნა! ** ქართული და რუსული ენების ცოდნა აუცილებელია; ** გაყიდვის გეგმებთან მუშაობის უნარი; ** ახალი ობიექტის ათვისების უნარი; ** პროდუქციის პრეზენტაციის უნარი; ** დოკუმენტებთან მუშაობის უნარი; ** კომუნიკაბელური, ზეპირი და წერილობითი კომუნიკაციის კარგი უნარით; ** მართვის მოწმობა (აუცილებელი მოთხოვნა) ** საკუთარი ავტომობილი (აუცილებელი მოთხოვნა) ** აღნიშნულ ვაკანსიაზე განიხილებიან 20-დან 40 წლამდე ასაკის მამაკაცები. ** უსაფრთხოებისთვის თანხის ან მოძრავი ქონებით უზრუნველყოფა.  დაინტერესებულმა პირებმა გამოაგზავნეთ რეზიუმე/CV მისამართზე: &lt;a href='mailto:hr@lactalis.ge?subject=Trade Representative - HoReCa'&gt;hr@lactalis.ge&lt;/a&gt; და მიუთითეთ პოზიცია -  'სავაჭრო წარმომადგენელი - HoReCa'.</t>
  </si>
  <si>
    <t>მკერავი</t>
  </si>
  <si>
    <t>კომპანია (ვაჭრობის სფერო) აცხადებს ვაკანსიას მკერავის პოზიციაზე:  კანდიდატის სავალდებულო მოთხოვნები:   ** გამოცდილება შესაბამის სფეროში **  მამაკაცი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href='mailto:nanuka.chighvinadze@yahoo.com?subject=Tailor'&gt;nanuka.chighvinadze@yahoo.com&lt;/a&gt; 2012 წლის 10 ნოემბრის ჩათვლით. </t>
  </si>
  <si>
    <t>Rent a Car Georgia</t>
  </si>
  <si>
    <t>ავტომანქანების გაქირავების კომპანია 'Rent a Car Georgia', ქ. ქუთაისში ახალი ოფისის გახსნასთან დაკავშირებით, აცხადებს შემდეგ ვაკანსიებს:   ვაკანსიების რაოდენობა: 2 (ორი)   1.      ადმინისტრატორი 2.      ტექნიკური მენეჯერი   აუცილებელი მოთხოვნები ადმინისტრატორის თანამდებობაზე:   ** საცხოვრებელი ადგილი: ქ. ქუთაისი ** ინგლისური და რუსული ენების მაღალ დონეზე ცოდნა ** სხვადასხვა პოზიციებზე სამუშაო გამოცდილება ** მათემატიკური აზროვნების უნარი ** ნოვატორული აზროვნების უნარი ** კომუნიკაბელურობა ** ჯგუფური მუშაობის ცოდნა ** დამოუკიდებლად მუშაობის უნარი ** საოფისე პროგრამების კარგად ცოდნა (MS Word, MS Excel, MS Outlook, MS PowerPoint) (1993-2007)   სასურველია:  ** ასაკი: 25-დან 35 წლამდე ** სხვა, რაიმე დამატებითი ენის ცოდნა.  სამუშაო გრაფიკი: სრული.   აუცილებელი მოთხოვნები ტექნიკური მენეჯერის თანამდებობაზე:   ** საცხოვრებელი ადგილი: ქ. ქუთაისი ** ავტომანქანის მართვის მინიმუმ 5 წლიანი გამოცდილება ** ინგლისური და რუსული ენების კარგად ცოდნა ** სხვადასხვა პოზიციებზე სამუშაო გამოცდილება ** მათემატიკური აზროვნების უნარი ** კომუნიკაბელურობა ** ავტომანქანის ტექნიკური მდგომარეობის განსაზღვრის უნარი.   სასურველია:  ** სქესი: მამაკაცი ** ასაკი: 25-დან 35 წლამდე.  სამუშაო გრაფიკი: სრული.    დაინტერესებულ პირებს გთხოვთ, გამოგვიგზავნოთ თქვენი რეზიუმე ელექტრონული ფოსტის საშუალებით, შემდეგ მისამართზე: &lt;a href='mailto:vacancy@rentacar.ge'&gt;vacancy@rentacar.ge&lt;/a&gt;. რეზიუმეში აუცილებლად მიუთითეთ თქვენი ოჯახური მდგომარეობა, ასევე დაურთეთ თქვენი ფოტოსურათი.  შენიშვნა: რეზიუმეში (წერილში) აუცილებლად მიუთითეთ სასურველი პოზიცია. წინააღმდეგ შემთხვევაში თქვენი რეზიუმე არ განიხილება.</t>
  </si>
  <si>
    <t>შპს 'ა.ა. პლასტი' აცხადებს ვაკანსიას სავაჭრო აგენტის (დისტრიბუტორის) თანამდებობაზე.  მოვალეობები:  ** პროდუქციის რეალიზაცია ** ახალი კლიენტების მოზიდვა  მოთხოვნები:  ** მართვის მოწმობა ** სამუშაო გამოცდილება დისტრიბუტორის პოზიციაზე ** ლოგიკური და ანალიტიკური აზროვნება ** დამოუკიდებლად მუშაობის უნარი    აღნიშნულ ვაკანსიაზე განიხილებიან 20-35 წლის ასაკის მამაკაცები.  ანაზღაურება: მოჭრილი ხელფასი + პრემია  დაინტერესებულმა პირებმა უნდა გამოაგზავნონ CV მისამართზე &lt;a href='mailto:aaplast@mail.ru?subject=Distributor'&gt;aaplast@mail.ru&lt;/a&gt;   2012 წლის 23 სექტემბრის ჩათვლით.</t>
  </si>
  <si>
    <t>კომპანია აცხადებს სავაჭრო ობიექტის მენეჯერის ვაკანსიას.  მოთხოვნები:  ** ასაკი: 45 წლამდე;  ** მხოლოდ მამაკაცი; ** სალარო აპარატზე მუშაობის გამოცდილება; ** საკვები პროდუქტების ვაჭრობის სფეროში მუშაობის გამოცდილება; ** დაქვემდებარებული პერსონალის მართვის გამოცდილება (10-15 თანამშრომელი).  პირობები:  ** კვირაში მხოლოდ ერთი სამუშაო დღე (კვირა); ** ანაზღაურება (დღიური)  50 ლარი.  დაინტერესებულმა პირებმა თქვენი მონაცემები გადმოგვიგზავნეთ ელექტრონულ მისამართზე &lt;a href='mailto:wnn.distribution@gmail.com?subject=Manager'&gt;wnn.distribution@gmail.com&lt;/a&gt; ან დაგვიკავშირდით ნომერზე 593 44 57 22.</t>
  </si>
  <si>
    <t>ურიკების მეთვალყურე</t>
  </si>
  <si>
    <t>MAF Carrefour Georgia</t>
  </si>
  <si>
    <t>'მაფ კარფურ საქართველო' მოხარულია გამოაცხადოს ვაკანსია ურიკების მეთვალყურის პოზიციაზე.  'კარფური' - მსოფლიოში ერთ-ერთი უდიდესი, ხოლო ევროპაში ყველაზე დიდი ჰიპერმარკეტების ქსელი, მოხარულია განაცხადოს საქართველოში გახსნის შესახებ.  'კარფურ ჯგუფი', 475 000 თანამშრომლით, შედის მსოფლიოს კერძო დამსაქმებელთა საუკეთესო შვიდეულში. კომპანიას გახსნილი აქვს 5,937 მაღაზია 33 ქვეყანაში და ლიდერია დამსაქმებლებს შორის ყველა ქვეყანაში, სადაც ის ოპერირებს.  'კარფური', როგორც დამსაქმებელი, იღწვის დაამკვიდროს მაღალი სტანდარტები ადამიანური რესურსების მართვის და სოციალური პასუხისმგებლობის საკითხებში. ჯგუფი ყველანაირ ძალისხმევას იჩენს, რათა ხელი შეუწყოს თანამშრომლების განვითარებას, ტრეინინგებს, წინსვლას და ცდილობს მოიპოვოს მათი ლოიალურობა.  'მაფ კარფურ საქართველო' გთავაზობთ დასაქმების და კარიერული განვითარების უნიკალურ შესაძლებლობას და აცხადებს ვაკანსიას ურიკების მეთვალყურის პოზიციაზე.  ძირითადი მოვალეობები:  ** მომხმარებლისთვის დახმარების შეთავაზება შეძენილი საქონლის ჩალაგებისას; ** მომხმარებლის დახმარება ურიკის ჰიპერმარკეტიდან გატანაში; ** ჰიპერმარკეტის ტერიტორიიდან გატანილი ურიკების თავმოყრა და საწყობში დაბრუნება/შესაბამის ადგილზე განთავსება; ** ჰიპერმარკეტში არსებული ურიკების რაოდენობის კონტროლი; ** სალაროს დახლთან დატოვებული საქონლის შეგროვება და შესაბამის დახლებზე განლაგება.  მოთხოვნები:  ** მამაკაცი 18 წლიდან; ** კარგი ფიზიკური მონაცემები; ** პუნქტუალურობა, ორგანიზებულობა და შრომისმოყვარეობა; ** კომუნიკაბელურობა და გუნდში მუშაობის უნარი; ** მულტინაციონალურ გარემოში მუშაობის უნარი.  ანაზღაურება: 350 ლარიდან, პოზიციის შესაბამისად. ყველა თანამშრომელი უზრუნველყოფილი იქნება  ჯანმრთელობის დაზღვევის  საოჯახო პაკეტით.  თუ თვლით, რომ თქვენი კვალიფიკაცია შეესაბამება ჩვენს მოთხოვნებს და გსურთ განვითარდეთ ჩვენს კომპანიაში, გთხოვთ, გამოგვიგზავნოთ თქვენი CV (ინგლისურ ენაზე, სასურველია ფოტოსურათით)  მისამართზე: &lt;a href='mailto:recruitment-geo@mafcarrefour.com?subject=Trolley Boy'&gt;recruitment-geo@mafcarrefour.com&lt;/a&gt; არაუგვიანეს 2012 წლის 21 სექტემბრისა.  გთხოვთ, წერილის თემის გრაფაში მიუთითოთ ვაკანსიის დასახელება. წინააღმდეგ შემთხვევაში, თქვენი განაცხადი არ განიხილება.  გთხოვთ, გაითვალისწინოთ, რომ დაკავშირება მოხდება მხოლოდ შერჩეულ კანდიდატებთნ.</t>
  </si>
  <si>
    <t>დაცვისა და უსაფრთხოების თანამშრომელი</t>
  </si>
  <si>
    <t>სუპერმარკეტების ქსელი  'სმარტი' აცხადებს ვაკანსიას დაცვისა  და უსაფრთხოების თანამშრომლის პოზიციაზე (თბილისი).  მოთხოვნები:  **30 წლამდე ასაკის მამაკაცი; **მსგავს პოზიციაზე მუშაობის გამოცდილება; **სასურველია სამხედრო ვალმოხდილი  პიროვნული თვისებები:  **ენერგიული; **ყურადღებიანი; **მოწესრიგებული; **თავაზიანი; **აკურატული.  დაინტერესებულმა კანდიდატებმა უნდა გამოაგზავნოთ თქვენი რეზიუმე შემდეგ ელექტრონულ მისამართზე: &lt;a href='mailto:vacancy@smart.ge?subject=Security Staff'&gt;vacancy@smart.ge&lt;/a&gt; და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   განაცხადის მიღების ბოლო ვადაა 27 სექტემბერი, 2012.</t>
  </si>
  <si>
    <t>გერმანულ კომპანიას 'Würth'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საკუთარი ავტომობილით, თბილისში, ქუთაისსა და ბათუმში.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ორკვირიან უფასო ტრენინგს. ეტაპის წარმატებულად გავლის შემდეგ შერჩეულ კანდიდატებს გაუფორმდებათ 3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გამოგვიგზავნონ  ელ-მისამართზე:  &lt;a href='mailto:gewuerth@caucasus.net?subject=Sales Agent'&gt;gewuerth@caucasus.net&lt;/a&gt;  ან მოგვაწოდონ მისამართზე: ქ. თბილისი, კახეთის გზატკეცილი, უმაშევის 1.  CV ფოტოსურათის გარეშე არ განიხილება.  ტელ: 2 243630, 2 384100.</t>
  </si>
  <si>
    <t>შპს 'სუფთა სამყარო' აცხადებს ვაკანსიას ტექნიკური მენეჯერის თანამდებობაზე.  ძირითადი მოთხოვნები:  **35-დან 55 წლამდე ასაკის მამაკაცი; **ტექნიკური განათლება; **ელექტრო-ტექნიკის ცოდნა და  სპეციფიკური ინვენტარის გამართვის შესაძლებლობა; **სასაწყობე ინვენტარის აღრიცხვის გამოცდილება; **კომპიუტერული პროგრამების ცოდნა (Word, Excel, Internet).  ამ პოზიციაზე დასაქმებული პირი პასუხისმგებელი იქნება საწყობში ინვენტარის  აღრიცხვასა და მუშა მდგომარეობაში ყოფნაზე.  დაინტერესებულ პირებს გთხოვთ, გამოგვიგზავნოთ თქვენი რეზიუმე ელ-მისამართზე: &lt;a href='mailto:maikogrdzelishvili@gmail.com?subject=Technical Manager'&gt;maikogrdzelishvili@gmail.com&lt;/a&gt;</t>
  </si>
  <si>
    <t>პროექტის მენეჯერი</t>
  </si>
  <si>
    <t>სადისტრიბუციო კომპანია 'შარმ ტრეიდინგი' აცხადებს ვაკანსიას პროექტის მენეჯერის თანამდებობაზე კახეთის რეგიონში.  ვალდებულებები:  ** პროექტის ხელმძღვანელობა ** სასტუმროსა და რესტორნის მართვა ** სამუშაო პროცესის უზრუნველყოფა ** პერსონალის აყვანა და ზედამხედველობა.   მოთხოვნები:  ** უმაღლესი განათლება (სასურველია ბიზნესის ან ეკონომიკის სფეროში) ** სამუშაო გამოცდილება (სასურველია სასტუმროს ან რესტორნის მართვის სფეროში)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Microsoft Office-ის  ცოდნა ** მათემატიკური უნარ-ჩვევები ** სავალდებულოა უცხო ენის ცოდნა (ინგლისური, რუსული) ** სტრესულ სიტუაციაში მუშაობის უნარი.  აღნიშნულ პოზიციაზე განიხილებიან 40 წლამდე ასაკის მამაკაცები, საკუთარი მსუბუქი ავტომობილით.  დაინტერესებულმა პირებმა უნდა გამოაგზავნონ CV მისამართზე: &lt;a href='mailto:vacancy@sharmtrading.ge?subject=Project Manager - Kakheti'&gt;vacancy@sharmtrading.ge&lt;/a&gt; და მიუთითონ სასურველი თანამდებობა. წინააღმდეგ შემთხვევაში თქვენი CV არ განიხილება.</t>
  </si>
  <si>
    <t>სადისტრიბუციო კომპანია აცხადებს ვაკანსიას ოპერატორის პოზიციაზე.  მოთხოვნები:  ** ასაკი: 35 წლამდე ** მხოლოდ მამაკაცი ** ექსელის კარგი ცოდნა (მუშაობის გამოცდილება) ** მათემატიკური უნარები.  პირობები:  ** სამუშაო ადგილი: საკვები პროდუქტების საწყობი ** სამუშაო საათები: 8 სთ-დან  19 სთ-მდე ** კვირაში ექვსდღიანი სამუშაო გრაფიკი ** ანაზღაურება: 400 ლარი.  დაინტერესებულმა პირებმა თქვენი მონაცემები გადმოგვიგზავნეთ ელექტრონულ მისამართზე: &lt;a href='mailto:wnn.distribution@gmail.com?subject=Operator'&gt;wnn.distribution@gmail.com&lt;/a&gt; 2012 წლის 30 სექტემბრამდე.</t>
  </si>
  <si>
    <t>ორბიტა</t>
  </si>
  <si>
    <t>სადისტრიბუციო კომპანია შპს 'კომპანია ორბიტა' სამუშაოდ იწვევს 25-დან 40 წლამდე ენერგიულ, კომუნიკაბელურ, აქტიურ, პასუხისმგებლობის მქონე მამაკაცს, რომელსაც აქვს სურვილი, იმუშაოს კომპანიაში წარმოების უფროსის თანამდებობაზე.   ძირითადი მოთხოვნები:  **          ასაკი: 25-დან 40 წლამდე ** სქესი: მამრობითი **          უმაღლესი განათლება **          აუცილებელია ერკვეოდეს ელექტრო-მექანიკა და მექანიზაციის სფეროში **          აუცილებელია გამოცდილება მანქანა-დანადგარებთან.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კარგი სამუშაო პირობები; **          სამუშაო გრაფიკი: ორშაბათი-შაბათი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href='mailto:giorgi@ltdorbita.ge?subject=Head of Production'&gt;giorgi@ltdorbita.ge&lt;/a&gt; (გთხოვთ, ელფოსტის გამოგზავნისას მიუთითოთ პოზიციის დასახელება).</t>
  </si>
  <si>
    <t>ექთნის თანაშემწე</t>
  </si>
  <si>
    <t>MHPA</t>
  </si>
  <si>
    <t>შპს  'ფსიქიკური  ჯანმრთელობის   და  ნარკომანიის პრევენციის ცენტრი' აცხადებს ვაკანსიას ექთნის თანაშემწის პოზიციაზე (ერთი ვაკანსია).  მოთხოვნები:  ** სქესი: მამაკაცი ** ასაკი: 25-55 წ. ** განათლება: საშუალო ** გამოცდილება: სასურველია პაციენტის მოვლის.  პირობები:  ** სამუშაო განრიგი: მორიგეობები  24 საათიანი,  4 დღეში ერთხელ ** ანაზღაურება:    330 ლარი.  დაინტერესებულმა პირებმა  მოგვაკითხეთ შემდეგ მისამართზე: თბილისი, ქავთარაძის 21/ა ტელეფონი: 2 301560 ელექტრონული ფოსტა: &lt;a href='mailto:hr@mhpa.ge?subject=Assistant to Nurse'&gt;hr@mhpa.ge&lt;/a&gt;</t>
  </si>
  <si>
    <t>სადისტრიბუციო კომპანია აცხადებს ვაკანსიას პრისელერის პოზიციაზე (მამაკაცი).  აუცილებელი მოთხოვნები:  ** ასაკი: 20-დან 30 წლამდე ** დისტრიბუტორად ან პრისელერად მუშაობის გამოცდილება ** პრობლემების გადაჭრის უნარის მქონე ** კომუნიკაბელური ** მართვის მოწმობა - B კატეგორია ** საკუთარი მსუბუქი ავტომობილი.  შესასრულებელი სამუშაო:  ** ახალი ობიექტების ათვისების უნარი ** პროდუქციის პრეზენტაციის უნარი ** პასუხისმგებლობის მაღალი გრძნობა ** კომპანიის მიერ შედგენილი  გეგმების შესრულება.  გამოგზავნეთ თქვენი CV ფოტოსურათით (ქართულ ენაზე), მისამართზე: &lt;a href='mailto:geo-cv@mail.ru?subject=Preseller'&gt;geo-cv@mail.ru&lt;/a&gt; და  'subject' გრაფაში მიუთითეთ პოზიცია, რომელზეც აგზავნით განაცხადს. წინააღმდეგ შემთხვევაში, თქვენი კანდიდატურა არ განიხილება. გთხოვთ, CV-ში ასევე მიუთითოთ ა/მ მარკა და საწვავის ხარჯი 100 კმ-ზე.    დაკავშირება მოხდება შერჩეულ კანდიდატებთან.      გისურვებთ წარმატებას!</t>
  </si>
  <si>
    <t>ტექნიკური მენეჯერი  </t>
  </si>
  <si>
    <t>შპს 'ევროპიენ ბილდინგ მათერიალს ჯენერალი' აცხადებს ვაკანსიას ტექნიკური მენეჯერის  თანამდებობაზე.  მოთხოვნები:   ** უმაღლესი  განათლება; ** მუშაობის გამოცდილება - მინიმუმ  2 წელი; **30-დან 55 წლამდე ასაკის მამაკაცი; **ტექნიკური განათლება; **სასაწყობე ინვენტარის აღრიცხვის გამოცდილება; **კომპიუტერული პროგრამების ცოდნა (Word, Excel, Internet); **სპეციფიკური ინვენტარის გამართვის შესაძლებლობა;  დაინტერესებულ კანდიდატებს გთხოვთ, გამოაგზავნოთ თქვენი CV ფოტოსურათით მისამართზე: &lt;a href='mailto:office@ebm.ge?subject=Technical Manager'&gt;office@ebm.ge&lt;/a&gt;   და თემის ველში მიუთითოთ ვაკანსიის დასახელება.                                                                                                                                                             </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</si>
  <si>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 ლუდი 'გორდელა', ლუდი 'ზლატა პრაღა', ლუდი 'ობოლონი', 'ზიბერტი' ,'ჟიგულოვსკოე', 'მაგნატი', მზესუმზირის ზეთი, შვრიის ფანტელი ('ჰერკულესი').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2012 წლის 29 ოქტომბრის ჩათვლით. აუცილებელია, მიუთითოთ უბანი, რომელზედაც მუშაობის გამოცდილება გაგაჩნიათ.</t>
  </si>
  <si>
    <t>ტრენინგები ფსიქოთერაპიაში</t>
  </si>
  <si>
    <t>საპატრიარქოს ფსიქოლოგიური დახმ. ცენტრი</t>
  </si>
  <si>
    <t>საპატრიარქოს წმ. გაბრიელ ეპისკოპოსის სახელობის ფსიქოლოგიური დახმარების ცენტრი ატარებს ტრენინგებს ფსიქოთერაპიაში:  1. ბავშვთა ფსიქოთერაპია 2. მშობელთა სკოლა 3. ვნებების და ემოციათა მართვა 4. ზღაპრით თერაპია 5. სიყვარული. როგორ შევიყვაროთ საკუთარი თავი. 6. სხეულის ენა.  ტრენინგებს უძღვება ცენტრის ხელმძღვანელი, ფსიქოლოგი, ფსიქოთერაპევტი ნინო კანდელაკი.  1. ბავშვთა ფსიქოთერაპია:    მსმენელები გაივლიან იმ ძირითად ტესტებს, რომლებიც გამოიყენება ბავშვთა ფსიქოთერაპიის დროს. ტრენინგის მონაწილეები შეიძენენ ამა თუ იმ ტესტის პრაქტიკულად გამოყენების უნარს. მივცემთ დავალებებს და გავრჩევთ. აქცენტი გაკეთდება პრაქტიკულ სამუშაოზე, რომელიც განმტკიცებულია თეორიით. მიღებული ცოდნა შეგიძლიათ გამოიყენოთ ბაღში, სკოლაში ან რომელიმე ბავშვთა ორგანიზაციაში მუშაობისას.  ფასი: 12 საათი - 240 ლარი.  2. მშობელთა სკოლა:    ტრენინგის ფარგლებში მშობლები გაეცნობიან და შეისწავლიან შვილებთან ურთიერთობის სწორ სტრატეგიებს. მათთვის საინტერესო დონეზე შეეხებიან ბავშვის ფსიქიკის თავისებურებებს და ჩაერთვებიან პრაქტიკულ სავარჯიშოებში. მიღებული ცოდნა და გამოცდილება დაეხმარებათ შვილებთან ჰარმონიული ურთიერთობის დამყარებაში. კურსი ასევე საინტერესოა მომავალი მშობლებისათვის.  ფასი: 12 საათი - 240 ლარი.  3. ვნებების და ემოციათა მართვა:  მსმენელები გაეცნობიან ვნებების შესახებ ქრისტიანულ სწავლებას და შეიძენენ ცოდნას ემოციის შესახებ, თუ როგორ შეუძლია ადამიანს დაუმეგობრდეს საკუთარ ემოციებს და ისწავლოს მათი მართვა.  ფასი: 12 საათი - 240 ლარი.  4. ზღაპრით თერაპია:    მსმენელები გაეცნობიან ზრაპრით თერაპიის თეორიას და უახლეს ტექნიკებს, რომლებსაც გამოიყენებენ, როგორც ბავშვებთან ასევე ზრდასრულებთან ფსიქოთერაპიული სამუშაოებისას.  ფასი: 12 საათი - 240 ლარი.  5. სიყვარული. როგორ შევიყვაროთ საკუთარი თავი:  მსმენელები გაეცნობიან ჭეშმარიტი სიყვარულის შესახებ ფსიქოლოგიურ  სწავლებას. გაეცნობიან ქალურ და მამაკაცურ თვისებებს და მათ ჰარმონიულ თავსებადობას. შეისწავლიან ტესტებს სიყვარულის შესახებ და ბოლოს გაეცნობიან იმ დებულებებს, რომლებიც მათ დაეხმარება მიიღონ და შეიყვარონ საკუთრი თავი სწორად, ისწავლონ საკუთარი პიროვნული საზღვრების დაცვა და დაუმეგობრდნენ საკუთარ თავს.  ფასი: 12 საათი - 240 ლარი.  ცენტრის მისამართია: თბილისი, რობაქიძის გ. 7/2 ოფისი: (+995 90) 260106 მობ: (+995 593) 257250</t>
  </si>
  <si>
    <t>დაცვის სამსახური 'თორნი' აცხადებს დაცვის თანამშრომლების ვაკანსიებს  (ღამის კლუბებში, რესტორნებში, კაფე-ბარებში ოპერატიულ ჯგუფში და სხვადასხვა ტიპის ობიექტებზე სამუშაოდ), სპორტული აღნაგობის და გამოცდილების მქონე მამაკაცებისათვის.  ანაზღაურება: 400 ლარიდან.     გასაუბრება  ყოველ სამშაბათს, 16:00 საათზე, მისამართზე: ქ. თბილისი, ჭავჭავაძის გამზირი 23, მე-3 სართული, 'მზიურის' გვერდით. მოსვლა ასევე  შესაძლებელია ყოველ სამუშაო დღეს 13:00 საათამდე.</t>
  </si>
  <si>
    <t>სადისტრიბუციო კომპანია 'შარმ ტრეიდინგი' აცხადებს  ერთ-ერთი წამყვანი რუსული ბრენდის 'Союзконсерв Молоко'(შედედებული რძის მწარმოებელი) წარმომადგენლის ვაკანსიას საქართველოში.  მოთხოვნები:  ** უმაღლესი განათლება ** სავალდებულოა რუსული ენის სრულყოფილი ცოდნა ** Microsoft Office-ის სრულყოფილი ცოდნა ** მინიმუმ სამწლიანი გამოცდილება აქტიური გაყიდვების სფეროში (FMCG) ** მიზანდასახული ** სტრესულ სიტუაციაში მუშაობის უნარი ** კომუნიკაბელური, ზეპირი და წერილობითი კომუნიკაციის კარგი უნარი ** ლოგიკური და ანალიტიკური აზროვნება ** დამოუკიდებლად მუშაობის უნარი კომპანიის სტანდარტებისა და დავალებების შესაბამისად ** მათემატიკური უნარ-ჩვევები   მოვალეობები:  ** გაყიდვების განვითარება ** გაყიდვების გეგმის შესრულება ** ურთიერთობა სავაჭრო წარმომადგენლებსა და კომპანიის ფილიალებთან ** კლიენტთა ბაზის გაზრდა **  პარტნიორული ურთიერთობების შენარჩუნება და განვითარება კლიენტებთან(როგორც არსებულთან, ასევე, პოტენციურ კლიენტებთანაც) ** დისტრიბუციის სტანდარტებისა და მოთხოვნების დაცვა ** პარტნიორებთან ურთიერთობა, რეპორტინგი ** კონკურენტი კომპანიების მუშაობის მეთვალყურეობა ** უშუალო ხელმძღვანელის დროული ინფორმირება მიმდინარე პრობლემებსა და კონკურენტთა შესახებ ** მარკეტინგული ღონისძიებებისა და პრომო აქციების განხორციელება, მივლინებები ** საფასო გადაწყვეტილებები ** დებიტორული დავალიანებების მართვა ** პროდუქციის ვადების კონტროლი   პირობები:  ** გამოსაცდელი ვადა 3 თვე ** ხელშეკრულებით მომუშავე თანამშრომელი ** ხელფასის ოდენობა განისაზღვრება კანდიდატის გამოცდილებიდან გამომდინარე (ფიქსირებული + პრემია) ** აღნიშნულ პოზიციაზე განიხილებიან მხოლოდ მამაკაცები (ასაკი: 21-დან 35 წლამდე)   გთხოვთ,  თქვენს მონაცემებს მიუთითოთ სასურველი ხელფასის ოდენობა, სკაიპისა და ელ-ფოსტის მისამართი.   დაინტერესებულმა პირებმა გამოაგზავნეთ CV შემდეგ მისამართზე: &lt;a href='mailto:vacancy@sharmtrading.ge?subject=Representative CKM'&gt;vacancy@sharmtrading.ge&lt;/a&gt; და გთხოვთ,  მიუთითოთ თანამდებობა - 'წარმომადგენელი CKM', წინააღმდეგ შემთხვევაში თქვენი CV არ განიხილება.</t>
  </si>
  <si>
    <t>დ&amp;ლ სერვისი</t>
  </si>
  <si>
    <t>შპს 'დ&amp;ლ სერვისი' აცხადებს ვაკანსიას სავაჭრო წარმომადგენლის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19:00-მდე.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href='mailto:hr@dls.ge?subject=Trade Representative'&gt;hr@dls.ge&lt;/a&gt; ან შემდეგ მისამართზე: ქ. თბილისი, ჩაჩავას ქ. 8 (დიღომში, დაახლოებით ასტრა პარკთან).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  P.S. დამატებითი ინფორმაცია, გარდა მოცემულისა არ გაიცემა გასაუბრებამდე.</t>
  </si>
  <si>
    <t>პრისელერი, სტაჟიორი</t>
  </si>
  <si>
    <t>კომპანია აცხადებს ვაკანსიას  პრისელერის, სტაჟიორის   პოზიციაზე (მამაკაცი).  აუცილებელი მოთხოვნები:  1. პრისელერი  ** ასაკი: 20-დან 30 წლამდე ** დისტრიბუტორად ან პრისელერად მუშაობის გამოცდილება ** პრობლემების გადაჭრის უნარის მქონე ** კომუნიკაბელური ** მართვის მოწმობა - B კატეგორია ** საკუთარი მსუბუქი ავტომობილი.  2. სტაჟიორი  ** ასაკი: 20-დან 30 წლამდე ** მართვის მოწმობა - B კატეგორია ** ახალი ობიექტების ათვისების უნარი ** პროდუქციის პრეზენტაციის უნარი ** პასუხისმგებლობის მაღალი გრძნობა. ** კომპანიის მიერ შედგენილი  გეგმების შესრულების უნარი.  გამოგზავნეთ თქვენი CV ფოტოსურათით (ქართულ ენაზე) და 'subject'-ში მიუთითეთ პოზიცია, რომელზეც აგზავნით განაცხადს. წინააღმდეგ შემთხვევაში, თქვენი კანდიდატურა არ განიხილება.  დაკავშირება მოხდება შერჩეულ კანდიდატებთან.   გამოგზავნეთ თქვენი მონაცემები მისამართზე: &lt;a href='mailto:geo-cv@mail.ru'&gt;geo-cv@mail.ru&lt;/a&gt; და CV-ში მიუთითეთ ა/მ მარკა და საწვავის ხარჯი 100 კმ-ზე.    გისურვებთ წარმატებას!</t>
  </si>
  <si>
    <t>დამფასოებელი</t>
  </si>
  <si>
    <t>კომპანიას სასწრაფოდ გვესაჭიროება 25-დან 40 წლამდე ასაკის მანდილოსნები და მამაკაცები დამფასოებლის ვაკანსიაზე.  ხელფასი: 400-500 ლარი.  ელფოსტა: &lt;a href='mailto:bilichka@live.ru?subject=Sorter'&gt;bilichka@live.ru&lt;/a&gt;</t>
  </si>
  <si>
    <t>პოლიგრაფიული ოპერატორი</t>
  </si>
  <si>
    <t>სტუდია რეალითი</t>
  </si>
  <si>
    <t>სარეკლამო და ციფრული ბეჭდვის კომპანია 'სტუდია რეალითი' აცხადებს ვაკანსია პოლიგრაფიული ოპერატორის თანამდებობაზე.  ძირითადი მოვალეობები:  **    სხვადასხვა ტიპის ბეჭდვითი საკომუნიკაციო მასალის დამუშავება და მომზადება საბეჭდად, შესაბამის ფორმატში; **    დაბეჭდვა (ბუკლეტები, ფლაერები, სავიზიტო ბარათები, პოსტერები და ა.შ.); **    დაბეჭდილი მასალის დაჭრა; **    აკინძვა.  მოთხოვნები:  ** მამაკაცი (20-დან 30 წლამდე) ** მაღალი პასუხისმგებლობის გრძნობა ** სასურველია ციფრულ  საბეჭდ მანქანაზე ბეჭდვის გამოცდილება. **  შემდეგი პროგრამების (ან რამდენიმე მათგანის) ცოდნა: Photoshop, Illustrator, Corel Draw, PowerPoint. - მიზანდასახულობა; - მონდომებული  ანაზღაურება: 300 ლარი პირველი თვე, შემდეგ მოლაპარაკების საფუძველზე მომატებული ანაზღაურება.    დაინტერესებულმა პირებმა გამოგზავნეთ CV ფოტოსურათით ელ-ფოსტაზე: &lt;a href='mailto:ana@studioreality.ge?subject=Polygraph Operator'&gt;ana@studioreality.ge&lt;/a&gt;</t>
  </si>
  <si>
    <t>ნატურალ+</t>
  </si>
  <si>
    <t>ფონიჭალა, რუსთავი</t>
  </si>
  <si>
    <t>კომპანია  'ნატურალ+'  აცხადებს ვაკანსიას მუშის (2 ვაკანტური პოზიცია - ერთი მამაკაცი; ერთი - ქალი) თანამდებობაზე  რძის პროდუქტების დამამზადებელ საამქროში.   მოთხოვნები:   ** აუცილებელი მოთხოვნა: ფონიჭალის ან რუსთავის მცხოვრები; ** ასაკი 40 წლამდე; ** აპარატურასთან მუშაობის უნარი (მხოლოდ მამაკაცისათვის)   სამუშაო პირობები:  ** რძის პროდუქტების დამამზადებელ საამქროში სამუშაოების შესრულება; ** მცოცავი გრაფიკი; ** ხელფასი: 400 ლარი   დაინტერესებული პირები გამოცხადდნენ მისამართზე: ქ. თბილისი, ქვემო ფონიჭალა, მარნეულის ქ.43 (ემბავუდის შემდეგი შენობა);  9-7 სთ დაცვის სამსახურში. ნებისმიერი  კანდიდატი გაივლის ერთკვირიან გამოსაცდელ პერიოდს.</t>
  </si>
  <si>
    <t>შპს 'დიპლომატ ჯორჯია' აცხადებს ვაკანსიას მერჩენდაიზერის პოზიციაზე ქ. თბილისში.  სადისტრიბუციო კომპანია შპს 'დიპლომატ  ჯორჯია' არის Procter and Gamble-ის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მთლიანად მთელ საქართველოს. იგი წარმოდგენილია ორი ძირითადი ოფისით და ლოგისტიკური ცენტრით, თბილისსა და სამტრედიაში. გარდა  Procter and Gamble-ის საქონლისა, კომპანია საქართველოში უწევს დისტრიბუციას ისეთ პროდუქციას, როგორიცაა: ნესტლეს ბავშვთა კვება, პრინგლსი, ენერგეტიკული სასმელი ბლუ, გალმოპანი, კაია, ლოტუსი, გოლდენ ბრეიქი და სხვა.  ამ  ეტაპზე კომპანიაში დასაქმებულია 300-მდე თანამშრომელი, კომპანიის პორტფოლიოს ზრდასთან ერთად მათი რიცხვის ზრდაც იგეგმება.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 აღნიშნულ ვაკანსიაზე განიხილებიან 19-დან 27 წლამდე მამაკაცები   დაინტერესებულ პირებს  გთხოვთ, გამოაგზავნეთ CV სურათით ქართულ ენაზე, შემდეგ ელექტრონულ მისამართზე: &lt;a href='mailto:Vacancy@diplomat.ge?subject=Merchandiser'&gt;Vacancy@diplomat.ge&lt;/a&gt; და გთხოვთ, პოზიციის სახელწოდება მიუთითოთ ელფოსტის სათაურში.</t>
  </si>
  <si>
    <t>ფარმაცევტული კომპანია აცხადებს ვაკანსიას სტაჟიორის პოზიციაზე ქ. თბილისში.  სამუშაოს აღწერილობა:  ** ყოველდღიური ვიზიტები თბილისის სააფთიაქო ქსელებში და ინფორმაციის მიწოდება კომპანიის პროდუქტების შესახებ. ** ანგარიშგება ყოველდღიურად შესრული სამუშაოს შესახებ.  მოთხოვნები:  ** კომუნიკაბელურობა; ** პასუხისმგებლობის გრძობა; ** თავაზიანობა; ** გამართული მეტყველება.  უპირატესობა მიენიჭება სამედიცინო და ფარმაცევტული განათლების მქონე კანდიდატებს 20-დან 25 წლამდე. კანდიდატი აუცილებლად უნდა იყო მამაკაცი.  შერჩეულ კანდიდატებს სტაჟირების პერიოდში დაენიშნებათ ხელფასი, ხოლო სამუშაოს წარმატებულად შესრულების შემდეგ კომპანია განიხილავს დაწინაურებისა და ხელფასის მომატების შესაძლებლობას.  დაინტერესების შემთხვევაში, თქვენი CV (ფოტოსურათით) გამოაგზავნეთ ელფოსტაზე: &lt;a href='mailto:lela.matsaberidze@unipharm.ge?subject=Intern'&gt;lela.matsaberidze@unipharm.ge&lt;/a&gt; 2013 წლის 20 იანვრამდე.</t>
  </si>
  <si>
    <t>სანიტეკი</t>
  </si>
  <si>
    <t>კომპიუტერული ტექნიკის მაღაზია 'სანიტეკი' აცხადებს ვაკანსიას  კონსულტანტ-გამყიდველის თანამდებობაზე.  ვაკანსიაზე განიხილებიან მხოლოდ მამაკაცები.   საკვალიფიკაციო მოთხოვნები:  ** კომპიუტერული ტექნოლოგიების კარგი ცოდნა ** მსგავს პოზიციაზე მუშაობის გამოცდილება (სასურველია) ** რუსული და ინგლისური ენების ცოდნა (სასურველია) ** პროგრამა 1C-ში მუშაობის გამოცდილება (სასურველია)  პიროვნული თვისებები:  ** კომუნიკაბელურობა ** პროდუქციის პრეზენტაციის უნარი ** მაღალი პასუხისმგებლობის გრძნობა ** ორგანიზებულობა ** გუნდური მუშაობის უნარი  დაინტერესებულ კანდიდატებს გთხოვთ, გამოაგზავონოთ თქვენი CV ელ-ფოსტაზე: &lt;a href='mailto:mail@sunnytec.ge?subject=Sales Consultant'&gt;mail@sunnytec.ge&lt;/a&gt; 15 იანვრამდე. </t>
  </si>
  <si>
    <t>2010-01-04</t>
  </si>
  <si>
    <t>სადისტრიბუციო კომპანია შპს 'ჯორჯიან ალიანსი'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სავაჭრო აგენტის (დისტრიბუტორი, სუპერვაიზერი) თანამდებობაზე ქ. თბილისში.  აუცილებელი მოთხოვნები:  ** უმაღლესი განათლება  ** დისტრიბუტორად ან სუპერვაიზერად მუშაობის გამოცდილება - მინიმუმ 1 წელი ** კომუნიკაბელურობა  ** ენერგიულობა  ** ახალი ობიექტების ათვისების უნარი  ** დისტრიბუტორის შემთხვევაში - დეპოზიტზე დასადები საგარანტიო თანხა  2,000 ლარიდან.   ჩვენი პირობები:  ** სარეალიზაციო პროდუქცია - ლუდი 'ობოლონი', 'ზიბერტი', 'ოგნეტუშიტელი'; კიევის მაკარონი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მისი ტექნიკური მახასიათებლები, შემდეგ ელ. მისამართზე: &lt;a href='mailto:georgianalliance@rambler.ru?subject=Sales Agent'&gt;georgianalliance@rambler.ru&lt;/a&gt;    2010 წლის 5 თებერვლის ჩათვლით. გთხოვთ მიუთითოთ სასურველი თანამდებობა.</t>
  </si>
  <si>
    <t>Key Management Solutions</t>
  </si>
  <si>
    <t>კომპანია 'Key Management Solutions | KMS Georgia', საერთაშორისო კომპანიის დაკვეთით, აცხადებს ვაკანსიას დამლაგებლის ვაკანსიაზე თბილისში.   ძირითადი  მოთხოვნები: დაწესებულებაში (სასტუმროში) სისუფთავის დაცვა. სასტუმროს ნომრების, დერეფნების, ვესტიბიულის, შემოსასვლელების, ქალთა და მამაკაცთა საპირფარეშოების, თანამშრომელთა ოფისების, საშხაპეების და გასახდელების რეგულარული დასუთავება.  სასურველია:  ** ჰქონდეს გუნდში მუშაობის უნარი ** ესმოდეს მომსახურებისა და ქცევის ეტიკეტი ** იცოდეს ელემენტარული ინგლისური ან რომელიმე სხვა უცხო ენა ** ჰქონდეს მომსახურების სფეროში მუშაობის გამოცდილება.  პროფესიისათვის  დამახასიათებელი  აუცილებელი მოთხოვნები:   **  ფიზიკური ჯანმრთელობა, აქტივობა, მოქნილობა და გამძლეობა **  ხანგრძლივად (რვა საათიანი ცვლა) ფეხზე დგომა ** სიმძიმეების  აწევა და გადაადგილება **  ცვლებში, ღამის საათებში და დასვენების დღეებში მუშაობა.   მხოლოდ  კანდიდატებს, რომლებსაც სურვილი  აქვთ იმუშაონ დამლაგებლად,  გთხოვთ გამოაგზავნოთ CV ან ავტობიოგრაფია მისამართზე: &lt;a href='mailto:maia.tsereteli@kmsgeorgia.com?subject=Application for Housekeeper/Houseman Vacancy'&gt;maia.tsereteli@kmsgeorgia.com&lt;/a&gt; არა უგვიანეს 2010 წლის 7 თებერვლისა. სათაურში მიუთითეთ 'დამლაგებლის ვაკანსიისათვის'. </t>
  </si>
  <si>
    <t>ახალციხე </t>
  </si>
  <si>
    <t>შპს 'დიპლომატ ჯორჯია' აცხადებს ვაკანსიას მერჩენდაიზერის პოზიციაზე ქ. ახალციხეში.  სადისტრიბუციო კომპანია შპს 'დიპლომატ ჯორჯია' არის 'Procter and Gamble'-ის და 'Nestle'-ს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მთლიანად მთელს საქართველოს.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აღნიშნულ ვაკანსიაზე განიხილებიან 19-დან 27 წლამდე მამაკაცები.   დაინტერესებულ პირებს  გთხოვთ, შეავსოთ &lt;a href='https://docs.google.com/a/jobs.ge/forms/d/1KkPJ-e2kLLyTxIdF4Xr9HZKooH3Cq9u7v-Y_XYOPVB8/viewform' target='_blank'&gt;განაცხადის ფორმა&lt;/a&gt;</t>
  </si>
  <si>
    <t>მიწოდების სამსახურის ასისტენტი</t>
  </si>
  <si>
    <t>შპს 'დ&amp;ლ სერვისი' აცხადებს ვაკანსიას მიწოდების სამსახურის ასისტენტის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 ორშაბათიდან შაბათის ჩათვლით.  **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B, C კატეგორია (აუცილებელია) ** რუსული ენა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  I  ეტაპი - განცხადების და CV-ს განხილვა ** II ეტაპი - ტესტირება **  III ეტაპი - გასაუბრება.  დაინტერესებულმა პირებმა თქვენი რეზიუმე გამოაგზავნონ ელექტრონული ფოსტის მისამართზე: &lt;a href='mailto:hr@dls.ge?subject=Delivery Assistant'&gt;hr@dls.ge&lt;/a&gt; ან შემდეგ მისამართზე: ქ. თბილისი, ჩაჩავას ქ. 8 (დიღომში, დაახლოებით ასტრა პარკთან) ა.წ. 28 თებერვლამდე.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  P.S. დამატებითი ინფორმაცია, გარდა მოცემულისა, არ გაიცემა გასაუბრებამდე.</t>
  </si>
  <si>
    <t>სურსათის საწყობის დამლაგებელი</t>
  </si>
  <si>
    <t>შპს 'ნუგეში' აცხადებს ვაკანსიას სურსათის საწყობის დამლაგებლის პოზიციაზე (მამაკაცი).  პირობები:  ** კვირაში 1 დღე დასვენება ** ანაზღაურება: 400 ლარი ** სამუშაო საათები: 09:00 - 19:00.  მისამართი: ავჭალა, ანდრონიკაშვილის 143 ტელეფონი: 2 505088</t>
  </si>
  <si>
    <t>ქვემო ქართლი, საგარეჯო</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</si>
  <si>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ქვემო ქართლის მხარესა და საგარეჯოს რაიონში.  მოთხოვნები:  **    უმაღლესი განათლება, უნდა ცხოვრობდეს ქ.რუსთავში **    დისტრიბუტორად, პრისელერად,  მუშაობის გამოცდილება ქვემო ქართლის მხარეში (ქ.რუსთავი, გარდაბანი, მარნეული, ბოლნისი + საგარეჯოს რ-ნი) **    გარანტია უძრავი ქონების სახით  **    ავტომობილის მართვის მოწმობა B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2014 წლის 20 თებერვლამდე  ჩათვლით შემდეგ ელ.მისამართზე:      &lt;a href='mailto:goga_giorgadze01@mail.ru?subject=Distributor'&gt;goga_giorgadze01@mail.ru&lt;/a&gt;</t>
  </si>
  <si>
    <t>გერმანული სამედიცინო კომპანია   აცხადებს ვაკანსიას  სამედიცინო წარმომადგენლის  თანამდებობაზე  25 -დან  40 წლამდე მამაკაცთათვის  ქ.თბილისში.   ძირითადი მოთხოვნები:   ** უმაღლესი სამედიცინო განათლება  ** მინიმუმ 1 წლიანი სამუშაო გამოცდილება მსგავს სფეროში  ** მართვის მოწმობა B კატეგორია ** ეფექტური  კომუნიკაციისა და პრეზენტაციის უნარი ** პროდუქციის დანერგვის უნარ-ჩვევები ** პასუხისმგებლობის მაღალი გრძნობა ** კომპანიაში არსებული სტანდარტების მიხედვით მუშაობის უნარი  დაინტერესებულმა კანდიდატებმა გამოაგზავნეთ CV ფოტოსურათით შემდეგ ელექტრონულ მისამართზე: &lt;a href='mailto:helen.vasileva@4hs.ge?subject=Medical Representative'&gt;helen.vasileva@4hs.ge&lt;/a&gt; არაუგვიანეს 2014 წლის 3 მარტისა. გთხოვთ, სათაურის ველში მიუთითოთ ვაკანსიის დასახელება. მხოლოდ შერჩეულ კანდიდატებს დავიბარებთ გასაუბრებაზე.</t>
  </si>
  <si>
    <t>კომპანია ორბიტა</t>
  </si>
  <si>
    <t>სადისტრიბუციო კომპანია -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ადგილმდებარეობა: ქუთაისი.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href='mailto:l.gabunia@ltdorbita.ge?subject=Preseller - Kutaisi'&gt;l.gabunia@ltdorbita.ge&lt;/a&gt; (გთხოვთ, ელფოსტის გამოგზავნისას მიუთითოთ პოზიციის დასახელება).</t>
  </si>
  <si>
    <t>მზარეული/კონდიტერი</t>
  </si>
  <si>
    <t>გვესაჭიროება ახალგაზრდა მზარეული-კონდიტერი ან მზარეული (სასურველია მამაკაცი), რომელსაც აქვს ცომთან მუშაობის გამოცდილება, კახეთში (კერძოდ, სიღნაღში) სამუშაოდ.    ტელ: 2 920053.</t>
  </si>
  <si>
    <t>კომპანია 'Innovative Technologies'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გაყიდვების წარმოება,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 ანაზღაურება 400-დან 600 ლარამდე.  დაინტერესებულმა პირებმა გამოაგზავნეთ CV ფოტოსურათით მისამართზე: &lt;a href='mailto:beka.chankvetadze@gmail.com?subject=Sales Manager'&gt;beka.chankvetadze@gmail.com&lt;/a&gt;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</si>
  <si>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გვესაჭიროება ოჯახის მძღოლი (მამაკაცი).  ძირითადი მოთხოვნა:   ** მართვის მოწმობა B კატეგორია. ** ასაკი: 40-50.  ანაზღაურება: ხელზე ასაღები 500 ლარი. სამუშაო გრაფიკი: 09:00-20:00.  ელ-ფოსტა: &lt;a href='mailto:georgiandistribution@yahoo.com?subject='&gt;georgiandistribution@yahoo.com&lt;/a&gt;  CV ფოთოსურათის გარეშე არ განიხილება.</t>
  </si>
  <si>
    <t>სხვადასხვა სასწავლო კურსი</t>
  </si>
  <si>
    <t>ინტელექტი</t>
  </si>
  <si>
    <t>ტრენინგ ცენტრი 'ინტელექტი' გთავაზობთ  ფასდაკლებას შემდეგ  კურსებზე:  **         საბანკო საქმე   უფასო   სტაჟირებით - 195 ლარი. **         ფარმაცია  უფასო   სტაჟირებით - 280 ლარი. **         ოფისის მენეჯერი  უფასო   სტაჟირებით  - 250 ლარი.   ასევე, მიმდინარეობს მიღება სხვა კურსებზე:  **   ბუღალტერია უფასოდ Oris. ** მედდა - უფასო სტაჟირებით. ** საოფისე და გრაფიკული პროგრამები ** სტილისტი (ქალის და მამაკაცის) უფასო სტაჟირებით. ** მასაჟი - უფასო სტაჟირებით. ** უცხო ენები (ინგლისური, რუსული, იტალიური, თურქული, ფრანგული, გერმანული). ** ჟურნალისტიკა - უფასო სტაჟირებით.   გაიცემა ორენოვანი სერთიფიკატი და რეკომენდაციები დასაქმებისთვის. მეთოდური ლიტერატურა გადმოგეცემათ უფასოდ, თანხის გადახდა შესაძლებელია ეტაპობრვად.   მის.: სააკაძის 3 (ძველი რუსთავი, 'გიპრომეზი', მე-3 სართული) ტელ: 551 11 50 70; 0341 255 875.</t>
  </si>
  <si>
    <t>სადილერო ქსელის მენეჯერი</t>
  </si>
  <si>
    <t>მაგთივინი</t>
  </si>
  <si>
    <t>კომპანია 'მაგთივინი' აცხადებს ვაკანსიას სადილერო ქსელის მენეჯერის  პოზიციაზე.  სამსახურებრივი მოვალეობები:  ** დილერებთან ურთიერთობა და დილერებისათვის კონსულტაციების გაწევა; ** კონტრაქტების გაფორმება; ** საკომპლექტაციო მასალების აღრიცხვა და დილერებზე გაცემა; ** მიღებული შეკვეთების კალკულაცია; ** დილერების რეესტრის წარმოება;  ** ანგარიშგებების მომზადება.  კანდიდატის მიმართ მოთხოვნები:  ** სქესი: მამაკაცი; ** განათლება: უმაღლესი - ეკონომიკური; ** პირადი თვისებები: ანალიტიკური აზროვნების უნარი; ** საოფისე პროგრამების კარგი ცოდნა; ** სამუშაო გამოცდილება: მსგავს პოზიციაზე ან გაყიდვების დარგში არანაკლებ 2 წლიანი გამოცდილება.  სამუშაო პირობები:   ** კვირაში 5 სრული და შაბათს არასრული სამუშაო დღე; ** გათვალისწინებულია: დაზღვევის პოლისი და კორპორატიული სატელეფონო  ნომერი; ** ხელფასი: 500 ლარიდან; ** მოტივაციის მექანიზმი: საპრემიო სისტემა; ** გამოსაცდელი პერიოდი: 3 თვე.  დაინტერესებულმა პირებმა გამოაგზავნონ CV  ქართულ ენაზე შემდეგ ელექტრონულ მისამართზე: &lt;a href='mailto:hrm.vx@hotmail.com?subject=Manager'&gt;hrm.vx@hotmail.com&lt;/a&gt; ამა წლის 7 მარტამდე. გთხოვთ, მიუთითოთ პოზიციის დასახელება.</t>
  </si>
  <si>
    <t>ფაინდი</t>
  </si>
  <si>
    <t>2013-01-30</t>
  </si>
  <si>
    <t>შპს 'ფაინდ' სამუშაოდ იწვევს პასუხისმგებლობის მქონე, ენერგიულ და კომუნიკაბელურ მამაკაცებს დისტრიბუტორის თანამდებობაზე.  ძირითადი მოთხოვნები:  ** სქესი: მამრობითი. ** ასაკი: 25-დან  37-წლამდე. ** მართვის მოწმობა. ** საკუთარი ავტომობილი. ** უმაღლესი განათლება. ** დისტრიბუციაში მუშაობის მინიმუმ 2 წლიანი გამოცდილება.   უნარ-ჩვევები:  ** შრომისმოყვარე ** პასუხისმგებლობის მქონე ** კომუნიკაბელური ** ენერგიული.   დაინტერესებულ პირებს გთხოვთ, გამოაგზავნოთ რეზიუმე და ფოტოსურათი ელექტრონულ მისამართზე:  &lt;a href='mailto:ninogugava87@yahoo.com?subject=Distributor'&gt;ninogugava87@yahoo.com&lt;/a&gt;</t>
  </si>
  <si>
    <t>შპს 'დიპლომატ ჯორჯია' აცხადებს ვაკანსიას მერჩენდაიზერის პოზიციაზე ქ. ბათუმსა და ქუთაისში.  სადისტრიბუციო კომპანია შპს 'დიპლომატ  ჯორჯია' არის Procter and Gamble-ის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მთლიანად მთელ საქართველოს. იგი წარმოდგენილია ორი ძირითადი ოფისით და ლოგისტიკური ცენტრით, თბილისსა და სამტრედიაში. გარდა  Procter and Gamble-ის საქონლისა, კომპანია საქართველოში უწევს დისტრიბუციას ისეთ პროდუქციას, როგორიცაა: ნესტლეს ბავშვთა კვება, პრინგლსი, ენერგეტიკული სასმელი ბლუ, გალმოპანი, კაია, ლოტუსი, გოლდენ ბრეიქი და სხვა.  ამ  ეტაპზე კომპანიაში დასაქმებულია 300-მდე თანამშრომელი, კომპანიის პორტფოლიოს ზრდასთან ერთად მათი რიცხვის ზრდაც იგეგმება.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 აღნიშნულ ვაკანსიაზე განიხილებიან 19-დან 27 წლამდე მამაკაცები   დაინტერესებულ პირებს  გთხოვთ, გამოაგზავნეთ CV სურათით ქართულ ენაზე, შემდეგ ელექტრონულ მისამართზე: &lt;a href='mailto:Vacancy@diplomat.ge?subject=Merchandiser'&gt;Vacancy@diplomat.ge&lt;/a&gt; და გთხოვთ, პოზიციის სახელწოდება მიუთითოთ ელფოსტის სათაურში.</t>
  </si>
  <si>
    <t>საქართველოს შინაგან საქმეთა სამინისტროს საჯარო სამართლის იურიდიული პირი - დაცვის პოლიციის დეპარტამენტი აცხადებს მიღებას შემდეგ ვაკანტურ თანამდებობებზე:    1) საზოგადოებასთან ურთიერთობის და მარკეტინგის განყოფილების უფროსი.   თანამდებობრივი სარგო - 1245 ლარი;  სამუშაოს მდებარეობა: ქ. თბილისი;  განაკვეთი - სრული;   ძირითადი ფუნქცია-მოვალეობები:   ** ყოველწლიური მარკეტინგული ბიუჯეტის შემუშავება;  ** დეპარტამენტის საკომუნიკაციო სტრატეგიის შემუშავება და განხორციელება;  ** დეპარტამენტის კორპორატიული კულტურის დაგეგმარება და განვითარება;  ** პრესასა და მასმედიასთნ ურთიერთობა;   ** პრეს-კონფერენციების, ბრიფინგების, ღონისძიებების ორგანიზება;  ** ანგარიშების მომზადება და პრეზენტაციები.   საკვალიფიკაციო მოთხოვნები:   ** უმაღლესი განათლება (მარკეტინგის, სოციალური მეცნიერებების მიმართულებით);   ** კომპიუტერული საოფისე პროგრამების საფუძვლიანი ცოდნა;  ** ინგლისური ენის ცოდნა.    პრიორიტეტი:   ** ანალოგიურ პოზიციაზე, მარკეტინგის ან/და მონათესავე სფეროში მენეჯერის პოზიციაზე მუშაობის მინიმუმ 3 წლიანი გამოცდილება.  ** ჟურნალისტის ან/და საზოგადოებასთან ურთიერთობის მენეჯერის პოზიციაზე მუშაობის მინიმუმ 2 წლიანი გამოცდილება.   აუცილებელი პიროვნული თვისებები:   ** შემოქმედებითი აზროვნება; ** ორგანიზებულობა და დროის ეფექტური მართვა; **  განვითარებაზე ორიენტირებული;  ** კომუნიკაბელურობა, კოლეგიალურობა;  ** სტრესულ სიტუაციაში მუშაობის უნარი;   ** პასუხისმგებლობის მაღალი გრძნობა.    2) მთავარი სპეციალისტი (დიზაინერი):   თანამდებობრივი სარგო - 900 ლარი;  სამუშაოს მდებარეობა: ქ. თბილისი;  განაკვეთი - სრული;    ფუნქცია-მოვალეობები:    ** დაცვის პოლიციის საპრომაციო-ბეჭდვითი მასალების დიზაინის შემუშავება;  ** სადიზაინერო პროექტების დამუშავება, ტექნიკური გაფორმება;   ** საიმიჯო პროდუქციის დიზაინი;   ** დაცვის პოლიციის დეპარტამენტის სხვადასხვა ღონისძიების ფოტო-გადაღება;   ** დიზაინისთვის საჭირო დეტალების: ლოგო, კოლაჟი, ილუსტრაციების ტექსტური ფენების შექმნა;  ** ვებ გვერდის მართვა კორპორატიული სტილის მიხედვით;  ** სამუშაოს შესასრულებლად საჭირო მასალების მოძიება და დამუშავება.    საკვალიფიკაციო მოთხოვნები:   ** შესაბამისი უმაღლესი განათლება; კვალიფიკაციის დამადასტურებელი სერთიფიკატები;   ** გრაფიკული პროგრამების თავისუფლად ფლობა: (Adobe Photoshop, Adobe Illustrator CorelDraw, 3D max)  ** ასევე, კომპიუტერული საოფისე პროგრამების კარგად ცოდნა Microsoft Office; PowerPoint  ** ფოტოხელოვნების ცოდნა;  ** ვებ-გვერდის მართვის და ადმინისტრირების გამოცდილება (HTML/ JavaScript/CSS-თან მუშაობის ცოდნა);  ** სასურველია ვიდეო-საოპერატორო და მონტაჟის ხელოვნების უნარების ფლობა (პროგრამების - Adobe Premier ცოდნა)     სავალდებულო მოთხოვნაა: მინიმუმ 3 წლიანი სამუშაო გამოცდილება გრაფიკულ/ვებ/მულტიმედია დიზაინში;    აუცილებელი პიროვნული თვისებები:   ** შემოქმედებითი აზროვნება; ** ორგანიზებულობა და დროის ეფექტური მართვა; ** განვითარებაზე ორიენტირებული; ** კომუნიკაბელურობა, კოლეგიალურობა;  ** სტრესულ სიტუაციაში მუშაობის უნარი;   ** პასუხისმგებლობის მაღალი გრძნობა.    განაცხადების წარმოდგენა შეუძლიათ ნასამართლობის არმქონე საქართველოს მოქალაქეებს 21 წლის ასაკიდან, რომლებიც სრულყოფილად ფლობენ სახელმწიფო ენას.  კანდიდატ მამაკაცებს მოხდილი უნდა ჰქონდეთ სავალდებულო სამხედრო სამსახური.  მიიღება, აგრეთვე, დაცვის პოლიციის დეპარტამენტის მოქმედი თანამშრომლის განაცხადიც, თუ იგი აკმაყოფილების ამ განცხადებით დადგენილ მოთხოვნებს.   სამსახურში მიღება წარმოებს გასაუბრების ფორმით.   მსურველებმა საკუთარი CV (ფოტო-სურათით) 2013 წლის 5 თებერვლიდან 20 თებერვლის ჩათვლით უნდა გადმოაგზავნონ დეპარტამენტის შემდეგ ელქტრონულ მისამართზე: &lt;a href='mailto:nata.tabunidze@mia.gov.ge?subject='&gt;nata.tabunidze@mia.gov.ge&lt;/a&gt; (ელ.წერილის სათაურში გთხოვთ, მიუთითოთ ვაკანსიის დასახელება, სხვა შემთხვევაში თქვენი კანდიდატურა არ განიხილება.  დაგვიანებით გადმოგზავნილი CV არ მიიღება და არ დაექვემდებარება შერჩევას.    გასაუბრებაზე დაიშვებიან მხოლოდ ის მსურველები, რომლებმაც CV-ის მიხედვით გაიარა შერჩევის ეტაპი და მიიღო დადებითი შეფასება, რის თაობაზეც მათ ეცნობებათ გასაუბრების ჩატარებამდე.   საკონტაქტო პირი: ნატა თაბუნიძე 577607744</t>
  </si>
  <si>
    <t>კვლევა - მამაკაცები გენდერული თანასწორობისთვის</t>
  </si>
  <si>
    <t>გაეროს მოსახლეობის ფონდი</t>
  </si>
  <si>
    <t>2013-02-08</t>
  </si>
  <si>
    <t>გაეროს მოსახლეობის ფონდი აცხადებს კვლევას - 'მამაკაცები გენდერული თანასწორობისთვის'.  განაცხადის შემოტანის საბოლოო ვადა: 21 თებერვალი, 2013 წ.  იხილეთ ამ განცხადების სრული ტექსტი &lt;a href='http://www.jobs.ge/eng/54076/'&gt;ინგლისურ ენაზე&lt;/a&gt;.</t>
  </si>
  <si>
    <t>დაცვა/დარაჯი</t>
  </si>
  <si>
    <t>შპს  'ფსიქიკური  ჯანმრთელობის   და  ნარკომანიის პრევენციის ცენტრი' აცხადებს ვაკანსიას დაცვა-დარაჯის პოზიციაზე (ერთი ვაკანსია).   მოთხოვნები:  ** სქესი: მამაკაცი ** ასაკი: 35-55 წელი ** განათლება: საშუალო ** გამოცდილება: სასურველია ადმინისტრაციულ სამსახურში მუშაობის გამოცდილება.   პირობები:  ** სამუშაო განრიგი:   24 საათიანი მორიგეობები,  2 დღეში ერთხელ. ** ანაზღაურება:   400 ლარი.   დაინტერსებულმა პირებმა  საკუთარი CV (სადაც მითითებული იქნება ელექტრონული მისამართი და საკონტაქტო ტელეფონის ნომერი) უნდა გამოგზავნონ შემდეგ ელ.მისამართზე: &lt;a href='mailto:hr@mhpa.ge?subject=Security'&gt;hr@mhpa.ge&lt;/a&gt; 11 თებერვლიდან 15 თებერვლის ჩათვლით.    გასაუბრებაზე დაიშვებიან ის პირები, რომლებიც  გაივლიან შერჩევის ეტაპს CV-ის მიხედვით. </t>
  </si>
  <si>
    <t>შპს 'დიპლომატ ჯორჯია' აცხადებს ვაკანსიას მერჩენდაიზერის პოზიციაზე ქ. გორში, თელავსა და ახალციხეში.  სადისტრიბუციო კომპანია შპს 'დიპლომატ  ჯორჯია' არის Procter and Gamble-ის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მთლიანად მთელ საქართველოს. იგი წარმოდგენილია ორი ძირითადი ოფისით და ლოგისტიკური ცენტრით, თბილისსა და სამტრედიაში. გარდა  Procter and Gamble-ის საქონლისა, კომპანია საქართველოში უწევს დისტრიბუციას ისეთ პროდუქციას, როგორიცაა: ნესტლეს ბავშვთა კვება, პრინგლსი, ენერგეტიკული სასმელი ბლუ, გალმოპანი, კაია, ლოტუსი, გოლდენ ბრეიქი და სხვა.  ამ  ეტაპზე კომპანიაში დასაქმებულია 300-მდე თანამშრომელი, კომპანიის პორტფოლიოს ზრდასთან ერთად მათი რიცხვის ზრდაც იგეგმება.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 აღნიშნულ ვაკანსიაზე განიხილებიან 19-დან 27 წლამდე მამაკაცები   დაინტერესებულ პირებს  გთხოვთ, გამოაგზავნეთ CV სურათით ქართულ ენაზე, შემდეგ ელექტრონულ მისამართზე: &lt;a href='mailto:Vacancy@diplomat.ge?subject=Merchandiser'&gt;Vacancy@diplomat.ge&lt;/a&gt; და გთხოვთ, პოზიციის სახელწოდება მიუთითოთ ელფოსტის სათაურში.</t>
  </si>
  <si>
    <t>სადისტრიბუციო კომპანია შპს 'ჯორჯიან ალიანსი' აჭარის, სამეგრელოს, ქვემო ქართლის,  კახეთის რეგიონში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10 მარტის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</si>
  <si>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10 მარტის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</si>
  <si>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შპს 'დ&amp;ლ სერვისი' აცხადებს ვაკანსიას მიწოდების სამსახურის ასისტენტის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18:00-მდე.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 B, C კატეგორია (აუცილებელია!)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CV-ის განხილვა II ეტაპი - ტესტირება III ეტაპი - გასაუბრება.  დაინტერესებულმა პირებმა რეზიუმე უნდა გამოაგზავნონ ელექტრონული ფოსტის მისამართზე: &lt;a href='mailto:hr@dls.ge?subject=Delivery Service Assistant'&gt;hr@dls.ge&lt;/a&gt; ან შემდეგ მისამართზე: ქ. თბილისი, ჩაჩავას ქ. 8 (დიღომში, დაახლოებით 'ასტრა პარკთან') 2013 წლის 28 თებერვლამდე.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  დამატებითი ინფორმაცია, გარდა მოცემულისა, არ გაიცემა გასაუბრებამდე.</t>
  </si>
  <si>
    <t>ყავის აპარატის მენეჯერი</t>
  </si>
  <si>
    <t>იტალიური ყავის კაფე</t>
  </si>
  <si>
    <t>ახალ იტალიურ ყავის კაფეს თბილისში ესაჭიროება 20-დან 40 წლამდე ასაკის ქალი ან მამაკაცი, ბარში ყავის აპარატთან მუშაობის გამოცდილებით. სასურველია უცხო ენის სალაპარაკო დონეზე ცოდნა.    დაგვიკავშირდით ნომერზე:         599 146965, 18 საათის შემდეგ, კვირას ნებისმიერ დროს ან გამოაგზავნეთ თქვენი CV მისამართზე:  &lt;a href='mailto:soso.natsvlishvili@yahoo.com?subject=Coffee Machine Manager'&gt;soso.natsvlishvili@yahoo.com&lt;/a&gt;</t>
  </si>
  <si>
    <t>სათადარიგო ნაწილების გაყიდვების კონსულტანტი</t>
  </si>
  <si>
    <t>Vako Motors</t>
  </si>
  <si>
    <t>კომპანია 'ვაკო  მოტორსი' - 'DAF'-ის ოფიციალური დილერი საქართველოში, აცხადებს ვაკანსიას სათადარიგო ნაწილების გაყიდვების კონსულტანტის თანამდებობებზე.  აუცილებელი მოთხოვნები:  ** შესაბამის სფეროში მუშაობის 2 წლიანი გამოცდილება ** სათ. ნაწილების პროგრამებთან მუშაობის გამოცდილება:   - TecDoc - DAF - Parts rapido - Mercedes-benz - Ewa Net - Scania - Multis - MAN - Matis.   ** ასაკი: 25 წელი და ზემოთ  ** სქესი: მამაკაცი ** ქართული, ინგლისური და რუსული ენების ცოდნა.   კომპეტენციები/უნარები:  ** ორგანიზებული, მიზანდასახული ** მაღალი პასუხისმგებლობის მქონე ** დეტალების მიმართ ყურადღებიანი ** თვითმოტივირებული ** გუნდში მუშაობის უნარი.   დაინტერესებულმა პირებმა  გამოაგზავნეთ CV მისამართზე: &lt;a href='mailto:t.kobakhidze@vakomotors.ge?subject=Sales Consultant'&gt;t.kobakhidze@vakomotors.ge&lt;/a&gt; და 'subject'-ში მიუთითეთ პოზიცია. უმორჩილესად გთხოვთ, ნუ გამოგვეხმაურებით, თუ არ გაქვთ  მსგავს სფეროში მუშაობის გამოცდილება.</t>
  </si>
  <si>
    <t>მოწვევა ტრენინგის ჩატარებაზე</t>
  </si>
  <si>
    <t>შეზღუდული შესაძლებლობის  მქონე პირთა საკითხებზე მომუშავე არასამთავრობო  ორგანიზაციათა 'კოალიცია დამოუკიდებელი ცხოვრებისათვის','შეზღუდული შესაძლებლობის ადვოკატირების' პროექტის ფარგლებში, რომელიც მიმდინარეობს აშშ-ის განვითარების სააგენტოს (USAID) მხარდაჭერით, აცხადებს კონკურსს ტრენინგ ორგანიზაციებისა და კვალიფიციური ტრენერებისათვის, ტრენინგთა ციკლის ჩასატარებლად ახალგაზრდა შეზღუდული შესაძლებლობის მქონე ლიდერებისათვის თემებზე: ლიდერობა, დაფინანსების წყაროები, განაცხადების წერა, მენეჯმენტი და TOT.  აღნიშნული პროექტის მიზანია  თბილისსა და საქართველოს ოთხ რეგიონში (იმერეთი, აჭარა, გურია და სამეგრელო) მომუშავე შეზღუდული შესაძლებლობის მქონე ადამიანთა ორგანიზაციების (DPO) გაძლიერება, რათა მათ ეფექტურად შეუწყონ ხელი შეზღუდული შესაძლებლობის მქონე ქალთა, მამაკაცთა და ბავშვთა ჩართულობას მიმდინარე და მომავალ პროგრამებსა და აქტივობებში.   პროექტის ფარგლებში დაგეგმილია:  ** ორგანიზაციების ტრენინგები ადვოკატირებაში, მონიტორინგსა და პროექტების შემუშავება/განხორციელებაში თბილისსა და ოთხივე რეგიონში; ** საინვალიდო მოძრაობის გაშლა რეგიონებში: იმერეთში, სამეგრელოში, გურიასა და აჭარაში შეზღუდული შესაძლებლობების მქონე ახალგაზრდა ლიდერების გამოვლენა და ტრენინგები; ** შეზღუდული შესაძლებლობის მქონე ადამიანთა ორგანიზაციების ჩართულობის გაზრდა გადაწყვეტილების მიღების პროცესებში, სამთავრობო სტრუქტურებსა და არასამთავრობო სექტორს შორის კოორდინაციისა და თანამშრომლობის გაღრმავება; ** შეზღუდული შესაძლებლობის მქონე პირთა სოციალური ინტეგრაციის ხელშემწყობი ახალი სამთავრობო სამოქმედო გეგმის შემუშავება;  'კოალიცია დამოუკიდებელი ცხოვრებისათვის' არის საზოგადოებრივი ორგანიზაცია, რომელიც ამჟამად აერთიანებს შეზღუდული შესაძლებლობის მქონე პირთა საკითხებზე მომუშავე 25 არასამთავრობო ორგანიზაციას. კოალიციის მისიაა, ნებისმიერი ადამიანისთვის შეიქმნას თანაბარი პირობები პოტენციალის გამოსავლენად და შეზღუდული შესაძლებლობების მქონე პირები მაქსიმალურად ჩაერთონ საზოგადოებაში მიმდინარე პოლიტიკურ, ეკონომიკურ, სოციალურ და კულტურულ ცხოვრებაში. ამისათვის, კოალიცია ცდილობს, აამაღლოს საზოგადოების ცნობიერება და მასში დამკვიდრებული ტრადიციული მიდგომები ინვალიდობასა და ინვალიდობის მქონე ადამიანების მიმართ ჩაანაცვლოს თანამედროვე მიდგომებით, რაც გულისხმობს: შეიცვალოს საზოგადოების დამოკიდებულება, ფიზიკური გარემო, კანონმდებლობა და არა - ინვალიდობის მქონე ცალკეული ადამიანი. კერძოდ, 'კოალიცია დამოუკიდებელი ცხოვრებისათვის' ცდილობს იმ არასამთავრობო ორგანიზაციების მხარდაჭერას და ინსტიტუციურ განვითარებას, რომელთა საქმიანობაც მიმართულია შეზღუდული შესაძლებლობის მქონე პირთა თანაბარი სამოქალაქო უფლებებისა და შესაძლებლობების დაცვასა და მომსახურებაზე.    კოალიცია საერთაშორისო ნორმებისა და კონვენციების დაყრდნობით, ეროვნულ დონეზე, ხელს უწყობს კანონმდებლობისა და აღსრულების სახელმწიფო სისტემის სრულქმნას. აგრეთვე, ფიზიკურ გარემოში თავისუფალი დიზაინის დანერგვასა და დამოუკიდებელი ცხოვრების ფილოსოფიის პოპულარიზაციას.  'კოალიცია დამოუკიდებელი ცხოვრებისათვის' აღიარებს თითოეული შეზღუდული შესაძლებლობების მქონე პირის დამოუკიდებელი და ღირსეული თანაცხოვრების უფლებას საზოგადოებაში.   'შეზღუდული შესაძლებლობის ადვოკატირების' პროექტის ფარგლებში დაგეგმილი ტრენინგების ციკლი შედგება 2 ბლოკისაგან და ჩატარდება რეგიონებში (გურია, სამეგრელო, იმერეთი, აჭარა):  ტრენინგების ბლოკი 1 - თითოეულ სამიზნე რეგიონში (გურია, სამეგრელო, იმერეთი, აჭარა) გასაუბრების საფუძველზე უნდა შეირჩეს შეზღუდული შესაძლებლობის მქონე ექვსი ახალგაზრდა  ლიდერი, სულ 24 ადამიანი, რომელთაც ჩაუტარდებათ 3 დღიანი ტრენინგი ლიდერობის უნარ-ჩვევებში:   ტრენინგების ბლოკი 2 - თითოეულ სამიზნე რეგიონში (გურია, სამეგრელო, იმერეთი, აჭარა) საბოლოოდ დამტკიცდება 3 შშმ ლიდერის კანდიდატურა: სულ 12 ადამიანი, რომელიც ჩაერთვება პროექტში  და ჩაუტარდებათ ტრენინგის მე-2 რაუნდი (6 დღე) შემდეგ საკითხებზე:  ** საპროექტო განაცხადის წერა; ** დაფინანსების წყაროების მოძიება; ** ორგანიზაციის მართვა და მენეჯმენტი; ** ტრენინგი ტრენერებისათვის;   ტრენინგები ჩატარდება 2013 წლის მარტი-აპრილში.  ამოცანები  და წარსადგენი შედეგები:  შერჩეული კონსულტანტ(ებ)ი შეასრულებენ შემდეგ დავალებებს:  ** ტრენინგის  პროგრამის მომზადება და  წარდგენა  კოალიციის გუნდისათვის; ** პროგრამის დამტკიცების შემდეგ ნაბეჭდი სახით ტრენინგ-მოდულების წარდგენა; **  ტრენინგებისა თუ სამუშაო შეხვედრის ფასილიტაცია; ** ტრენინგების   მონაწილეთა პრე/პოსტ-შეფასება ტესტირებით; ** ტრენინგების შედეგების დოკუმენტირება და წარდგენა, რომლითაც გაიზომება  გამართული ტრენინგების შედეგები. ანგარიში წარმოდგენილი უნდა იქნეს ტრენინგების ბლოკის დასრულებიდან ორი კვირის მანძილზე.   ტრენერების მიერ გამარჯვების შემთხვევაში წარდგენილი უნდა იყოს:   ** ტრენინგების პროგრამა და ტრენინგ მოდულები ნაბეჭდი სახით; ** ანგარიში: ** შემაჯამებელი მიმოხილვა; ** ტრენინგზე გამოყენებული მეთოდოლოგია; ** ტრენინგის შინაარსის დეტალური აღწერა ** შეფასების შედეგები ** დასკვნები და რეკომენდაციები   ზედამხედველობა: ტრენერების მუშაობას ზედამხედველობას გაუწევს პროექტის მენეჯერი - თამარ მაღლაკელიძე  გრაფიკი: ტრენინგები გაიმართება 2013 წლის მარტი-აპრილის თვეებში.   შერჩევის კრიტერიუმები:   საკონკურსო განაცხადების შესაფასებლად შემდეგი კრიტერიუმები გამოიყენება:   ** კონკურსის მიზანსა და პირობებთან შესაბამისობა;  ** ტრენერთა/კონსულტანტთა კვალიფიკაცია და გამოცდილება;  ** ტრენინგის პროგრამის ეფექტიანობა;  ** ტრენინგების ბიუჯეტის ხარჯთეფექტიანობა.    განაცხადების წარდგენის პროცედურები:    განმცხადებლებმა კოალიციის ელექტრონულ მისამართზე უნდა წარადგინონ შემდეგი დოკუმენტები (ქართულ და ინგლისურ ენებზე):   ** ტრენინგის წინასწარი პროგრამა;  ** ტრენერების/კონსულტანტების კვალიფიკაციის დეტალური აღწერილობა და CV;  ** ბიუჯეტი.   განაცხადების წარმოდგენის ბოლო ვადაა 2013 წლის 28 თებერვალი . კონკურსის მონაწილეებს კოალიცია შედეგებს აცნობებს არაუგვიანეს 2013 წლის 11 მარტისა.    განაცხადები წარმოდგენილი უნდა იყოს ელექტრონულად შემდეგ მისამართზე: &lt;a href='mailto:t.maghlakelidze@disability.ge?subject='&gt;t.maghlakelidze@disability.ge&lt;/a&gt;  საკონტაქტო ინფორმაცია:  კოალიცია 'დამოუკიდებელი ცხოვრებისათვის'  თბილისი, კედიას ქ, 7 ტელ.: +995 32 2356609, +995 99 874740  საკონტაქტო პირი: თამარ მაღლაკელიძე, პროგრამის მენეჯერი</t>
  </si>
  <si>
    <t>შპს 'დ&amp;ლ სერვისი' აცხადებს ვაკანსიას სავაჭრო წარმომადგენლის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19:00-მდე.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href='mailto:hr@dls.ge?subject=Trade Representative'&gt;hr@dls.ge&lt;/a&gt; ან შემდეგ მისამართზე: ქ. თბილისი, ჩაჩავას ქ. 8 (დიღომში, დაახლოებით ასტრა პარკთან).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  P.S. დამატებითი ინფორმაცია, გარდა მოცემულისა, არ გაიცემა გასაუბრებამდე.</t>
  </si>
  <si>
    <t>შპს 'დიპლომატ ჯორჯია' აცხადებს ვაკანსიას მერჩენდაიზერის პოზიციაზე ქ. თბილისში.  სადისტრიბუციო კომპანია შპს 'დიპლომატ  ჯორჯია' არის Procter and Gamble-ის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მთლიანად მთელ საქართველოს. იგი წარმოდგენილია ორი ძირითადი ოფისით და ლოგისტიკური ცენტრით, თბილისსა და სამტრედიაში. გარდა  Procter and Gamble-ის საქონლისა, კომპანია საქართველოში უწევს დისტრიბუციას ისეთ პროდუქციას, როგორიცაა: ნესტლეს ბავშვთა კვება, პრინგლსი, ენერგეტიკული სასმელი ბლუ, გალმოპანი, კაია, ლოტუსი, გოლდენ ბრეიქი და სხვა.  ამ  ეტაპზე კომპანიაში დასაქმებულია 300-მდე თანამშრომელი, კომპანიის პორტფოლიოს ზრდასთან ერთად მათი რიცხვის ზრდაც იგეგმება.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 აღნიშნულ ვაკანსიაზე განიხილებიან 19-დან 27 წლამდე მამაკაცები   დაინტერესებულ პირებს  გთხოვთ, გამოაგზავნეთ CV სურათით ქართულ ენაზე, შემდეგ ელექტრონულ მისამართზე: &lt;a href='mailto:Vacancy@diplomat.ge?subject=Merchandiser'&gt;Vacancy@diplomat.ge&lt;/a&gt; და გთხოვთ, პოზიციის სახელწოდება მიუთითოთ ელ.ფოსტის სათაურში.</t>
  </si>
  <si>
    <t>სერვისის მენეჯერი</t>
  </si>
  <si>
    <t>შპს 'Sena Auto' აცხადებს ვაკანსიას სერვისის მენეჯერის თანამდებობაზე.   სამუშაოს ადგილმდებარეობა: თბილისი, დიღომი.  სამუშაო საათები: 10:00-19:00 (ორშაბათი-შაბათი, სრული განაკვეთი).   ძირითადი მოვალეობები:  ** შეისწავლოს კომპანიის მიერ იმპორტირებული ბრენდების ავტომობილების ტექნიკური და საექსპლოატაციო მახასიათებლები ტექნიკური ლიტერატურის გამოყენებით; ** მოახდინოს ავტომანქანების გაყიდვების წინა, საგარანტიო, პოსტ-გარანტიული და მიმდინარე მომსახურებების დაგეგმვა და ტექნიკური ინფორმაციით უზრუნველყოფა; ** აწარმოოს კლიენტებთან მოლაპარაკება; გაზარდოს ავტო სერვისის დეპარტამენტიდან შემოსავლის წილი კომპანიის საერთო ბრუნვაში მომხმარებლის რაოდენობის და მათი ლოიალურობის გაზრდის მეშვეობით; მოაგვაროს კლიენტების მხრიდან სერვისთან დაკავშირებული საკითხები; ** აწარმოოს ავარიული/დაზიანებული ავტომანქანების სამუშაოთა ჩამონათვალის აღნუსხვა შესაბამისი პროფილის ტექნიკოსების დახმარებით და დოკუმენტალური გაფორმება; ** დაგეგმოს და შეათანხმოს ყოველკვარტალური სათადარიგო ნაწილებისა და საცხებ-საპოხი საშუალებების, საბურავების და სერვისების ფასები, რეალიზაცია და მარაგები; ** დანიშნოს შესაბამისი პროფილის მექანიკოსები, შეიმუშაოს/შეასრულოს მათი ტრენინგის გეგმა კონკრეტული ბრენდების გათვალისწინებით; ** აწარმოოს სრული პროცესის მონიტორინგი; გააკეთოს ყოველკვირეული ბიზნეს რეპორტები პროექტის ხელმძღვანელთან ხარჯებისა და შემოსავლების ანალიზით; ** მიიღოს მონაწილეობა მწარმოებლის მიერ მოწყობილ ტექნიკურ ტრენინგებსა და სემინარებში; მოახდინოს ამ ტრენინგების პრეზენტაცია ტექნიკურ პერსონალთან და ხელმძღვანელობასთან.   აუცილებელი მოთხოვნები:  ** მამაკაცი, 25-დან 45 წლამდე; ** უმაღლესი განათლება (სასურველია ტექნიკური); ** ინგლისური ენის და კომპიუტერული პროგრამების ფლობა სავალდებულოა; ** საავტომობილო სფეროში მინიმუმ 3 წლიანი მუშაობის გამოცდილება; ** ტექნიკური აზროვნება/ავტომანქანის ძირითადი კონსტრუქციის, აგრეგატებისა და ელექტრო სისტემების მუშაობის ცოდნა; ** ავტომანქანის კომპიუტერული დიაგნოსტიკის მუშაობის ძირითადი პრინციპების ცოდნა; ** კომუნიკაბელურობა, კლიენტებთან და ტექნიკურ პერსონალთან ურთიერთობის უნარი, ორგანიზებული და მოტივირებული.   დაინტერესებულ პირებს გთხოვთ, გამოგზავნოთ თქვენი რეზიუმე ფოტო-სურათით და სამოტივაციო წერილით, ელექტრონულ მისამართზე: &lt;a href='mailto:office@senaauto.com.ge?subject=Service Manager'&gt;office@senaauto.com.ge&lt;/a&gt; და სათაურის ველში აუცილებლად მიუთითოთ პოზიციის დასახელება: 'Service Manager'.  საბუთების მიღების ბოლო ვადაა 2013 წლის 15 მარტი.</t>
  </si>
  <si>
    <t>დამლაგებელი, ადმინისტრატორი</t>
  </si>
  <si>
    <t>სასტუმრო Glory</t>
  </si>
  <si>
    <t>სასტუმროს 'Glory' ესაჭიროება დამლაგებელი და ადმინისტრატორი.   მოთხოვნები:   ** ასაკი: 20-40 წელი ** სქესი: ქალი/მამაკაცი  ** ადმინისტრატორისთვის აუცილებელია რუსულისა და დამატებით სხვა უცხო ენის ცოდნა.   ხელფასი: 15-30 ლარი დღიურად.  მისამართი: თბილისი, აღმაშენებლის ხეივანი მე-11 კმ, სასტურმო 'Glory' ტელეფონი: +995 0790 350555, +995 32 2 142797, +995 595 500002 Facebook: Hotel Glory ელფოსტა: &lt;a href='mailto:hotel.glory.tbilisi@gmail.com'&gt;hotel.glory.tbilisi@gmail.com&lt;/a&gt;</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</si>
  <si>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ნაყინის დისტრიბუტორის  თანამდებობაზე ქ.რუსთავში, საგარეჯოს რ-ში და გარდაბნის რ-ში.  მოთხოვნები:  ** უმაღლესი განათლება, უნდა ცხოვრობდეს ქ.რუსთავში ** დისტრიბუტორად, პრისელერად  მუშაობის გამოცდილება ** გარანტია უძრავი ქონების სახით, 20 000 ლარის ფარგლებში ** ავტომობილის მართვის მოწმობა B,C კატეგორია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2013 წლის 11 მარტის  ჩათვლით შემდეგ ელ.მისამართზე:   &lt;a href='mailto:shota-g@mail.ru?subject=Distributor'&gt;shota-g@mail.ru&lt;/a&gt;</t>
  </si>
  <si>
    <t>კომპანია 'ვაკო  მოტორსი', DAF - ის ოფიციალური დილერი საქართველოში, აცხადებს ვაკანსიას შემდეგ თანამდებობებზე:  1. გაყიდვების მენეჯერი   აუცილებელი მოთხოვნები:  ** მამაკაცი: 25 წელი და ზემოთ ** უმაღლესი განათლება (სასურველია ტექნიკური);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პროდუქტებითა და მომსახურებით ** მუდმივი კავშირი კორპორატიულ კლიენტებთან, სიახლეების გაცნობა, მონიტორინგი, ახალი პროდუქტებისა და სერვისის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დამოუკიდებელი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დაინტერესებულმა პირებმა  გამოაგზავნეთ CV შემდეგ მისამართზე: &lt;a href='mailto:t.kobakhidze@vakomotors.ge?subject=Sales Manager'&gt;t.kobakhidze@vakomotors.ge&lt;/a&gt; და 'subject'-ში მიუთითეთ პოზიცია. უმორჩილესად გთხოვთ, ნუ გამოგვეხმაურებით, თუ არ გაქვთ გამოცდილება მსგავს სფეროში მუშაობის.  2. სატვირთო ავტომობილების გაყიდვების მენეჯერი   აუცილებელი მოთხოვნები:  ** მამაკაცი: 25 წელი და ზემოთ; ** უმაღლესი განათლება;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სატვირთო ავტომობილების ტიპების, სპეციფიკაციებისა და მახასიათებლების ცოდნა; ** ბაზარზე არსებული პოტენციური კლიენტების ანალიზი, ბაზის შექმნა და სატვირთო ავტომობილების შეთავაზება;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 ** მუდმივი კავშირი კორპორატიულ კლიენტებთან, სიახლეების გაცნობა, მონიტორინგი და ახალი პროდუქტების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დაინტერესებულმა პირებმა  გამოაგზავნეთ CV შემდეგ მისამართზე: &lt;a href='mailto:t.kobakhidze@vakomotors.ge?subject='&gt;t.kobakhidze@vakomotors.ge&lt;/a&gt; და 'subject'-ში მიუთითეთ პოზიცია.  უმორჩილესად გთხოვთ, ნუ გამოგვეხმაურებით, თუ არ გაქვთ გამოცდილება  მსგავს სფეროში მუშაობის.</t>
  </si>
  <si>
    <t>სადისტრიბუციო კომპანია 'Bacon-Geo' აცხადებს ვაკანსიას პრისელერის თანამდებობაზე.  უპირატესობა მიენიჭებათ 21-30 წლის ასაკის მამაკაცებს.  მდებარეობა: ქ. თბილისი.  მოვალეობები:  ** სავაჭრო ქსელის განვითარება ** კომპანიაში დანერგილი პროცედურების ზედმიწევნით დაცვა ** სარეკლამო მასალების ეფექტურად გამოყენება ** მოლაპარაკებების წარმოება ** პოტენციური კლიენტების მოძიება.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21-დან 30 წლამდე ** B კატეგორიის მართვის მოწმობა.    პიროვნული უნარ-ჩვევები:    ** პასუხისმგებლობის მაღალი გრძნობა ** დაძაბულ რეჟიმში მუშაობის და დროის მართვის უნარ-ჩვევები ** პუნქტუალურობა ** ენერგიულობა ** კომუნიკაბელურობა.   გთხოვთ, დაინტერესებულმა  პირებმა გამოაგზავნოთ CV ქართულ ენაზე, შემდეგ ელექტრონულ მისამართზე: &lt;a href='mailto:ltdbacon@yahoo.com?subject=Preseller'&gt;ltdbacon@yahoo.com&lt;/a&gt; და დანიშნულებაში  მიუთითოთ ვაკანსიის დასახელება.</t>
  </si>
  <si>
    <t>ადგილობრივი წარმოების მენეჯერი</t>
  </si>
  <si>
    <t>პროესკო</t>
  </si>
  <si>
    <t>სარეკლამო კომპანია 'პროესკოს' ესაჭიროება ადგილობრივი წარმოების დეპარტამენტის მენეჯერი.   ძირითადი მოთხოვნები:  **       მამაკაცი 25-დან 40 წლის ჩათვლით. **       სასურველია საკუთარი ავტომობილის ყოლა. **      სასურველია სარეკლამო კომპანიაში მუშაობის მინიმუმ 2 წლიანი გამოცდილება. **       უმაღლესი განათლება. **       საოფისე პროგრამების ცოდნა (Word, Excel). **       პუნქტუალური და ორგანიზებული. **       აქტიურ რეჟიმში მუშაობის გამოცდილება. **       კომუნიკაბელური და ენერგიული. **       სხარტი აზროვნების უნარი. **       სამუშაოს დაგეგმვის განაწილების და ბოლომდე მიყვანის უნარი. **       ოპტიმალური გადაწყვეტილების მიღებისა და პრობლემის გადაწყვეტისას პასუხისმგებლობის აღების უნარი.   ძირითადი მოვალეობები:  **       მომწოდებელ კომპანიებთან, სტამბებთან, სამკერვალოებთან, ტექსტილის საწარმოებთან საქმიანი ურთიერთობის დამყარება. **       დროული ფასების კალკულაციის წარმოდგენა და შეკვეთის მიღების შემთხვევაში შესრულების პროცესის კონტროლი. **       შეკვეთის შესრულების ხარისხისა და ვადების მუდმივი კონტროლი. ხარვეზის აღმოჩენის შემთხვევაში სწრაფი რეაგირებით მისი გამოსწორება. **       ახალი მომწოდებლების მოძიება და ბაზირება.  სამუშაო საათები - ორშაბათი-პარასკევი, 10:00-19:00 და შაბათი, 11:00-15:00. შესვენება ერთი საათი.  ორგანიზაცია ანაზღაურებს საწვავს. ხელფასი: მოჭრილი ხელფასი + ბონუსი  შესრულებიდან.   გთხოვთ, გამოაგზავნოთ თქვენი რეზიუმე ფოტოსურათთან ერთად შემდეგი ელექტრონული ფოსტის მისამართზე: &lt;a href='mailto:vacancy@prosco.ge?subject=Local Production Manager'&gt;vacancy@prosco.ge&lt;/a&gt; მიმდინარე წლის 6 მარტიდან 20 მარტის ჩათვლით და დასახელების ველში მიუთითეთ პოზიციის დასახელება.</t>
  </si>
  <si>
    <t>სადისტრიბუციო კომპანია 'Bacon-Geo' აცხადებს ვაკანსიას პრისელერის თანამდებობაზე.  უპირატესობა მიენიჭებათ 21-30 წლის ასაკის მამაკაცებს.  მდებარეობა: ქ. გორი.  მოვალეობები:  ** სავაჭრო ქსელის განვითარება ** კომპანიაში დანერგილი პროცედურების ზედმიწევნით დაცვა ** სარეკლამო მასალების ეფექტურად გამოყენება ** მოლაპარაკებების წარმოება ** პოტენციური კლიენტების მოძიება.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21-დან 30 წლამდე ** B კატეგორიის მართვის მოწმობა.    პიროვნული უნარ-ჩვევები:    ** პასუხისმგებლობის მაღალი გრძნობა ** დაძაბულ რეჟიმში მუშაობის და დროის მართვის უნარ-ჩვევები ** პუნქტუალურობა ** ენერგიულობა ** კომუნიკაბელურობა.   გთხოვთ, დაინტერესებულმა  პირებმა გამოაგზავნოთ CV ქართულ ენაზე შემდეგ ელექტრონულ მისამართზე: &lt;a href='mailto:ltdbacon@yahoo.com?subject=Preseller - Gori'&gt;ltdbacon@yahoo.com&lt;/a&gt; და დანიშნულებაში  მიუთითოთ ვაკანსიის დასახელება.</t>
  </si>
  <si>
    <t>'G&amp;G Co.' აცხადებს ვაკანსიას თბილისში მაღაზიის კონსულტანტის პოზიციებზე.    კანდიდატის სავალდებულო მოთხოვნები:  ** მამაკაცი, 25-35 წლის  ** უმაღლესი განათლება   ** სამუშაო გამოცდილება (2-3 წ.)  ** ინგლისური და რუსული ენის საშუალო დონეზე ფლობა  ** საოფისე პროგრამების ცოდნა.  სავალდებულო უნარები:     ** საზრიანი, ყურადღებიანი, ოპერატიული,  შრომისუნარიანი  ** კომუნიკაბელური   ** პასუხისმგებლობის გრძნობით   ** მოწესრიგებული, დისციპლინირებული   ** დაგეგმვისა და ორგანიზების უნარი   ** დავალების ადვილად და სწრაფად აღქმის უნარი.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href='mailto:giorgi.ggcompany@gmail.com?subject=Sales Consultant'&gt;giorgi.ggcompany@gmail.com&lt;/a&gt;  2013 წლის 31 მარტის ჩათვლით.</t>
  </si>
  <si>
    <t>იმპორტ მენეჯერი</t>
  </si>
  <si>
    <t>კომპანია 'კაფელის სახლი' აცხადებს ვაკანსიას იმპორტ მენეჯერის თანამდებობაზე.  ვაკანსია განსაზღვრულია 23-დან 35 წლამდე მამაკაცებისთვის.  საკვალიფიკაციო  მოთხოვნები:  ** განათლება: უმაღლესი, სასურველია ტექნიკური ** ანალიტიკური და მათემატიკური უნარ-ჩვევები ** ინგლისური და რუსული ენების სრულყოფილად ცოდნა; ესპანური ენის ცოდნა ჩაითვლება უპირატესობად ** კომპიუტერული საოფისე პროგრამების სრულყოფილად ცოდნა ** მინიმუმ ორწლიანი სამუშაო გამოცდილება მსგავს სფეროში.   ძირითადი მოვალეობები:  ** უცხოელ პარტნიორებთან, სატრანსპორტო, სადაზღვევო და სხვა კომპანიებთან ურთიერთობა ** პროდუქციის გაყიდვების ანალიზი ** შეკვეთების მომზადება, გაგზავნა, შემდგომი კონტროლი.   პირადი  უნარები:  ** მაღალი პასუხისმგებლობის გრძნობა ** ანალიტიკური აზროვნება ** კომუნიკაბელურობა ** ინიციატივა ** კრეატიულობა ** სტრესულ სიტუაციაში მუშაობის უნარი ** დატვირთულ სამუშაო რეჟიმში მუშაობის უნარი ** გუნდური მუშაობის უნარი.   დაინტერესებულ პირებს გთხოვთ, 2013 წლის 15 აპრილამდე გამოაგზავნოთ განაცხადი მისამართზე: &lt;a href='mailto:contact@peaniltd.com?subject=Import Manager'&gt;contact@peaniltd.com&lt;/a&gt; და მიუთითოთ ვაკანსიის დასახელება.</t>
  </si>
  <si>
    <t>დანადგარის ოპერატორი</t>
  </si>
  <si>
    <t>საწარმო</t>
  </si>
  <si>
    <t>2013-03-13</t>
  </si>
  <si>
    <t>საწარმო აცხადებს ვაკანსიას დანადგარის ოპერატორის პოზიციაზე.  საწარმოს ესაჭიროება ენერგიული, პასუხისმგებლობის მქონე მამაკაცები, 20-დან 50    წლამდე, პოლიეთილენის პარკების საჭრელი დანადგარის ოპერატორის პოზიციაზე.   გამოსაცდელი ვადის  (ორი თვე) პერიოდში ანაზღაურება: 250 ლარი. გამოსაცდელი ვადის გასვლის შემდგომ ანაზღაურების პერსპექტივა 500-დან 1000 ლარამდე, თანრიგის შესაბამისად. სამუშაო გრაფიკი: სამ დღეში ერთხელ; 24 სათიანი გრაფიკით.   უპირატესობა მიენიჭებათ თბილისში მცხოვრებ აპლიკანტებს.    მსურველებს გთხოვთ, გამოაგზავნოთ თქვენი CV შემდეგ ელექტრონულ მისამართზე:  &lt;a href='mailto:gpp_cv@yahoo.com?subject=Machinery Operator'&gt;gpp_cv@yahoo.com&lt;/a&gt; ან წარმოადგინეთ  CV-ის ამობეჭდილი ვერსია მისამართზე: ვაჟა-ფშაველას 45, მეცხრე სართული, 'ფინანსური გადაწყვეტილებების ჯგუფი' (FSG) 2013 წლის 25 მარტის ჩათვლით.   მის.: ლილოს დასახლება, ჭირნახულის 12 </t>
  </si>
  <si>
    <t>ოფის სერვისი</t>
  </si>
  <si>
    <t>კომპანია 'ოფის სერვისი' აცხადებს კონკურსს გაყიდვების მენეჯერის თანამდებობაზე.    ადგილმდებარეობა: თბილისი. ვაკანტური ადგილი: 2  (1 გოგონა, 1 მამაკაცი)   ძირითადი მოვალეობები:    **  პოტენციური კლიენტების მოძიება  ** გაყიდვების ეფექტური წარმოება  ** კომუნიკაბელურობა და კარგი მეტყველების უნარი  ** კორექტულობა და მიზანდასახულობა    საკვალიფიკაციო მოთხოვნები:    ** უმაღლესი განათლება   ** ქართული ენის ცოდნა (სასურველია ინგლისური და რუსული ენების ცოდნა) ** საოფისე პროგრამების ცოდნა (MS Office) ** სასურველია გაყიდვების სფეროში მუშაობის გამოცდილება  ** მართვის მოწმობა ** საკუთარი ავტომანქანა (მამაკაცების შემთხვევაში)   საქმიანი თვისებები:   ** გამართულად საუბარი;  ** პროდუქციის ტექნიკური მახასიათებლების ცოდნა და/ან სწრაფი ათვისების უნარი;  ** ინფორმაციის საინტერესოდ და სრულად წარდგენის უნარი;  ** გუნდური მუშაობის უნარი;  ** კომუნიკაბელურობა;  ** დაძაბულ რეჟიმში მუშაობისა და დროის მართვის უნარ-ჩვევები;   ** დაგეგმვისა და სამუშაო დროის ეფექტურად განაწილების უნარი;   ** მოლაპარაკების წარმოების უნარი;   ** ენერგიული და აქტიური;   ** პასუხისმგებლობის მაღალი გრძნობა;   ** კლიენტის დარწმუნების უნარი;   ** ორგანიზებულობა;   ** შედეგზე ორიენტირებულობა;   ** ზრდასა და განვითარებაზე ორიენტირებული.  უპირატესობა ენიჭებათ 20-დან 30 წლამდე ასაკის პირებს.    დაინტერესებულმა კანდიდატებმა CV თანდართული ფოტოსურათით გამოაგზავნეთ შემდეგ ელექტრონულ მისამართზე: &lt;a href='mailto:geo.officeservice@gmail.com?subject=Sales Manager'&gt;geo.officeservice@gmail.com&lt;/a&gt; 2013 წლის 30 მარტამდე. გთხოვთ, მიუთითოთ ვაკანსიის დასახელება.    გამოიყენება კანდიდატთა შერჩევის შემდეგი პროცედურები:    ** წინასწარი გადარჩევა წარმოდგენილი CV-ების მიხედვით;  ** გასაუბრება.   ყოველთვიური ანაზღაურება: ფიქსირებული ხელფასი და ბონუსი, გაყიდული პროდუქციისა და შესრულებული სამუშაოს ხარისხის მიხედვით.</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</si>
  <si>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რუსთავსა და გარდაბნის რ-ში.  მოთხოვნები:  ** უმაღლესი განათლება, უნდა ცხოვრობდეს ქ. რუსთავში ** დისტრიბუტორად, პრისელერად მუშაობის გამოცდილება ** გარანტია უძრავი ქონების სახით ** ავტომობილის მართვის მოწმობა - B კატეგორია.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2013 წლის 31 მარტის ჩათვლით შემდეგ ელ.მისამართზე:                     &lt;a href='mailto:shota-g@mail.ru?subject=Distributor'&gt;shota-g@mail.ru&lt;/a&gt;</t>
  </si>
  <si>
    <t>კომპანია  აცხადებს კონკურსს გაყიდვების მენეჯერის თანამდებობაზე.   ადგილმდებარეობა: თბილისი. ვაკანტური ადგილი:  1 მამაკაცი.  ძირითადი მოვალეობები:   ** პოტენციური კლიენტების მოძიება  ** გაყიდვების ეფექტური წარმოება  ** კომუნიკაბელურობა და კარგი მეტყველების უნარი  ** კორექტულობა და მიზანდასახულობა   საკვალიფიკაციო მოთხოვნები:   ** უმაღლესი განათლება  ** ქართული ენის,  ინგლისური და რუსული ენების ცოდნა ** საოფისე პროგრამების ცოდნა (MS Office) ** გაყიდვების სფეროში მუშაობის გამოცდილება, მინიმუმ 2 წელი ** სადისტრიბუციო კომპანიაში მუშაობის გამოცდილება ** მართვის მოწმობა ** საკუთარი ავტომანქანა (მამაკაცების შემთხვევაში)  საქმიანი თვისებები:  ** გამართულად საუბარი;  ** პროდუქციის ტექნიკური მახასიათებლების ცოდნა და/ან სწრაფი ათვისების უნარი;  ** ინფორმაციის საინტერესოდ და სრულად წარდგენის უნარი;  ** გუნდური მუშაობის უნარი;  ** კომუნიკაბელურობა;  ** დაძაბულ რეჟიმში მუშაობისა და დროის მართვის უნარ-ჩვევები;  ** დაგეგმვისა და სამუშაო დროის ეფექტურად განაწილების უნარი;  ** მოლაპარაკების წარმოების უნარი;  ** ენერგიული და აქტიური;  ** პასუხისმგებლობის მაღალი გრძნობა;  ** კლიენტის დარწმუნების უნარი;  ** ორგანიზებულობა;  ** შედეგზე ორიენტირებულობა;  ** ზრდასა და განვითარებაზე ორიენტირებული.  უპირატესობა ენიჭებათ 25-დან 35 წლამდე ასაკის პირებს.   დაინტერესებულმა კანდიდატებმა CV თანდართული ფოტოსურათით გამოაგზავნეთ შემდეგ ელექტრონულ მისამართზე: &lt;a href='mailto:vakansiawh@gmail.com?subject=Sales Manager'&gt;vakansiawh@gmail.com&lt;/a&gt;  2013 წლის 15 აპრილამდე. გთხოვთ, მიუთითოთ ვაკანსიის დასახელება.   გამოიყენება კანდიდატთა შერჩევის შემდეგი პროცედურები:   ** წინასწარი გადარჩევა წარმოდგენილი CV-ების მიხედვით;  ** გასაუბრება.</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</si>
  <si>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'ლომისელო',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20 აპრილის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</si>
  <si>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აჭარის, სამეგრელოს, ქვემო ქართლის,  კახეთის რეგიონში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20 აპრილის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</si>
  <si>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გაყიდვების აგენტი/პრისელერი</t>
  </si>
  <si>
    <t>2013-03-23</t>
  </si>
  <si>
    <t>საკანცელარიო პროდუქციის სადისტრიბუციო კომპანია შპს 'ოფის სერვისი' ქ. თბილისში გაყიდვების აგენტის (პრისელერის) თანამდებობაზე სამუშაოდ იწვევს 21-დან 30 წლამდე ენერგიულ, კომუნიკაბელურ, აქტიურ, პასუხისმგებლობის მქონე ახალგაზრდებს.  ადგილმდებარეობა: თბილისი.  ვაკანტური ადგილი: 2 (1 გოგონა, 1 მამაკაცი) ანაზღაურება: ფიქსირებულს + გაყიდვებიდან ბონუსი  მოვალეობები:    ** პოტენციური კლიენტების მოძიება და მოლაპარაკებების წარმოება;  ** პროდუქციის რეკლამირება და რეალიზაცია/გაყიდვა;  ** გაყიდვების გეგმების შემუშავება, ხელმძღვანელობასთან წარდგენა და განხორციელება; **    ორიენტაცია გაყიდვებისა და მოგების ზრდაზე.  მოთხოვნები:  ** კარგი კომუნიკაციის, გაყიდვების წარმოების უნარი;   ** მოლაპარაკების წარმოების უნარი;   ** კეთილსინდისიერება, საქმისადმი მაღალი პასუხისმგებლობა, მიზანდასახულობა;  ** სასურველია მსგავს პოზიციაზე მუშაობის გამოცდილება.  მამაკაცების შემთხვევაში:  უნდა ჰყავდეს საკუთარი ავტომანქანა (გთხოვთ, მიუთითოთ საწვავის სახეობა).     ტელ: 597740201; 579212104 ელ-ფოსტა: &lt;a href='mailto:geo.officeservice@gmail.com?subject=Sales Agent/Preseller'&gt;geo.officeservice@gmail.com&lt;/a&gt;</t>
  </si>
  <si>
    <t>ვაიზერი</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</si>
  <si>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ვაიზერის თანამდებობაზე ქ. რუსთავში, საგარეჯოს რაიონში, გარდაბნის რაიონში.  მოთხოვნები:  ** უმაღლესი განათლება, უნდა ცხოვრობდეს ქ. რუსთავში ** დისტრიბუტორად, პრისელერად, ვაიზერად მუშაობის გამოცდილება ქვემო ქართლის მხარეში (რუსთავი, გარდაბანი, მარნეული... + საგარეჯო) ** საკუთარი მსუბუქი ეკონომიური ავტომობილი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ფიქსირებული, პლუს გამომუშავებით ** თანამდებობრივი წინსვლა ** მეგობრული კოლექტივი  გამოაგზავნეთ თქვენი CV 2013 წლის 2 აპრილის ჩათვლით შემდეგ ელ.მისამართზე:  &lt;a href='mailto:shota-g@mail.ru?subject=Supervisor'&gt;shota-g@mail.ru&lt;/a&gt;</t>
  </si>
  <si>
    <t>კრედიტ კონტროლიორი</t>
  </si>
  <si>
    <t>სადისტრიბუციო კომპანია 'შარმ ტრეიდინგი' აცხადებს ვაკანსიას კრედიტ კონტროლიორის თანამდებობაზე.  ვალდებულებები:  ** სავაჭრო წარმომადგენლების დებიტორული დავალიანების ანალიზი ** ხელშეკრულებების კონტროლი კონტრაგენტებთან ** სასაწყობო ნაშთების კონტროლი (აღწერები)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აუცილებელია Excel-ის ცოდნა.  აღნიშნულ ვაკანსიაზე განიხილებიან 20-დან 30 წლამდე ასაკის მამაკაცები, საკუთარი მსუბუქი ავტომობილით.  საორიენტაციო ანაზღაურება: 500-700 ლარი (ხელზე ასაღები).  დაინტერესებულმა პირებმა გამოგზავნეთ თქვენი CV შემდეგ მისამართზე: &lt;a href='mailto:vacancy@sharmtrading.ge?subject=Credit Controller'&gt;vacancy@sharmtrading.ge&lt;/a&gt; და სათაურში მიუთითეთ ვაკანსიის დასახელება. წინააღმდეგ შემთხვევაში თქვენი CV არ განიხილება. </t>
  </si>
  <si>
    <t>Ecomix</t>
  </si>
  <si>
    <t>კომპანია შპს 'ეკომიქსი'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კომპანიაში პრისელერის თანამდებობაზე.  ადგილმდებარეობა: ქუთაისი, ბათუმი, ახალციხე, ახალქალაქი, ხაშური, გორი, თელავი, ზუგდიდი, ფოთი.   ძირითადი მოთხოვნები:  ** ასაკი: 20-დან 30 წლამდე; ** სქესი: მამრობითი; ** მართვის მოწმობა (B კატეგორია)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პიროვნული თვისებები:  ** პასუხისმგებლობის მაღალი გრძნობა ** სანიმუშო სამუშაო ეთიკა და დისციპლინა ** კომუნიკაბელურობა ** შედეგზე ორიენტირებული; დამოუკიდებლად და გუნდურ გარემოში მუშაობის უნარი; ** ახალი ობიექტების ათვისების უნარი.   ტექნიკური უნარები:  ** პროდუქციის პრეზენტაციის უნარი ** დოკუმენტებთან და პოკეტთან მუშაობის სრულყოფილი უნარი ** საოფისე პროგრამების ცოდნა ** ქართული და რუსული ენების ცოდნა.   ძირითადი მოვალეობები:  ** პოტენციურ და არსებულ მაღაზიებზე პროდუქციის შეთავაზება; ** მოლაპარაკების წარმოება და პრეზენტაციების ჩატარება;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ახალი კლიენტების მოძიება, ასევე, პოტენციური კლიენტების შესახებ ინფორმაციის მოძიება.   დაინტერესებულმა კანდიდატებმა CV ფოტოსურათით უნდა წარმოადგინონ ელექტრონული ფორმით, რუსულ ან ინგლისურ ენაზე, შემდეგ მისამართზე: &lt;a href='mailto:vacancy_ecomix@mail.ru?subject=Preseller'&gt;vacancy_ecomix@mail.ru&lt;/a&gt;. გთხოვთ, ელფოსტის თემის ველში მიუთითოთ ვაკანსიის დასახელება, წინააღმდეგ შემთხვევაში თქვენი კანდიდატურა არ განიხილება.</t>
  </si>
  <si>
    <t>შპს 'დ&amp;ლ სერვისი' აცხადებს ვაკანსიას სავაჭრო წარმომადგენლის თანამდებობაზე.  სამუშაო ადგილი: გორი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უმაღლესი განათლება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href='mailto:hr@dls.ge?subject=Trade Representative-Gori'&gt;hr@dls.ge&lt;/a&gt;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t>
  </si>
  <si>
    <t>ჰორეკა</t>
  </si>
  <si>
    <t>შპს 'ჰორეკა' აცხადებს ვაკანსიას სავაჭრო წარმომადგენლის თანამდებობაზე.  სამუშაო ადგილი:  ბათუმი.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კონკურსში მონაწილეობის უფლება ენიჭებათ 27 წლამდე ასაკის მამაკაცებს.  საჭირო კვალიფიკაცია:  ** უმაღლესი განათლება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განცხადებისა და CV-ის განხილვა II ეტაპი - ტესტირება III ეტაპი - გასაუბრება.  დაინტერესებულმა პირებმა რეზიუმე უნდა გამოაგზავნონ ელექტრონული ფოსტის მისამართზე: &lt;a href='mailto:shtsotsonava@dls.ge?subject=Trade Representative'&gt;shtsotsonava@dls.ge&lt;/a&gt; და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t>
  </si>
  <si>
    <t>გლობალ კონტაქტი</t>
  </si>
  <si>
    <t>შპს 'გლობალ კონტაქტი' აცხადებს ვაკანსიას გაყიდვების მენეჯერის თანამდებობაზე.  მოთხოვნები:  ** ქალი/მამაკაცი, 18-დან 45 წლამდე; ** სასურველია სამუშაო გამოცდილება აქტიური გაყიდვების სფეროში; ** ენერგიულობა, მიზანმიმართულობა, კომუნიკაბელურობა.  მოვალეობები:  ** სარეკლამო ადგილების გაყიდვა ბეჭდვით და ინტერნეტ გამოცემებში; ** პოტენციური კლიენტების მოძიება; ** კომერციული წინადადებების მომზადება; ** მოლაპარაკებების, კომპანიის პროდუქციისა და სერვისის რეალიზაციის წარმოება; ** ხელშეკრულებების გაფორმება.  დაინტერესებულ პირებს გთხოვთ, გამოაგზავნოთ თქვენი რეზიუმე  ელ-ფოსტაზე: &lt;a href='mailto:vacancy@yell.ge?subject=Sales Manager'&gt;vacancy@yell.ge&lt;/a&gt; </t>
  </si>
  <si>
    <t>კონკურსი TV და რადიო სოც. რგოლის შესაქმნელად - ტრეფიკინგი</t>
  </si>
  <si>
    <t>საქართველოს ახალგაზრდა იურისტთა ასოციაცია</t>
  </si>
  <si>
    <t>საქართველოს ახალგაზრდა იურისტთა ასოციაცია და მშვიდობის, დემოკრატიის და განვითარების კავკასიური ინსტიტუტი ახორციელებენ პროექტს 'საქართველოსა და ევროკავშირს შორის კარგად მართული მიგრაციის ხელშეწყობა'. პროექტის ფარგლებში ტრეფიკინგზე ცნობიერების ამაღლების მიზნით ცხადდება კონკურსი  სატელევიზიო და რადიო სოციალური რგოლის შესაქმნელად.   სოციალური რგოლის მიზანი და ძირითადი გზავნილები:   **     გააცნოს მოსახლეობას ტრეფიკინგის პრობლემა;  **       აუხსნას, რომ ტრეფიკინგი დღეს მნიშვნელოვან გამოწვევას წარმოადგენს საქართველოსთვის და იგი შეიძლება ნებისმიერს შეეხოს - ტრეფიკინგის მსხვერპლი შესაძლოა გახდეს როგორც ქალი, ასევე მამაკაცი და ბავშვი როგორც ქვეყნის შიგნით, ისე ქვეყნის ფარგლებს გარეთ; **       საზოგადოებას უნდა ჰქონდეს ინფორმაცია იმის თაობაზე, რომ ტრეფიკინგის მსხვერპლი არ უნდა იყოს გარიყული საზოგადოებიდან, საჭიროა მისი რეაბილიტაცია და სამოქალაქო საზოგადოებაში სრულუფლებიან წევრად ჩართვა.  ფორმატი:  სოციალური რგოლი უნდა მოიცავდეს ზემოთ აღწერილ პრობლემებს და უნდა იყოს შემდეგი სავარაუდო მიმართულებების:  **    ინფორმაციის მიწოდება ტრეფიკინგის შესახებ - რა არის ტრეფიკინგი, რა ემუქრება მსხვერპლს, რა მიზანი ამოძრავებს ტრეფიკიორს (მსხვერპლის ექსპლუატაციის ხარჯზე მიიღოს დიდი მოგება); **    უსაფრთხოების ზომები (როგორ ითრევენ ადამიანებს ტრეფიკინგში, რა უნდა მოიმოქმედონ მათ, რომ თავიდან აიცილონ საფრთხე. მაგალითად: წინასწარ მოითხოვონ კონტრაქტი, აჩვენონ იგი იურისტს, ბრმად არ ენდონ უცხო ადამიანების დაპირებებს, წინასწარ მოიპოვონ ინფორმაცია საქართველოს საკონსულოს ან ცხელი ხაზის ტელეფონის ნომრებზე იმ ქვეყანაში, სადაც მიემგზავრებიან და ა.შ.);  **    რა უნდა მოიმოქმედონ თუ მაინც გახდნენ ტრეფიკინგის მსხვერპლნი, ვის მიმართონ, რა გააკეთონ (მაგ.: დარეკონ ცხელ ხაზზე, მიმართონ იურისტს, შეუძლიათ თავშესაფარში სარეაბილიტაციო პროგრამებში  ჩართვა,  აქვთ შესაძლებლობა შესაბამის ორგანოებთან თანამშრომლობით ხელი შეუწყონ დამნაშავეთა დასჯას და ა.შ.).    დაინტერესებულმა პირებმა 7 მაისამდე  უნდა წარმოადგინონ აღნიშნული თემატიკის შესაბამისი სცენარი,  სატელევიზიო და რადიო სოციალური რგოლის შესაქმნელად საჭირო ბიუჯეტი და კონკურსანტის მიერ შესრულებული სამუშაოს ბმულები. ქრონომეტრაჟი არ უნდა აღემატებოდეს 30 წამს და დაცული უნდა იყოს  სატელევიზიო/რადიო სოციალური რგოლისთვის განკუთვნილი პარამეტრები.   მიღებული განაცხადები შეფასდება შემდეგი კრიტერიუმების მიხედვით: სოციალური რგოლის ძირითადი გზავნილების მკაფიოდ გადმოცემა, კრეატიულობა, კონკურსის პირობების დაცვა, რეალისტური ბიუჯეტი.   სცენარი და ბიუჯეტი დაინტერესებულმა პირებმა უნდა წარმოადგინონ ან გამოაგზავნონ შემდეგ  მისამართზე: &lt;a href='mailto:migration@gyla.ge?subject='&gt;migration@gyla.ge&lt;/a&gt;  ან  თბილისი, ჯ. კახიძის ქ. 15 (საქართველოს ახალგაზრდა იურისტთა ასოციაციის თბილისის ოფისი)  დამატებითი ინფორმაციისათვის გთხოვთ მიმართოთ ხათუნა ბურკაძეს საკონტაქტო ინფორმაცია: 2936101/შიდა ნომერი 135, მობ.:  577 72 72 35  პროექტი 'საქართველოსა და ევროკავშირს შორის კარგად მართული მიგრაციის ხელშეწყობა'   მოიცავს  4 მთავარ მიმართულებას:  **    მიგრაცია და განვითარება;  **    მიგრაციის კანონმდებლობისა და პოლიტიკის განვითარების ხელშეწყობა;  **    არალეგალური მიგრაციისა  და ტრეფიკინგის წინააღმდეგ ბრძოლა; **    მიგრანტთა უფლებების დაცვა.  პროექტი დაფინანსებულია ევროკავშირის მიერ.</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</si>
  <si>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ზუგდიდში.  ძირითადი მოთხოვნები:  ** ასაკი: 20-დან 30 წლამდე; სქესი: მამრობითი; ** მართვის მოწმობა (B კატეგორია)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href='mailto:hr@ltdorbita.ge?subject=Preseller - Zugdidi'&gt;hr@ltdorbita.ge&lt;/a&gt; (გთხოვთ, ელფოსტის გამოგზავნისას მიუთითოთ პოზიციის დასახელება).</t>
  </si>
  <si>
    <t>'ბი-ემ-სი გორგია' აცხადებს ვაკანსიას კატეგორიის მენეჯერის პოზიციაზე (სასურველია მამაკაცი).  ადგილმდებარეობა: თბილისი სამუშაო გრაფიკი: სრული  ძირითადი ფუნქცია-მოვალეობები:  **  პროდუქტის გარკვეული კატეგორიისთვის ინდივიდუალური ბიზნეს გეგმის/სტრატეგიის შემუშავება; **  შესყიდვის დროს მონაცემთა სიზუსტის უზრუნველყოფა, მათ შორის ოპტიმალური ფასის;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  მომწოდებლებთან მუდმივი კავშირის ქონა, დროული მოწოდების მიზნით; **  პროდუქციის ფასების/ ღირებულების შესახებ რეკომენდაციების შემუშავება - კონკრეტული კატეგორიის პროდუქციის გაყიდვების და საბაზრო წილის ოპტიმიზაციის მიზნით; **  ახალი ბრენდების მოძიება; ახალი კატეგორიის პროდუქციის შემოტანის შესახებ რეკომენდაციების შემუშავება, მენეჯმენტთან წარსადგენად;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  კომპანიის მიზნებისა და ამოცანების შესრულებაზე ზრუნვა.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თურქული  და  ინგლისური  ენების სრულყოფილი ცოდნა სავალდებულოა (ნებისმიერი სხვა ენის ცოდნა ჩაითვლება უპირატესობად) **  გამართული კომუნიკაციური უნარები  განაცხადის შემოტანის ბოლო ვადაა 2014 წლის 5  მაისი.  დაინტერესების შემთხვევაში გადმოგზავნეთ დეტალური CV შემდეგ ელექტრონულ მისამართზე: &lt;a href='mailto:vacancy@gorgia.ge?subject=Category Manager'&gt;vacancy@gorgia.ge&lt;/a&gt;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მისამართი:  ქ. თბილისი, წერეთლის ქ. 140 ტელ: +995 (32) 2356520 ელფოსტა: &lt;a href='mailto:vacancy@gorgia.ge?subject='&gt;vacancy@gorgia.ge&lt;/a&gt;</t>
  </si>
  <si>
    <t>'ბი-ემ-სი გორგია' აცხადებს ვაკანსიას კატეგორიის მენეჯერის პოზიციაზე (მამაკაცი).  ადგილმდებარეობა: ბათუმი სამუშაო გრაფიკი: სრული  ძირითადი ფუნქცია-მოვალეობები:  **  პროდუქტის გარკვეული კატეგორიისთვის ინდივიდუალური ბიზნეს გეგმის/სტრატეგიის შემუშავება; **  შესყიდვის დროს მონაცემთა სიზუსტის უზრუნველყოფა, მათ შორის ოპტიმალური ფასის;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  მომწოდებლებთან მუდმივი კავშირის ქონა, დროული მოწოდების მიზნით; **  პროდუქციის ფასების/ ღირებულების შესახებ რეკომენდაციების შემუშავება - კონკრეტული კატეგორიის პროდუქციის გაყიდვების და საბაზრო წილის ოპტიმიზაციის მიზნით; **  ახალი ბრენდების მოძიება; ახალი კატეგორიის პროდუქციის შემოტანის შესახებ რეკომენდაციების შემუშავება, მენეჯმენტთან წარსადგენად;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  კომპანიის მიზნებისა და ამოცანების შესრულებაზე ზრუნვა.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თურქული  და  ინგლისური  ენების სრულყოფილი ცოდნა სავალდებულოა (ნებისმიერი სხვა ენის ცოდნა ჩაითვლება უპირატესობად) **  გამართული კომუნიკაციური უნარები  განაცხადის შემოტანის ბოლო ვადაა 2014 წლის 5  მაისი.  დაინტერესების შემთხვევაში გადმოგზავნეთ დეტალური CV შემდეგ ელექტრონულ მისამართზე: &lt;a href='mailto:vacancy@gorgia.ge?subject=Category Manager - Batumi'&gt;vacancy@gorgia.ge&lt;/a&gt;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მისამართი:  ქ. თბილისი, წერეთლის ქ. 140 ტელ: +995 (32) 2356520 ელფოსტა: &lt;a href='mailto:vacancy@gorgia.ge?subject='&gt;vacancy@gorgia.ge&lt;/a&gt;</t>
  </si>
  <si>
    <t>კატეგორიის მენეჯერის ასისტენტი</t>
  </si>
  <si>
    <t>'ბი-ემ-სი გორგია' აცხადებს ვაკანსიას კატეგორიის მენეჯერის ასისტენტის პოზიციაზე (სასურველია მამაკაცი).  ადგილმდებარეობა: თბილისი სამუშაო გრაფიკი: სრული  ძირითადი ფუნქციები და მოვალეობები:  ** ადგილობრივი და უხცოური ბაზრების შესწავლა, კომპანიისთვის საინტერესო პროდუქციის კვლევა. ** მომწოდებლების მოძიება,  მომწოდებლებთან მუდმივი კავშირის ქონა, დროული მოწოდების მიზნით; ** საკონტრაქტო დოკუმენტაციის მომზადებაში მონაწილეობა.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 ადმინისტრაციის თნამშრომლებისთვის სრული და ზუსტი ინფორმაციის მიწოდება, შეფერხებების თვიდან აცილების მიზნით.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თურქული  და  ინგლისური  ენების სრულყოფილი ცოდნა სავალდებულოა (ნებისმიერი სხვა ენის ცოდნა ჩაითვლება უპირატესობად) ** გამართული კომუნიკაციური უნარები.  განაცხადის შემოტანის ბოლო ვადაა 2014 წლის 5 მაისი.  დაინტერესების შემთხვევაში, გამოგზავნეთ დეტალური CV შემდეგ ელექტრონულ მისამართზე: &lt;a href='mailto:vacancy@gorgia.ge?subject=Assistant to Category Manager'&gt;vacancy@gorgia.ge&lt;/a&gt;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სათურის ველში.  ქ. თბილისი, წერეთლის ქ. 140  ტელ: +995 (32) 2 356520</t>
  </si>
  <si>
    <t>babyshop.ge</t>
  </si>
  <si>
    <t>ონლაინ-მაღაზია 'babyshop.ge' აცხადებს ვაკანსიას დისტრიბუტორის  თანამდებობაზე.   სამუშაო დრო: სრული განაკვეთი.  ვაკანსიის რაოდენობა: 1  მოვალეობები:   **    მომწოდებლებისაგან პროდუქციის შეგროვება.  **    კლიენტებისათვის მზა შეკვეთების მიწოდება.   მოთხოვნები:    **    ასაკი: 25-35 წლამდე მამაკაცი. **    საკუთარი მანქანა დიზელზე ან გაზზე. **    დისტრიბუტორად მუშაობის მინიმუმ  3 თვიანი გამოცდილება.  საჭირო უნარ-ჩვევები:  **    კომუნიკაბელურობა **    მობილიზება **    დეტალებზე დაკვირვების უნარი **    ენერგიულობა **    რამდენიმე დავალების ერთდროულად შესრულების უნარი.   დაინტერესებულმა პირებმა გამოგვიგზავნეთ რეზიუმე ფოტო-სურათთან ერთად ელ.ფოსტით: &lt;a href='mailto:marketing@babyshop.ge?subject=Distributor'&gt;marketing@babyshop.ge&lt;/a&gt; 5 მაისამდე და 'subject'-ში მიუთითეთ ვაკანსიის დასახელება.  ფოტოსურათის გარეშე მიღებული რეზიუმეები არ განიხილება, დავუკავშირდებით მხოლოდ წინასწარ შერჩეულ კანდიდატებს. </t>
  </si>
  <si>
    <t>ვალების მენეჯერი</t>
  </si>
  <si>
    <t>სადისტრიბუციო კომპანია 'შარმ ტრეიდინგი' აცხადებს ვაკანსიას ვალების მენეჯერის თანამდებობაზე.  ვალდებულებები:  **   სავაჭრო წარმომადგენლების დებიტორული დავალიანების კონტროლი და ანალიზი **  პრობლემური ვალებისა და სავაჭრო ობიექტების კონტროლი **  დოკუმენტაციის წარმოება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Excel-ის ცოდნა  აღნიშნულ ვაკანსიაზე განიხილებიან 19-დან 30 წლამდე ასაკის მამაკაცები საკუთარი მსუბუქი ავტომობილით.  დაინტერესებულმა პირებმა გადმოაგზავნეთ თქვენი CV შემდეგ მისამართზე &lt;a href='mailto:vacancy@sharmtrading.ge?subject='&gt;vacancy@sharmtrading.ge&lt;/a&gt;  და გთხოვთ, სათაურში მიუთითოთ ვაკანსიის დასახელება. წინააღმდეგ შემთხვევაში თქვენი CV არ განიხილება.   საორიენტაციო ანაზღაურება: 600 ლარი ხელზე ასაღები.  დამატებითი ინფრომაციისათვის ეწვიეთ ჩვენს ვებ გვერდს შემდეგ მისამართზე: &lt;a href='http://www.sharm.ge' target='_blank'&gt;http://www.sharm.ge&lt;/a&gt;</t>
  </si>
  <si>
    <t>მძღოლ-დისტრიბუტორი</t>
  </si>
  <si>
    <t>სადისტრიბუციო კომპანია    მძღოლი-დისტრიბუტორის  თანამდებობაზე  საკუთარი მიკროავტობუსით ქ. თბილისში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2014  წლის  26  მაისის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 </t>
  </si>
  <si>
    <t>სადისტრიბუციო კომპანია ქ. თბილისში და რეგიონებში  პრისეილერის  თანამდებობაზე  საკუთარი ავტომანქანით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 ორცხობილა 'პეჩენია', სუხარიკი 'ობოლონსკიე',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2014  წლის  26  მაისის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</si>
  <si>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პრისელერი - ჰორეკა</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</si>
  <si>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ჰორეკას მიმართულებით.  ძირითადი  მოთხოვნები:  ** ასაკი: 20-დან 30 წლამდე ** სქესი: მამრობითი; ** მართვის მოწმობა (B)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 იპოთეკური ვალდებულებებისაგან თავისუფალი უძრავი ქონება (ბინა ან მიწის ნაკვეთი) თბილისში ან მიმდებარე ტერიტორიაზე.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href='mailto:giorgi@ltdorbita.ge?subject=Preseller - HoReCa'&gt;giorgi@ltdorbita.ge&lt;/a&gt; (გთხოვთ, ელფოსტის გამოგზავნისას მიუთითოთ პოზიციის დასახელება).</t>
  </si>
  <si>
    <t>ვაკო მოტორსი</t>
  </si>
  <si>
    <t>კომპანია 'ვაკო  მოტორსი', 'DAF'-ის ოფიციალური დილერი საქართველოში, აცხადებს ვაკანსიას შემდეგ თანამდებობებზე:  1. გაყიდვების მენეჯერი   აუცილებელი მოთხოვნები:  ** მამაკაცი: 25 წელი და ზემოთ ** უმაღლესი განათლება (სასურველია ტექნიკური);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პროდუქტებითა და მომსახურებით ** მუდმივი კავშირი კორპორატიულ კლიენტებთან, სიახლეების გაცნობა, მონიტორინგი, ახალი პროდუქტებისა და სერვისის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2. სატვირთო ავტომობილების გაყიდვების მენეჯერი   აუცილებელი მოთხოვნები:  ** მამაკაცი: 25 წელი და ზემოთ ** უმაღლესი განათლება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სატვირთო ავტომობილების ტიპების, სპეციფიკაციებისა და მახასიათებლების ცოდნა ** ბაზარზე არსებული პოტენციური კლიენტების ანალიზი, ბაზის შექმნა და სატვირთო ავტომობილების შეთავაზება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 ** მუდმივი კავშირი კორპორატიულ კლიენტებთან, სიახლეების გაცნობა, მონიტორინგი და ახალი პროდუქტების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დამოუკიდებელი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3. სათადარიგო ნაწილების გაყიდვების კონსულტანტი    აუცილებელი მოთხოვნები:  ** შესაბამის სფეროში მუშაობის 2 წლიანი გამოცდილება ** სათადარიგო ნაწილების პროგრამებთან მუშაობის გამოცდილება:   - TecDoc - DAF - Parts rapido - Mercedes-benz - Ewa Net - Scania - Multis - MAN - Matis.   ** ასაკი: 25 წელი და ზემოთ  ** ქართული, ინგლისური და რუსული ენების ცოდნა.   კომპეტენციები/უნარები:  ** ორგანიზებული, მიზანდასახული ** მაღალი პასუხისმგებლობის მქონე ** დეტალების მიმართ ყურადღებიანი ** თვითმოტივირებული ** გუნდში მუშაობის უნარი.   დაინტერესებულმა პირებმა  გამოაგზავნეთ CV შემდეგ მისამართზე: &lt;a href='mailto:vako_daf@gol.ge'&gt;vako_daf@gol.ge&lt;/a&gt; და 'subject'-ში მიუთითეთ პოზიცია.   უმორჩილესად გთხოვთ, ნუ გამოგვეხმაურებით, თუ არ გაქვთ  მსგავს სფეროში მუშაობის გამოცდილება.</t>
  </si>
  <si>
    <t>ტრენინგი სიყვარულის ფსიქოლოგიაში</t>
  </si>
  <si>
    <t>Hi-Line - განათლების მაღალი ხარისხი</t>
  </si>
  <si>
    <t>ტრენინგი ფსიქოლოგიაში  - როგორ შევიყვაროთ საკუთარი თავი!    სიყვარული - როგორ შევიყვაროთ საკუთარი თავი:   მსმენელები გაეცნობიან ჭეშმარიტი სიყვარულის შესახებ ფსიქოლოგიურ სწავლებას. გაეცნობიან ქალურ და მამაკაცურ თვისებებს და მათ ჰარმონიულ თავსებადობას. შეისწავლიან ტესტებს სიყვარულის შესახებ და ბოლოს გაეცნობიან იმ დებულებებს, რომლებიც მათ დაეხმარება მიიღონ და შეიყვარონ საკუთარი თავი სწორად, ისწავლონ საკუთარი პიროვნული საზღვრების დაცვა და დაუმეგობრდნენ საკუთარ თავს.   ტრენინგი: 3 დღე ღირებულება: 150 ლარი    სიყვარულის 5 ენა - როგორ მიყვარს და რა შემიძლია შევცვალო ურთიერთობაში საპირისპირო სქესთან.  ტრენინგი: 3 დღე ღირებულება: 150 ლარი    ვნებათა და ემოციათა მართვა:   მსმენელები გაეცნობიან ვნებების შესახებ ქრისტიანულ სწავლებას და შეიძენენ ცოდნას ემოციის შესახებ, თუ როგორ შეუძლია ადამიანს დაუმეგობრდეს საკუთარ ემოციებს და ისწავლოს მათი მართვა.  ტრენინგი: 3 დღე ღირებულება: 150 ლარი.    კურსის აღება შეგიძლიათ როგორც მთლიანად, ასევე, ცალკეულ საკითხებად. მთელი კურსის აღების შემთხვევაში იმოქმედებს ფასდაკლება.    მისამართი: ნუცუბიძის ქუჩა 11ა, I სადარბაზო, IV სართული  ტელეფონი: 2 39 60 55; 595 47 27 03; 597 14 70 70; 593 50 00 55;   &lt;a href='http://www.facebook.com/HiLineHighQualityEducation' target='_blank'&gt;http://www.facebook.com/HiLineHighQualityEducation&lt;/a&gt; | &lt;a href='http://www.hi-line.ge' target='_blank'&gt;http://www.hi-line.ge&lt;/a&gt;</t>
  </si>
  <si>
    <t>კომპლექსური ტიპის მაღალი კლასის რესტორანს ესაჭიროება მამაკაცი მიმტანები.  დაგვიკავშირდით: 591 93 00 07;  555 38 58 18</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</si>
  <si>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**ასაკი: 20-დან 30 წლამდე, სქესი - მამრობითი; **მართვის მოწმობა (B); **უმაღლესი განათლება;  **კომპიუტერის ცოდნა მომხმარებლის დონეზე; **სავაჭრო აგენტად ან პრისელერად მუშაობის გამოცდილება (სასურველია); **იპოთეკური ვალდებულებებისაგან თავისუფალი უძრავი ქონება (ბინა ან მიწის ნაკვეთი) თბილისში ან მიმდებარე ტერიტორიაზე.  უნარ-ჩვევები:  **კეთილსინდისიერი და პასუხისმგებლიანი; **შრომისმოყვარე, ორგანიზებული და მოტივირებული; **ენერგიული და კომუნიკაბელური.  ჩვენი პირობები:  **კვების პროდუქტების რეალიზაცია;  **ანაზღაურება გამომუშავებით; **თანამდებობრივი წინსვლა; **კარგი სამუშაო პირობები;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href='mailto:giorgi@ltdorbita.ge?subject=Preseller'&gt;giorgi@ltdorbita.ge&lt;/a&gt; (გთხოვთ, ელფოსტის გამოგზავნისას მიუთითოთ პოზიციის დასახელება).</t>
  </si>
  <si>
    <t>ბრენდ მენეჯერის ასისტენტი</t>
  </si>
  <si>
    <t>სადისტრიბუციო კომპანია 'შარმ ტრეიდინგი' აცხადებს ვაკანსიას ბრენდ მენეჯერის ასისტენტის თანამდებობაზე.  ვალდებულებები:  ** პარტნიორებთან ურთიერთობა ** ბაზრის ანალიზი ** რეპორტინგი ** ვაიზერებისა და დილერების კონტროლი ** სავაჭრო ობიექტებთან ურთიერთობა ** პრეზენტაციების მომზადება  მოთხოვნები:  ** უმაღლესი განათლება (სასურველია ბიზნესის სფეროში) ** Microsoft Excel-ის სრულყოფილი ცოდნა ** მათემატიკური უნარ–ჩვევები ** სავალდებულოა უცხო ენის ცოდნა (ინგლისური, რუსული) ** პასუხისმგებლობის მაღალი გრძნობა ** კომუნიკაბელური, ზეპირი და წერილობითი კომუნიკაციის კარგი უნარი ** დამოუკიდებლად მუშაობის უნარი ** სტრესულ სიტუაციაში მუშაობის უნარი **        აღნიშნულ პოზიციაზე განიხილებიან 19-დან 27 წლამდე ასაკის მამაკაცები  დაინტერესებულმა პირებმა გამოაგზავნონ CV შემდეგ მისამართზე: &lt;a href='mailto:vacancy@sharmtrading.ge?subject=Assistant to Brand Manager'&gt;vacancy@sharmtrading.ge&lt;/a&gt; და გთხოვთ, მიუთითოთ სასურველი თანამდებობა, წინააღმდეგ შემთხვევაში თქვენი CV არ განიხილება.  კომპანიის შესახებ  დამატებითი ინფორმაციის  მისაღებად ეწვიეთ ჩვენს  ვებ გვერდს შემდეგ მისამართზე: &lt;a href='http://www.sharm.ge' target='_blank'&gt;http://www.sharm.ge&lt;/a&gt;</t>
  </si>
  <si>
    <t>ექსპერტ-რევიზორი</t>
  </si>
  <si>
    <t>სს 'ელმავალმშენებელი' აცხადებს ვაკანსიას  ექსპერტ-რევიზორის პოზიციაზე. უპირატესობა მიენიჭება 25-დან 50 წლამდე ასაკის მამაკაცებს.  მოვალეობები:  ** შესყიდვის ფასების შემოწმება; ** ფაქტობრივი და დოკუმენტალური შემოწმების ჩატარება საწარმოში და მშენებლობაზე; ** ცხრილის შედგენა; ** კანონმდებლობის და სხვა მარეგულირებელი დოკუმენტაციის ანალიზი.  კანდიდატი უნდა აკმაყოფილებდეს შემდეგ მოთხოვნებს:    ** უმაღლესი განათლება (სასურველია ტექნიკური განათლება) ** რუსული ენის და ქართული ენის სრულყოფილი ცოდნა; ** რუსულ ენაზე აქტებისა და დოკუმენტების გაფორმების უნარი; ** საოფისე პროგრამების ცოდნა.   თვისებები და უნარ-ჩვევები:    ** კომუნიკაბელურობა;  ** მაღალი პასუხისმგებლობის გრძნობა;  ** ანალიტიკური აზროვნების უნარი.  ანაზღაურების ოდენობა:  1,000 ლარიდან. სამუშაო საათები : 9:00 სთ-დან 18:00 სთ-მდე.   დაინტერესებულმა კანდიდატებმა უნდა გამოაგზავნონ რეზიუმე რუსულ ენაზე, მისამართზე: &lt;a href='mailto:hr_temqa@yahoo.com?subject=Expert/Revisor'&gt;hr_temqa@yahoo.com&lt;/a&gt; არაუგვიანეს 2013 წლის 31 ივლისისა, ვაკანსიის დასახელების მითითებით. </t>
  </si>
  <si>
    <t>დანილი</t>
  </si>
  <si>
    <t>'Pivot point International' -ის ექსკლუზიური წარმომადგენელი საქართველოში სილამაზის ხელოვნების აკადემია 'დანილი' აცხადებს მიღებას  შემდეგ სპეციალობებზე:  ** პარიკმახერი (3-4-5 თანრიგი, სტილისტ-მოდელიერი) ** ვიზაჟისტი **  მანიკურის სპეციალისტი ** სალონის ადმინისტრატორი.  ყველა სპეციალობას გააჩნია  შემდეგი მიმართულებები: საბაზისო კურსები, კვალიფიკაციის  ასამაღლებელი კურსები, მოდულარული სწავლება. სწავლება მიმდინარეობს 'Pivot Point'-ის უნიკალური მეთოდიკით, რომელიც მსოფლიოს 80 ქვეყანაში, 6 კონტინენტზე,  13 ენაზე წარმოებს. სტუდენტებს გადაეცემათ სახელმძღვანელოები, DVD დისკები და ყველა საჭირო მასალა მფლობელობაში.   Pivot Point  სტუდენტის ნაკრები (ის, რაც სტუდენტს გადაეცემა აკადემიისგან)  **  14 სახელმძღვანელო ყველა საგანში. **  კაპ-ფორმის მანეკენები ქალისა და მამაკაცის შეჭრა-დავარცხნის ნებისმიერი ტიპის შესწავლისთვის. **  კაპ-ფორმები 4 ტიპის თმის შეღებვისთვის და სხვადასხვა ფერის ბოჭკოების კომპლექტი. **  ფერთა რგოლი და პალიტრის ფორმულარი კოლორისტიკისთვის. **  კაპ ფორმა გრძელი თმის მოცულობისათვის.  **  მომჭერები, ფუნჯები შეღებვისთვის, სავარცხლების ნაკრები, ნიჩაბი, ჯამი. **  სტუდენტის ჩანთა, მაისური, პენუარი, წინსაფარი, მცირე შტატივი ორი ტიპის სადგამით.   გაიცემა შესაბამისი დონის  საერთაშორისო  დიპლომები  და სერთიფიკატები. სტუდენტებს შეეძლებათ  დასაქმდნენ არა მხოლოდ საქართველოში, არამედ საზღვარგარეთ.   სწავლების ფორმები:  **  დღის სწავლება - ყოველდღე, 10:00–დან 14:00-მდე (4 აკადემიური საათი), შაბათ-კვირის გარდა. **  საღამოს სწავლება - ყოველდღე, 14:00–დან 18:00–მდე, შაბათ-კვირის გარდა.   აკადემიაში წარსადგენად საჭირო აუცილებელი დოკუმენტები:   **  განცხადება **  პასპორტი ** სკოლის ატესტატი **  ფოტო (3X4) 3 ცალი **  ცნობა ჯანმრთელობის შესახებ    სწავლების პროცესში თქვენ მონაწილეობას იღებთ:   ** სალონურ შოუებში. **  ჟურნალ 'სალონის' პროექტებში. **  საქართველოს ჩემპიონატის ჯუნიორების ნომინაციებში. **  კონკურსებში.  დაგვიკავშირდით:  ტელ: 2 10 20 27;  2 10 20 28 Facebook: Pivot Point Georgia/პივოტ პოინტ საქართველო</t>
  </si>
  <si>
    <t>კონსიერჟი</t>
  </si>
  <si>
    <t>ბიზნეს-ცენტრი</t>
  </si>
  <si>
    <t>ბიზნეს-ცენტრი ეძებს მამაკაცს კონსიერჟის  პოზიციაზე.  სამუშაო საათები: 10:00-19:00.  საკვალიფიკაციო მოთხოვნები:   ** გამართული ქართული მეტყველება; ** რუსული და ინგლისური ენების საბაზისო ცოდნა (სასურველია); ** კომპიუტერული პროგრამების საბაზისო ცოდნა (სასურველია).   პიროვნული მახასიათებლები:     ** კომუნიკაბელურობა; ** პუნქტუალურობა;  ** ორგანიზებულობა;  ** მოტივირებულობა.   დაინტერესებულმა კანდიდატებმა უნდა გამოაგზავნოთ თქვენი რეზიუმე ელ. მისამართზე:  &lt;a href='mailto:vacancy0013@gmail.com?subject=Concierge'&gt;vacancy0013@gmail.com&lt;/a&gt;  და წერილის სათაურში მიუთითოთ ვაკანსიის დასახელება, წინააღმდეგ შემთხვევაში განაცხადი არ განიხილება.    განაცხადის მიღების ბოლო ვადაა   25 ოქტომბერი, 2013 წ.</t>
  </si>
  <si>
    <t>სილამაზის სალონს სასწრაფოდ ესაჭიროება ქალისა და მამაკაცის სტილისტები.   CV გამოაგზავნეთ ელ. ფოსტაზე: &lt;a href='mailto:tkbeautysalon11@gmail.com?subject=Hair Stylist'&gt;tkbeautysalon11@gmail.com&lt;/a&gt;</t>
  </si>
  <si>
    <t>მიღება პარიკმახერის, ვიზაჟისტის, მანიკურის სპეციალისტის კურსებზე</t>
  </si>
  <si>
    <t>სილამაზის ხელოვნების აკადემია დანილი</t>
  </si>
  <si>
    <t>'Pivot Point International'-ის ექსკლუზიური წარმომადგენელი საქართველოში - სილამაზის ხელოვნების აკადემია 'დანილი' აცხადებს მიღებას  შემდეგ სპეციალობებზე:  ** პარიკმახერი (3-4-5 თანრიგი, სტილისტ-მოდელიერი), ** ვიზაჟისტი, ** მანიკურის სპეციალისტი, ** სალონის ადმინისტრატორი.  ყველა სპეციალობას გააჩნია  შემდეგი მიმართულებები: საბაზისო კურსები, კვალიფიკაციის  ასამაღლებელი კურსები, მოდულარული სწავლება. სწავლება მიმდინარეობს 'Pivot Point'-ის უნიკალური მეთოდიკით, რომელიც მსოფლიოს 80 ქვეყანაში, 6 კონტინენტზე,  13 ენაზე წარმოებს.  სტუდენტებს გადაეცემათ სახელმძღვანელოები, DVD დისკები და ყველა საჭირო მასალა მფლობელობაში.  'Pivot Point'  სტუდენტის ნაკრები (ის, რაც სტუდენტს გადაეცემა აკადემიისგან):  ** 14 სახელმძღვანელო ყველა საგანში. ** კაპ-ფორმის მანეკენები ქალისა და მამაკაცის შეჭრა-დავარცხნის ნებისმიერი ტიპის შესწავლისთვის. ** კაპ-ფორმები 4 ტიპის თმის შეღებვისთვის და სხვადასხვა ფერის ბოჭკოების კომპლექტი. ** ფერთა რგოლი და პალიტრის ფორმულარი კოლორისტიკისთვის. ** კაპ ფორმა გრძელი თმის მოცულობისათვის.  ** მომჭერები, ფუნჯები შეღებვისთვის, სავარცხლების ნაკრები, ნიჩაბი, ჯამი. ** სტუდენტის ჩანთა, მაისური, პენუარი, წინსაფარი, მცირე შტატივი ორი ტიპის სადგამით.   გაიცემა შესაბამისი დონის  საერთაშორისო  დიპლომები  და სერთიფიკატები,  სტუდენტებს შეეძლებათ  დასაქმდნენ არა მხოლოდ საქართველოში, არამედ საზღვარგარეთაც.  სწავლების ფორმები:  ** დღის სწავლება - ყოველდღე, 10:00-დან 14:00-მდე (4 აკადემიური საათი), შაბათ-კვირის გარდა. ** საღამოს სწავლება - ყოველდღე, 14:00-დან 18:00-მდე, შაბათ-კვირის გარდა.   აკადემიაში წარსადგანად საჭირო აუცილებელი დოკუმენტები:   ** განცხადება ** პასპორტი ** სკოლის ატესტატი ** ფოტო (3x4) - 3 ცალი ** ცნობა ჯანმრთელობის შესახებ.    სწავლების პროცესში თქვენ მონაწილეობას იღებთ:   ** სალონურ შოუებში. ** ჟურნალ 'სალონის' პროექტებში. ** საქართველოს ჩემპიონატის იუნიორების ნომინაციებში. ** კონკურსებში.   დაგვიკავშირდით:   ტელ: 2 102027, 2 102028 Facebook: Pivot Point Georgia / პივოტ პოინტ საქართველო</t>
  </si>
  <si>
    <t>შპს 'დ&amp;ლ სერვისი' აცხადებს ვაკანსიას მიწოდების სამსახურის ასისტენტის თანამდებობაზე.  კონკურსში მონაწილეობის უფლება ენიჭებათ 30 წლამდე ასაკის მამაკაცებს.  დადგენილი სამუშაო გრაფიკი: ორშაბათიდან შაბათის ჩათვლით, 09:00-დან 18:00-მდე.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მართვის მოწმობა B, C კატეგორია (აუცილებელია!)  დაინტერესებულმა პირებმა  რეზიუმე გამოაგზავნეთ ელექტრონული ფოსტის მისამართზე: &lt;a href='mailto:hr@dls.ge?subject=Delivery Assistant'&gt;hr@dls.ge&lt;/a&gt; ან შემდეგ მისამართზე: ქ. თბილისი, ჩაჩავას ქ. 8 (დიღომში, დაახლოებით 'ასტრა პარკთან') ა/წ 31 ოქტომბრამდე. გთხოვთ, მიუთითოთ პოზიციის დასახელება. წინააღმდეგ შემთხვევაში თქვენი მონაცემები არ განიხილება.</t>
  </si>
  <si>
    <t>სავაჭრო ქსელი 'ნუგეში' აცხადებს ვაკანსიას დაცვის თანამშრომლის პოზიციაზე.  ძირითადი მოთხოვნები:  ** სიმაღლე 1.80. ** სასურველია გამოცდილება მსგავს პოზიციაზე; ** ასაკი: 25-დან 40 წლამდე მამაკაცი.  განრიგი: 3 დღეში ერთხელ ანაზღაურება: 300 ლარი  გასაუბრება ჩატარდება  12:00-დან 14:00 საათამდე.  მისამართი: ანდრონიკაშვილის ქუჩა 143.</t>
  </si>
  <si>
    <t>'მაფ კარფურ საქართველო' მოხარულია გამოაცხადოს ვაკანსია საწყობის და რეალიზაციის პერსონალი/კონსულტანტის და ურიკების მეთვალყურის პოზიციებზე.  ვაკანსია ცხადდება როგორც ძირითადი შტატის, ასევე,  დროებითი თანამშრომლის პოზიაციაზე. დროებითი სამუშაო გულისხმობს პერიოდს ორი კვირიდან ერთ თვემდე.  'კარფური' - მსოფლიოში ერთ-ერთი უდიდესი, ხოლო ევროპაში ყველაზე დიდი ჰიპერმარკეტების ქსელია. 'კარფურ ჯგუფი', 475 000 თანამშრომლით, შედის მსოფლიოს კერძო დამსაქმებელთა საუკეთესო შვიდეულში. კომპანიას გახსნილი აქვს 15,937 მაღაზია 33 ქვეყანაში და ლიდერია დამსაქმებლებს შორის ყველა ქვეყანაში, სადაც ის ოპერირებს.    'კარფური', როგორც დამსაქმებელი, იღწვის დაამკვიდროს მაღალი სტანდარტები ადამიანური რესურსების მართვის და სოციალური პასუხისმგებლობის საკითხებში. ჯგუფი ყველანაირ ძალისხმევას იჩენს, რომ ხელი შეუწყოს თანამშრომლების განვითარებას, ტრეინინგებს, წინსვლას და ცდილობს მოიპოვოს მათი ლოიალურობა.    'მაფ კარფურ საქართველო' გთავაზობთ დასაქმების და კარიერული განვითარების უნიკალურ შესაძლებლობას და აცხადებს ვაკანსიას საწყობის და რეალიზაციის პერსონალი/კონსულტანტის და ურიკების მეთვალყურის პოზიციაზე.  1. საწყობის და რეალიზაციის პერსონალი/კონსულტანტი  ძირითადი მოვალეობები:  ** მომხმარებლისთვის კონსულტაციის გაწევა,  სწორი და საჭირო ინფორმაციის მიწოდება და მათი მოთხოვნების დაკმაყოფილება; ** მომხმარებლისთვის სასურველი ნივთის შეთავაზება და მათთვის პროდუქტის უპირატესობების წარმოჩენა და გაყიდვის შემდგომი სერვისის შეთავაზება; ** პროდუქციის თაროებზე განთავსება, როგორც სავაჭრო დარბაზში,  ასევე საწყობში;  თაროების ახალი საქონლით რეგულარულად შევსება და არასაჭირო პროდუქციისგან გათავისუფლება; ** ფასების  იარლიყების და საორიენტაციო ნიშნების კონტროლი და მათი სწორად განთავსება; ** პროდუქციის შესაბამის ადგილას განთავსება და სათანადოდ შენახვა.  მოთხოვნები:  ** უმაღლესი განათლება; ** ქართული და ინგლისური ენების ცოდნ; ** კარგი კომუნიკაციის უნარ-ჩვევები; ** კლიენტთა მომსახურების უნარ-ჩვევები; ** მოლაპარაკებების წარმოების და დარწმუნების უნარი; ** მაღალი პასუხიმგებლობის გრძნობა; ** პუნქტუალურობა, ორგანიზებულობა და შრომისმოყვარეობა; ** მდედრობით/მამრობითი სქესის, 21 წლიდან.   2. ურიკების მეთვალყურე  ძირითადი მოვალეობები:  ** მომხმარებლისთვის დახმარების შეთავაზება შეძენილი საქონლის ჩალაგებისას; ** მომხმარებლის დახმარება ურიკის ჰიპერმარკეტიდან გატანაში; ** ჰიპერმარკეტის ტერიტორიიდან გატანილი ურიკების თავმოყრა და საწყობში დაბრუნება/შესაბამის ადგილზე განთავსება; ** ჰიპერმარკეტში არსებული ურიკების რაოდენობის კონტროლი; ** სალაროს დახლთან დატოვებული საქონლის შეგროვება და შესაბამის დახლებზე განლაგება.  მოთხოვნები:  ** მამაკაცი, 18 წლიდან; ** კარგი ფიზიკური მონაცემები; ** პუნქტუალურობა, ორგანიზებულობა და შრომისმოყვარეობა; ** კომუნიკაბელურობა და გუნდში მუშაობის უნარი; ** მულტინაციონალურ გარემოში მუშაობის უნარი.   თუ თვლით, რომ თქვენი კვალიფიკაცია შეესაბამება აღნიშნული ვაკანსიების მოთხოვნებს და გსურთ, განვითარდეთ ჩვენს კომპანიაში, გთხოვთ, გამოგვიგზავნოთ თქვენი CV (სასურველია ფოტოსურათით), მისამართზე: &lt;a href='mailto:recruitment-geo@mafcarrefour.com'&gt;recruitment-geo@mafcarrefour.com&lt;/a&gt; არაუგვიანეს 2013 წლის 15 ნოემბრისა. გთხოვთ, წერილის თემის გრაფაში მიუთითოთ ვაკანსიის დასახელება, წინააღმდეგ შემთხვევაში, თქვენი განაცხადი არ განიხილება.    გთხოვთ, გაითვალისწინოთ, რომ დაკავშირება მოხდება მხოლოდ შერჩეულ კანდიდატებთან.</t>
  </si>
  <si>
    <t>სადისტრიბუციო კომპანია შპს 'ჯორჯიან ალიანსი' მძღოლი-დისტრიბუტორის თანამდებობაზე ქვემო ქართლში (რუსთავი, მარნეული, ბოლნისი, წალკა, თეთრიწყარო, დმანისი)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'ჟიგულოვსკოე', ლუდი 'ლომისელი',   ,,გორდელა', 'ზიბერტი',  'ზლატა პრაღა', 'მაგნატი',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2013 წლის 19 ნოემბრის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</si>
  <si>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NSC</t>
  </si>
  <si>
    <t>შპს  'NSC' აცხადებს  ვაკანსიას  გაყიდვების კონსულტანტის თანამდებობაზე.    სამუშაო ადგილი: კომპანიის  ოფისი, ს. კედიას ქ. 10    ფუნქცია-მოვალეობები:    ** მყიდველებისათის კომპანიის მიერ წარმოებული და სარეალიზაციოდ განკუთვნილი პროდუქციის შესახებ სრულყოფილი ინფორმაციის მიწოდება, როგორც ტელეფონით, ასევე, უშუალოდ ოფისში;  ** შეკვეთების მიღება, დამუშავება; დამზადების  კოორდინაცია; თანმხლები დოკუმენტაციის გაფორმება.    საკვალიფიკაციო მოთხოვნები:     ** უმაღლესი ტექნიკური განათლება  ** კლიენტებთან ურთიერთობისა და მოლაპარაკებების წარმოების უნარ-ჩვევები  ** ერთ-ერთი უცხო ენის სრულყოფილი ცოდნა (ინგლისური, რუსული, გერმანული)  ** საოფისე კომპიუტერული პროგრამების ფლობა  ** გუნდური მუშაობის უნარ-ჩვევები  ** პასუხისმგებლობის გრძნობა  ** ახლის სწრაფად ათვისების უნარი  ** ასაკი: 22-დან 35 წლამდე ** აქტიური, კომუნიკაბელური, პუნქტუალური, შრომისმოყვარე. უპირატესობა ენიჭებათ მამაკაცებს.  სამუშაო გრაფიკი: ორშაბათი- შაბათი, 9:00-დან 18:00-მდე. ასევე, საჭიროების შემთხვევაში ზეგანაკვეთური საათები.   ანაზღაურება განისაზღვრება მოლაპარაკებისა და გამოცდილების შესაბამისად. კანდიდატებს საწყის ეტაპზე დაევალებათ კომპანიის მიერ წარმოებული და სარეალიზაციოდ განკუთვნილი პროდუქციის გაცნობა და მახასიათებლების შესწავლა, შეკვეთების გაფორმება და პროდუქციის რეალიზაციისას თანმდევი დოკუმენტების (სასაქონლო ზედნადებების გამოწერა-ატვირთვა) გაფორმება.  შერჩეულ კანდიდატებს  სწავლების პერიოდში დაენიშნებათ  სტაჟიორის ხელფასი 250 ლარი.  დაინტერესებულმა კანდიდატებმა გამოაგზავნეთ რეზიუმე (CV) ფოტო-სურათით ელექტრონულ მისამართზე: &lt;a href='mailto:zv.inasaridze@hotmail.com?subject='&gt;zv.inasaridze@hotmail.com&lt;/a&gt;  და გთხოვთ, საგნის ველში ('Subject') მიუთითოთ პოზიციის (მაგ.: 'გაყიდვების კონსულტანტი') სახელწოდება.  ზოგადი ინფორმაცია კომპანიის საქმიანობის  შესახებ გთხოვთ, იხილოთ ვებ-გვერდზე: &lt;a href='http://www.nsc-roofs.ge' target='_blank'&gt;http://www.nsc-roofs.ge&lt;/a&gt; |  &lt;a href='http://www.saxuravebi.ge' target='_blank'&gt;http://www.saxuravebi.ge&lt;/a&gt;</t>
  </si>
  <si>
    <t>კომპანია 'ვაკო  მოტორსი', DAF-ის ოფიციალური დილერი საქართველოში, აცხადებს ვაკანსიას გაყიდვების მენეჯერის თანამდებობებზე.  აუცილებელი მოთხოვნები:  ** მამაკაცი: 23 წელი და ზემოთ ** უმაღლესი განათლება (სასურველია ტექნიკური);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პროდუქტებითა და მომსახურებით ** მუდმივი კავშირი კორპორატიულ კლიენტებთან, სიახლეების გაცნობა, მონიტორინგი, ახალი პროდუქტებისა და სერვისის შეთავაზება ** საქმიანი მოლაპარაკებების წარმართვა ** მოზიდული კლიენტების მომსახურება და შენარჩუნებაზე ზრუნვა ** კონკურენტთა ანალიზი ** გუნდური და დამოუკიდებლი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დეტალების მიმართ ყურადღებიანი ** თვითმოტივირებული.   დაინტერესებულმა პირებმა  გამოაგზავნეთ CV მისამართზე: &lt;a href='mailto:vako_daf@gol.ge?subject=Sales Manager'&gt;vako_daf@gol.ge&lt;/a&gt; და 'subject'-ში მიუთითეთ პოზიცია.  უმორჩილესად გთხოვთ, ნუ გამოგვეხმაურებით, თუ არ გაქვთ  მსგავს სფეროში მუშაობის გამოცდილება.</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</si>
  <si>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**ასაკი: 20-დან 30 წლამდე, სქესი - მამრობითი; **მართვის მოწმობა (B) და საკუთარი ავტომობილი; **უმაღლესი განათლება;  **კომპიუტერის ცოდნა მომხმარებლის დონეზე; **სავაჭრო აგენტად ან პრისელერად მუშაობის გამოცდილება (სასურველია); **იპოთეკური ვალდებულებებისაგან თავისუფალი უძრავი ქონება (ბინა ან მიწის ნაკვეთი) თბილისში ან მიმდებარე ტერიტორიაზე.  უნარ-ჩვევები:  **კეთილსინდისიერი და პასუხისმგებლიანი; **შრომისმოყვარე, ორგანიზებული და მოტივირებული; **ენერგიული და კომუნიკაბელური.  ჩვენი პირობები:  **კვების პროდუქტების რეალიზაცია;  **ანაზღაურება გამომუშავებით; **თანამდებობრივი წინსვლა; **კარგი სამუშაო პირობები;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href='mailto:giorgi@ltdorbita.ge?subject=Preseller'&gt;giorgi@ltdorbita.ge&lt;/a&gt; (გთხოვთ, ელფოსტის გამოგზავნისას მიუთითოთ პოზიციის დასახელება).</t>
  </si>
  <si>
    <t>სადისტრიბუციო კომპანია 'შარმ ტრეიდინგი' აცხადებს ვაკანსიას ბრენდ მენეჯერის ასისტენტის თანამდებობაზე.  ვალდებულებები:  ** პარტნიორებთან ურთიერთობა ** ბაზრის ანალიზი ** რეპორტინგი ** ქსელურ მარკეტებთან მოლაპარაკებების წარმოება ** ვაიზერებისა და სავაჭრო წარმომადგენლების კონტროლი ** ქსელურ მარკეტებთან მოლაპარაკებების წარმოება ** სავაჭრო ობიექტებთან ურთიერთობა ** პრეზენტაციების მომზადება ** პრომო აქციების დაგეგმვა და შესრულების მონიტორინგი  მოთხოვნები:  ** უმაღლესი განათლება (სასურველია ბიზნესის სფეროში) ** Microsoft Excel-ის სრულყოფილი ცოდნა ** მათემატიკური უნარ–ჩვევები ** სავალდებულოა უცხო ენის ცოდნა (ინგლისური, რუსული) ** პასუხისმგებლობის მაღალი გრძნობა ** კომუნიკაბელური, ზეპირი და წერილობითი კომუნიკაციის კარგი უნარი ** დამოუკიდებლად მუშაობის უნარი ** სტრესულ სიტუაციაში მუშაობის უნარი **        აღნიშნულ პოზიციაზე განიხილებიან 19-დან 27 წლამდე ასაკის მამაკაცები  დაინტერესებულმა პირებმა გამოაგზავნონ CV შემდეგ მისამართზე: &lt;a href='mailto:vacancy@sharmtrading.ge?subject=Assistant to Brand Manager'&gt;vacancy@sharmtrading.ge&lt;/a&gt; და გთხოვთ, მიუთითოთ სასურველი თანამდებობა, წინააღმდეგ შემთხვევაში თქვენი CV არ განიხილება.  კომპანიის შესახებ  დამატებითი ინფორმაციის  მისაღებად ეწვიეთ ჩვენს  ვებ გვერდს შემდეგ მისამართზე: &lt;a href='http://www.sharm.ge' target='_blank'&gt;http://www.sharm.ge&lt;/a&gt;</t>
  </si>
  <si>
    <t>შპს 'ჯორჯიან ბეიქერსი' აცხადებს ვაკანსიას კახეთის რეგიონში, პრისელერის/სტაჟიორის  პოზიციაზე (მამაკაცი).  აუცილებელი მოთხოვნები:  1. პრისელერი  ასაკი: 18-დან 35 წლამდე ** დისტრიბუტორად ან პრისელერად მუშაობის გამოცდილება ** მართვის მოწმობა: ბ კატეგორია ** საკუთარი მსუბუქი ეკონომიური ავტომობილი  2. სტაჟიორი  ** ასაკი: 20-დან 30 წლამდე ** მართვის მოწმობა: ბ კატეგორია.  შესასრულებელი სამუშაო:  ** ახალი ობიექტების ათვისების უნარი ** პროდუქციის პრეზენტაციის უნარი ** პასუხისმგებლობის მაღალი გრძნობა ** კომპანიის მიერ შედგენილი  გეგმების შესრულება.  გამოგზავნეთ თქვენი CV ფოტოსურათით (ქართულ ენაზე), მისამართზე: &lt;a href='mailto:dkardava@georgianbakers.com'&gt;dkardava@georgianbakers.com&lt;/a&gt; და 'subject'-ში მიუთითეთ პოზიცია,  რომელზეც აგზავნით განაცხადს. წინააღმდეგ შემთხვევაში, თქვენი კანდიდატურა არ განიხილება. გთხოვთ, ასევე მიუთითოთ CV-ში ა/მ მარკა და საწვავის ხარჯი 100 კმ-ზე.    დაკავშირება მოხდება შერჩეულ კანდიდატებთან.   გისურვებთ წარმატებას!   </t>
  </si>
  <si>
    <t>მოწვევა მასპინძელი ოჯახის შერჩევაზე</t>
  </si>
  <si>
    <t>CCIIR</t>
  </si>
  <si>
    <t>არასამთავრობო ორგანიზაცია 'სამოქალაქო ინტეგრაციისა და ეროვნებათშორისი ურთიერთობების ცენტრი' (CCIIR) ეძებს მსურველებს საკუთარ ოჯახში 'მშვიდობის კორპუსის' პროგრამის ფარგლებში ჩამოსული ინგლისურენოვანი მოხალისის (მამაკაცი) სამასპინძლოდ.  'მშვიდობის კორპუსი' ამერიკის შეერთებული შტატების სამთავრობო ორგანიზაციაა, რომელიც 1961 წელს პრეზიდენტ ჯონ კენედის ინიციატივით დაფუძნდა. 'მშვიდობის კორპუსი' საქართველოში 2001 წელს შემოვიდა. მას შემდეგ, საქართველოში 300-ზე მეტმა მოხალისემ იმსახურა. კვალიფიციური ადამიანური რესურსების გამოყენების გზით, 'მშვიდობის კორპუსი' ქვეყანაში სოციალურ და ეკონომიკურ განვითარებას, აგრეთვე საქართველოსა და ამერიკას შორის მეგობრობის გაღრმავებას უწყობს ხელს.   მოხალისე იანვრის თვეში  ჩამოვა საქართველოში, დარჩება 6 თვეს და იმუშავებს 'სამოქალაქო ინტეგრაციისა და ეროვნებათშორისი ურთიერთობების ცენტრში'.  'სამოქალაქო ინტეგრაციისა და ეროვნებათშორისი ურთიერთობების  ცენტრი' 2005 წლიდან ფუნქციონირებს და მისი მიზანია სამოქალაქო განათლების ხელშეწყობა და შესაბამისი პროექტების/პროგრამების განხორციელება.  მასპინძელი ოჯახის  ძირითადი მოთხოვნები:  ** მასპინძელმა ოჯახმა უნდა უზრუნველყოს მოხალისე საცხოვრებელი ბინით (მისთვის გამოყოფილი ცალკე ოთახით), და სამჯერადი კვების უზრუნველყოფა აუცილებელი პირობაა; ** მოხალისეს უნდა ჰქონდეს თავისი ოთახის გასაღები; ** სველი წერტილი უნდა იყოს ბინაში ან ბინიდან არაუმეტეს 20 მეტრის დაშორებით; ** მასპინძელი ოჯახის საცხოვრებელი ბინა უზრუნველყოფილი უნდა იყოს ელექტროენერგიით, გათბობით, ტელეფონითა და ინტერნეტით; ** მასპინძელი ოჯახის ერთი წევრი მაინც უნდა საუბრობდეს  ინგლისურად ელემენტარულ დონეზე.   მასპინძელი ოჯახის ანაზღაურება: თვეში 235 $ (საცხოვრებელი ბინა, კვება).  შესარჩევი ეტაპი:  მამაკაცი მოხალისის მასპინძლობის მსურველებს გთხოვთ, შეავსოთ თანდართული ანკეტა და გამოაგზავნოთ შემდეგ ელ.ფოსტაზე: &lt;a href='mailto:ketevanjachvadze@gmail.com'&gt;ketevanjachvadze@gmail.com&lt;/a&gt; 2013 წლის 15 ნოემბრამდე. დეტალური ინფორმაციისთვის შეგიძლიათ დაგვიკავშირდეთ შემდეგ ნომრებზე: 2 922595, 595 511050. საკონტაქტო პირი: ქეთევან ჯაჭვაძე.  თუ მოხალისის წლოვანებასთან ან სხვა მახასიათებლებთან დაკავშირებით გაგაჩნიათ განსაკუთრებული მოთხოვნები, გთხოვთ, ანკეტაში ბოლოში მიუთითოთ ამის შესახებ.  შესარჩევი ეტაპის დასრულების შემდეგ 'მშვიდობის კორპუსი' მასპინძელ ოჯახს ჩაუტარებს ტრენინგებს ორგანიზაციის წესების, პროცედურებისა და სხვა საკითხების შესახებ ინფორმაციის მისაღებად.</t>
  </si>
  <si>
    <t>2013-11-02</t>
  </si>
  <si>
    <t>სადისტრიბუციო კომპანია 'Bacon-Geo' აცხადებს ვაკანსიას პრისელერის თანამდებობაზე.  უპირატესობა მიენიჭებათ 21-30 წლის ასაკის მამაკაცებს.  მდებარეობა: თბილისი. ანაზღაურება: 700 ლარი + ბონუსი.  მოვალეობები:  ** სავაჭრო ქსელის განვითარება ** კომპანიაში დანერგილი პროცედურების ზედმიწევნით დაცვა ** სარეკლამო მასალების ეფექტურად გამოყენება ** მოლაპარაკებების წარმოება ** პოტენციური კლიენტების მოძიება.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21-დან 30 წლამდე ** B კატეგორიის მართვის მოწმობა ** საკუთარი ავტომობილი.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დაძაბულ რეჟიმში მუშაობის და დროის მართვის უნარ-ჩვევები ** პუნქტუალურობა ** ენერგიულობა ** კომუნიკაბელურობა.   სამუშაო გამოცდილება  აღნიშნულ სფეროში აუცილებელი პირობაs.  გთხოვთ, დაინტერესებულმა  პირებმა გამოაგზავნეთ CV ქართულ ენაზე, შემდეგ ელექტრონულ მისამართზე: &lt;a href='mailto:ltd.bacon.hr@gmail.com?subject=Preseller'&gt;ltd.bacon.hr@gmail.com&lt;/a&gt; და  დანიშნულებაში  მიუთითეთ ვაკანსიის დასახელება.</t>
  </si>
  <si>
    <t>ბესთ თრეიდი</t>
  </si>
  <si>
    <t>სადისტრიბუციო კომპანია 'ბესთ თრეიდი' აცხადებს ვაკანსიას გადამზიდავის (მძღოლის) პოზიციაზე.  მოთხოვნები:  ** მართვის მოწმობა, C კატეგორია ** სტრესულ სიტუაციაში მუშაობის უნარი ** ორგანიზებული  აღნიშნულ პოზიციაზე  განიხილებიან 35 წლამდე ასაკის მამაკაცები.   დაინტერესებულმა პირებმა  გადმოაგზავნეთ თქვენი მონაცემები შემდეგ მისამართზე: &lt;a href='mailto:tradebest7@gmail.com?subject=Driver&gt;tradebest7@gmail.com&lt;/a&gt;</t>
  </si>
  <si>
    <t>საქართველოს საზოგადოებრივ საქმეთა ინსტიტუტი (GIPA) ეძებს მასპინძელ ოჯახს ამერიკელი მოხალისისათვის, რომელიც წარმოადგენს მშვიდობის კორპუსს და GIPA-ის სოციალურ მეცნიერებათა საბაკალავრო პროგრამის სტუდენტებს შეასწავლის ინგლისურ ენას.  მშვიდობის კორპუსის მოხალისეები არიან სხვადასხვა ასაკის, ეთნიკური წარმომავლობის, პროფესიისა და გამოცდილების მქონე ქალები ან მამაკაცები, რომლებიც წარმოადგენენ ამერიკის მრავალფეროვან კულტურას. ამერიკელი მოხალისეები  მსახურობენ ქართულ ორგანიზაციებში 3–დან 12 თვემდე. მშვიდობის  კორპუსის აღნიშნული პროგრამის  მიზანია, ხელი შეუწყოს ქართველ  და ამერიკელ ხალხს შორის  კულტურული ურთიერთობის  გაღრმავებას. მასპინძელ  ოჯახთან ცხოვრებით მოხალისე უკეთ ეცნობა ქართულ ტრადიციებსა  და ცხოვრების წესს, ქართული  ოჯახი კი უკეთ შეიცნობს ამერიკელი  ხალხის კულტურას. ოჯახებს  ექნებათ საშუალება, ესაუბრონ ამერიკელ მოხალისეს ინგლისურ ენაზე და დაეხმარონ მათ საქართველოში ყოფნის დროს ღირებული კულტურული გამოცდილების შეძენაში.  მასპინძელმა ოჯახმა უნდა მიიღოს მოხალისე როგორც ოჯახის წევრი, უზრუნველყოს ყოველდღიური  კვებით და მინიმალური პირობებით. მასპინძელი ოჯახი მიიღებს  მცირე ყოველთვიურ კომპენსაციას 235 ლარის ოდენობით.  ამერიკელი მოხალისე ქართულ ოჯახში იცხოვრებს 2014 წლის სექტემბრიდან - 2015 წლის იანვრის ჩათვლით.  დაინტერესებულ ოჯახებს  გთხოვთ, გამოგვეხმაუროთ: 0322 497475 ან მოგვწეროთ: &lt;a href='mailto:t.kakhiani@gipa.ge?subject='&gt;t.kakhiani@gipa.ge&lt;/a&gt;</t>
  </si>
  <si>
    <t>სუპარმარკეტების ქსელი  'სმარტი' აცხადებს ვაკანსიას დაცვისა და უსაფრთხოების თანამშრომლის პოზიციაზე.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პიროვნული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უნდა გამოაგზავნოთ თქვენი რეზიუმე შემდეგ ელ. მისამართზე: &lt;a href='mailto:vacancy@smart.ge?subject=Security'&gt;vacancy@smart.ge&lt;/a&gt; 2013 წლის 13 ნოემბრის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</si>
  <si>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საკუთარი ავტომობილი (აუცილებელი მოთხოვნა)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მისამართზე: &lt;a href='mailto:vacancy@sharmtrading.ge?subject=Trade Representative'&gt;vacancy@sharmtrading.ge&lt;/a&gt; და გთხოვთ, მიუთითეთ სასურველი თანამდებობა. წინააღმდეგ შემთხვევაში, თქვენი CV  არ განიხილება.  დამატებითი ინფორმაციისათვის ეწვიეთ ჩვენს ვებ გვერდს: &lt;a href='http://www.sharm.ge' target='_blank'&gt;www.sharm.ge&lt;/a&gt;</t>
  </si>
  <si>
    <t>სადისტრიბუციო კომპანია 'შარმ ტრეიდინგი' აცხადებს ვაკანსიას ვალების მენეჯერის თანამდებობაზე.  ვალდებულებები:  ** სავაჭრო წარმოამდგენლების დებიტორული დავალიანების კონტროლი და ანალიზი ** პრობლემური ვალებისა და სავაჭრო ობიექტების კონტროლი ** დოკუმენტაციის წარმოება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Excel-ის ცოდნა.   აღნიშნულ ვაკანსიაზე განიხილებიან 19-დან 30 წლამდე ასაკის მამაკაცები, საკუთარი მსუბუქი ავტომობილით.  დაინტერესებულმა პირებმა გადმოაგზავნეთ თქვენი CV შემდეგ მისამართზე: &lt;a href='mailto:vacancy@sharmtrading.ge?subject=Debt Manager'&gt;vacancy@sharmtrading.ge&lt;/a&gt; და სათაურში მიუთითეთ ვაკანსიის დასახელება, წინააღმდეგ შემთხვევაში თქვენი CV არ განიხილება.  დამატებითი ინფორმაციისათვის ეწვიეთ ჩვენს ვებ გვერდს: &lt;a href='http://www.sharm.ge' target='_blank'&gt;www.sharm.ge&lt;/a&gt;</t>
  </si>
  <si>
    <t>ესთეტიკის ცენტრს, რომელის მდებარეობს  ყაზბეგის გამზირზე, ესაჭიროება  ქალისა და მამაკაცის გამოცდილი სტილისტი.  ანაზღაურება: ფიქსირებული ხელფასი  700 ლარი .  დაგვიკავშირდით:  ელ-ფოსტა: &lt;a href='mailto:esthetic.centre@mail.ru?subject=Hair Stylist'&gt;esthetic.centre@mail.ru&lt;/a&gt; ტელ: 555 033 800</t>
  </si>
  <si>
    <t>სს 'ელმავალმშენებელი' აცხადებს ვაკანსიას  ექსპერტ-რევიზორის პოზიციაზე.   კანდიდატი უნდა აკმაყოფილებდეს შემდეგ მოთხოვნებს:    ** უმაღლესი განათლება (სასურველია ტექნიკური ან ეკონომიკური); ** რუსული ენის და ქართული ენის სრულყოფილი ცოდნა; ** რუსულ ენაზე აქტებისა და დოკუმენტების შედგენის უნარი; ** საოფისე პროგრამების ცოდნა მაღალ დონეზე; ** შესყიდვის ფასების შემოწმების უნარი; ** ფაქტობრივი და დოკუმენტური შემოწმების ჩატარება საწარმოსა და მშენებლობაზე; ** ცხრილების შედგენა; ** კანონმდებლობის და სხვა საჭირო მარეგულირებელი ნორმატიული აქტების მოძიებისა და ანალიზის      უნარი.   თვისებები და უნარ-ჩვევები:    ** კომუნიკაბელურობა; ** ენერგიულობა; ** მაღალი პასუხისმგებლობის გრძნობა;  ** ანალიტიკური აზროვნების უნარი; ** სტრესულ პირობებში მუშაობის უნარი; ** დამოუკიდებელი და გუნდური მუშაობის უნარი.   ანაზღაურების ოდენობა  1000 ლარიდან სამუშაო საათები: 9:00 სთ-დან 18:00 სთ-მდე უპირატესობა მიენიჭებათ 30-დან 50 წლამდე ასაკის მამაკაცებს.    დაინტერესებულმა კანდიდატებმა უნდა გამოაგზავნონ რეზიუმე რუსულ ენაზე, ვაკანსიის მითითებით (ამ პირობების დარღვევის შემთხვევაში რეზიუმე არ განიხილება), შემდეგ მისამართზე: &lt;a href='mailto:hr_temqa@yahoo.com?subject='&gt;hr_temqa@yahoo.com&lt;/a&gt; არაუგვიანეს 2013 წლის 1 დეკემბრისა. </t>
  </si>
  <si>
    <t>2013-11-09</t>
  </si>
  <si>
    <t>სადისტრიბუციო კომპანია შპს 'ჯორჯიან ალიანსი' ქ. თბილისსა და რეგიონებში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საკუთარი ავტომანქანით.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9 დეკემბრის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</si>
  <si>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მძღოლი-დისტრიბუტორის თანამდებობაზე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საკუთარი ავტომობილით.   ჩვენი პირობები:     ** სარეალიზაციო პროდუქცია: ლუდი 'ობოლონი',  'ჟიგულოვსკოე', ლუდი 'ლომისელი',   გორდელა',  'ზიბერტი',  'ზლატა პრაღა', 'მაგნატი', ლიმონათი 'ლიმო-ლიმო',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2013 წლის 9 დეკემბრის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</si>
  <si>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2013-11-10</t>
  </si>
  <si>
    <t>'ბი-ემ-სი გორგია' აცხადებს ვაკანსიას კატეგორიის მენეჯერის ასისტენტის პოზიციაზე (სასურველია მამაკაცი).  ადგილმდებარეობა: თბილისი. სამუშაო გრაფიკი: სრული.  ძირითადი  ფუნქციები და მოვალეობები:  ** ადგილობრივი და უცხოური ბაზრების შესწავლა, კომპანიისთვის საინტერესო პროდუქციის კვლევა. ** მომწოდებლების მოძიება, მომწოდებლებთან მუდმივი კავშირის ქონა, დროული მოწოდების მიზნით; ** საკონტრაქტო დოკუმენტაციის გამზადებაში მონაწილეობა.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მოთხოვნა-მიწოდების შესახებ; ** ადმინისტრაციის თნამშრომლებისთვის სრული და ზუსტი ინფორმაციის მიწოდება, შეფერხებების თავიდან აცილების მიზნით.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ენების - თურქული და  ინგლისური ენების - სრულყოფილი ცოდნა სავალდებულობულოა (ნებისმიერი სხვა ენის ცოდნა ჩაითვლება უპირატესობად) ** გამართული კომუნიკაციური უნარები.  დაინტერესების შემთხვევაში  გადმოგზავნეთ დეტალური CV ელექტრონულ მისამართზე: &lt;a href='mailto:vacancy@gorgia.ge?subject=Assistant to Category Manager'&gt;vacancy@gorgia.ge&lt;/a&gt; 2013 წლის 15  ნოემბრის ჩათვლით.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მისამართი:  ქ. ბათუმი, სოხუმის ქ. 10 ტელ: 0 (422) 275689  ქ. თბილისი, წერეთლის ქ.140  ტელ: +995 (32) 235-65-20 ფაქსი: +995 (32) 235-65-21  ელფოსტა: &lt;a href='mailto:vacancy@gorgia.ge?subject=Assistant to Category Manager'&gt;vacancy@gorgia.ge&lt;/a&gt;</t>
  </si>
  <si>
    <t>ტექნიკოსი/ოპერატორი</t>
  </si>
  <si>
    <t>საკონდიტრო ფაბრიკა</t>
  </si>
  <si>
    <t>საკონდიტრო ფაბრიკას  ესაჭიროება  ტექნიკოსი/ოპერატორი გამოცდილებით.   მოთხოვნები:  **   განაკვეთი: სრული **  სასურველია ტექნიკური განათლება (ტექნიკუმის დონეზე მაინც) **  კვების მრეწველობის მიმართულებით ტექნიკოს/ოპერატორად მუშაობის მინიმუმ 1 წლიანი გამოცდილება **  ასაკი: 25-45 წლამდე მამაკაცი **  ენების ცოდნა: ქართული, რუსული **  ცვლებში მუშაობის შესაძლებლობა **  სასურველია ელექტრო გაყვანილობებთან მუშაობის გამოცდილება და ცოდნა.   მოვალეობები:  **  კვების მრეწველობის დანადგარებთან მუშაობა, მათი ექსპლუატაციის უზრუნველყოფა, რეგულირება და შეკეთება **  საწარმოო პროცესის უწყვეტობის უზრუნველყოფა **  პერიოდული ინსპექტირება და სარეაბილიტაციო სამუშაოების წარმოება.  დაინტერესების შემთხვევაში  გამოაგზავნეთ CV შემდეგ მისამართზე: &lt;a href='mailto:production@georgianbakers.com?subject=Technician/Operator'&gt;production@georgianbakers.com&lt;/a&gt;</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</si>
  <si>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თბილისში ან მიმდებარე ტერიტორიაზე.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href='mailto:giorgi@ltdorbita.ge?subject=Preseller'&gt;giorgi@ltdorbita.ge&lt;/a&gt; (გთხოვთ, ელფოსტის გამოგზავნისას მიუთითოთ პოზიციის დასახელება).</t>
  </si>
  <si>
    <t>პროექტის მენეჯერის ასისტენტი/სტაჟირება</t>
  </si>
  <si>
    <t>შპს 'აი-სი-ი-ეს' ICES სამშენებლო კომპანია აცხადებს კონკურსს პროექტის მენეჯერის ასისტენტის სტაჟირებაზე (საქმის ადგილზე შესწავლა).   ძირითადი ფუნქცია:  ** სამშენებლო პროექტების დაგეგმვა და მართვა-მენეჯმენტი. ** პროექტის მიმდინარეობის ზედამხედველობა.   მოთხოვნები:  ** უმაღლესი ტექნიკური განათლება; მენეჯმენტის განხრით (22-30 წლის მამაკაცი). ** ქართული და რუსული ენების  ცოდნა, სასურველია ინგლისური ენის ცოდნა.  ** საოფისე პროგრამების (MS Office) სრულყოფილი ცოდნა.  პიროვნული და პროფესიული უნარ-ჩვევები:  ** პროექტის დაგეგმვისა და მართვის უნარი; ** დამოუკიდებლად და გუნდურად მუშაობის უნარი; ** ანალიტიკური აზროვნება; ** მაღალი პასუხისმგებლობის გრძნობა, დეტალებსა და შედეგებზე ორიენტირებულობა;  ** დროის ეფექტურად დაგეგმვა;  ** ვერბალური და წერილობითი კომუნიკაციის უნარი;  ** სტრესულ გარემოში მუშაობის უნარი; ** ორგანიზებულობა, პასუხისმგებლობა და კომუნიკაბელურობა.   დაინტერესებულ კანდიდატებს გთხოვთ, გამოაგზავნონ CV შემდეგ ელექტრონულ მისამართებზე: &lt;a href='mailto:info@ices.ge?subject=Project Manager Assistant/Intern'&gt;info@ices.ge&lt;/a&gt; | &lt;a href='mailto:irina.ch@ices.ge?subject=Project Manager Assistant/Intern'&gt;irina.ch@ices.ge&lt;/a&gt; და გთხოვთ, მიუთითეთ ვაკანსიის დასახელება თემის გრაფაში.</t>
  </si>
  <si>
    <t>Instcons</t>
  </si>
  <si>
    <t>რუსული კომპანია 'Instcons Georgia' აცხადებს სტაჟირებას კლიენტების მოძიებისა და მოზიდვისათვის, დასაქმების პერსპექტივით.   სტაჟირების პერიოდი 70 დღე.  მოთხოვნები:  ** მამაკაცი/ქალი 23–დან 30 წლამდე; ** ცხოვრების აქტიური პოზიციით და განვითარებისკენ სწრაფვით; ** შედეგზე ფოკუსირებული; ** პასუხისმგებლობის მაღალი გრძნობა; ** რუსული ენის სასაუბრო დონეზე ცოდნა  აუცილებელია.  თქვენ მიიღებთ ცოდნას შემდეგ სფეროებში:  ** როგორ გაუწიოთ კლიენტს კონსულტაცია ** როგორ ავარჯიშოთ გუნდი ** როგორ განახორციელოთ წარმატებული გაყიდვები ** როგორ გააანალიზოთ კომპანიის მუშაობა.  პირობები:  ** სტაჟირება არ ანაზღაურდება ** სტაჟირების დამთავრებისას და ატესტაციის გავლისას გაიცემა სერტიფიკატი. ** არის დასაქმების პერსპექტივა.  სამუშაო ადგილი: Green House, მე-3 სართული მისამართი: ქ.თბილისი, მარჯანიშვილის 6  დაინტერესებულ პირებს გთხოვთ, გამოგვიგზავნოთ თქვენი რეზიუმე (CV) ელექტრონულ მისამართზე: &lt;a href='mailto:geo@instcons.com?subject='&gt;geo@instcons.com&lt;/a&gt;</t>
  </si>
  <si>
    <t>ბიზნეს ცენტრი </t>
  </si>
  <si>
    <t>ბიზნეს-ცენტრი ეძებს მამაკაცს კონსიერჟის  პოზიციაზე.  სამუშაო საათები: 10:00-19:00.  საკვალიფიკაციო მოთხოვნები:   ** გამართული ქართული მეტყველება; ** რუსული და ინგლისური ენების საბაზისო ცოდნა (სასურველია); ** კომპიუტერული პროგრამების საბაზისო ცოდნა (სასურველია).   პიროვნული მახასიათებლები:     ** კომუნიკაბელურობა; ** პუნქტუალურობა;  ** ორგანიზებულობა;  ** მოტივირებულობა.   დაინტერესებულმა კანდიდატებმა უნდა გამოაგზავნოთ თქვენი რეზიუმე ელ. მისამართზე:  &lt;a href='mailto:vacancy0013@gmail.com?subject=Concierge'&gt;vacancy0013@gmail.com&lt;/a&gt;  და წერილის სათაურში მიუთითოთ ვაკანსიის დასახელება, წინააღმდეგ შემთხვევაში განაცხადი არ განიხილება.    განაცხადის მიღების ბოლო ვადაა   23 ნოემბერი, 2013 წ.</t>
  </si>
  <si>
    <t>სადისტრიბუციო კომპანია 'შარმ ტრეიდინგი' აცხადებს ვაკანსიას ბრენდ მენეჯერის თანამდებობაზე  HoReCa (Hotel, Restaurant, Café) განყოფილებაში.  ვალდებულებები:  **   გასაღების ქსელის შესწავლა და კონტროლი **   მოლაპარეკების წარმოება არსებულ და პოტენციურ კლიენტებთან **   მარკეტინგული ღონისძიებებისა და პრომო აქციების დაგეგმვა და მართვა **   ახალი ობიექტების მოპოვება **   ათვისებული ობიექტების მონიტორინგი **   სავაჭრო წარმომადგენლების ყოველდღიური კონტროლი **   გაყიდვების დაგეგმვა და მიზნის მიღწევა **   მომწოდებლებთან ურთიერთობა **   შეკვეთების დაგეგმვა **   საწყობის მარაგების მართვა **   რისკების დადგენა **   დებიტორული და კრედიტორული დავალიანებების მართვა **   საკადრო გადაწყვეტილებები **   საფასო გადაწყვეტილებები **   რეპორტინგი გაწეული საქმიანობის შესახებ  მოთხოვნები:  **   უმაღლესი განათლება (სასურველია ბიზნეს სფეროში) **   სასურველია გამოცდილება სავაჭრო სფეროში **   დამოუკიდებლად მუშაობის უნარი **   მართვის ჩვევები და უნარები **   მიზანდასახული **   ლოგიკური და ანალიტიკური აზროვნება **   პრეზენტაციის უნარი **   კომუნიკაბელური **   კომპიუტერული პროგრამების ცოდნა( Microsoft office) **   უცხო ენის ცოდნა (ინგლისური, რუსული) **   სტრესულ სიტუაციაში მუშაობის უნარი **   აღნიშნულ პოზიციაზე განიხილებიან 20-დან 30 წლამდე ასაკის მამაკაცები საკუთარი მსუბუქი ავტომობილით  აქცენტი კეთდება სტაბილურ თანამშრომლებზე  საორიენტაციო ანაზღაურება:  დაინტერესებულმა პირებმა  გამოაგზავნეთ CV შემდეგ მისამართზე: &lt;a href='mailto:vacancy@sharmtrading.ge?subject='&gt;vacancy@sharmtrading.ge&lt;/a&gt; და გთხოვთ, მიუთითოთ სასურველი თანამდებობა წინააღმდეგ შემთხვევაში თქვენი CV  არ განიხილება.  კომპანიის შესახებ დამატებითი ინფორმაციის მისაღებად  ეწვიეთ ჩვენს ვებ გვერდს შემდეგ მისამართზე: &lt;a href='http://www.sharm.ge' target='_blank'&gt;http://www.sharm.ge&lt;/a&gt;</t>
  </si>
  <si>
    <t>TianDe-Tibetian Medicine</t>
  </si>
  <si>
    <t>'TianDe-Tibetian Medicine' აცხადებს ვაკანსიას რეგიონული გაყიდვების მენეჯერის პოზიციაზე გორში.   განაკვეთი: სრული მივლინებები: კი მანქანის მართვის მოწმობა: B კატეგორია (სასურველია) ენები: რუსული საშუალოდ ასაკი: 20-30 სქესი: მამაკაცს მიენიჭება უპირატესობა განათლება: ბაკალავრი კომპიუტერი საოფისე პროგრამების სრულყოფილი ცოდნა   ძირითადი მოთხოვნები:  **  უმაღლესი განათლება ** 0-2 წლამდე გამოცდილება  გაყიდვების მიმართულებით ** რუსული  ენის საშუალო დონეზე ფლობა.  ​აუცილებელი უნარები:  ** კომუნიკაბელური/აქტიური ** სტრესულ გარემოში მუშაობის უნარი ** ანალიტიკური უნარი ** სწრაფი გადაწყვეტილების მიღების უნარი ** პასუხისმგებლობის მაღალი გრძნობა  ​მოვალეობები:  ** ​პროდუქტის პრომოუშენის გაკეთება ** პრეზენტაციების ჩატრება  ** ახალი მომხმარებლების მოზიდვა ** აქციების დაგეგმვა და ჯგუფის კონტროლი-მართვა ** გაყიდვების დაგეგმვა და მისი ზრდაზე ორიენტირება ** ახალი თანამშრომლების აყვანა, დარეგისტრირება, მათი მოტივაცია **  ტრენინგების და პრეზენტაციების ჩატარება ​** ​ შეკვეთების მიღება-დამუშავება ** გაყიდვების გაზრდის მიზნით პროდუქციის ასორტიმენტის განსაზღვრა **  კორპორატიული კლიენტებითან მოლაპარაკების გამართვა.​  ​დაინტერესებულმა პირებმა გამოგზავნეთ თქვენი რეზიუმე შემდეგ მისამართზე: &lt;a href='mailto:georgia.tiande@gmail.com?subject=Regional Sales Manager'&gt;georgia.tiande@gmail.com&lt;/a&gt; </t>
  </si>
  <si>
    <t>სათვალთვალო ვიდეო კამერების მხარდაჭერის სპეციალისტი</t>
  </si>
  <si>
    <t>სავაჭრო ქსელი 'ნუგეში' აცხადებს  ვაკანსიას სათვალთვალო ვიდეო კამერების მხარდაჭერის სამსახურში.  ძირითადი მოთხოვნები:  ** ქსელის მართვის ცოდნა (როუტერების კონფიგურირება; სასურველია Cisco-ის როუტერებთან მუშაობის გამოცდილება) ** სათვალთვალო ვიდეო კამერებთან (DVR) მუშაობის გამოცდილება, როგორც ტექნიკური, ასევე, პროგრამულის მხრივ. ** ქსელების საფუძვლების ცოდნა (TCP/IP, LAN); ** საოფისე პროგრამების საფუძვლიანი ცოდნა; ** ახალი საქმიანობის და ცოდნის დაუფლების სურვილი; სამუშაო გამოცდილების გაუმჯობესების სურვილი; ** გუნდური მუშაობის უნარი; ** მინიმუმ 1 წლიანი გამოცდილება მსგავს პოზიციაზე; ** უმაღლესი ტექნიკური განათლება (სასურველია კომპიუტერულ მეცნიერებათა განხრით); ** ენების ფლობა: ქართული სრულყოფილად, რუსული და ინგლისურის ცოდნა; ** შრომისმოყვარეობა, პასუხისმგებლობის მაღალი გრძნობა, კომუნიკაბელურობა. ** მართვის მოწმობის ქონა ** ასაკი: 20-დან 25 წლამდე მამაკაცი.  ანაზღაურება: 400 ლარი (ერთკვირიანი სტაჟირების შემდეგ).  დაინტერესებულ პირებს გთხოვთ, გამოაგზავნოთ თქვენი CV ფოტოსურათით შემდეგი ელ-ფოსტის მისამართზე: &lt;a href='mailto:info@nugeshi.com.ge?subject=CCTV Specialist'&gt;info@nugeshi.com.ge&lt;/a&gt;</t>
  </si>
  <si>
    <t>სადისტრიბუციო კომპანია შპს 'ჯორჯიან ალიანსი' იმერეთის, სამეგრელოს, ქვემო ქართლის რეგიონში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'ლომისელი',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2 სექტემბრის ჩათვლით. აუცილებელია, მიუთითოთ ქალაქი ან რეგიონი, რომელზეც მუშაობის გამოცდილება გაგაჩნიათ. წინააღმდეგ შემთხვევაში თქვენი განაცხადი არ განიხილება.</t>
  </si>
  <si>
    <t>სამრეცხაოს და დასუფთავების ჯგუფის დამხმარე</t>
  </si>
  <si>
    <t>ოთხვარსკვლავიანი  სასტუმრო</t>
  </si>
  <si>
    <t>ოთხვარსკვლავიანი  სასტუმრო, რომელიც იხსნება თბილისის ცენტრალურ უბანში, აცხადებს ვაკანსიას სამრეცხაოს და დასუფთავების ჯგუფის დამხმარის თანამდებობაზე.  მოვალეობები:  **  დაეხმაროს სასტუმროს დასუფთავების ჯგუფს სპეციალური მანქანების გამოყენებით მარმარილოს, ხის და რბილი ზედაპირების დასუფთავებაში ** განახორციელოს მსუბუქი შესაკეთებელი სამუშაოები ** დაასუფთაოს სასტუმროს აივნები და ფანჯრები სპეციალური ხსნარების და ხელსაწყოების გამოყენებით ** იზრუნოს სამრეცხაოში განთავსებული დანადგარების გამართულ ფუნქციონირებასა და ექსპლუატაციაზე ** უზრუნველყოს სამრეცხაოში გაგზავნილი ნივთების დახარისხება, განთავსება სათანადო  მანქანებში  (სარეცხი, საშრობი და საუთოო) სუფთა თეთრეულის სასტუმროში გასაგზავნად მომზადება   მოთხოვნები:  ** მოცემულ ვაკანსიაზე განიხილებიან მხოლოდ მამაკაცები ** სასურველია მსგავს სფეროში მუშაობის გამოცდილება ** შრომისმოყვარეობა და გუნდში მუშაობის უნარი   კომპანია თავის  თანამშრომლებს უზრუნველყოფს განსაკუთრებული ბენეფიტებით.   კანდიდატებს ვთავაზობთ  ჯანმრთელობის დაზღვევას  და ხელზე ასაღებ ხელფასს 400 ლარის ოდენობით.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შევსებული თანდართული აპლიკაციის ფორმა ფოტოსურათით მისამართზე: &lt;a href='mailto:hr@sw-inn.ge?subject=Handyman for the cleaning and laundry service'&gt;hr@sw-inn.ge&lt;/a&gt; და უნდა მიუთოთონ წერილის თემის ველში ვაკანსიის დასახელება.</t>
  </si>
  <si>
    <t>იურისტის თანაშემწე</t>
  </si>
  <si>
    <t>UN Women</t>
  </si>
  <si>
    <t>'UN WOMEN'-მა (გაერო ქალებისათვის) ნორვეგიის მთავრობის ფინანსური დახმარებით  2010-2012 წლებში განახორციელა პროექტი 'ქალები თანასწორობის, მშვიდობისა და განვითარებისათვის საქართველოში' (ქთმგ, პირველი ეტაპი).  პროექტის მიზანი მდგომარეობდა იძულებით გადაადგილებული პირების (იგპ), კონფლიქტის შედეგად დაზარალებული ქალთა ჯგუფების, სამოქალაქო საზოგადოების, მთავრობის წევრთა და სხვა პარტნიორების პოტენციალის გაზრდაში საქართველოში გენდერული თანასწორობისა და ქალთა უფლებების მიმართულებით.  'გაერო ქალებისათვის', 'ქალები თანასწორობის, მშვიდობისა და განვითარებისათვის საქართველოში' პროექტის მეორე ეტაპის ფარგლებში, პირველი ეტაპის მიღწევვებზე დაყრდნობით, გაუწევს ტექნიკურ და ფინანსურ დახმარებას მთავრობისა და სამოქალაქო საზოგადოების შესაბამის ეროვნულ პარტნიორებს.  ამ ინტერვენციის ძირითადი მიზანია გენდერული თანასწორობის ხელშეწყობა და ქალთა შორის სიღარიბის აღმოფხვრა მათი სოციალური, ეკონომიკური და პოლიტიკური საჭიროებების დაკმაყოფილების გზით, განსაკუთრებით, კი იძულებით გადაადგილებულ, კონფლიქტით დაზარალებულ და ეროვნული უმცირესობების წამომადგენელ ქალთა შორის.   ამისათვის, პროექტი გააგრძელებს მუშაობას სამ ურთიერდამოკიდებულ და ურთიერთგამაძლიერებელ დონეზე:  ** ეროვნულ დონეზე:  სტრატეგიის, პოლიტიკის, გეგმებისა და ბიუჯეტის შესაბამისობა CEDAW-თან და ქალების, მშვიდობისა და უსაფრთხოების შესახებ გაეროს უშიშროების საბჭოს რეზოლუციებთან (1325, და სხვა); ** ეროვნული დაწესებულებების დონეზე: იგპ-ებისათვის, კონფლიქტით დაზარალებულ და ეროვნული უმცირესობების წარმომადგენელ ქალებისათვის მომსახურების და ინფორმაციის მიწოდების მიმართულებით პოტენციალის ამაღლება; ** ფართო მასების დონეზე: იგპ, კონფლიქტით დაზარალებული და ეროვნული უმცირესობების წარმომადგენელ ქალთა ჯგუფებისა და თემების დახმარების გზით, მათ ცხოვრებასთან დაკავშირებული პოლიტიკის ფორმულირებასა და გადაწყვეტილებების მიღებაში ჩართულობის და მონაწილეობის უზრუნველყოფა.    საქართველოში ცხოვრობს რამდენიმე ეროვნული უმცირესობა, განსაკუთრებით სამცხე-ჯავახეთში და ქვემო ქართლის რეგიონებში.  2002 წლის მოსახლეობის აღწერის მიხედვით, ძირითადი უმცირესობების ჯგუფებს წარმოაგენენ აზერბაიჯანელები - 285,000 (6.5%) და სომხები 249,000 (5.7%). ამ ეროვნული უმცირესობების ქალები და გოგონები უფრო რთულ მდგომარეობაში იმყოფებიან არა მხლოდ უმრავლესობასთან, არამედ თავიანთივე ეროვნული ჯგუფის მამაკაცებთან შედარებით.     უმცირესობათა თემებში, სადაც დომინირებს ტრადიციული გენდერული როლები, კულტურული და რელიგიური ტრადიციები და ოჯახური მოვალეობები, სავარაუდოდ კიდევ მატულობს ქალთა სოციალური იზოლაცია და განათლების დაბალი დონე.   მთავრობამ დაამტკიცა ტოლერანტობისა და სამოქალაქო ინტეგრაციის ეროვნული კონცეფცია (2009-2013). ეს არის სტრატეგია, რომელიც განსაზღვრავს იმას, რომ ქვეყნის ძლიერება მის მრავალფეროვნებაშია და ეროვნული უმცირესობების მონაწილეობა ქვეყნის პოლიტიკურ, ეკონომიკურ და სოციალურ ცხოვრებაში არის მისი ერთ-ერთი პრიორიტეტი.  მიუხედავად იმისა, რომ ეროვნული უმცირესობების განათლების, სამოქალაქო ჩართულობის, სოციალური და რეგიონალური ინტეგრაციის შესახებ სახელმწიფო პოლიტიკა მნიშვნელოვან პრიორიტეტს წარმოადგენს, ეროვნული უმცირესობების ქალებისათვის და ახალგაზრდა გოგონებისათვის სოციალური, იურიდიული და ეკონომიკური მომსახურების ხელმისაწვდომობა შეზღუდულია.  პროექტის სამიზნეს წარმოადგენს ქვემო ქართლის რეგიონის უმცირესობის წამომადგენელი ქალები (აქ აზერბაიჯანელი და სომეხი ეროვნების უმცირესობა მოსახლეობის უმრავლესობას წარმოადგენს).    გარდა ზემოთ ჩამოთვლილი უმწეობისა და იზოლაციის ფაქტორებისა, ქთმგ-ს მეორე ეტაპი იმუშავებს ეროვნული უმცირესობის ქალებთან და გოგონებთან და განახორციელებს მათი უთანასწორობის, დისკრიმინაციის, ჩართულობის ნაკლებობისა და ადამიანის უფლებების დარღვევებთან ბრძოლას. პროექტის ფარგლებში ქვემო ქართლის მარნეულის მუნიციპალიტეტში გაიხსნება იურიდიული დახმარების ცენტრი, რომელიც მოემსახურება ეროვნული უმცირესობების წარმომადგენლებს, განსაკუთრებით კი ქალთა ჯგუფებს. ქვემო ქართლი არის პროექტის პირველი ეტაპის სამიზნე რეგიონი, სადაც კომპაქტურადაა დასახლებული აზერბაიჯანული ეროვნული უმცირესობა.  ეროვნული უმცირესობის წარმომადგენელთა ქალების იურიდიული დახმარების მიზნით, ქთმგ პროექტის მეორე ეტაპი დაასაქმებს იურისტის თანაშემწეს, რომელიც იმუშავებს ქვემო ქართლის რეგიონის მარნეულის მუნიციპალიტეტში.   იურიდიული დახმარების ცენტრი იფუნქციონირებს ქთმგ პროექტის მეორე ეტაპის ფარგლებში, გააუმჯობესებს ქალებისათვის იურიდული მომსახურების დონეს და გაზრდის მათ მიმართ სასამართლოს  სენსიტიურობას ქალთა უფლებების უფრო ეფექტურად დაცვის მიზნით. იურიდიული დახმარების ცენტრი უზრუნველყოფს ეროვნული უმცირესობის ქალების უფასო დახმარებას.  იურისტის თანაშემწე იმუშავებს იურიდიული დახმარების ცენტრში და იურისტთან ერთად გაუწევს იურიდიულ დახმარებას  და საჭიროების შემთხვევაში, იქნება განმცხადებლის წარმომადგენელი სასამართლოში.  პირველადი კატეგორია: ქალთა პოტენციალის ამაღლება კონტრაქტის  ტიპი: კონტრაქტი მომსახურების შესახებ თანამდებობის  დონე: SB2MIN (60%) ენების ცოდნა: რუსული და აზერბაიჯანული (ქართულის ცოდნა სასურველია) დაწყების  თარიღი (დღე, როდესაც შერჩეული კანდიდატი შეუდგება მოვალეობების შესრულებას): 2013 წლის 1 სექტემბერი პირველი კონტრაქტის ხანგრძლივობა: 12 თვე (გაგრძელების შესაძლებლობით) დავალების მოსალოდნელი ხანგრძლივობა: 2013 წლის 1 სექტემბერი - 2014 წლის 1 სექტემბერი (გაგრძელების შესაძლებლობით) (კანდიდატის გამოსაცდელი პერიოდი შეადგენს 2 თვეს)   მნიშვნელოვანია, რომ პროექტმა ხელი  შეუწყოს ადგილობრივი პოტენციალისა და ექსპერტული დონის გაზრდას, ამიტომაც უნდა მოხდეს ისეთი სპეციალისტის აყვანა, რომელსაც  კარგად ესმის ადგილობრივი კონტექსტი და ეროვნული უმცირესობის ქალების საჭიროებები.  შესაბამისად, უპირატესობა მიენიჭება კანდიდატს, რომელიც ცხოვრობს ამ თემში/ქალაქში/რეგიონში ან აქვს აქ მუშაობის დიდი გამოცდილება.  მოვალეობები და პასუხისმგებლობები:  იურიდიული დახმარების ცენტრის იურისტის თანაშემწეს ევალება:  ** მონაწილეობა მიიღოს ორგანიზაცია 'გაერო ქალებისათვის' მიერ მოწყობილ ტრენინგ-სემინარებში; ** მარნეულის მუნიციპალიტეტში ეროვნული უმცირესობებით დასახლებული სოფლების რუკის მომზადება; ** იურისტის გასვლითი ვიზიტების გეგმის მომზადება (ეროვნული უმცირესობების ქალთა ჯგუფებთან კოლექტიური შეხვედრები); ** მარნეულის მუნიციპალიტეტში, სამოქმედო გეგმის მიხედვით (მინიმუმ ერთი შეხვედრა თვეში) სათემო ვიზიტების დაგეგმვა, ორგანიზება და იურისტის თანაშემწეობა ამ შეხვედრების ჩატარების დროს და საჭიროების შემთხვევაში მსგავსი შეხვედრების ჩატარება დამოუკიდებლადაც; ** მარნეულის იურიდიული დახმარების ცენტრის იურისტის თანაშემწეობა სიტუაციის პირველადი ანალიზის დროს, შესაბამისი პოლიტიკური  და იურიდიული დოკუმენტების შესწავლის გზით, ეროვნული უმცირესობების ქალების საჭიროებების დადგენის მიზნით; ** ეროვნული უმცირესობების მიღებისა და მათთვის უფასო ინფორმაციის (სოციალური და მათთვის ხელმისაწვდომი დახმარების არსებობის შესახებ) მიწოდების პროცესში (განსაკუთრებით ქალების) ცენტრის იურისტისთვის დახმარების გაწევა; ** იურიდიული დახმარების ცენტრის იურისტის მიერ გაწეული კონსულტაციების და მომსახურების დოკუმენტირება (ეროვნული უმცირესობის ქალების და მათი ოჯახების წევრების ადამიანის უფლებების დარღვევასთან დაკავშირებული  საქმეები); ** იურიდიული დახმარების ცენტრის იურისტისათვის დახმარების გაწევა სასამართლოში წარმომადგენლობის დროს განსაკუთრებით პრობლემური და მნიშვნელოვანი საქმეების შემთხვევაში; ** იურიდიული დახმარების ცენტრის იურისტთან ერთად იმუშაოს ადგილობრივი მთავრობის, მარნეულის მუნიციპალიტეტის, საკრებულოსა და სხვა შესაბამისი დეპარტამენტების  წარმომადგენლებთან და დახმარება გაუწიოს მათ ეროვნული უმცირესობების განცხადებების განხილვის და დამუშავების პროცესში; მას აგრეთვე ევალება ქალთა უფლებებთან და პრობლემებთან დაკავშირებული რეკომენდაციების შემუშავება; ** მონაცემთა ბაზის შექმნა და მართვა (მონაცემების შეგროვება და რეგულარული განახლება) ეროვნული უმცირესობების ქალთა იურიდიულ ცენტრში მიმართვების (განცხადებების) და ადამიანის უფლებების შესახებ მონაცემების შენახვის მიზნით; ** იურიდიული დახმარების ცენტრის იურისტის ხელმძღვანელობით, კავშირების დამყარება სახელმწიფო დაწესებულებებთან და რეგიონში უმცირესობების საკითხებზე მომუშავე არასამთავრობო ორგანიზაციებთან შესაბამისი ინფორმაციის გაცვლის, მუშაობის, კოორდინირების და იდენტიფიცირებული პრობლემების ერთობლივი გადაწყვეტის მიზნით; ** იურიდიული დახმარების ცენტრის იურისტთან ერთად მჭიდრო თანამშრომლობა ორგანიზაცია 'გაერო ქალებისათვის', ქთმგ პროექტის პარტნიორებთან (ფონდი ტასო და ქალთა საინფორმაციო ცენტრი) და განსაკუთრებით ადგილობრივად მობილიზებული ეროვნული უმცირესობების ქალების თვითდახმარების ჯგუფებთან, ეფექტური რეფერალური და საკოორდინაციო მექანიზმების შექმნის მიზნით;  ** იურიდიული დახმარების ცენტრის იურისტთან ერთად 'ერთი ფანჯრის პრინციპით მომუშავე მომსახურების ცენტრის' დირექტორის ოფისში შეხვედრებზე დასწრება (სადაც იკრიბებიან ყველა სამინისტროს წარმომადგენლები ეროვნული უმცირესობების და ადგილობრივი შეჭირვებული ჯგუფების საკითხების განსახილველად)  და სამსახურეობრივი ბარათების მომზადება; ** ყოველკვირეული, ყოველთვიური და წლიური ანგარიშების, წარმატებული მაგალითების და ორგანიზაცია 'გაერო ქალებისათვის' პროექტთან დაკავშირებული სხვა მასალების მომზადების პროცესში იურიდიული დახმარების ცენტრის იურისტისათვის  დახმარების გაწევა; ** იურიდიული დახმარების ცენტრის იურისტის ხელმძღვანელობით ანგარიშებში და სხვა სამუშაო მასალებში მოყვანილი ინფორმაციის გაზიარება მარნეულის მუნიციპლიტეტის წარმომადგენლებისთვის; ** სხვა მოვალეობების შესრულება საჭიროების მიხედვით.   საჭირო კვალიფიკაცია  ** აკადემიური  განათლება: იურიდიული, სოციალურ მეცნიერებათა ან მსგავსი განათლების დიპლომი; ** გამოცდილება: იურიდიულ ფირმაში, სასამართლოში, სანოტარო ბიუროში ან რომელიმე იურიდულ საკითხებზე მომუშავე არასამთავრობო ორგანიზაციაში მინიმუმ ორწლიანი გამოცდილება; ** ენების ცოდნა:  რუსულის და აზერბაიჯანულის კარგი ცოდნა აუცილებელია (ქართულის ცოდნა სასურველი).  კომპეტენცია:  ** ქვემო ქართლის რეგიონში მცხოვრები ეროვნული უმცირესობების მდგომარეობის (განსაკუთრებით ქალების მდგომარეობის) ცოდნა. ** საქართველოს სამოქალაქო, ადმინისტრაციული, შრომითი და სამეწარმეო კანონმდებლობის კარგი ცოდნა (სასურველია); ** ადამიანებთან ურთიერთობისა და კომუნიკაციის განსაკუთრებული უნარი; ** საინფორმაციო ტექნოლოგიების ცოდნა.   განცხადების შემოტანა:  განცხადების შემოტანის ბოლო ვადაა  2013 წლის 11 აგვისტო, 18.00 სთ.  კანდიდატმა უნდა წარმოადგინოს ავტობიოგრაფია, სამოტივაციო წერილი, ფორმა P11 და რეკომენდაციის ორი წარმდგენის საკონტაქტო მონაცემები ქართულ ან რუსულ ენაზე, დალუქული კონვერტით. კონვერტი უნდა მოიტანოთ შემდეგ მისამართზე:  ქ. თბილისი,  ერისთავის ქუჩა 9, და მოათავსოთ გაეროს სახლის ვესტიბიულში სპეციალურ ყუთში, რომელსაც აწერია: 'იურისტის თანაშემწე, გაერო ქალებისათვის'.  იგივე მიუთითეთ კონვერტზე.  შესაბამისი დოკუმენტების გამოგზავნა შესაძლებელია ელექტრონული ფოსტითაც, შემდეგ მისამართზე: &lt;a href='mailto:rusudan.gobejishvili@unwomen.org?subject=Assistant to Lawyer, UN Women'&gt;rusudan.gobejishvili@unwomen.org&lt;/a&gt;   წერილები უარის შესახებ გაეგზავნებათ მხოლოდ პირველ ტურში გამარჯვებულ კანდიდატებს.</t>
  </si>
  <si>
    <t>კომპანია 'ვაკო  მოტორსი', 'DAF'-ის ოფიციალური დილერი საქართველოში, აცხადებს ვაკანსიას შემდეგ თანამდებობებზე:  1. გაყიდვების სამსახურის უფროსი   აუცილებელი მოთხოვნები:  ** მამაკაცი: 25 წელი და ზემოთ ** უმაღლესი განათლება (სასურველია ტექნიკური);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პროდუქტებითა და მომსახურებით ** მუდმივი კავშირი კორპორატიულ კლიენტებთან, სიახლეების გაცნობა, მონიტორინგი, ახალი პროდუქტებისა და სერვისის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2. სატვირთო ავტომობილების გაყიდვების მენეჯერი   აუცილებელი მოთხოვნები:  ** მამაკაცი: 25 წელი და ზემოთ ** უმაღლესი განათლება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სატვირთო ავტომობილების ტიპების, სპეციფიკაციებისა და მახასიათებლების ცოდნა ** ბაზარზე არსებული პოტენციური კლიენტების ანალიზი, ბაზის შექმნა და სატვირთო ავტომობილების შეთავაზება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 ** მუდმივი კავშირი კორპორატიულ კლიენტებთან, სიახლეების გაცნობა, მონიტორინგი და ახალი პროდუქტების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დამოუკიდებელი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3. სათადარიგო ნაწილების გაყიდვების კონსულტანტი    აუცილებელი მოთხოვნები:  ** შესაბამის სფეროში მუშაობის 2 წლიანი გამოცდილება ** სათადარიგო ნაწილების პროგრამებთან მუშაობის გამოცდილება:   - TecDoc - DAF - Parts rapido - Mercedes-benz - Ewa Net - Scania - Multis - MAN - Matis.   ** ასაკი: 25 წელი და ზემოთ  ** ქართული, ინგლისური და რუსული ენების ცოდნა.   კომპეტენცია/უნარები:  ** ორგანიზებული, მიზანდასახული ** მაღალი პასუხისმგებლობის მქონე ** დეტალების მიმართ ყურადღებიანი ** თვითმოტივირებული ** გუნდში მუშაობის უნარი.   დაინტერესებულმა პირებმა  გამოაგზავნეთ CV შემდეგ მისამართზე: &lt;a href='mailto:vako_daf@gol.ge'&gt;vako_daf@gol.ge&lt;/a&gt; და 'subject'-ში მიუთითეთ პოზიცია.   უმორჩილესად გთხოვთ, ნუ გამოგვეხმაურებით, თუ არ გაქვთ  მსგავს სფეროში მუშაობის გამოცდილება.</t>
  </si>
  <si>
    <t>'მაფ კარფურ საქართველო' მოხარულია გამოაცხადოს ვაკანსია ურიკების მეთვალყურის პოზიციაზე.  'კარფური' - მსოფლიოში ერთ-ერთი უდიდესი, ხოლო ევროპაში ყველაზე დიდი ჰიპერმარკეტების ქსელი - მოხარულია განაცხადოს საქართველოში გახსნის შესახებ.  'კარფურ ჯგუფი', 475 000 თანამშრომლით, შედის მსოფლიოს კერძო დამსაქმებელთა საუკეთესო შვიდეულში. კომპანიას გახსნილი აქვს 5937 მაღაზია 33 ქვეყანაში და ლიდერია დამსაქმებლებს შორის ყველა ქვეყანაში, სადაც ის ოპერირებს.  'კარფური', როგორც დამსაქმებელი, იღწვის დაამკვიდროს მაღალი სტანდარტები ადამიანური რესურსების მართვის და სოციალური პასუხისმგებლობის საკითხებში. ჯგუფი ყველანაირ ძალისხმევას იჩენს ხელი შეუწყოს თანამშრომლების განვითარებას, ტრეინინგებს, წინსვლას და ცდილობს მოიპოვოს მათი ლოიალურობა.  'მაფ კარფურ საქართველო' გთავაზობთ დასაქმების და კარიერული განვითარების უნიკალურ შესაძლებლობას და აცხადებს ვაკანსიას ურიკების მეთვალყურის პოზიციაზე.  ძირითადი მოვალეობები:  ** მომხმარებლისთვის დახმარების შეთავაზება შეძენილი საქონლის ჩალაგებისას; ** მომხმარებლის დახმარება ურიკის ჰიპერმარკეტიდან გატანაში; ** ჰიპერმარკეტის ტერიტორიიდან გატანილი ურიკების თავმოყრა და საწყობში დაბრუნება/შესაბამის ადგილზე განთავსება; ** ჰიპერმარკეტში არსებული ურიკების რაოდენობის კონტროლი; ** სალაროს დახლთან დატოვებული საქონლის შეგროვება და შესაბამის დახლებზე განლაგება.  მოთხოვნები:  ** მამაკაცი, 18 წლიდან; ** კარგი ფიზიკური მონაცემები; ** პუნქტუალურობა, ორგანიზებულობა და შრომისმოყვარეობა; ** კომუნიკაბელურობა და გუნდში მუშაობის უნარი; ** მულტინაციონალურ გარემოში მუშაობის უნარი.  ყველა თანამშრომელი უზრუნველყოფილი იქნება  ჯანმრთელობის დაზღვევის  საოჯახო პაკეტით.  თუ თვლით, რომ თქვენი კვალიფიკაცია შეესაბამება ჩვენს მოთხოვნებს და გსურთ განვითარდეთ ჩვენს კომპანიაში, გთხოვთ, გამოგვიგზავნოთ თქვენი რეზიუმე (სასურველია ფოტოსურათით)  მისამართზე: &lt;a href='mailto:recruitment-geo@mafcarrefour.com?subject=Trolley Boy'&gt;recruitment-geo@mafcarrefour.com&lt;/a&gt; არაუგვიანეს 2013 წლის 17 აგვისტოსი.  გთხოვთ, წერილის თემის გრაფაში მიუთითოთ ვაკანსიის დასახელება, წინააღმდეგ შემთხვევაში თქვენი განაცხადი არ განიხლილება.  გთხოვთ გაითვალისწინოთ, რომ დაკავშირება მოხდება მხოლოდ შერჩეულ კანდიდატებთან.</t>
  </si>
  <si>
    <t>სილამაზის სალონი ია</t>
  </si>
  <si>
    <t>სილამაზის სალონი 'ია' აცხადებს 1 ვაკანსიას ქალის და მამაკაცის სტილისტის პოზიციაზე.  მოთხოვნები:  ** მინიმუმ 6 თვიანი სამუშაო გამოცდილება ** სავალდებულოა, რომ ერთმა პიროვნებამ იცოდეს ქალის და მამაკაცის სტილისტობა.  პიროვნული თვისებები: პუნქტუალურობა, ენერგიულობა, პასუხისმგებლობის მაღალი გრძნობა.  ანაზღაურება: შეთანხმებით.  დაინტერესებულმა პირებმა, რომლებიც აკმაყოფილებთ შესაბამის მოთხოვნებს, გამოგვიგზავნეთ CV შემდეგ მისამართზე: &lt;a href='mailto:maiakalandadze69@gmail.com?subject=Hair Stylist'&gt;maiakalandadze69@gmail.com&lt;/a&gt; ან დაგვიკავშირდით ტელეფონებზე: 995 593 195941, 995 593 595557 ან 032 2538885.</t>
  </si>
  <si>
    <t>მუშა ინჟინერ-მექანიკოსი</t>
  </si>
  <si>
    <t>ტკბილი ქვეყანა</t>
  </si>
  <si>
    <t>შპს   'ტკბილი ქვეყანა'   აცხადებს  ვაკანსიას  მუშა ინჟინერ-მექანიკოსის თანამდებობაზე.   მიიღებიან  40 წლამდე მამაკაცები ტექნიკური  განათლებით.  გთხოვთ, გამოგზავნოთ CV მისამართზე: &lt;a href='mailto:maka@sweet-country.ge?subject=Engineer-Mechanic'&gt;maka@sweet-country.ge&lt;/a&gt;</t>
  </si>
  <si>
    <t>უფროსი კონტროლიორი, კონტროლიორი </t>
  </si>
  <si>
    <t>მეგარონი</t>
  </si>
  <si>
    <t>შპს 'მეგარონი' მიიღებს სამუშაოდ უფროსი კონტროლიორის  და კონტროლიორის თანამდებობაზე (დაცვა), მამაკაცებს 45 წლის ასაკამდე.  მუშაობა ცვლაში, დღე-ღამის რეჟიმი (24 საათი), თვეში 10-ჯერ. ადგილმდებარეობა: დიდუბე, სავაჭრო ცენტრი 'მეგალაინი' (ელიავას ბაზრობის მიმდებარე ტერიტორია).  დაინტერესებულ პირებს შეუძლია გამოგვიგზავნონ CV  ელ - ფოსტის მისამართზე:  &lt;a href='mailto:office@megaline.ge?subject='&gt;office@megaline.ge&lt;/a&gt;</t>
  </si>
  <si>
    <t>მწვანე ქვეყანა</t>
  </si>
  <si>
    <t>'მწვანე ქვეყანას' ესაჭიროება 20-დან 25 წლამდე ასაკის მამაკაცები, დისტრიბუტორის პოზიციაზე.  აუცილებელი პირობებია მართვის გამოცდილება და მართვის მოწმობა.  ხელფასი: 400-დან 1,000 ლარამდე.  ელფოსტა: &lt;a href='mailto:bilichka@live.ru?subject=Distributor'&gt;bilichka@live.ru&lt;/a&gt;</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</si>
  <si>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საკუთარი ავტომობილი (აუცილებელი მოთხოვნა)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  დამატებითი ინფრომაციისათვის ეწვიეთ ჩვენს ვებ გვერდს შემდეგ მისამართზე: &lt;a href='http://www.sharm.ge' target='_blank'&gt;http://www.sharm.ge&lt;/a&gt;</t>
  </si>
  <si>
    <t>2013-08-15</t>
  </si>
  <si>
    <t>შპს 'დიპლომატ ჯორჯია', 'Procter&amp;Gamble'-ის და 'Nestle'-ის ოფიციალური დისტრიბუტორი საქართველოში, აცხადებს ვაკანსიას მერჩენდაიზერის პოზიციაზე.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აღნიშნულ ვაკანსიაზე განიხილებიან 19-დან 30 წლამდე მამაკაცები.   დაინტერესებულ პირებს  გთხოვთ, გამოაგზავნეთ CV სურათით ქართულ ენაზე, შემდეგ ელექტრონულ მისამართზე: &lt;a href='mailto:vacancy@diplomat.ge?subject=Merchandiser'&gt;vacancy@diplomat.ge&lt;/a&gt; და გთხოვთ, პოზიციის სახელწოდება მიუთითოთ ელფოსტის სათაურში.</t>
  </si>
  <si>
    <t>ავტომანქანების მრეცხავი</t>
  </si>
  <si>
    <t>კომპანია 'ქლინლაინს' ესაჭიროება ავტომანქანის მრეცხავი  20-დან 40 წლამდე მამაკაცი.   გთხოვთ, დაგვიკავშირდეთ: 2207 505 ან მოგვწეროთ ვებ-გვერდზე &lt;a href='http://www.cleanline.ge' target='_blank'&gt;http://www.cleanline.ge&lt;/a&gt;</t>
  </si>
  <si>
    <t>კოალიცია დამოუკიდებელი  ცხოვრებისათვის არის ინვალიდობის  სფეროში მომუშავე 27 არასამთავრობო ორგანიზაციის გაერთიანება, რომლის მისიაა: შეზღუდული შესაძლებლობის მქონე პირთა სამოქალაქო უფლებებისა და ინტერესების დაცვა, საზოგადოებრივი ცნობიერების ამაღლება და ქვეყანაში მიმდინარე პოლიტიკურ, ეკონომიკურ, სოციალურ და კულტურულ ცხოვრებაში შეზღუდული შესაძლებლობების მქონე პირთა მაქსიმალური ჩართულობის ხელშეწყობა.  კოალიცია დამოუკიდებელი  ცხოვრებისათვის აცხადებს ვაკანსიას პროექტის  მენეჯერის პოზიციაზე საზოგადოებასთან ურთიერთობის (PR) მიმართულებით სრულ განაკვეთზე.   აღნიშნული ვაკანსია გამოცხადებულია პროექტის 'შეზღუდული შესაძლებლობის ადვოკატირება' ფარგლებში, რომელსაც კოალიცია აშშ-ის საერთაშორისო განვითარების სააგენტოს (USAID) მხარდაჭერით იწყებს. აღნიშნული პროექტის მიზანია, თბილისსა და საქართველოს ოთხ რეგიონში (იმერეთი, აჭარა, გურია და სამეგრელო) მომუშავე შეზღუდული შესაძლებლობის მქონე ადამიანთა ორგანიზაციების (DPO) გაძლიერება, რათა მათ ეფექტურად შეუწყონ ხელი შეზღუდული შესაძლებლობის მქონე ქალთა, მამაკაცთა და ბავშვთა ჩართულობას მიმდინარე და მომავალ პროგრამებსა და აქტივობებში.   პროექტის ფარგლებში დაგეგმილია:  **  ორგანიზაციების ტრენინგები ადვოკატირებაში, მონიტორინგსა და პროექტების შემუშავება/განხორციელებაში თბილისსა და ოთხივე რეგიონში; **  საინვალიდო მოძრაობის გაშლა რეგიონებში: იმერეთში, სამეგრელოში, გურიასა და აჭარაში შეზღუდული შესაძლებლობების მქონე ახალგაზრდა ლიდერების გამოვლენა და ტრენინგები **  შეზღუდული შესაძლებლობის მქონე ადამიანთა ორგანიზაციების ჩართულობის გაზრდა გადაწყვეტილების მიღების პროცესებში, სამთავრობო სტრუქტურებსა და არასამთავრობო სექტორს შორის კოორდინაციისა და თანამშრომლობის გაღრმავება.   პროექტის  მენეჯერი საზოგადოებასთან ურთიერთობის (PR) მიმართულებით (სრული განაკვეთი):  სამუშაოს მიზანი და ძირითადი მოვალეობები:  **  ორგანიზაციის იმიჯის შექმნა, ავტორიტეტის ამაღლება, ორგანიზაციის შესახებ ჯანსაღი საზოგადოებრივი აზრის ფორმირება; **  კოალიციის დამოუკიდებელი ცხოვრებისათვის საქმიანობის გაცნობა საზოგადოებისათვის; **  საზოგადოებასთან ურთიერთობის სტრატეგიის შემუშავება და განხორციელება; **  კოალიციის შიდა კომუნიკაციის სტრატეგიის შემუშავება და განხორციელება; **  პროექტის ფარგლებში მიმდინარე აქტივობების გაშუქების უზრუნველყოფა; **  შეხვედრების მოწყობა მასმედიასთან, არასამთავრობო ორგანიზაციებსა და საზოგადოების სხვა წარმომადგენლებთან; **  პრესკონფერენციების და ბრიფინგების ჩატარების ორგანიზება; **  სიუჟეტების, განცხადებების, პრესრელიზებისა და საინფორმაციო ხასიათის მნიშვნელოვანი საკითხების შესახებ მასალების მომზადება და მასობრივი საშუალებებისათვის მიწოდება; **  ვებ გვერდსა და სოციალურ ქსელებში განთავსებული ინფორმაციის მუდმივი კონტროლი და შინაარსობრივი გამართულობის და სიზუსტის უზრუნველყოფა; **  პრესასთან ურთიერთობის საკითხებზე თანამშრომელთათვის კონსულტაციების გაწევა; **  ვიდეო, ფოტო და ბეჭდვითი არქივის შექმნა; **  ყოველთვიური და კვარტალური ანგარიშების მომზადება.  საჭირო  კვალიფიკაცია და უნარ-ჩვევები:  **  უმაღლესი განათლება (სასურველია განათლება საზოგადოებასთან ურთიერთობის ან ჟურნალისტიკის განხრით); **  მინიმუმ 2 წელი მსგავს თანამდებობაზე მუშაობის გამოცდილება (სასურველია ხელმძღვანელ პოზიციაზე მუშაობის გამოცდილება); **  შეზღუდული შესაძლებლობის თემის ცოდნა;  **  სახელმწიფო ენის სრულყოფილად ფლობა; **  ინგლისური და რუსული ენების ცოდნა; **  მოლაპარაკების წარმართვის უნარი; **  მოქმედების ინიცირების უნარი; **  პრობლემის გადაჭრის უნარი; **  შემოქმედებითობა; **  ორგანიზებულობა; **  ადაპტაციისა და ზეწოლის პირობებში მუშაობის უნარი; **  გუნდური მუშაობის უნარი; **  ორგანიზებულობა, შინაარსობრივი და მონიტორინგის ანგარიშების მომზადების უნარი.   დაინტერესებულ პირებს ვთხოვთ, წარმოადგინონ სამოტივაციო წერილი და რეზიუმე ფოტოსურათით, შემდეგ ელ-მისამართზე: &lt;a href='mailto:ciltbilisi@gmail.com?subject='&gt;ciltbilisi@gmail.com&lt;/a&gt; და გთხოვთ, ელ-ფოსტის თემის (subject) გრაფაში მიუთითოთ გამოცხადებული ვაკანსიის  დასახელება.  საკონტაქტო პირი:  რატი იონათამიშვილი; 599 87 47 49; 2 35 66 09; &lt;a href='mailto:ciltbilisi@gmail.com?subject='&gt;ciltbilisi@gmail.com&lt;/a&gt; &lt;a href='http://www.disability.ge' target='_blank'&gt;http://www.disability.ge&lt;/a&gt;   განცხადებების შემოტანის  ბოლო ვადაა: 2013 წლის 2 სექტემბერი, 18:00   გასაუბრებები ჩატარდება  მხოლოდ შერჩეულ კანდიდატებთან.</t>
  </si>
  <si>
    <t>Salamander/ქალამანი</t>
  </si>
  <si>
    <t>ქალისა და მამაკაცის ფეხსაცმლის მწარმოებელი ბრენდი 'Salamander'-ის ოფიციალური წარმომადგენელი - შპს 'ქალამანი' აცხადებს ვაკანსიას გაყიდვების კონსულტანტის პოზიციაზე.  ძირითადი მოვალეობები: მაღაზიაში შემოსულ მომხმარებლებთან გასაუბრება, მათი მოთხოვნების დადგენა და პროდუქტის შეთავაზება.  საკვალიფიკაციო მოთხოვნები:  **       განათლება - უმაღლესი **       სამუშაო გამოცდილება - სასურველია გაყიდვების და/ან მომსახურების სფეროში მუშაობის გამოცდილება.  აუცილებელი უნარები:  **       მომხმარებლების მომსახურების უნარ-ჩვევები **       კომუნიკაბელურობა **       გაყიდვების წარმოების უნარი **       პრეზენტაბელური გარეგნობა.  ანაზღაურების პრინციპი: ფიქსირებული ხელფასი + ბონუსი.  დაინტერესებულ პირებს გთხოვთ, გამოაგზავნოთ CV ფოტოსურათით მისამართზე: &lt;a href='mailto:office@kalamani.ge?subject=Sales Consultant'&gt;office@kalamani.ge&lt;/a&gt; არაუგვიანეს 2013 წლის 1 სექტემბრისა. სათაურის ველში მიუთითეთ 'გაყიდვების კონსულტანტი'.</t>
  </si>
  <si>
    <t>სადისტრიბუციო კომპანია შპს 'ჯორჯიან ალიანსი' ქ. თბილისსა და რეგიონებში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'ლომისელი',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22 სექტემბრის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</si>
  <si>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'ვისოლ პეტროლიუმ  ჯორჯია' აცხადებს ვაკანსიას ობიექტის დაცვის თანამშრომლის პოზიციაზე.  მოთხოვნები:  ** 40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პიროვნილი თვისებები:  ** ენერგიული; ** ყურადღებიანი; ** მოწესრიგებული; ** თავაზიანი; ** ყურადღებიანი.  დაინტერესებულმა კანდიდატებმა გამოგვიგზავნეთ თქვენი რეზიუმე  შემდეგ ელექტრონულ მისამართზე: &lt;a href='mailto:recruiting@wissol.ge?subject='&gt;recruiting@wissol.ge&lt;/a&gt; და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   განაცხადის მიღების  ბოლო ვადაა 10.09.2013.</t>
  </si>
  <si>
    <t>შპს 'დიპლომატ ჯორჯია', 'Procter&amp;Gamble'-ის და 'Nestle'-ის ოფიციალური დისტრიბუტორი საქართველოში, აცხადებს ვაკანსიას მერჩენდაიზერის პოზიციაზე ქუთაისში.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აღნიშნულ ვაკანსიაზე განიხილებიან 19-დან 27 წლამდე მამაკაცები.   დაინტერესებულ პირებს  გთხოვთ, შეავსოთ &lt;a href='https://docs.google.com/a/jobs.ge/forms/d/1KkPJ-e2kLLyTxIdF4Xr9HZKooH3Cq9u7v-Y_XYOPVB8/viewform' target='_blank'&gt;განაცხადის ფორმა&lt;/a&gt;</t>
  </si>
  <si>
    <t>სავაჭრო ქსელი 'ნუგეში' აცხადებს ვაკანსიას დაცვის თანამშრომლის პოზიციაზე.  ძირითადი მოთხოვნები:  ** სიმაღლე 1.8. ** სპორტული აღნაგობა. ** გუნდური მუშაობის უნარი; ** სასურველია გამოცდილება მსგავს პოზიციაზე; ** ენების ფლობა: ქართული სრულყოფილად; ** შრომისმოყვარეობა, პასუხისმგებლობის მაღალი გრძნობა, კომუნიკაბელურობა; ** ასაკი: 25-დან 40 წლამდე მამაკაცი.   ანაზღაურება: 300 ლარი   დაინტერესებულ პირებს გთხოვთ, გამოაგზავნოთ თქვენი CV ფოტოსურათით შემდეგი ელ-ფოსტის მისამართზე: &lt;a href='mailto:info@nugeshi.com.ge?subject='&gt;info@nugeshi.com.ge&lt;/a&gt;  გასაუბრება ჩატარდება ორშაბათს, 12 საათზე. მისამართი: ანდრონიკაშვილის ქუჩა 143.</t>
  </si>
  <si>
    <t>სასტუმროს ადმინისტრატორი, ბელბოი </t>
  </si>
  <si>
    <t>სასტუმრო კომპლექსი კრუიზი</t>
  </si>
  <si>
    <t>სასტუმრო კომპლექსი 'კრუიზი' აცხადებს ვაკანსიებს შემდეგ თანამდებობებზე:  1.  სასტუმროს ადმინისტრატორი   მოვალეობები:  **სტუმრების მიღება და განთავსება; **სატელეფონო ზარების პასუხი და ინფორმაციის მიწოდება; **მენეჯმენტის დავალებების შესრულება; **სტუმართან ანგარიშსწორების წარმოება; **სხვადასხვა ადმინისტრაციული დავალებების შესრულება; **სასტუმროს შიდა ინფორმაციული პროგრამების განახლება და მონიტორინგი; **სასტუმროს სერვისის მუდმივი კონტროლი; **დაქვემდებარებული თანამშრომლების სწორი კორდინირება.   პროფესიული და პიროვნული უნარ-ჩვევები:  **გოგონა 18 - 30 წლამდე; **ინგლისური და რუსული ენების კარგად ცოდნა (სხვა ენების ცოდნა ჩაითვლება უპირატესობად) **საოფისე და კომპიუტერული პროგრამების ცოდნა; **ტურიზმის, სასტუმრო  ბიზნესის  ზოგადი ცოდნა; **სტუმრის კომფორტსა და სერვისის გაუმჯობესებაზე ორიენტირებული; **პასუხისმგებლობის მაღალი გრძნობა; **ყურადღებიანი დეტალების მიმართ; **შენიშვნების მიღების და გათვალისწინების უნარი; **ენერგიული, კომუნიკაბელური, თავაზიანი, ყურადღებიანი; **სტრესულ სიტუაციებში მუშაობის და გადაწყვეტილების სწრაფად მიღების უნარი; **განათლება ტურიზმის სფეროში ჩაითვლება უპირატესად.  სამუშაო პირობები:    სამუშაო განრიგი: ოთხ დღეში ერთხელ, 24 საათი   (სასტუმრო უზრუნველყოფს ორჯერად კვებას); ანაზღაურება: ფიქსირებული და პრემიები.   თუ  აკმაყოფილებთ ზემოაღნიშნულ მოთხოვნებს, გთხოვთ, გამოაგზავნოთ თქვენი რეზიუმე შემდეგ ელექტრონულ მისამართზე: &lt;a href='mailto:hotel.vacancies@ymail.com?subject='&gt;hotel.vacancies@ymail.com&lt;/a&gt; და სათაურის ველში აუცილებლად მიუთითეთ ვაკანსიის დასახელება. წინააღმდეგ შემთხვევაში თქვენი რეზიუმე არ განიხილება! გისურვებთ წარმატებას!  2. შვეიცარი/ბელბოი   მოვალეობები:  **სასტუმროში მოსული სტუმრების დახვედრა და დაბინავება; **სტუმრის მოთხოვნისამებრ დახმარების გაწევა; **მენეჯმენტის დავალებების შესრულება; **სასტუმროს სერვისის მუდმივი კონტროლი.    პროფესიული და პიროვნული უნარ-ჩვევები:  **მამაკაცი, 18-25 წლამდე; **უცხო ენების საშუალო დონეზე ცოდნა(ინგლისური, რუსული); **ტურიზმის, სასტუმრო  ბიზნესის  ზოგადი ცოდნა; **პასუხისმგებლობის დიდი გრძნობა; **ყურადღებიანი დეტალების მიმართ;  ** შენიშვნების მიღების და გათვალისწინების უნარი; **კომუნიკაბელური, თავაზიანი, ყურადღებიანი; **განათლება ტურიზმის სფეროში ჩაითვლება უპირატესად.   სამუშაო პირობები:  სამუშაო განრიგი: სამ დღეში ერთხელ, 24 საათი. სასტუმრო უზრუნველყოფს ორჯერად კვებას. ხელფასი: ფიქსირებული და ბონუსები.   თუ  აკმაყოფილებთ ზემოთ აღნიშნულ მოთხოვნებს, გთხოვთ, გამოაგზავნოთ თქვენი რეზიუმე შემდეგ ელექტრონულ მისამართზე: &lt;a href='mailto:hotel.vacancies@ymail.com?subject='&gt;hotel.vacancies@ymail.com&lt;/a&gt;  სათაურის ველში მიუთითეთ ვაკანსიის დასახელება, წინააღმდეგ შემთხვევაში თქვენი რეზიუმე არ განიხილება!  გისურვებთ წარმატებებს!   </t>
  </si>
  <si>
    <t>შპს  'NSC' აცხადებს  ვაკანსიას  გაყიდვების კონსულტანტის თანამდებობაზე.    სამუშაო ადგილი: კომპანიის  ოფისი, ს. კედიას ქ. 10    ფუნქცია–მოვალეობები:    ** მყიდველებისათის კომპანიის მიერ წარმოებული და სარეალიზაციოდ განკუთვნილი პროდუქციის შესახებ სრულყოფილი ინფორმაციის მიწოდება, როგორც ტელეფონით, ასევე, უშუალოდ ოფისში;  ** შეკვეთების მიღება, დამუშავება; დამზადების  კოორდინაცია; თანმხლები დოკუმენტაციის გაფორმება.    საკვალიფიკაციო მოთხოვნები:     ** უმაღლესი ტექნიკური განათლება  ** კლიენტებთან ურთიერთობისა და მოლაპარაკებების წარმოების უნარ-ჩვევები  ** ერთ-ერთი უცხო ენის სრულყოფილი ცოდნა (რუსული, ინგლისური, გერმანული)  ** საოფისე კომპიუტერული პროგრამების ფლობა  ** გუნდური მუშაობის უნარ-ჩვევები  ** პასუხისმგებლობის გრძნობა  ** ახლის სწრაფად ათვისების უნარი  ** ასაკი: 22-დან 35 წლამდე ** აქტიური, კომუნიკაბელური, პუნქტუალური, შრომისმოყვარე. უპირატესობა ენიჭებათ მამაკაცებს.  სამუშაო გრაფიკი: ორშაბათი- შაბათი, 9:00-დან 18:00-მდე. ასევე, საჭიროების შემთხვევაში ზეგანაკვეთური საათები.   ანაზღაურება განისაზღვრება მოლაპარაკებისა და გამოცდილების შესაბამისად. დაინტერესებულმა კანდიდატებმა გამოაგზავნეთ რეზიუმე (CV) ფოტო-სურათით ელექტრონულ მისამართზე: &lt;a href='mailto:zv.inasaridze@hotmail.com?subject='&gt;zv.inasaridze@hotmail.com&lt;/a&gt;  და გთხოვთ, საგნის ველში ('Subject') მიუთითოთ პოზიციის (მაგ.: 'გაყიდვების მენეჯერი') სახელწოდება.  ზოგადი ინფორმაცია კომპანიის საქმიანობის  შესახებ გთხოვთ, იხილოთ ვებ-გვერდზე: &lt;a href='http://www.nsc-roofs.ge' target='_blank'&gt;http://www.nsc-roofs.ge&lt;/a&gt;</t>
  </si>
  <si>
    <t>სილამაზის სალონი კატინა</t>
  </si>
  <si>
    <t>2013-08-28</t>
  </si>
  <si>
    <t>სილამაზის სალონი 'კატინა' აცხადებს ორ ვაკანსიას გამოცდილ სპეციალისტებზე:  1. მანიკურ-პედიკურის სპეციალისტი; 2. სტილისტი მამაკაცი.  ასაკობრივი შეზღუდვა: 35 წლამდე.   სალონი მდებარეობს საბურთალოზე, ტაშკენტის 14-ში.  ტელ: 577 731580,  514 111125 ელ-ფოსტა: &lt;a href='mailto:katina.2011@yahoo.com'&gt;katina.2011@yahoo.com&lt;/a&gt;</t>
  </si>
  <si>
    <t>2010-07-28</t>
  </si>
  <si>
    <t>სამშენებლო მასალების კომპანია 'ბიემსი გორგია'  აცხადებს ვაკანსიას ბრენდ მენეჯერის თანამდებობაზე.  ვალდებულებები: შესყიდვების და გაყიდვების დაგეგმვა და კონტროლი.  მოთხოვნები:  ** უმაღლესი განათლება (სასურველია სამშენებლო, გათბობა-კონდიცირების სისტემების სფეროში) ** სამუშაო გამოცდილება: მინიმუმ 2 წელი სავაჭრო სფეროში ** კომუნიკაბელური, ზეპირი და წერილობითი კომუნიკაციის კარგი უნარით ** შედეგების მიღებაზე ორიენტირებული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სამუშაო გამოცდილება სამშენებლო მასალებში  (გათბობა-კონდიცირება, ჰიდროიზოლაციური მასალები, ლაქ-საღებავები და სხვა) ** 'მაიკროსოფტ ოფისის' პროგრამებში თავისუფალი მუშაობის ცოდნა ** უცხო ენის ცოდნა (უპირატესობა მიენიჭებათ ინგლისური და თურქული ენის მცოდნეთ); ** პრიორიტეტულად ჩაითვლება მამაკაცი.  დაინტერესებულმა პირებმა გამოგზავნონ CV მისამართზე:   &lt;a href='mailto:zura@gorgia.ge?subject=Brand Manager'&gt;zura@gorgia.ge&lt;/a&gt; </t>
  </si>
  <si>
    <t>საერთაშორისო კომპანია  აცხადებს ვაკანსიას კომპანიის წარმომადგენლის თანამდებობაზე.   მოვალეობები:    ** კომპანიის მომხმარებლებისთვის სრულფასოვანი ინფორმაციის მიწოდება.   ** მომხმარებლებისთვის სრული ინფორმაციის მიწოდება და შეთავაზება.   ** გაყიდვა ფიზიკურ პირებსა და ორგანიზაციებზე   ** გაყიდვების ჯგუფთან ერთად გუნდურ მუშაობაში მონაწილეობის მიღება.     მოთხოვნა:    ** 20-დან 35 წლამდე მამაკაცი ** საკუთარი ავტომობილი ** მართვის მოწმობა ** კომუნიკაბელურობა   ** პრეზენტაბელურობა   ** კოლეგიალობა   ** მოლაპარაკებების წარმართვის უნარი   ** პასუხისმგებლობის გრძნობა   ** ორგანიზებულობა.   ** ინდივიდუალური და ჯგუფური გეგმების შესრულებაზე ორიენტირებული   ** ორგანიზებულობა.  დაინტერესებულ პირებს გთხოვთ, გამოგზავნოთ CV ელექტრონულ ფოსტაზე: &lt;a href='mailto:staff.vacancy@hotmail.com?subject=Representative'&gt;staff.vacancy@hotmail.com&lt;/a&gt;</t>
  </si>
  <si>
    <t>სადისტრიბუციო კომპანია შპს 'ჯორჯიან ალიანსი'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2,500 ლარიდან.  ჩვენი პირობები:  ** სარეალიზაციო პროდუქცია - ლუდი 'ობოლონი', 'ზიბერტი', 'ოგნეტუშიტელი';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 &lt;a href='mailto:nukri@obolon.ge?subject=Distributor'&gt;nukri@obolon.ge&lt;/a&gt;    2010 წლის 20 სექტემბრის ჩათვლით. გთხოვთ მიუთითოთ სასურველი თანამდებობა.</t>
  </si>
  <si>
    <t>2010-08-20</t>
  </si>
  <si>
    <t>გერმანულ კომპანიას 'Würth' ესაჭიროება ენერგიული მამაკაცები 40 წლამდე, სამონტაჟო ხელსაწყოების და ავტომობილების აქსესუარების გაყიდვების აგენტის თანამდებობაზე.   მოთხოვნები:  **კომუნიკაბელურობა, მომხმარებელთან ურთიერთობის დამყარების უნარი; **ავტომობილის მართვის მოწმობა; **სამუშაო გამოცდილება - არანაკლებ 2 წლისა; **რეკომენდაცია წინა სამსახურიდან.  სასურველია:  **საკუთარი მსუბუქი ავტომობილის ქონა; **ტექნიკური განათლება; **ინგლისური ან გერმანული ენის ცოდნა; **საოფისე კომპიუტერული პროგრამების ცოდნა.  მოვალეობები:   **მოამარაგოს მომხმარებელი 'Würth'-ის პროდუქციით; **მოიძიოს ახალი კლიენტები; **ორიენტირებული იყოს გაყიდვების მუდმივ ზრდაზე; **დაეხმაროს მომხმარებელს გადაწყვეტილების მიღებაში;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 კვირიან უფასო ტრენინგს. ეტაპის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მინიმალური ხელფასი განისაზღვრება 350 ლარით.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გამოგზავნონ ელ-მისამართზე:  &lt;a href='mailto:gewuerth@caucasus.net?subject=Sales Agent'&gt;gewuerth@caucasus.net&lt;/a&gt;  ან მოგვაწოდონ მისამართზე: ქ. თბილისი, კახეთის გზატკეცილი, უმაშევის 1. ტელ: 24 36 30.</t>
  </si>
  <si>
    <t>მეგა ავტო</t>
  </si>
  <si>
    <t>შპს 'მეგა ავტო', ავტო-იმპორტიორი კომპანია, აცხადებს სტაჟირებას გაყიდვების მენეჯერის პოზიციაზე.  მოთხოვნები:  **         19-დან 25 წლამდე მამაკაცი. **         უმაღლესი განათლება/სტუდენტი. **         უცხო ენის ცოდნა (რუსული, ინგლისური) **         სტანდარტული საოფისე პროგრამების ცოდნა (Word, Excel, PowerPoint, ინტერნეტი) **         გაყიდვების სფეროში გამოცდილებას მიენიჭება უპირატესობა.   უნარ-ჩვევები:  **         პასუხისმგებლობის მაღალი გრძნობა. **         მოწესრიგებული, ენერგიული, დისციპლინირებული **         კომუნიკაბელური. **         აზრის მკაფიოდ ჩამოყალიბებისა და გადმოცემის უნარი. **         გუნდური მუშაობის უნარი. **         ექსტრემალურ სიტუაციაში რაციონალური გადაწყვეტილების მიღების უნარი **         წინსვლის მაღალი მოტივაცია.  მოვალეობები:  **         კლიენტების მოზიდვა და მაქსიმალურად სრულყოფილი ინფორმაციის მიწოდება ავტომობილების შესახებ. **         ზეპირი და სატელეფონო კონსულტაციის გაწევა. **         მაქსიმალური ძალისხმევა გაყიდვების ზრდის ხელშეწყობისთვის. **         გაყიდვების განხორციელება.  სტაჟირების ხანგრძლივობა: 2 თვე.   გთხოვთ, გამოგზავნოთ CV (სასურველია თანდართული ფოტოსურათით) ელექტრონულ მისამართზე: &lt;a href='mailto:vacancy@megaauto.ge?subject=Sales Manager/Intern'&gt;vacancy@megaauto.ge&lt;/a&gt; არა უგვიანეს 2010 წლის 15 სექტემბრისა.</t>
  </si>
  <si>
    <t>საკანალიზაციო და წყლის გაყვანილობის სპეციალისტი</t>
  </si>
  <si>
    <t>კომპანიას ესაჭიროება  სამონტაჟო ჯგუფის თანამშრომლები საკანალიზაციო და წყლის გაყვანილობის სფეროში.  მოთხოვნები:  ** სქესი: მამაკაცი ** უმაღლესი განათლება ** სასურველია გამოცდილება შესაბამის სფეროში 5 წლამდე  ** აუცილებელია რუსული ენის ცოდნა.   დაინტერესებულმა პირებმა უნდა გამოგზავნონ  CV ფოტოსურათით მისამართზე: &lt;a href='mailto:info@grgoriginal.ge'&gt;info@grgoriginal.ge&lt;/a&gt;</t>
  </si>
  <si>
    <t>სადისტრიბუციო კომპანია აცხადებს ვაკანსიას  გაყიდვების წარმომადგენლის პოზიციაზე.  მოთხოვნები:  ** 25-დან 35 წლამდე  მამაკაცი ** უმაღლესი განათლება ** სასურველია გამოცდილება შესაბამის სფეროში 5 წლამდე  ** აუცილებელია რუსული ენის ცოდნა.  ** B C კატეგორიის მართვის მოწმობა.  დაინტერესებულმა პირებმა უნდა გამოგზავნონ  CV ფოტოსურათით მისამართზე: &lt;a href='mailto:info@grgoriginal.ge?subject=Sales Representative'&gt;info@grgoriginal.ge&lt;/a&gt;</t>
  </si>
  <si>
    <t>2010-09-04</t>
  </si>
  <si>
    <t>სადისტრიბუციო კომპანია 'მეგაკო' - კომპანია 'კრაფტ'-ის პროდუქციის დისტრიბუტორი საქართველოში - აცხადებს ვაკანსიას პრისეილერის თანამდებობაზე, 20-27 წლის მამაკაცებისათვის, საკუთარი ქონების უზრუნველყოფით, საქართველოს შემდეგ ქალაქებში: თბილისი, გურჯაანი, რუსთავი, გორი, ხაშური, ახალციხე, ახალქალაქი, ქუთაისი, ფოთი, ბათუმი, ქობულეთი, ზუგდიდი.  მოთხოვნები:  ** უმაღლესი განათლება (სასურველია ეკონომიკური);                                                            ** საკუთარი ავტომობილი; ** სამუშაო გამოცდილება: სასურველია იმპულსური საქონლის დისტრიბუციაში; ** გუნდური მუშაობის უნარი; ** უნდა იყოს დისციპლინირებული, მოწესრიგებული და პუნქტუალური; ** ენერგიული და კომუნიკაბელური, პასუხისმგებლობის გრძნობით.  დაინტერესებულ პირებს გთხოვთ, გამოგზავნოთ CV ქართულ ენაზე, ფოტოსურათთან ერთად, მისამართზე: &lt;a href='mailto:ltdmegako@yahoo.com?subject=Preseller'&gt;ltdmegako@yahoo.com&lt;/a&gt;.     CV-ში     გთხოვთ მიუთითოთ სახლის ტელეფონის ნომერი.</t>
  </si>
  <si>
    <t>სავაჭრო აგენტის ასისტენტი</t>
  </si>
  <si>
    <t>შპს 'დ&amp;ლ სერვისი' აცხადებს ვაკანსიას სავაჭრო აგენტის ასისტენტის თანამდებობაზე.  კონკურსში მონაწილეობის უფლება ენიჭებათ 28 წლამდე ასაკის მამაკაცებს.  დადგენილი სამუშაო გრაფიკი: ორშაბათიდან შაბათის ჩათვლით, 09:00-დან 19:00-მდე.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მართვის მოწმობა.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CV-ს განხილვა II ეტაპი - ტესტირება III ეტაპი - გასაუბრება.  დაინტერესებულმა პირებმა რეზიუმე უნდა გამოგზავნონ ელექტრონული ფოსტის მისამართზე: &lt;a href='mailto:hr@dls.ge?subject=Assistant to Trade Agent'&gt;hr@dls.ge&lt;/a&gt; ან შემდეგ მისამართზე: ქ. თბილისი, ჩაჩავას ქ. 8 (დიღომში, 'ასტრა დიღომთან') 2010 წლის 25 სექტემბრამდე. გთხოვთ, მიუთითოთ პოზიციის დასახელება. წინააღმდეგ შემთხვევაში, თქვენი მონაცემები არ განიხილება.  საკონტაქტო პირი: ქეთი სხირტლაძე ტელ: 520728, 526219  ორგანიზაციიის ადმინისტრაცია დაუკავშირდება მხოლოდ პირველ ეტაპზე შერჩეულ კანდიდატებს.  დამატებითი ინფორმაცია, გარდა მოცემულისა, გასაუბრებამდე არ გაიცემა.</t>
  </si>
  <si>
    <t>2010-03-06</t>
  </si>
  <si>
    <t>სადისტრიბუციო კომპანია შპს 'ჯორჯიან ალიანსი'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აუცილებელი მოთხოვნები:  ** უმაღლესი განათლება  ** დისტრიბუტორად ან სუპერვაიზერად მუშაობის გამოცდილება -  მინიმუმ 1 წელი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2000 ლარიდან (საგარანტიო თანხა შეიძლება შეიცვალოს სხვა საგარანტიო უზრუნველყოფით).  ჩვენი პირობები:  ** სარეალიზაციო პროდუქცია - ლუდი 'ობოლონი', 'ზიბერტი', 'ოგნეტუშიტელი'; კიევის მაკარონი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2010 წლის 10 აპრილის ჩათვლით. გთხოვთ მიუთითოთ სასურველი თანამდებობა.</t>
  </si>
  <si>
    <t>შპს 'დ&amp;ლ სერვისი' აცხადებს ვაკანსიას სავაჭრო წარმომადგენლის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18:00-მდე.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CV-ს განხილვა II ეტაპი - ტესტირება III ეტაპი - გასაუბრება.  დაინტერესებულმა პირებმა რეზიუმე უნდა გამოაგზავნონ ელექტრონული ფოსტის მისამართზე: &lt;a href='mailto:hr@dls.ge?subject=Sales Agent'&gt;hr@dls.ge&lt;/a&gt; ან მოიტანონ შემდეგ მისამართზე: ქ. თბილისი, ჩაჩავას ქ. 8 (დიღომში, დაახლოებით 'ასტრა პარკთან'). გთხოვთ, მიუთითოთ პოზიციის დასახელება, წინააღმდეგ შემთხვევაში, თქვენი მონაცემები არ განიხილება.  საკონტაქტო პირი: ქეთი სხირტლაძე. ტელ: 52 07 28, 52 62 19.  დამატებითი ინფორმაცია, გარდა მოცემულისა არ გაიცემა გასაუბრებამდე. ორგანიზაციიის ადმინისტრაცია დაუკავშირდება მხოლოდ პირველ ეტაპზე შერჩეულ კანდიდატებს.</t>
  </si>
  <si>
    <t>სადისტრიბუციო კომპანია სამუშაოდ იწვევს 22-დან 45 წლამდე ენერგიულ, კომუნიკაბელურ, აქტიურ, პასუხისმგებლობის გრძნობის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ქ. თბილისში.  აუცილებელი მოთხოვნები:  ** ფორდის ან მერსედესის ტიპის სატვირთო ა/ტრანსპორტი.  ** ტვირთამწეობა: არანაკლებ 1,5-2 ტონა  ** ხელშეკრულების ვადის ამოწურვამდე ა/ტრანსპორტი სამუშაო საათების შემდეგ რჩება კომპანიის კუთვნილ ავტო სადგომზე. ** მხარეთა შეთანხმებით მოხდება ა/ტრანსპორტის სარეკლამო გაფორმება.  ჩვენი პირობები:  ** სარეალიზაციო პროდუქცია - ლუდი 'ობოლონი', 'ზიბერტი', 'ოგნეტუშიტელი'; კიევის მაკარონი  ** ანაზღაურება:  600 ლარიდან ** თანამდებობრივი წინსვლა ** მეგობრული კოლექტივი.  გამოგზავნეთ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href='mailto:georgianalliance@rambler.ru?subject=Driver'&gt;georgianalliance@rambler.ru&lt;/a&gt; ან დარეკეთ: 895 33-88-30 (ნუკრი)  2010 წლის 12 აპრილის ჩათვლით.</t>
  </si>
  <si>
    <t>კომპანია 'ამერიტექი' აცხადებს ვაკანსიას საწყობის თანამშრომლის (მტვირთავის) თანამდებობაზე.   აუცილებელი მოთხოვნები:  ** მამაკაცი 20-დან 30 წლამდე. ** მაღალი პასუხისმგებლობის გრძნობით, ენერგიული და მოწესრიგებული; ** მოცემული დავალების გაანალიზებისა და დამოუკიდებლად გადაჭრის უნარი.  სამუშაო საათები: 10:00-დან 20:00 საათამდე, კვირის გარდა.  დაინტერესებულ პირებს გთხოვთ გამოაგზავნოთ თქვენი CV ფოტოსურათით   (ფოტოსურათის გარეშე CV არ განიხილება) მისამართზე:  &lt;a href='mailto:maia@ameritech.ge?subject=Warehouse Worker'&gt;maia@ameritech.ge&lt;/a&gt; ან დაგვიკავშირდეთ შემდეგ ნომერზე: 895 90 71 05 (10:00-დან 20:00 საათამდე).</t>
  </si>
  <si>
    <t>შვეიცარი/კარისკაცი</t>
  </si>
  <si>
    <t>მაღაზია ვაკეში</t>
  </si>
  <si>
    <t>პრესტიჟული მაღაზია ვაკეში აცხადებს ვაკანსიას შვეიცარის (კარისკაცის) თანამდებობაზე.  მოთხოვნები:   ** სანდომიანი გარეგნობის თბილისელი მამაკაცი ** არამწეველი ** ასაკი: 50-60 წ.  ანაზღაურება: 300 ლარი.  დაინტერესებულ კანდიდატებს გთხოვთ გამოაგზავნოთ CV (ფოტოსურათი აუცილებელია) შემდეგ ელ. მისამართზე: &lt;a href='mailto:vacancy@albatrosdeluxe.com?subject=Doorman'&gt;vacancy@albatrosdeluxe.com&lt;/a&gt; ან დაგვიკავშირდეთ შემდეგ ტელეფონის ნომერზე: +995 (32) 25 71 02.</t>
  </si>
  <si>
    <t>საწარმოო პროცესის მართვის სპეციალისტი</t>
  </si>
  <si>
    <t>მრავალპროფილიანი საწარმო</t>
  </si>
  <si>
    <t>2010-03-29</t>
  </si>
  <si>
    <t>მრავალპროფილიანი საწარმო აცხადებს ვაკანსიას საწარმოო პროცესის მართვის სპეციალისტის თანამდებობაზე.   ქვემოთ მოცემული კრიტერიუმის მიხედვით, კანდიდატები უნდა აკმაყოფილებდნენ შემდეგ პირობებს:  ** უმაღლესი ტექნიკური განათლება. ** საწარმოში მინიმუმ 2 წლიანი გამოცდილების მქონე. ** კარგად უნდა ფლობდეს რუსული და ქართულ ენას; სასურველია ინგლისურის და თურქულის ცოდნა. ** MS Office-ის პროგრამების კარგად მცოდნე. ** უნდა ახასიათებდეთ დისციპლინა და ვიზუალური მოწესრიგებულობა ** მამაკაც კანდიდატებს მოხდილი უნდა ჰქონდეთ სავალდებულო სამხედრო მოვალეობა.    მსურველებს ვთხოვთ CV-ი გამოგზავნონ ელექტრონული ფოსტის მეშვეობით მისამართზე: &lt;a href='mailto:hrgeorgia@azersun.com?subject=Production Process Specialist'&gt;hrgeorgia@azersun.com&lt;/a&gt; 2010 წლის  10 აპრილამდე.     Subject-ში მიუთითეთ თანამდებობის დასახელება.  </t>
  </si>
  <si>
    <t>სამშენებლო სფეროს ინსტრუქტორი</t>
  </si>
  <si>
    <t>სმარტ+</t>
  </si>
  <si>
    <t>კომპანია 'სმარტ+' აცხადებს ვაკანსიას სამშენებლო სფეროს ინსტრუქტორის  თანამდებობაზე.  ვალდებულებები:  ** სამშენებლო სამუშაოების შესრულების კონტროლი (შიდა სარემონტო სამუშაოები) ობიექტებზე. ** ობიექტების მიღება და ჩაბარება.  მოთხოვნები:  ** მამაკაცი 45 წლამდე. ** განათლება: ინჟინერ-მშენებელი. ** სამუშაო გამოცდილება სპეციალობის მიხედვით.  ** შიდა სარემონტო სამუშაოების მართვის ტექნოლოგიების ცოდნა.   დაინტერესებულმა პირებმა უნდა გამოაგზავნონ ავტობიოგრაფია (CV)  მისამართზე: &lt;a href='mailto:smartplus.ge@gmail.com?subject=Construction Specialist'&gt;smartplus.ge@gmail.com&lt;/a&gt; საკონტაქტო ტელ: 22 50 69.</t>
  </si>
  <si>
    <t>სარეაბილიტაციო ცენტრის მენეჯერი</t>
  </si>
  <si>
    <t>2010-04-07</t>
  </si>
  <si>
    <t>კლინიკა ''მედი''  აცხადებს ვაკანსიას სარეაბილიტაციო ცენტრის  მენეჯერის  თანამდებობაზე.  სამუშაოს აღწერა:  **სარეაბილიტაციო ცენტრის სრულყოფილი ფუნქციონირებისა და პროდუქციის გაყიდვის უზრუნველყოფა.  **გეგმების შემუშავება, განხორციელება და ორგანიზება; **ინოვაციური იდეების მიწოდება კომპანიის ხელმძღვანელობისთვის  **აქტიური მონაწილეობა სარეაბილიტაციო ცენტრის მარკეტინგის დაგეგმვაში  **ყოველდღიური ყოფითი/ტექნიკური პრობლემების მოგვარება.  **აქტივობების განხორციელებამდე და მის შემდგომ რეპორტების მომზადება.   მოთხოვნები:  **უმაღლესი განათლება, სასურველია ბიზნეს-ადმინისტრირების კუთხით **მენეჯერულ თანამდებობაზე მუშაობის მინიმუმ 3  წლიანი გამოცდილება  **კრეატიული და ანალიტიკური აზროვნება;  **საჭიროების შემთხვევაში პრობლემის მოგვარებისა და სათანადო გადაწყვეტილებების მიღების უნარი;  **კომპიუტერული პროგრამების ცოდნა: Microsoft Windows, Microsoft Office, Excel, Internet.  **ინგლისური და რუსული ენების მაღალ დონეზე ცოდნა  **კარგი ადმინისტრირების და ორგანიზების უნარი **კანდიდატები განიხილებიან 25 წლიდან (სასურველია მამაკაცი) **აუცილებელია გარკვეული გამოცდილების დასაბუთება და რეკომენდაციების ქონა.  დაინტერესებულმა კანდიდატებმა გამოაგზავნეთ  CV  ფოტოსურათით მისამართზე: &lt;a href='mailto:hr@medi.ge?subject=Rehabilitation Center Manager'&gt;hr@medi.ge&lt;/a&gt; არა უგვიანეს 2010 წლის 30 აპრილისა. გთხოვთ მიუთითოთ ვაკანსიის სახელწოდება, წინააღმდეგ შემთხვევაში, თქვენი მონაცემები არ განიხილება.</t>
  </si>
  <si>
    <t>სარეაბილიტაციო ინჟინერ-ტექნიკოსი</t>
  </si>
  <si>
    <t>კლინიკა 'მედი'  აცხადებს ვაკანსიას სარეაბილიტაციო ინჟინერ-ტექნიკოსის თანამდებობაზე.  სამუშაოს აღწერა: სამედიცინო ლაზერული აპარატების ტექნიკური მომსახურეობა.   მოთხოვნები:  **უმაღლესი ტექნიკური განათლება (სასურველია ინჟინერ-ელექტრიკოსი, ან ფიზიკოსი) **ლაზერულ აპარატურაზე  მუშაობის გამოცდილება **კანდიდატი უნდა იყოს 25-დან 40 წლამდე  მამაკაცი.  დაინტერესებულმა კანდიდატებმა გამოაგზავნეთ  CV  მისამართზე: &lt;a href='mailto:hr@medi.ge?subject=Medical Technician'&gt;hr@medi.ge&lt;/a&gt; არა უგვიანეს 2010 წლის 30 აპრილისა. გთხოვთ მიუთითოთ ვაკანსიის სახელწოდება, წინააღმდეგ შემთხვევაში, თქვენი მონაცემები არ განიხილება.</t>
  </si>
  <si>
    <t>ვიქტორია სექიურითი </t>
  </si>
  <si>
    <t>შპს 'ვიქტორია სექიურითის' ესაჭიროება დაცვის თანამშრომელი (ქალი, მამაკაცი).  მოთხოვნები:  ** სპორტული აღნაგობა ** დაცვის სფეროში მუშაობის გამოცდილება ** ასაკი: 20-35 წელი ** სიმაღლე: 180 სმ-დან ** სქესი: მამრობითი, მდედრობითი.  ხელფასი: 400 ლარიდან.  დაინტერესებულმა პირებმა გამოგვიგზავნეთ CV ფოტოსურათით ელექტრონულ მისამართზე: &lt;a href='mailto:ramazsiradze@yahoo.com?subject=Security Staff'&gt;ramazsiradze@yahoo.com&lt;/a&gt;  ან დარეკეთ ტელ. ნომრებზე: 597 022299, 591 194760.</t>
  </si>
  <si>
    <t>სადისტრიბუციო კომპანია  სამუშაოდ იწვევს 20-დან  28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ქ. რუსთავში. კომპანია დისტრიბუციას უკეთებს შპს 'ბარამბო'-ს პროდუქციას.  მოთხოვნები:  ** უმაღლესი განათლება;  ** უნდა ცხოვრობდეს ქ. რუსთავში ** დისტრიბუტორად, პრისელერად,  მუშაობის გამოცდილება ქ. რუსთავში ** გარანტია უძრავი ქონების სახით  ** საკუთარი მსუბუქი ავტომობილი, სასურველია გაზზე ** ავტომობილის მართვის მოწმობა - B კატეგორია.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აქტიურობა, თავაზიანობა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2014 წლის 5 აგვისტოს  ჩათვლით, შემდეგ ელ.მისამართზე: &lt;a href='mailto:shota-g@mail.ru?subject=Preseller'&gt;shota-g@mail.ru&lt;/a&gt;</t>
  </si>
  <si>
    <t>სანტექნიკისა და კერამიკული ფილების მწარმოებელ გლობალურ ბრენდ VitrA-ის  წარმომადგენლობა საქართველოში შპს 'ბი ემ სი შარმი' აცხადებს ვაკანსიას კონსულტანტ-ოპერატორის  თანამდებობაზე.    მოვალეობები:  **    მომხმარებლის დეტალური ინფორმირება **   კვალიფიციური კონსულტაცია  **   პროდუქციის რეალიზება და ეფექტური მომსახურება **   გაყიდვების აღრიცხვა პროგრამულად და შესაბამისი დოკუმენტაციის გაფორმება **   სალარო აპარატთან მუშაობა  მოთხოვნები:  **   უმაღლესი განათლება **   საოფისე პროგრამების ცოდნა **   უცხო ენების ცოდნა (რუსული, ინგლისური) **   კომუნიკაბელური **   პრეზენტაბელური **   მოტივირებული **   სტრესულ სიტუაციაში მუშაობის  უნარი **   აღნიშნულ პოზიციაზე განიხილებიან 21-დან 30 წლამდე ასაკის მამაკაცები.  დაინტერესებულმა პირებმა გამოაგზავნეთ CV შემდეგ მისამართზე: &lt;a href='mailto:office@vitra.com.ge?subject=Consultant/Operator'&gt;office@vitra.com.ge&lt;/a&gt; და გთხოვთ, მიუთითოთ სასურველი თანამდებობა წინააღმდეგ შემთხვევაში თქვენი CV  არ განიხილება.  დეტალური ინფორმაცია ბრენდის შესახებ შეგიძლიათ იხილოთ საიტზე - &lt;a href='http://www.vitra.com.ge' target='_blank'&gt;http://www.vitra.com.ge&lt;/a&gt;  &lt;a href='https://www.facebook.com/VitraGeorgia' target='_blank'&gt;https://www.facebook.com/VitraGeorgia&lt;/a&gt;</t>
  </si>
  <si>
    <t>სადისტრიბუციო კომპანია შპს 'ჯორჯიან ალიანსი' მძღოლი-დისტრიბუტორის თანამდებობაზე  საკუთარი მიკროავტობუსით ქ.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2014 წლის 27 აგვისტოს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</si>
  <si>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სამუშაოდ იწვევს 22-დან 35  წლამდე  მამაკაცებს ვაიზერის  თანამდებობაზე, ქ. თბილისსა და რეგიონებში.  მოთხოვნები:  ** უმაღლესი განათლება  **  პრისელერად, ვაიზერად მუშაობის გამოცდილება FMCG სექტორში მოღვაწე სადისტრიბუციო კომპანიაში - მინიმუმ 1 წელი (აუცილებელია) ** ლუდის, ენერგეტიკული სასმელების და წვენების ბაზრის სრულყოფილი ცოდნა ** მსუბუქი ავტომანქანის ქონა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მართვის უნარი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 პროდუქტის და/ან პროდუქტთა ჯგუფის სეგმენტირება და პოზიციონირების სტრატეგიის ჩამოყალიბება; ** გაყიდვების ქსელში მერჩენდაიზინგული ინვენტარის დაგეგმარება, შერჩევაში მონაწილეობის მიღება; ** ქსელში მერჩენდაიზინგის დონის ყოველთვიური შეფასება და ანგარიშგების მომზადება; ** ყოველთვიური ანგარიშის მომზადება გაწეული სამუშაოს და მიღწეული შედეგების შესახებ.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თუ თქვენი კვალიფიკაცია და პიროვნული თვისებები შეესაბამება აღნიშნული პოზიციისთვის განსაზღვრულ მოთხოვნებს, გთხოვთ, გამოაგზავნოთ თქვენი რეზიუმე  ფოტოსურათით და  მანქანის  ტექნიკური მახასიათებლები, შემდეგ ელ. მისამართზე: &lt;a href='mailto:georgianalliance@rambler.ru?subject=Viser'&gt;georgianalliance@rambler.ru&lt;/a&gt; | &lt;a href='mailto:vepkhia@obolon.ge?subject=Viser'&gt;vepkhia@obolon.ge&lt;/a&gt; 2014 წლის 27  აგვისტოს   ჩათვლით. გთხოვთ, მიუთითოთ სასურველი თანამდებობა.</t>
  </si>
  <si>
    <t>კომპანია 'Innova'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 ანაზღაურება: 400-დან 1,000 ლარამდე.  დაინტერესებულმა პირებმა გამოაგზავნეთ CV ფოტოსურათით მისამართზე: &lt;a href='mailto:beka.chankvetadze@gmail.com?subject=Sales Manager'&gt;beka.chankvetadze@gmail.com&lt;/a&gt;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</si>
  <si>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ობიექტების მაძიებელი</t>
  </si>
  <si>
    <t>შპს 'სუფთა სახლი' აცხადებს ვაკანსიას ობიექტების მაძიებლის პოზიციაზე  ვალდებულებები:  ** ახალი ობიექტების მოპოვება ** სავაჭრო ქსელის შესწავლა და კონტროლი ** მოლაპარაკების წარმოება პოტენციურ ობიექტებთან ** ათვისებული ობიექტების მონიტორინგი ** გაყიდვების ზრდისთვის ხელშეწყობა ** რეპორტინგი გაწეული საქმიანობის შესახებ.  მოთხოვნები:  ** უმაღლესი განათლება ** დამოუკიდებლად მუშაობის უნარი ** მიზანდასახული ** ლოგიკური და ანალიტიკური აზროვნება ** პრეზენტაციის უნარი ** კომუნიკაბელური ** კომპიუტერული პროგრამების ცოდნა ** უცხო  ენის ცოდნა ** სტრესულ სიტუაციაში მუშაობის უნარი.  აღნიშნულ პოზიციაზე განიხილება 20-დან 30 წლამდე მამაკაცი, საკუთარი მსუბუქი ავტომობილით.  დაინტერესებულმა პირებმა გამოაგზავნეთ CV შემდეგ მისამართზე: &lt;a href='mailto:info@clean-house.ge?subject=Site Explorer'&gt;info@clean-house.ge&lt;/a&gt;  და მიუთითეთ სასურველი თანამდებობა, წინააღმდეგ შემთხვევაში თქვენი CV  არ განიხილება. </t>
  </si>
  <si>
    <t>სადისტრიბუციო კომპანია კოლხეთი</t>
  </si>
  <si>
    <t>სადისტრიბუციო კომპანია შპს 'კოლხეთი'  პრისელერის თანამდებობაზე  ქ. ზუგდიდში სამუშაოდ იწვევს 20-დან 25 წლამდე ენერგიულ, კომუნიკაბელურ, აქტიურ, პასუხისმგებლობის მქონე მამაკაცებს.   მოთხოვნები:   ** უმაღლესი განათლება  ** დისტრიბუტორად, პრისელერად მუშაობის გამოცდილება  (სასურველია) ** ფინანსური გარანტია (აუცილებელია) ** ჰყავდეს საკუთარი ავტომობილი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href='mailto:kolxeti2012@gmail.com?subject='&gt;kolxeti2012@gmail.com&lt;/a&gt; 2014 წლის 27 აგვისტოს  ჩათვლით. აუცილებელია, განაცხადზე მიუთითოთ თქვენი ფოტო-სურათი და მართვის მოწმობის ასლი, წინააღმდეგ შემთხვევვაში განაცხადი არ მიიღება.</t>
  </si>
  <si>
    <t>ადვოკატირების კოორდინატორი</t>
  </si>
  <si>
    <t>კონსტიტუციის 42-ე მუხლი</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</si>
  <si>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ადგილას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ზოგადად სამუშაო ადგილას გენდერული თანასწორობის შესახებ ცნობიერების ამაღლება და ცოდნის გაღრმავება.   ვაკანტური ადგილი: ადვოკატირების კოორდინატორი  სამუშაოს ხანგრძლივობა:  22 თვე ხელფასის ოდენობა:     800  აშშ დოლარის ექვივალენტი ლარში (დარიცხული)   დატვირთულობა: 100%  სამუშაოს მოკლე აღწერილობა:  **  ადვოკატირების გუნდი სამუშაო ადგილას არსებული კულტურის ცვლილების მხარდაჭერისა  და დისკრიმინაციის პრობლემის გადაწყვეტისთვის, საქართველოს პროფკავშირების გაერთიანებასთან, საქართველოს დამსაქმებელთა ასოციაციასა და ექსპერტთან ერთად შეიმუშავებს  მსხვილი ბიზნესისთვის სამუშაო ადგილას დისკრიმინაციისა და თანასწორი დასაქმების შესაძლებლობის პოლიტიკის მოდელს.   **   ექსპერტის დახმარებით ადვოკატირების გუნდი, აგრეთვე, გამოავლენს სამუშაო ადგილას დისკრიმინაციის საჩივრების გადაწყვეტის  სტრატეგიებს, რომლებიც სხვა ქვეყნებში გამოიყენება. ადვოკატირების გუნდი ჩართავს დამსაქმებლებსა და საქართველოს დამსაქმებელთა ასოციაციას, რომ განსაზღვრონ  საჩივრების გადაწყვეტის პროცედურები.  **  ადვოკატირების გუნდი იმუშავებს მთავრობასთან ახალი კანონმდებლობის  და არსებული ცვლილებების შესამუშავებლად, რათა უპასუხონ ხარვეზებს, რაც გამოვლინდება პროექტის კვლევის კომპონენტში.  **   ადვოკატირების გუნდი შეიმუშავებს სამართლებრივი ადვოკატირების სტრატეგიას, რათა წაახალისოს სამართალშემოქმედნი დანერგონ რეკომენდაციები, რომელიც  კვლევის პროცესში  მომზადებული  შეფასების ანგარიშში აისახა. ასევე, შეიმუშავებს სტრატეგიას, რომ პოლიტიკის განმსაზღვრელმა  პირებმა მხარი დაუჭირონ   მსხვილი ბიზნესისთვის დისკრიმინაციის პოლიტიკის მოდელს.   **   ადვოკატირების გუნდი, აგრეთვე, ადვოკატირებას გაუწევს რეფორმებს არსებული უფლებების განხორციელების გაუმჯობესებისთვის.  **    ადვოკატირების გუნდი შეიმუშვებს ადვოკატირების კამპანიებს და ასევე, იმუშავებს საინფორმაციო გრაფიკის და ვიდეო რგოლების შექმნაზე, იმ სახით, როგორც ეს პროექტში არის ასახული ** ადვოკატირების გუნდი ჩაატარებს მრგვალი მაგიდის განხილვებს და კონფერენციებს პოლიტიკის შემქმნელებსა და სხვა მხარეებთან, ისევე, როგორც კერძო შეხვედრებს ძირითად მხარეებთან.  ** ადვოკატირების გუნდი მონაწილეობას მიიღებს  ყოვლისმომცველი მედია სტრატეგიის შემუშავებაში, რომლის მიზნებიც იქნება პოლიტიკის შემქმენელებზე ზეგავლენის მოხდენა დაამტკიცონ რეფორმები, საზოგადოებაში გენდერული ნიშნით დისკრიმინაციის შესახებ ცნობიერების ამაღლება, საზოგადოების წახალისება, გადადგან კონკრეტული ნაბიჯები სამუშაო ადგილას გენდერული ნიშნით დისკრიმინაციის აღმოსაფხვრელად. ** ადვოკატირების გუნდი ორგანიზებას გაუწევს რადიო და სატელევიზიო თოქშოუებს.  **   ადვოკატირების გუნდი შეიმუშავებს პოსტერებს, ფლაერებს, სხვა ბეჭდურ და საინფორმაციო მასალას, რომელიც გავრცელდება თბილისსა და რეგიონებში, ტრენინგების დროს.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იურიდიულ სფეროში მუშაობის ხუთწლიანი გამოცდილება ** სამართლებრივი და მედია ადვოკატირების გამოცდილება ** დისკრიმინაციის აღმოფხვრის კუთხით მუშაობის გამოცდილება ** ინგლისური ენის სრულყოფილი ცოდნა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საქართველოს კანონი გენდერული თანასწორობის შესახებ  - კანონი დისკრიმინაციის ყველა ფორმის აღმოფხვრის შესახებ - შრომის კოდექსი.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href='mailto:vacancy@article42.ge?subject=Advocacy Coordinator'&gt;vacancy@article42.ge&lt;/a&gt;  არაუგვიანეს 2014 წლის 15 აგვისტოსი.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</si>
  <si>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კომპანია 'Innova'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 ანაზღაურება 400-დან 1000 ლარამდე.  დაინტერესებულმა პირებმა გამოაგზავნეთ CV ფოტოსურათით მისამართზე: &lt;a href='mailto:beka.chankvetadze@gmail.com?subject='&gt;beka.chankvetadze@gmail.com&lt;/a&gt;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</si>
  <si>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სადისტრიბუციო კომპანია აცხადებს ვაკანსიას სავაჭრო წარმომადგენლის პოზიციაზე ქ. თბილისში და  ქ. ბათუმში.   ვალდებულებები:  ** პროდუქციის მახასიათებლების ცოდნა ** გაყიდვები და გაყიდვების ზრდა ** დაგეგმილი მიზნების მიღწევა.  მოთხოვნები:  ** გამოცდილება გაყიდვებში: მინიმუმ 1 წელი, ** ქართული და რუსული ენების ცოდნა აუცილებელია, ** გაყიდვის გეგმებთან მუშაობის უნარი; ** ახალი ობიექტის ათვისების უნარი; ** პროდუქციის პრეზენტაციის უნარი; ** დოკუმენტებთან მუშაობის უნარი; ** კომუნიკაბელური, ზეპირი და წერილობითი კომუნიკაციის კარგი უნარით ** მართვის მოწმობა (აუცილებელი მოთხოვნა) ** საკუთარი ავტომობილი (აუცილებელი მოთხოვნა) ** აღნიშნულ ვაკანსიაზე განიხილებიან 20-დან 40 წლამდე ასაკის მამაკაცები. ** უსაფრთხოებისთვის თანხის ან მოძრავი ქონებით უზრუნველყოფა.  დაინტერესებულმა პირებმა გამოაგზავნეთ რეზიუმე/CV მისამართზე: &lt;a href='mailto:presidentLC@yahoo.com?subject=Preseller'&gt;presidentLC@yahoo.com&lt;/a&gt; და მიუთითეთ სასურველი სამუშაო ადგილი - ქალაქი. </t>
  </si>
  <si>
    <t>სუპარმარკეტების ქსელი  'სმარტი' აცხადებს ვაკანსიას დაცვისა და უსაფრთხოების თანამშრომლის პოზიციაზე (თბილისი).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პიროვნული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გამოაგზავნეთ თქვენი რეზიუმე შემდეგ მისამართზე: &lt;a href='mailto:vacancy@smart.ge?subject=Security Staff'&gt;vacancy@smart.ge&lt;/a&gt; 2014 წლის 15 აგვისტოს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 </t>
  </si>
  <si>
    <t>ელმავლის გამომცდელ-შემმოწმებელი</t>
  </si>
  <si>
    <t>სს  'ელმავალმშენებელი' აცხადებს ვაკანსიას ელმავლის  მუდმივი დენის  გამომცდელ-შემმოწმებლის პოზიციაზე.            მოვალეობები:    ** ელექტრული სქემების მონტაჟი და დემონტაჟი; ** კარგად უნდა იცოდეს ისეთ საკითხები, როგორიცაა:  - ელექტრული  სქემების წაკითხვა და  გარჩევა; - ელექტრული  და პნევმატიკური მოწყობილობების  მუშაობის პრინციპები.  კანდიდატი უნდა აკმაყოფილებდეს შემდეგ მოთხოვნებს:    ** უმაღლესი ტექნიკური განათლება (სასურველია) ** შესაბამისი ცოდნის დამადასტურებელი სერთიფიკატი (სასურველია) ** მსგავსი სამუშაოს შესრულების გამოცდილება.   თვისებები და უნარ-ჩვევები:    ** კომუნიკაბელურობა;  ** მაღალი პასუხისმგებლობის გრძნობა;  ** შეზღუდულ დროში ეფექტურად მუშაობის უნარი.  ** ასაკობრივი ზღვარი: 50 წლამდე ** სქესი: მამაკაცი.  ანაზღაურების  ოდენობა განისაზღვრება  მხარეთა შეთანხმებით (მინიმუმ 800 ლარი).  დაინტერესებულმა კანდიდატებმა უნდა გამოაგზავნონ რეზიუმე მისამართზე: &lt;a href='mailto:hr_temqa@yahoo.com?subject=Train Tester'&gt;hr_temqa@yahoo.com&lt;/a&gt; არა უგვიანეს 2012 წლის 15 თებერვლისა, ვაკანსიის დასახელების მითითებით.</t>
  </si>
  <si>
    <t>კირბი</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</si>
  <si>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სავაჭრო წარმომადგენლის თანამდებობაზე.  მოვალეობები:   ** მომხმარებლებისთვის სრული ინფორმაციის მიწოდება და შეთავაზება.  ** გაყიდვების ჯგუფთან ერთად გუნდურ მუშაობაში მონაწილეობის მიღება.   მოთხოვნები:   ** 18-დან 30 წლამდე მამაკაცი ** საკუთარი ავტომობილი ** მართვის მოწმობა  ** მოლაპარაკებების წარმართვის უნარი ** პრეზენტაბელურობა.   დაინტერესებულ პირებს გთხოვთ, გამოაგზავნოთ CV ელექტრონულ ფოსტაზე: &lt;a href='mailto:american1.group@mail.ru?subject=Trade Representative'&gt;american1.group@mail.ru&lt;/a&gt;</t>
  </si>
  <si>
    <t>2012-01-21</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</si>
  <si>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პრისელერად, ვაიზერად მუშაობის გამოცდილება - მინიმუმ 2  წელი (აუცილებელია) ** ფინანსური გარანტია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ჩვენი პირობები:  ** სარეალიზაციო პროდუქცია: ლუდი 'ობოლონი', 'ზიბერტი', 'ზიბერტი გაუფილტრავი', 'ჟიგულოვსკოე', 'ჰაიკი', 'მაგნატი', მზესუმზირის ზეთი, შვრია ('ჰერკულესი')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2012 წლის 24 თებერვლის   ჩათვლით. გთხოვთ, მიუთითოთ სასურველი თანამდებობა.</t>
  </si>
  <si>
    <t>სავაჭრო ქსელის მენეჯერი</t>
  </si>
  <si>
    <t>სადისტრიბუციო კომპანია 'შარმ ტრეიდინგი' აცხადებს ვაკანსიას სავაჭრო ქსელის მენეჯერის თანამდებობაზე.   ვალდებულებები:   ** პროდუქციის  სათანადოდ წარმოჩენისათვის  ზრუნვა ** პრომო აქციებისა და ფასდაკლებების მიწოდების კონტროლი ** სავაჭრო აგენტების მუშაობის ეფექტურობის კონტროლი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აღნიშნულ ვაკანსიაზე განიხილება 19-დან 30 წლამდე მამაკაცი.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პირობები: აქცენტი კეთდება სტაბილურ თანამშრომლებზე.  დაინტერესებულმა პირებმა გადმოაგზავნეთ თქვენი CV მისამართზე: &lt;a href='mailto:vacancy@sharmtrading.ge?subject=Trade Chain Manager'&gt;vacancy@sharmtrading.ge&lt;/a&gt; და სათაურში მიუთითეთ ვაკანსიის დასახელება. წინააღმდეგ შემთხვევაში, თქვენი CV არ განიხილება.</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</si>
  <si>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სასურველია საკუთარი მსუბუქი ავტომობილის ქონა.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t>
  </si>
  <si>
    <t>გაყიდვების მენეჯერი/სტაჟირება</t>
  </si>
  <si>
    <t>2012-01-29</t>
  </si>
  <si>
    <t>ავტო-იმპორტიორი  კომპანია 'მეგა ავტო' აცხადებს სტაჟირებას გაყიდვების მენეჯერის პოზიციაზე.  მოთხოვნები:  **    19-დან 25 წლამდე მამაკაცი. **    უმაღლესი განათლება/სტუდენტი. **    უცხო ენის ცოდნა (რუსული, ინგლისური). **    სტანდარტული საოფისე პროგრამების ცოდნა (Word, Excel, PowerPoint, Internet) **    გაყიდვების სფეროში გამოცდილებას მიენიჭება უპირატესობა.  უნარ-ჩვევები:  **    პასუხისმგებლობის მაღალი გრძნობა. **    მოწესრიგებული, ენერგიული, დისციპლინირებული. **    კომუნიკაბელური. **    აზრის მკაფიოდ ჩამოყალიბებისა და გადმოცემის უნარი. **    გუნდური მუშაობის უნარი. **    ექსტრემალურ სიტუაციაში რაციონალური გადაწყვეტილების მიღების უნარი. **    წინსვლის მაღალი მოტივაცია.  მოვალეობები:  **    კლიენტების მოზიდვა და მაქსიმალურად სრულყოფილი ინფორმაციის მიწოდება ავტომობილების შესახებ. **    ზეპირი და სატელეფონო კონსულტაციის გაწევა. **    მაქსიმალური ძალისხმევა გაყიდვების ზრდის ხელშეწყობისთვის. **    გაყიდვების განხორციელება.   სტაჟირების ხანგრძლივობა: 2 თვე.  გთხოვთ, გამოგზავნოთ CV (სასურველია თანდართული ფოტოსურათით) შემდეგ ელექტრონულ მისამართზე: &lt;a href='mailto:vacancy@megaauto.ge?subject=Sales Manager/Intern'&gt;vacancy@megaauto.ge&lt;/a&gt; არა უგვიანეს 2012 წლის 15 თებერვლისა.</t>
  </si>
  <si>
    <t>აქვა გეო</t>
  </si>
  <si>
    <t>ნატახტარი</t>
  </si>
  <si>
    <t>შპს 'აქვა გეო' (წყლის ჩამოსასხმელი ქარხანა, სოფ. ნატახტარი) აცხადებს ვაკანსიას მერჩენდაიზერის  თანამდებობაზე.   ვალდებულებები:   **    პროდუქციის  სათანადოდ წარმოჩენისათვის  ზრუნვა **    პრომო აქციებისა და ფასდაკლებების მიწოდების კონტროლი **    სავაჭრო აგენტების მუშაობის ეფექტურობის კონტროლი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3  წლიანი სამუშაო გამოცდილება შესაბამის სფეროში **    მიზანდასახული **    დამოუკიდებლად მუშაობის უნარი **    ლოგიკური და ანალიტიკური აზროვნება **    კომპიუტერული პროგრამების ცოდნა: Windows, MS Office, Internet.  აღნიშნულ ვაკანსიაზე განიხილება 19-დან 30 წლამდე მამაკაცი.  აუცილებელი  მოთხოვნები:  **    მართვის მოწმობა (B კატეგორია) **    საკუთარი მსუბუქი ავტომობილი.  დაინტერესებულმა კანდიდატებმა გამოგზავნეთ CV და ფოტოსურათი ელექტრონულ ფოსტაზე: &lt;a href='mailto:hr@aquageo.ge?subject=Merchandiser'&gt;hr@aquageo.ge&lt;/a&gt; არა უგვიანეს 2012 წლის  15 თებერვლისა.  გთხოვთ, განცხადებაში მიუთითოთ ვაკანსიის სახელწოდება.</t>
  </si>
  <si>
    <t>ავტოიმპორტიორი  კომპანია 'მეგა ავტო' აცხადებს სტაჟირებას გაყიდვების მენეჯერის პოზიციაზე.  მოთხოვნები:  **    19-დან 25 წლამდე მამაკაცი. **    უმაღლესი განათლება/სტუდენტი. **    უცხო ენის ცოდნა (რუსული, ინგლისური). **    სტანდარტული საოფისე პროგრამების ცოდნა (Word, Excel, PowerPoint, Internet) **    გაყიდვების სფეროში გამოცდილებას მიენიჭება უპირატესობა.  უნარ-ჩვევები:  **    პასუხისმგებლობის მაღალი გრძნობა. **    მოწესრიგებული, ენერგიული, დისციპლინირებული. **    კომუნიკაბელური. **    აზრის მკაფიოდ ჩამოყალიბებისა და გადმოცემის უნარი. **    გუნდური მუშაობის უნარი. **    ექსტრემალურ სიტუაციაში რაციონალური გადაწყვეტილების მიღების უნარი. **    წინსვლის მაღალი მოტივაცია.  მოვალეობები:  **    კლიენტების მოზიდვა და მაქსიმალურად სრულყოფილი ინფორმაციის მიწოდება ავტომობილების შესახებ. **    ზეპირი და სატელეფონო კონსულტაციის გაწევა. **    მაქსიმალური ძალისხმევა გაყიდვების ზრდის ხელშეწყობისთვის. **    გაყიდვების განხორციელება.   სტაჟირების ხანგრძლივობა: 2 თვე.  გთხოვთ, გამოგზავნოთ CV (სასურველია თანდართული ფოტოსურათით) შემდეგ ელექტრონულ მისამართზე: &lt;a href='mailto:vacancy@megaauto.ge?subject=Sales Manager/Intern'&gt;vacancy@megaauto.ge&lt;/a&gt; არა უგვიანეს 2012 წლის 15 თებერვლისა.</t>
  </si>
  <si>
    <t>შპს 'დ&amp;ლ სერვისი' აცხადებს ვაკანსიას სავაჭრო წარმომადგენლის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19:00-მდე.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CV-ს განხილვა; II ეტაპი - ტესტირება; III ეტაპი - გასაუბრება.  დაინტერესებულმა პირებმა რეზიუმე გამოაგზავნეთ ელექტრონული ფოსტის მისამართზე: &lt;a href='mailto:hr@dls.ge?subject=Trade Representative'&gt;hr@dls.ge&lt;/a&gt; ან შემდეგ მისამართზე: ქ. თბილისი, ჩაჩავას ქ.8 (დიღომში, დაახლოებით 'ასტრა პარკთან').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  დამატებითი ინფორმაცია, გარდა მოცემულისა, არ გაიცემა გასაუბრებამდე.</t>
  </si>
  <si>
    <t>დემასი</t>
  </si>
  <si>
    <t>შპს 'დემასი' (კერამიკული ფილების, სანტექნიკური ნაწარმის     იმპორტი და რეალიზაცია) აცხადებს ვაკანსიას კონსულტანტის პოზიციაზე.  ანაზღაურება: საშუალო ხელფასი 800 ლარი, პლუს ჯანმრთელობის დაზღვევა.  სამუშაო ადგილი: თბილისი, დ. აღმაშენებლის ხეივანი  მე-9 კმ., სავაჭრო ცენტრი 'იდეალი'.  სამუშაო  პირობები:  სამუშაო საათები 09:00-დან 18:00-მდე.   დასვენების დღე: კვირა.  სამუშაო საათებში გათვალისწინებულია სადილი  კომპანიის ხარჯზე.   სამსახურებრივი  მოვალეობა: კლიენტების კონსულტაცია  პროდუქციის შესახებ და მისი შემდგომი რეალიზაცია საგამოფენო დარბაზიდან.                                       აუცილებელი  მოთხოვნები: უმაღლესი განათლება (ბაკალავრის  ხარისხი); კომპიუტერული საოფისე პროგრამების  ცოდნა; ქართული, რუსული ენების   სრულყოფილი ცოდნა (ინგლისური სასურველია). მიღებაზე განიხილება    მამაკაცების   კანდიდატურა 22-დან 30 წლის ჩათვლით.  პიროვნული  თვისებები: კომუნიკაბელურობა; ანალიტიკური  აზროვნება; ინფორმაციის სწრაფი ათვისების უნარი; დატვირთულ  რეჟიმში მუშაობის უნარი.   კარიერული ზრდის  პერსპექტივა: ა) გაყიდვების მენეჯერი; ბ) შესყიდვების  მენეჯერი (რუსული და ინგლისური  ენების თავისუფლად ფლობის შემთხვევაში).  სტაჟირების  ვადა: 2 თვე; ანაზღაურება თვეში: 200 ლარი.  რეზიუმე გამოგზავნეთ ქართულ  ენაზე.  საკონტაქტო  პირი: კობა დიმიტრიშვილი ელფოსტა: &lt;a href='mailto:koba@demasi.ge?subject=Sales Consultant'&gt;koba@demasi.ge&lt;/a&gt; ვებ-გვერდი: &lt;a href='http://www.demasi.ge' target='_blank'&gt;http://www.demasi.ge&lt;/a&gt;</t>
  </si>
  <si>
    <t>ქალისა და მამაკაცის ფეხსაცმლის მწარმოებელი ბრენდი 'Salamander'-ის ოფიციალური წარმომადგენელი - შპს 'ქალამანი' აცხადებს ვაკანსიას გაყიდვების კონსულტანტის პოზიციაზე.  ძირითადი მოვალეობები: მაღაზიაში შემოსულ მომხმარებლებთან გასაუბრება, მათი მოთხოვნილებების დადგენა და პროდუქტის შეთავაზება.  საკვალიფიკაციო მოთხოვნები:  **    განათლება: უმაღლესი ** სამუშაო გამოცდილება: სასურველია გაყიდვების და/ან მომსახურების სფეროში მუშაობის გამოცდილება.  აუცილებელი უნარები:  **    მომხმარებლების მომსახურების უნარ-ჩვევები **    კომუნიკაბელურობა **    გაყიდვების წარმოების უნარი **     პრეზენტაბელური გარეგნობა.  ანაზღაურების პრინციპი: ფიქსირებული ხელფასი + ბონუსი.  დაინტერესებულ პირებს გთხოვთ, გამოაგზავნოთ CV ფოტოსურათით მისამართზე: &lt;a href='mailto:office@kalamani.ge?subject=Sales Consultant'&gt;office@kalamani.ge&lt;/a&gt; და &lt;a href='mailto:legu65@yahoo.com?subject=Sales Consultant'&gt;legu65@yahoo.com&lt;/a&gt; არა უგვიანეს 2012 წლის 10 თებერვლისა. სათაურის ველში მიუთითეთ 'გაყიდვების კონსულტანტი'. </t>
  </si>
  <si>
    <t>საწარმოს მუშა</t>
  </si>
  <si>
    <t>იოლი</t>
  </si>
  <si>
    <t>კომპანიას 'იოლი' ესაჭიროება საწარმოს მუშა, რომელსაც შეეძლება ფიზიკური შრომა საწარმოში. ვაკანსიას ვაცხადებთ როგორც ქალის, ასევე მამაკაცის სამუშაოზე, ასაკის შეუზღუდავად.  გთხოვთ, მოგვწეროთ ელექტრონული ფოსტის მისამართზე: &lt;a href='mailto:l.gelashvili@ioli.com.ge?subject=Factory Worker'&gt;l.gelashvili@ioli.com.ge&lt;/a&gt;</t>
  </si>
  <si>
    <t>სადისტრიბუციო კომპანია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დისტრიბუტორისა და მძღოლის თანამდებობაზე ქ. თბილისში.  მოთხოვნები:  ** უმაღლესი განათლება  ** დისტრიბუტორად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ჩვენი პირობები:  ** ანაზღაურება გამომუშავებით. ** მეგობრული კოლექტივი.  გამოგზავნეთ თქვენი CV   მისამართზე: &lt;a href='mailto:orioni@orioncompany.ge'&gt;orioni@orioncompany.ge&lt;/a&gt; 2011 წლის 28 თებერვლის ჩათვლით. გთხოვთ, მიუთითოთ სასურველი თანამდებობა.</t>
  </si>
  <si>
    <t>საერთაშორისო ამერიკული კომპანია 'Kirby'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პროდუქტის შეთავაზება.   ** გაყიდვების ჯგუფთან ერთად გუნდურ მუშაობაში მონაწილეობის მიღება.     მოთხოვნა:    ** 18-დან 25 წლამდე მამაკაცი ** საკუთარი ავტომობილი (სასურველია) ** მართვის მოწმობა (სასურველია) ** მოლაპარაკებების წარმართვის უნარი  ** პრეზენტაბელურობა.    დაინტერესებულ პირებს გთხოვთ, გამოგზავნოთ CV ელექტრონულ ფოსტაზე: &lt;a href='mailto:american1.group@gmail.com?subject=Company Representative'&gt;american1.group@gmail.com&lt;/a&gt;</t>
  </si>
  <si>
    <t>2011-02-11</t>
  </si>
  <si>
    <t>სადისტრიბუციო კომპანია 'მეგაკო' - კომპანია 'კრაფტ'-ის პროდუქციის დისტრიბუტორი საქართველოში, აცხადებს ვაკანსიას  დისტრიბუტორის  თანამდებობაზე, 20-35 წლის მამაკაცებისათვის.   მოთხოვნები:  ** უმაღლესი განათლება (სასურველია ეკონომიკური);                                                            ** საკუთარი ავტომობილი; ** სასურველია საღეჭი  რეზინის  დისტრიბუციაში  მუშაობის  გამოცდილება ** გუნდური მუშაობის უნარი; **  დისციპლინირებული, მოწესრიგებული და პუნქტუალური; ** ენერგიული, კომუნიკაბელური, პასუხისმგებლობის გრძნობით.  დაინტერესებულ პირებს გთხოვთ, გამოგზავნოთ CV ქართულ ენაზე, ფოტოსურათთან ერთად, მისამართზე: &lt;a href='mailto:ltdmegako@yahoo.com?subject=Distributor'&gt;ltdmegako@yahoo.com&lt;/a&gt;.     გთხოვთ, CV-ში      მიუთითოთ სახლის ტელეფონის ნომერი.</t>
  </si>
  <si>
    <t>ქართულ-ამერიკული ჯგუფი</t>
  </si>
  <si>
    <t>2011-02-17</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</si>
  <si>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პროდუქტის შეთავაზება.   ** გაყიდვების ჯგუფთან ერთად გუნდურ მუშაობაში მონაწილეობის მიღება.     მოთხოვნა:    ** 18-დან 25 წლამდე მამაკაცი ** საკუთარი ავტომობილი (სასურველია) ** მართვის მოწმობა (სასურველია) ** მოლაპარაკებების წარმართვის უნარი  ** პრეზენტაბელურობა.    დაინტერესებულ პირებს გთხოვთ, გამოგზავნოთ CV ელექტრონულ ფოსტაზე: &lt;a href='mailto:american1.group@gmail.com?subject=Company Representative'&gt;american1.group@gmail.com&lt;/a&gt;</t>
  </si>
  <si>
    <t>შპს 'დ&amp;ლ სერვისი' აცხადებს ვაკანსიას სავაჭრო წარმომადგენლის თანამდებობაზე.  დადგენილი სამუშაო გრაფიკი: ორშაბათიდან შაბათის ჩათვლით, 09:00-დან 19:00-მდე. ორგანიზაციული საჭიროებიდან გამომდინარე, შესაძლებელია სამუშაო გრაფიკში ცვლილებების შეტანა.  კონკურსში მონაწილეობის უფლება ენიჭებათ 27 წლამდე ასაკის მამაკაცებს.  საჭირო კვალიფიკაცია: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CV-ს განხილვა II ეტაპი - ტესტირება III ეტაპი - გასაუბრება.  დაინტერესებულმა პირებმა რეზიუმე უნდა გამოგზავნონ ელექტრონული ფოსტის მისამართზე: &lt;a href='mailto:hr@dls.ge?subject=Trade Representative'&gt;hr@dls.ge&lt;/a&gt; ან შემდეგ მისამართზე: ქ. თბილისი, ჩაჩავას ქ. 8 (დიღომში, დაახლოებით 'ასტრა პარკთან').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ორგანიზაციის ადმინისტრაცია დაუკავშირდება მხოლოდ პირველ ეტაპზე შერჩეულ კანდიდატებს. დამატებითი ინფორმაცია, გარდა მოცემულისა, არ გაიცემა გასაუბრებამდე.</t>
  </si>
  <si>
    <t>LB</t>
  </si>
  <si>
    <t>კომპანია 'LB' სამუშაოდ იწვევს 25-დან 45 წლამდე ენერგიულ, პასუხისმგებლობის მქონე მამაკაცებს, რომელთაც აქვთ სურვილი იმუშაონ კომპანიაში დისტრიბუტორის თანამდებობაზე ქ. თბილისში.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გუნდური მუშაობის უნარი ** ენერგიულობა ** სავაჭრო ობიექტებზე საქონლის განაწილების უნარი, კომპანიის მიერ დადგენილი სტანდარტების გათვალისწინებით ** ახალი ობიექტების ათვისების უნარი  ** საკუთარი ავტომანქანა (ფურგონი ან მიკროავტობუსი).   ჩვენი პირობები:  ანაზღაურება გამომუშავებით + ბონუსი.   დაინტერესებულ პირებს გთხოვთ, გამოგზავნოთ CV ქართულ ენაზე, ფოტოსურათთან ერთად, მისამართზე: &lt;a href='mailto:lb.com.ge@gmail.com?subject=Distributor'&gt;lb.com.ge@gmail.com&lt;/a&gt;. გთხოვთ, CV-ში მიუთითოთ სახლის და მობილური ტელეფონის ნომერი.   საკონტაქტო ნომერი: 307337.</t>
  </si>
  <si>
    <t>2011-02-23</t>
  </si>
  <si>
    <t>2011-03-04</t>
  </si>
  <si>
    <t>ტენდერი კორპორატ. იდენტიფიკატორების დამზადებაზე</t>
  </si>
  <si>
    <t>ბაზისბანკი</t>
  </si>
  <si>
    <t>სს  'ბაზისბანკი' აცხადებს ტენდერს  კორპორატიული იდენტიფიკატორების  დამზადებაზე.     კორპორატიული  იდენტიფიკატორები:   1. სამკერდე  ნიშანი (ე.წ. Badge)  ფერი: კორპორატიული (იხ. თანდართული ნიმუში). რაოდენობა: 250.  აუცილებელი  პირობა:  სამაგრი  მაგნიტზე.          2. ყელსახვევი (მანდილოსნები)  ფერი: კორპორატიული (იხ. თანდართული ნიმუში). რაოდენობა: 200 ცალი.           3. ჰალსტუხი (მამაკაცები)   ფერი: კორპორატიული (იხ. თანდართული ნიმუში). რაოდენობა: 200 ცალი (იხ. თანდართული ნიმუში).          დამატებითი  ინფორმაციის მიღება შესაძლებელია 10:00-17:00 საათებში, შემდეგ მისამართზე:   ქ. თბილისი, ქ. წამებულის გამზირი 1  ტელ: 922 922  საკონტაქტო პირი: მარკეტინგის მენეჯერი - მელანო კოპლატაძე ელ.ფოსტა: &lt;a href='mailto:melano.koplatadze@basisbank.ge?subject=Tender on Production of Corporate Identity Items'&gt;melano.koplatadze@basisbank.ge&lt;/a&gt;          სატენდერო წინადადებების  მიღების ბოლო ვადაა  14 მარტი, 2011 წ. </t>
  </si>
  <si>
    <t>სადისტრიბუციო კომპანია შპს 'ჯორჯიან ალიანსი' (უკრაინული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და ქ. რუსთავში.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2,000 ლარიდან (აუცილებელია).  ჩვენი პირობები:  ** სარეალიზაციო პროდუქცია - ლუდი 'ობოლონი', 'ზიბერტი';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href='mailto:nukri@obolon.ge?subject=Distributor'&gt;nukri@obolon.ge&lt;/a&gt;    2011 წლის 10 აპრილის ჩათვლით. გთხოვთ, მიუთითოთ სასურველი თანამდებობა.</t>
  </si>
  <si>
    <t>GTCI</t>
  </si>
  <si>
    <t>2011-03-12</t>
  </si>
  <si>
    <t>სადისტრიბუციო კომპანია 'GTCI'  აცხადებს ახალი კადრების მიღებას სავაჭრო აგენტის თანამდებობაზე.  მოთხოვნები:  ** 25 წლამდე მამაკაცი; ** მართვის მოწმობა; ** პუნქტუალური, პასუხისმგებლიანი, მიზანდასახული, კომუნიკაბელური.  დაინტერესების შემთხვევაში, გთხოვთ, გამოგვიგზავნოთ CV (თანდართული ფოტოსურათით)  ელ.მისამართზე : &lt;a href='mailto:shako06@mail.ru?subject=Trade Agent'&gt;shako06@mail.ru&lt;/a&gt;</t>
  </si>
  <si>
    <t>შპს 'ლაქტალის ჯორჯია', რძის პროდუქციის იმპორტიორი და სადისტრიბუციო კომპანია (ბრენდები: President, Galbani, Dolce, Loko Moko, Lactel), აცხადებს ვაკანსიას სავაჭრო წარმომადგენლის (HoReCa) პოზიციაზე.  ვალდებულებები:  ** პროდუქციის მახასიათებლების ცოდნა ** გაყიდვების წარმოება და გაყიდვების ზრდა ** დაგეგმილი მიზნების მიღწევა.  მოთხოვნები:  ** გამოცდილება გაყიდვებში: მინიმუმ 2 წელი HoReCa-ში - აუცილებელი მოთხოვნა! ** ქართული და რუსული ენების ცოდნა აუცილებელია; ** გაყიდვის გეგმებთან მუშაობის უნარი; ** ახალი ობიექტის ათვისების უნარი; ** პროდუქციის პრეზენტაციის უნარი; ** დოკუმენტებთან მუშაობის უნარი; ** კომუნიკაბელური, ზეპირი და წერილობითი კომუნიკაციის კარგი უნარით; ** მართვის მოწმობა (აუცილებელი მოთხოვნა) ** საკუთარი ავტომობილი (აუცილებელი მოთხოვნა) ** აღნიშნულ ვაკანსიაზე განიხილებიან 20-დან 40 წლამდე ასაკის მამაკაცები. ** უსაფრთხოებისთვის თანხის ან მოძრავი ქონებით უზრუნველყოფა.  დაინტერესებულმა პირებმა გამოაგზავნეთ რეზიუმე/CV მისამართზე: &lt;a href='mailto:presidentLC@yahoo.com?subject=Trade Representative - HoReCa'&gt;presidentLC@yahoo.com&lt;/a&gt; და მიუთითეთ პოზიცია -  'სავაჭრო წარმომადგენელი - HoReCa'.</t>
  </si>
  <si>
    <t>უსაფრთხოების თანამშრომელი</t>
  </si>
  <si>
    <t>ელიზაბეტ ბლექველის ჰოსპიტალი</t>
  </si>
  <si>
    <t>'ელიზაბეტ ბლექველის ჰოსპიტალი' აცხადებს ვაკანსიას უსაფრთხოების თანამშრომლის პოზიციაზე.    სამსახურებრივი მოვალეობები:  ** ჰოსპიტალის შენობისა და ტერიტორიის დაცვა და უსაფრთხოების კონტროლი;                                                                                        ** შენობაში და ტერიტორიაზე საზოგადოებრივი წესრიგის დაცვა;                                                  ** ობიექტზე კონფლიქტური სიტუაციების და ინციდენტების აღკვეთა; ** პაციენტებისა და სხვა ვიზიტორთა აღრიცხვიანობა და კონტროლი; ** მომსახურე დაცვის კომპანიასა და სამართალდამცავ სტრუქტურებთან ურთიერთობა;  სავალდებულო მოთხოვნები:    ** ასაკი: 30-დან 45 წლამდე;  ** სპორტული აღნაგობა; ** ანალოგიურ სამსახურში მუშაობის მინიმუმ 2 წლიანი გამოცდილება; ** სიმაღლე: 180 სმ-დან;                                                                                                                                                                                            ** სქესი: მამაკაცი ან ქალი.  პიროვნული თვისებები:  ** დისციპლინირებული და მოტივირებული; ** თავაზიანი და კულტურული; ** დაძაბულ რეჟიმში მუშაობის უნარი; ** მაღალი პასუხისმგებლობის გრძნობა.  სამუშაო რეჟიმი: 3 დღეში ერთხელ 24 საათი. ხელფასი: 270 ლარი (ხელზე).  დაინტერესებულმა პირებმა გამოაგზავნეთ რეზიუმე ელექტრონულ მისამართზე: &lt;a href='mailto:blackwellhospital.hr@gmail.com?subject=Security Staff'&gt;blackwellhospital.hr@gmail.com&lt;/a&gt;</t>
  </si>
  <si>
    <t>კომპანია 'Innovative Technologies'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ანაზღაურება: 400-დან 1,000 ლარამდე.  დაინტერესებულმა პირებმა გამოაგზავნეთ CV ფოტოსურათით მისამართზე: &lt;a href='mailto:lomidze.salo@gmail.com?subject=Sales Manager'&gt;lomidze.salo@gmail.com&lt;/a&gt; და გთხოვთ, მიუთითეთ სასურველი თანამდებობა. წინააღმდეგ შემთხვევაში, თქვენი CV არ განიხილება.</t>
  </si>
  <si>
    <t>კონკურსი მაისურის დიზაინის შექმნაზე</t>
  </si>
  <si>
    <t>'UN Women' აცხადებს კონკურსს ქალთა მიმართ ძალადობის თემაზე მაისურის დიზაინის შექმნაზე.  კონკურსანტი უნდა იყოს 18-დან 25 წლამდე მამაკაცი.  განაცხადის შემოტანის საბოლოო ვადა: 30 სექტემბერი, 2011 წ.  სრული დეტალებისთვის იხილეთ დანართი ან ეწვიეთ შემდეგ ვებ-გვერდს: &lt;a href='http://unitetshirtcompetition.org/en/home' target='_blank'&gt;http://unitetshirtcompetition.org/en/home&lt;/a&gt;</t>
  </si>
  <si>
    <t>ეკონომისტი/ფინანსისტი</t>
  </si>
  <si>
    <t>ქუთაისის საეკლესიო საავადმყოფო</t>
  </si>
  <si>
    <t>ქუთაისის საეკლესიო საავადმყოფო  აცხადებს  ვაკანსიას  ეკონომისტ/ფინანსისტის თანამდებობაზე.  სამუშაო ადგილი: ქ. ქუთაისი,  წმიდა დ. აღმაშენებლის ქსენონი - საეკლესიო საავადმყოფო.   გვესაჭიროება  ენერგიული,  35 წლამდე პიროვნება (როგორც მამაკაცი, ასევე, მანდილოსანი). აუცილებელია კანდიდატს ჰქონდეს შრომითი გამოცდილება (სასურველია უწყვეტი შრომითი გამოცდილება), სამედიცინო დაწესებულებაში ან სადაზღვევო კომპანიებში ეკონომისტად, ფინანსისტად ან ფინანსურ მენეჯერად.   ანაზღაურება: პირველი 3 თვე 600 ლარი, შემდგომში 1,000 ლარი.   დაინტერესებულ კანდიდატებს გთხოვთ, 2011 წლის 30 სექტემბრამდე გამოაგზავნოთ CV ფოტოსურათით მისამართზე: &lt;a href='mailto:saeklesio@doctor.com?subject=Economist/Finance Specialist'&gt;saeklesio@doctor.com&lt;/a&gt;</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</si>
  <si>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საბითუმო ქსელში.    მოთხოვნები:    ** უმაღლესი განათლება   ** დისტრიბუტორად, ვაიზერად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 ფინანსური გარანტია (აუცილებელია).    ჩვენი პირობები:    ** სარეალიზაციო პროდუქცია -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2011 წლის 16 ოქტომბრის ჩათვლით. გთხოვთ, მიუთითოთ სასურველი თანამდებობა. </t>
  </si>
  <si>
    <t>2011-09-19</t>
  </si>
  <si>
    <t>სს 'სმარტ რითეილი' აცხადებს ვაკანსიას დაცვისა და უსაფრთხოების თანამშრომლის პოზიციაზე.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პიროვნული თვისებები:  ** ენერგიული; ** ყურადღებიანი; ** მოწესრიგებული; ** თავაზიანი; ** აკურატული.  დაინტერესებულ კანდიდატებს გთხოვთ,  გამოგვიგზავნოთ თქვენი რეზიუმე  ელფოსტაზე: &lt;a href='mailto:info@smart.ge?subject=Security Guard'&gt;info@smart.ge&lt;/a&gt; და წერილის სათაურში  მიუთითოთ ვაკანსიის დასახელება. არასრულად წარმოდგენილი განაცხადი არ განიხილება.   განაცხადის მიღების ბოლო ვადაა 2011 წლის  30 სექტემბერი.</t>
  </si>
  <si>
    <t>ორგანიზაცია  სამუშაოდ  იწვევს  20-დან    30  წლამდე   ასაკის,  კომპიუტერზე მუშაობის  მცოდნე  მამაკაცებს, ოპერატორის პოზიციაზე.  მსურველებმა  გამოაგზავნეთ  თქვენი  CV    ელფოსტაზე:      &lt;a href='mailto:organizationcv@gmail.com?subject=Operator'&gt;organizationcv@gmail.com&lt;/a&gt;</t>
  </si>
  <si>
    <t>კონკურსი კორპორატიული პერსონაჟის ხმის შერჩევაზე</t>
  </si>
  <si>
    <t>ტექნო ლუქსი</t>
  </si>
  <si>
    <t>'ტექნო  ლუქსი'-ს მაღაზიათა ქსელის პროდუქტების პორტფოლიო მოიცავს საყოფაცხოვრებო ტექნიკის ფართო არჩევანს.   მაღაზიების  მისამართები:  თბილისი, ალ. ყაზბეგის გამზ. 24 თბილისი, შეშელიძის ქ. 4 თბილისი, ც. დადიანის გამზ. 34   მომავალი  გეგმები:  ** თანამედროვე, დახვეწილი, კომფორტული გარემოს შექმნა მომხმარებლისთვის    ** მომსახურების ხარისხის სრულყოფა ** უფრო ფართო  ასორტიმენტის პროდუქციის შეთავაზება ** 'ტექნო ლუქსი'-ს, როგორც ბრენდის, ცნობადობის გაზრდა.   სასურველი იმიჯი:  ** კონკრეტულ  სექტორში ერთ-ერთი ლიდერის პოზიცია მაღალი მომსახურების სერვისით ** მომხმარებლის მოთხოვნაზე მაქსიმალურად ორიენტირებული პროდუქციის ფართო არჩევანი.   დაკვეთის  შინაარსი:  ** მაღაზიათა ქსელის 'ტექნო ლუქსი' კორპორატიული პერსონაჟის - პინგვინის ხმის შერჩევა; ** მამაკაცის  ან ბავშვის ანიმაციური  ხმა, გამორჩეული და დასამახსოვრებელი  ტემბრის.   კონკურსში მონაწილეობის მსურველებმა აუდიო ჩანაწერი უნდა გამოგზავნონ ელ. მისამართზე: &lt;a href='mailto:m.machavariani@technolux.ge?subject=Voice Casting for Corporate Character'&gt;m.machavariani@technolux.ge&lt;/a&gt;  აუდიო ჩანაწერის სკრიპტი: &lt;i&gt;'შეიძინეთ კორეული წარმოების 'დეუ ელექტრონიქსის'  7-კილოგრამიანი სარეცხი მანქანა სულ რაღაც 639 ლარად, ექსკლუზიურად თქვენთვის, მხოლოდ 'ტექნო ლუქსის' მაღაზიებში, უფასო მიტანა-მონტაჟის სერვისითა და 3-წლიანი გარანტიით, და მიიღეთ სასაჩუქრე ნაკრები 'ბერტასგან'. 'ტექნო ლუქსი' - ხარისხი  რომელსაც იმსახურებთ! ტელეფონი: 292 11 11'&lt;/i&gt;.   დამატებითი  ინფორმაციისთვის დაგვიკავშირდით:  საკონტაქტო  პირი: მაიკო მაჭავარიანი ტელ.: 292 1111 (105), 577  933970   საკონკურსო  ჩანაწერების მიღების ბოლო ვადა: 2011 წლის 26 სექტემბერი.  გამარჯვებულ პიროვნებასთან დაიდება ხელშეკრულება, რის საფუძველზეც მოხდება ანაზღაურება.  &lt;a href='http://www.facebook.com/technolux.ge' target='_blank'&gt;http://www.facebook.com/technolux.ge&lt;/a&gt;.  </t>
  </si>
  <si>
    <t>კირბი/ქართულ-ამერიკული ჯგუფი</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</si>
  <si>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გაყიდვების მენეჯერის  თანამდებობაზე.  მოვალეობები:   ** მომხმარებლებისთვის სრული ინფორმაციის მიწოდება და შეთავაზება.  ** გაყიდვების სტრატეგიის შემუშავება; ** პრეზენტაციების ჩატარება; ** კომპანიის პროდუქტის შეთავაზება პოტენციური კლიენტებისთვის.  მოთხოვნა:   ** 18-დან 30 წლამდე მამაკაცი ** საკუთარი ავტომობილი ** მართვის მოწმობა  ** გაყიდვების სფეროში მუშაობის გამოცდილება ჩაითვლება პრიორიტეტულად ** მოლაპარაკებების წარმართვის უნარი ** პრეზენტაბელურობა.   დაინტერესებულ პირებს გთხოვთ, გამოაგზავნოთ CV ელექტრონულ ფოსტაზე: &lt;a href='mailto:american1.group@mail.ru?subject=Sales Manager'&gt;american1.group@mail.ru&lt;/a&gt;</t>
  </si>
  <si>
    <t>სავაჭრო წარმომადგენელი/პრისელერი</t>
  </si>
  <si>
    <t>Aren-geo</t>
  </si>
  <si>
    <t>სადისტრიბუციო კომპანია შპს 'Aren-geo' აცხადებს ვაკანსიას სავაჭრო წარმომადგენლის/პრისელერის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აქცენტი კეთდება სტაბილურ თანამშრომლებზე.  აღნიშნულ ვაკანსიაზე განიხილებიან 19-დან 30 წლამდე ასაკის მამაკაცები.  დაინტერესებულ პირებს გთხოვთ, გამოაგზავნოთ CV მისამართზე: &lt;a href='mailto:aren-geo@rambler.ru?subject=Preseller'&gt;aren-geo@rambler.ru&lt;/a&gt;</t>
  </si>
  <si>
    <t>კომპასი საქართველო</t>
  </si>
  <si>
    <t>შპს 'კომპასი საქართველო'  აცხადებს ვაკანსიას  გაყიდვების მენეჯერის  თანამდებობაზე.   მოთხოვნები:  ** ქალი/მამაკაცი, 22-დან 45 წლამდე; ** მუშაობის გამოცდილება  აქტიური გაყიდვების სფეროში (უპირატესობა მიენიჭება  სარეკლამო სააგენტოში, მასმედიაში, ინტერნეტ-მედიაში მომუშავეებს); ** ენერგიულობა, მიზანმიმართულობა, კომუნიკაბელურობა.   მოვალეობები:  ** სარეკლამო ფართების გაყიდვა ბეჭდვით და ინტერნეტ გამოცემაში; ** ახალი კლიენტების მოძიება; ** პოტენციური კლიენტების ბაზის ფორმირება; ** კომერციული წინადადებების მომზადება; ** მოლაპარაკებების წარმოება; ** ხელშეკრულებების გაფორმება.  ჩვენ გთავაზობთ:  ** სერიოზულ და სტაბილურ კომპანიაში მუშაობას; ** შრომის ღირსეულ ანაზღაურებას.  გთხოვთ, შევსებული  სააპლიკაციო ფორმა (იხ. მიმაგრებული  ფაილი) გამოაგზავნოთ ელ-ფოსტაზე: &lt;a href='mailto:job@sakartvelo.ge?subject=Sales Manager'&gt;job@sakartvelo.ge&lt;/a&gt; 2011 წლის 10 ოქტომბრამდე. გამოგზავნილ წერილში აუცილებლად მიუთითეთ ვაკანსიის დასახელება. </t>
  </si>
  <si>
    <t>იმპორტიორი კომპანია</t>
  </si>
  <si>
    <t>სათამაშოებისა და ჭურჭლის იმპორტიორ კომპანიას ესაჭიროება გაყიდვების აგენტი (დისტრიბუტორი).  პროფესიული თვისებები:  ** კომუნიკაბელურობა და დახვეწილი მეტყველება; ** პასუხისმგებლობის მაღალი გრძნობა; ** დისციპლინირებულობა; ** სხარტი აზროვნება; ** კლიენტებთან ურთიერთობის უნარი; ** სტრესულ ვითარებაში მუშაობის უნარი.  აუცილებელი მოთხოვნები:  ** 25-დან 45 წლამდე მამაკაცი; ** შესაბამის სფეროში მუშაობის მინიმუმ 2 წლიანი გამოცდილება; ** საგარანტიო უზრუნველყოფა.  ძირითადი ფუნქცია-მოვალეობანი:  ** პრეზენტაციის მომზადება და გადმოცემა; ** პოტენციური კლიენტების მოზიდვა; ** ორიენტირებულობა გაყიდვების ზრდაზე.  დაინტერესებულ კანდიდატებს შეუძლიათ გამოგზავნონ პირადი ანკეტური მონაცემები (ე.წ. CV) მისამართზე: &lt;a href='mailto:vpataraia@mail.ru?subject=Sales Agent'&gt;vpataraia@mail.ru&lt;/a&gt; 2011 წლის 15 ოქტომბრის ჩათვლით.</t>
  </si>
  <si>
    <t>სასაწყობო მეურნეობის თანამშრომელი</t>
  </si>
  <si>
    <t>ჯაოკენი</t>
  </si>
  <si>
    <t>2011-09-28</t>
  </si>
  <si>
    <t>კომპანია 'ჯაოკენი' აცხადებს ვაკანსიას სასაწყობო მეურნეობის თანამშრომლის პოზიციაზე.   მოთხოვნები:  ** უმაღლესი განათლება ** დამოუკიდებლად და გუნდში მუშაობის უნარი; ** პასუხისმგებლობის მაღალი დონე;   ** ენერგიულობა.  ** 20-დან 30 წლამდე მამაკაცი.   გამოსაცდელი პერიოდი: 2 თვე.  ანაზღაურება საცდელ პერიოდში: 300 ლარი. საცდელი პერიოდის გასვლის შემდეგ ანაზღაურება: გამომუშავებით (მინიმალური ხელფასი: 700 ლარი +ერთჯერადი კვება და ჯანმრთელობის დაზღვევა).   დაინტერესებულ კანდიდატებს გთხოვთ, გამოაგზავნოთ თქვენი რეზიუმე ფოტოსურათით მისამართზე: &lt;a href='mailto:nana@jaokeni.ge?subject=Warehouse Staff'&gt;nana@jaokeni.ge&lt;/a&gt; 2011 წლის 10 ოქტომბრის ჩათვლით.</t>
  </si>
  <si>
    <t>თერჯოლა</t>
  </si>
  <si>
    <t>შპს 'მეღვინეობა ხარება', თერჯოლის საწარმოსთვის, აცხადებს ვაკანსიას საწყობის მენეჯერის პოზიციაზე.  აუცილებელი მოთხოვნები:  ** უმაღლესი განათლება (სასურველია ტექნიკური); ** სქესი: მამაკაცი; ** საწყობში მუშაობის სამუშაო გამოცდილება:  3-4 წელი; ** რუსული და ინგლისური ენების ცოდნა; ** საოფისე პროგრამების, ინტერნეტის და კომპიუტერის სრულყოფილი ცოდნა.  ფუნქციები:  ** სასაწყობე მეურნეობის მართვა; ** შესაბამისი დოკუმენტაციის მომზადება; ** ზემდგომ ორგანოებთან ანგარიშგება, მათთან ეფექტური ურთიერთობის დამყარება; ** მომწოდებლებთან და გადამზიდავ კომპანიებთან ურთიერთობა;  ** ტრანსპორტირების დაგეგმვა და კონტროლი.  პიროვნული უნარ-ჩვევები:  ** კომუნიკაბელურობა ** მაღალი პასუხისმგებლობის გრძნობა და მოტივაცია; ** მოწესრიგებულობა და პუნქტუალურობა. ** კლიენტებთან ურთიერთობის უნარ-ჩვევები. ** გუნდური და დამოუკიდებლად მუშაობის უნარი.  თუ თქვენ ფიქრობთ, რომ დააკმაყოფილებთ ზემოთ აღნიშნულ პირობებს, გთხოვთ, თქვენი CV/რეზიუმე ფოტოსურათით გამოაგზავნოთ მისამართზე: &lt;a href='mailto:hr@winerykhareba.com?subject=Warehouse Manager'&gt;hr@winerykhareba.com&lt;/a&gt; (სატელეფონო ზარებისგან თავი შეიკავეთ), დანიშნულებაში აუცილებლად მიუთითეთ, თუ რა პოზიციაზე აკეთებთ განაცხადს.</t>
  </si>
  <si>
    <t>სამეურნეო სამსახურის ოფიცერი</t>
  </si>
  <si>
    <t>შპს 'აქვა გეო' (წყლის ჩამოსასხმელი ქარხანა, სოფ. ნატახტარი) აცხადებს ვაკანსიას სამეურნეო სამსახურის ოფიცრის  თანამდებობაზე.   დაინტერესებული კანდიდატი უნდა აკმაყოფილებდეს შემდეგ მოთხოვნებს:  ** უმაღლესი განათლება ** გამოცდილება მინიმუმ ორი წელი ** პასუხისმგებლობის მაღალი დონე ** მართვის მოწმობა ** 25-დან 50 წლამდე მამაკაცი.  ფუნქცია-მოვალეობები:  ** ოფისის მომარაგება ** დამლაგებლების კურატორობა ** წესრიგისა და სისუფთავის ზედამხედველობა.  კანდიდატების შერჩევა მოხდება კონკურსის წესით, გასაუბრების საფუძველზე.        დაინტერესებულმა კანდიდატებმა გამოგზავნეთ CV და ფოტოსურათი ელექტრონულ ფოსტაზე: &lt;a href='mailto:hr@aquageo.ge?subject=Logistics Officer'&gt;hr@aquageo.ge&lt;/a&gt; არა უგვიანეს 2011 წლის 5 ოქტომბრისა. გთხოვთ, განცხადებაში მიუთითოთ ვაკანსიის სახელწოდება.</t>
  </si>
  <si>
    <t>მძღოლი ავტოტრანსპორტით</t>
  </si>
  <si>
    <t>T&amp;D</t>
  </si>
  <si>
    <t>სადისტრიბუციო კომპანია  შპს 'T&amp;D' ('Miller Brands Ukraine'-ს ოფიციალური წარმომადგენელი საქართველოში) სამუშაოდ იწვევს 22-დან 45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ქ. თბილისში და ქ. რუსთავში.  აუცილებელი მოთხოვნები:  ** 'Ford' ან 'Mercedes'-ის ტიპის სატვირთო ა/ტრანსპორტი ** უპირატესობა მიენიჭება მაღალჭერიან ა/ტრანსპორტს ** ტვირთამწეობა: არანაკლებ 1,5-2 ტონა  ** ხელშეკრულების ვადის ამოწურვამდე სამუშაო საათების დასრულების შემდეგ ა/ტრანსპორტი რჩება კომპანიის კუთვნილ ავტო სადგომზე. ** მხარეთა შეთანხმებით მოხდება ა/ტრანსპორტის სარეკლამო გაფორმება. ** დისტრიბუტორთან ერთად შეთანხმებული მუშაობის უნარი. ** სასურველია დისტრიბუციაში მუშაობის გამოცდილება.  ჩვენი პირობები:  ** სარეალიზაციო პროდუქცია:  ლუდი 'სარმატ', 'ჟიგულოვსკოე',  ენერგეტიკული სასმელი 'Hot Blood' ** ანაზღაურება: 500 ლარიდან ** დაწინაურების პერსპექტივა.  გამოაგზავნეთ თქვენი CV ფოტოსურათით ელ. მისამართზე: &lt;a href='mailto:distributiontd@gmail.com?subject=Driver'&gt;distributiontd@gmail.com&lt;/a&gt; 2011 წლის 30 ოქტომბრის ჩათვლით. გთხოვთ, მიუთითოთ ვაკანტური პოზიციის დასახელება. წინააღმდეგ შემთხვევაში, რეზიუმე არ განიხილება.</t>
  </si>
  <si>
    <t>მიკროავტობუსის  მძღოლი</t>
  </si>
  <si>
    <t>ვია ჯორჯია</t>
  </si>
  <si>
    <t>სამოგზაურო  სააგენტო შპს 'ვია ჯორჯია' (&lt;a href='http://www.via.ge' target='_blank'&gt;http://www.via.ge&lt;/a&gt;)  სამუშაოდ იწვევს 25-დან 45 წლამდე ენერგიულ და პასუხისმგებლობის მქონე მამაკაცებს, რომელთაც აქვთ სურვილი იმუშაონ კომპანიაში სამგზავრო მიკროავტობუსის  მძღოლად (არასრული სამუშაო დღე; 2  ვაკანტური ადგილი).  სამუშაოს აღწერილობა:     ** 2 ვაკანსია - მუშაობს 2 მძღოლი კვირაგამოშვებით  ** კვირაში 7 დღე. სამუშაო განრიგი ყოველდღიურად (შაბათ-კვირის ჩათვლით)   ** დილის 10:15-დან 11:00-მდე; საღამოს 7:45-დან 8:30-მდე   ** მიკროავტობუსი მოძრაობს დიდუბის გამოფენის მიმდებარე ტერიტორიიდან დ. აღმაშენებლის ხეივნისკენ და უკან (დღეში 2 სვლა-გეზი).  აუცილებელი მოთხოვნები:  ** ავტომანქანის უსაფრთხოდ მართვა ** მართვის მოწმობა - B, C, D კატეგორია ** მართვის მინიმუმ 5 წლიანი უწყვეტი გამოცდილება; ** ავტომანქანის ტექნიკურ გამართულობაზე ყოველდღიური თვალყურის დევნება ** ავტომანქანის ტექნიკური მახასიათებლების ცოდნა ** თბილისის და საქართველოს საავტომობილო გზების ზედმიწევნით ცოდნა ** სასურველია ტურიზმის სფეროში მუშაობის გამოცდილება ** ქართული ენის სრულყოფილი ცოდნა.  პიროვნული თვისებები:    ** მაღალი პასუხისმგებლობა;  ** ენერგიულობა;  ** დისციპლინირებულობა  ** ორგანიზებულობა  ** საქმისადმი კეთილსინდისიერი დამოკიდებულება.  დაინტერესებისა  და სათანადო კვალიფიკაციის  არსებობის შემთხვევაში, გააგზავნეთ თქვენი რეზიუმე  (CV) ფოტოსურათით, თქვენთვის სასურველი ანაზღაურების მითითებით და სამი პროფესიული რეკომენდატორის ინფორმაციის მითითებით, შემდეგ ელფოსტის მისამართზე: &lt;a href='mailto:hr@via.ge?subject=Minivan Driver'&gt;hr@via.ge&lt;/a&gt; და აუცილებლად მიუთითეთ თქვენი ელფოსტის წერილის სათაურში (subject line) პოზიცია, რომელზეც შემოგაქვთ განაცხადი - 'მიკროავტობუსის მძღოლი'. განაცხადების მიღების ბოლო ვადაა 2011 წლის 15 ოქტომბერი.     არასრულად წარმოდგენილი საკონკურსო განაცხადი არ განიხლება. საკონკურსო  კომისია გასაუბრებისათვის დაუკავშირდება მხოლოდ შერჩეულ  კანდიდატებს.</t>
  </si>
  <si>
    <t>ეკო სისტემს</t>
  </si>
  <si>
    <t>ამერიკული კომპანია 'Eco-Systems'  აცხადებს ვაკანსიას გაყიდვების აგენტის პოზიციაზე.  მოვალეობები:  ** მომხმარებლისათვის სრული ინფორმაციის მიწოდება და  შეთავაზება ** გაყიდვების სტრატეგიის შემუშავება ** პრეზენტაციის ჩატარება ** კომპანიის პროდუქციის შეთავაზება პოტენციური კლიენტისათვის.  მოთხოვნები:  ** 18-დან 30 წლამდე მამაკაცები ** გაყიდვების სფეროში მუშაობის გამოცდილება ჩაითვლება პრიორიტეტად ** მოლაპარაკების წარმოების უნარი ** პრეზენტაბელურობა ** პასუხისმგებლობა და პუნქტუალურობა.  საკონტაქტო ინფორმაცია:  ტელეფონები: 551 464343 - ზაზა; 595 559085 - დათო ოფისი: 790 464343</t>
  </si>
  <si>
    <t>რეგიონული დილერი</t>
  </si>
  <si>
    <t>შპს ფირმა 'დიო' წამყვანი კომპანიაა საქართველოში  ფარდა-ჟალუზებისა და მეტალო-პლასტმასის კარ-ფანჯრის წარმოებაში. ფირმა 'დიო' დაარსდა 1996 წელს. კომპანიის სათაო ოფისი და ქარხანა განლაგებულია თბილისში, ხოლო საქართველოს რეგიონებში კომპანიას აქვს წარმომადგენლობები.  შპს 'დიო' აცხადებს ვაკანსიას  რეგიონული დილერების პოზიციაზე ხაშურში, ბორჯომში, მარნეულში, ახალქალაქსა და  ამბროლაურში.  საკვალიფიკაციო მოთხოვნები:    ** ტექნიკური  განათლება; ** სასურველია შესაბამის სფეროში მუშაობის გამოცდილება; ** ახლის სწრაფად ათვისების უნარი; ** ა/მ-ის მართვის გამოცდილება და მართვის მოწმობა; ** ნახაზის შედგენის უნარი; ** საოფისე კომპიუტერული  პროგრამების ცოდნა; ** კლიენტებთან ურთიერთობის უნარ-ჩვევები; ** გუნდური მუშაობის უნარ-ჩვევები; ** პუნქტუალობა; სიზუსტე; ** პასუხისმგებლობის გრძნობა; ** უპირატესობა ენიჭებათ მამაკაცებს, შესაბამის თანამდებობებზე მუშაობის გამოცდილებით; ** ასაკი: 25-დან 50 წლამდე.  მისამართი: საბურთალოს ქ. 55; აღმაშენებლის ხეივანი 12 კმ.  ყველანაირი ინფორმაციისათვის დაგვიკავშირდით ელ-ფოსტის საშუალებით: &lt;a href='mailto:tamaz@dio.ge?subject=Regional Dealer'&gt;tamaz@dio.ge&lt;/a&gt;   განცხადების მიღების ბოლო ვადაა 18 ოქტომბერი, 2011 წ.</t>
  </si>
  <si>
    <t>პრაიმ ფიტნესი</t>
  </si>
  <si>
    <t>2011-10-06</t>
  </si>
  <si>
    <t>ფიტნეს კლუბის 'პრაიმ ფიტნესი' სილამაზის სალონი აცხადებს ვაკანსიას სტილისტის პოზიციაზე.  მოთხოვნები:  ** პროფესიონალი ქალთა და მამაკაცთა სტილისტი ** ასაკი: 20-დან 35 წლამდე ** მინიმუმ 2-წლიანი სამუშაო გამოცდილება.  ხელფასი: ფიქსირებული + გამომუშავებით.  დაინტერესებულ პირებს გთხოვთ, დაგვიკავშირდეთ:  მის.: თბილისი, ი. ჭავჭავაძის გამზ. 78 ტელ.: (+995 32) 2291591, 2225626 ელ.ფოსტა: &lt;a href='mailto:reception@primefitness.ge?subject=Hair Stylist'&gt;reception@primefitness.ge&lt;/a&gt;  ვებ-გვერდი: &lt;a href='http://www.primefitness.ge' target='_blank'&gt;http://www.primefitness.ge&lt;/a&gt;</t>
  </si>
  <si>
    <t>კურიერი</t>
  </si>
  <si>
    <t>გეო ექსპრეს კურიერი</t>
  </si>
  <si>
    <t>კურიერული მომსახურეობის ფირმა შპს 'გეო ექსპრეს კურიერი' აცხადებს ვაკანსიას 25-დან 35 წლამდე ასაკის მამაკაცებისათვის, კურიერის პოზიციაზე.  მოთხოვნები:   ** თბილისის ქუჩების ცოდნა **  მართვის მოწმობა  ** პუნქტუალურობა, მოწესრიგებულობა, კომუნიკაბელურობა, საქმისადმი მაქსიმალური პასუხისმგებლობა  ** სასურველია რუსული და ინგლისური ენების ცოდნა.  ანაზღაურება: 350 ლარი.  დაინტერესებულმა კანდიდატებმა CV  გამოგზავნეთ მისამართზე: &lt;a href='mailto:geo.express.courier@gmail.com?subject=Courier'&gt;geo.express.courier@gmail.com&lt;/a&gt;</t>
  </si>
  <si>
    <t>სადისტრიბუციო კომპანია შპს 'ჯორჯიან ალიანსი'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2,500 ლარიდან.  ჩვენი პირობები:  ** სარეალიზაციო პროდუქცია - ლუდი 'ობოლონი', 'ზიბერტი', 'ოგნეტუშიტელი'; კიევის მაკარონი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 &lt;a href='mailto:nukri@obolon.ge?subject=Distributor'&gt;nukri@obolon.ge&lt;/a&gt;    2010 წლის 5 ივნისის ჩათვლით. გთხოვთ მიუთითოთ სასურველი თანამდებობა.</t>
  </si>
  <si>
    <t>მძღოლი ა/ტრანსპორტით</t>
  </si>
  <si>
    <t>სადისტრიბუციო კომპანია სამუშაოდ იწვევს 22-დან 45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ქ. თბილისში.  აუცილებელი მოთხოვნები:  ** Ford (მაღალჭერიანი) ან Mercedes-ის ტიპის სატვირთო ა/ტრანსპორტი.  ** ტვირთამწეობა: არანაკლებ 1,5-2 ტონა  ** ხელშეკრულების ვადის ამოწურვამდე ა/ტრანსპორტი სამუშაო საათების შემდეგ რჩება კომპანიის კუთვნილ ავტოსადგომზე. ** მხარეთა შეთანხმებით მოხდება ა/ტრანსპორტის სარეკლამო გაფორმება.  ჩვენი პირობები:  ** სარეალიზაციო პროდუქცია - ლუდი 'ობოლონი', 'ზიბერტი', 'ოგნეტუშიტელი'; კიევის მაკარონი  ** ანაზღაურება:  600 ლარიდან ** თანამდებობრივი წინსვლა ** მეგობრული კოლექტივი.  გამოგზავნეთ თქვენი CV ფოტოსურათით და მანქანის ტექნიკური მახასიათებლები ელ. მისამართზე: &lt;a href='mailto:georgianalliance@rambler.ru?subject=Driver'&gt;georgianalliance@rambler.ru&lt;/a&gt; | &lt;a href='mailto:nukri@obolon.ge?subject=Driver'&gt;nukri@obolon.ge&lt;/a&gt; ან დარეკეთ ნომერზე: 895 338830 (ნუკრი)  2010 წლის 15 ივნისის ჩათვლით.</t>
  </si>
  <si>
    <t>ტენდერი საპარიკმახერო საქმის სწავლებაზე</t>
  </si>
  <si>
    <t>ICBL - საქართველო</t>
  </si>
  <si>
    <t>არასამთავრობო ორგანიზაცია  'ICBL - საქართველო' ახორციელებს პროექტს, რომელიც ითვალისწინებს ქვეითსაწინააღმდეგო ნაღმებითა და კასეტური იარაღით დაზარალებულთა აღრიცხვასა და მათი საჭიროებების კვლევას.  ქარელის რაიონში ამ სახეობის იარაღით დაზარალებულთა ოჯახის წევრებისთვის საპარიკმახერო საქმის სწავლების მიზნით 'ICBL - საქართველო' აცხადებს ტენდერს შესაბამისი მომსახურების შესყიდვის მიზნით და იწვევს ტენდერში მონაწილეობის მისაღებად ყველა დაინტერესებულ პირს.  შესყიდვის ობიექტი: 10 ადამიანისთვის 'საპარიკმახერო საქმის სწავლება' (თმის შეჭრა (ქალის, მამაკაცის), შეღებვა, მელირება, თმის მოვლის და ჰიგიენის წესები).  შენიშვნა: სწავლება განხორციელდება ქარელის რაიონის სოფელ რუისში (თბილისიდან 100 კმ) სპეციალისტის ადგილზე მივლინებით.  მომსახურების გაწევის ვადაა 1 თვე, 2010 წლის 1 ივლისიდან.  დაინტერესებულმა პირებმა სატენდერო წინადადება უნდა წარმოადგინონ არაუგვიანეს 2010 წლის 11 ივნისისა.   განაცხადი უნდა შეიცავდეს შემდეგ ცნობებსა და ინფორმაციას:  ** იურიდიული პირისათვის: შესყიდვაში მონაწილეობის მსურველი პირის რეკვიზიტები (მისამართი, ტელეფონი, ფაქსი, საიდენტიფიკაციო კოდი, საბანკო რეკვიზიტები); ** ფიზიკური პირისათვის: პირადობის დამადასტურებელი დოკუმენტის სრული მონაცემები;  ** როგორც ფიზიკური, ასევე იურიდიული პირისათვის: ინფორმაცია სამუშაო გამოცდილების და ჩატარებული სასწავლო კურსების შესახებ, სასწავლო პროგრამის შინაარსი, საათობრივი განაწილება და ხარჯთაღრიცხვა.   სატენდერო განაცხადი, გთხოვთ, მოგვაწოდოთ მისამართზე: &lt;a href='mailto:info@forpeace.ge?subject=Tender on Training in Hairdressing'&gt;info@forpeace.ge&lt;/a&gt;    დამატებითი ინფორმაციისთვის მოგვმართეთ შემდეგ ელექტრონულ მისამართზე: &lt;a href='mailto:info@forpeace.ge?subject=Tender on Training in Hairdressing'&gt;info@forpeace.ge&lt;/a&gt; ან დაგვიკავშირდით ტელეფონზე: 899 11 66 44.</t>
  </si>
  <si>
    <t>თრეიდინგ გრუპი</t>
  </si>
  <si>
    <t>სადისტრიბუციო კომპანია 'თრეიდინგ გრუპი' - კომპანია 'დიროლ-ქედბერი'-ს პროდუქციის დისტრიბუტორი საქართველოში, აცხადებს ვაკანსიას დისტრიბუტორის თანამდებობაზე 20-დან 30 წლამდე ასაკის მამაკაცებისათვის, საკუთარი ქონების უზრუნველყოფით.   მოთხოვნები:  ** უმაღლესი განათლება; ** საკუთარი ავტომობილი.   დაინტერესებულ პირებს გთხოვთ მობრძანდით 10-დან 11 საათამდე, ორშაბათს-ოთხშაბათს-პარასკევს, მისამართზე: თბილისი, ბაქრაძის 6, სპეცმონტაჟმშენის შენობა, მე-6 სართ.</t>
  </si>
  <si>
    <t>შეფ მზარეულის დამხმარე</t>
  </si>
  <si>
    <t>ტაილანდური რესტორანი</t>
  </si>
  <si>
    <t>2010-05-24</t>
  </si>
  <si>
    <t>ტაილანდურ რესტორანს ესაჭიროება შეფ მზარეულის გამოცდილი დამხმარე მამაკაცი. სასურველია ინგლისური ენის ცოდნა.   გთხოვთ დაგვიკავშირდეთ ტელეფონზე: 221770 ამა წლის 20 ივნისამდე.</t>
  </si>
  <si>
    <t>საკრედიტო ექსპერტის თანაშემწე</t>
  </si>
  <si>
    <t>რიკო ექსპრესი</t>
  </si>
  <si>
    <t>მისო 'რიკო ექსპრესს' ესაჭიროება საკრედიტო ექსპერტის დამხმარე მამაკაცი, რომელსაც ექნება გამოცდილება ბუღალტერიაში სათანადო კომპიუტერული ცოდნით (ინფო ბუღალტერია).  მოთხოვნები:  **აუცილებელია საქმისადმი სერიოზული დამოკიდებულება **პასუხისმგებლობის გრძნობა **პუნქტუალურობა ** სასურველი ასაკი: 25-დან 40 წლამდე.  საწყისი ანაზღაურება: 550 ლარი ხელზე.  დაინტერესებულ პირებს გთხოვთ გამოაგზავნოთ CV  ფოტოსურათით ელფოსტაზე: &lt;a href='mailto:ricovake@yahoo.com?subject=Assistant to Credit Officer'&gt;ricovake@yahoo.com&lt;/a&gt;  ან მოიტანოთ მისამართზე: თბილისი, ი. ჭავჭავაძის 70. CV  ფოტოსურათის გარეშე არ განიხილება.</t>
  </si>
  <si>
    <t>ჯენტო</t>
  </si>
  <si>
    <t>მამაკაცების ტანსაცმლის მაღაზია - ფირმა 'ჯენტო' აცხადებს ვაკანსიას კონსულტანტის თანამდებობაზე (გოგო ან ბიჭი).   ასაკი: 23-დან 35 წლამდე.   საკონტაქტო ელფოსტა: &lt;a href='mailto:vaso001@mail.ru?subject=Sales Consultant'&gt;vaso001@mail.ru&lt;/a&gt;</t>
  </si>
  <si>
    <t>სადისტრიბუციო კომპანია 'შარმ ტრეიდინგი'  აცხადებს ვაკანსიას ბრენდ მენეჯერის თანამდებობაზე.  ვალდებულებები:  **მომწოდებლებთან ურთიერთობა **შესყიდვების და გაყიდვების დაგეგმვა და კონტროლი **გაყიდვების განყოფილების მართვა **დებიტორული დავალიანებების მართვა **საკადრო გადაწყვეტილებების მიღება **საფასო გადაწყვეტილებების მიღება **პრომო აქციების დაგეგმვა და მართვა **რეპორტინგი.  მოთხოვნები:  **უმაღლესი განათლება (სასურველია ბიზნესის სფეროში) **სამუშაო გამოცდილება: მინიმუმ 1 წელი სავაჭრო სფეროში **კომუნიკაბელური; ზეპირი და წერილობითი კომუნიკაციის კარგი უნარი  **შედეგების მიღებაზე ორიენტირებული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**'მაიკროსოფტ ოფისის' პროგრამებში თავისუფალი მუშაობის ცოდნა **უცხო ენის ცოდნა (უპირატესობა მიენიჭებათ ინგლისური და რუსული ენის მცოდნეთ);  **პრიორიტეტულად ჩაითვლება მამაკაცი კანდიდატი.  დაინტერესებულმა პირებმა უნდა გამოგზავნონ CV მისამართზე: &lt;a href='mailto:vacancy@sharmtrading.ge?subject=Brand Manager'&gt;vacancy@sharmtrading.ge&lt;/a&gt;.  გთხოვთ მიუთითოთ სასურველი თანამდებობა.</t>
  </si>
  <si>
    <t>სამშენებლო მასალების კომპანია 'ბიემსი გორგია'  აცხადებს ვაკანსიას ბრენდ მენეჯერის თანამდებობაზე.  ვალდებულებები:  ** მომწოდებლებთან ურთიერთობა ** შესყიდვების და გაყიდვების დაგეგმვა და კონტროლი ** დებიტორული დავალიანებების მართვა ** საფასო გადაწყვეტილებები ** პრომო აქციების დაგეგმვა და მართვა ** რეპორტინგი.  მოთხოვნები:  ** უმაღლესი განათლება (სასურველია ბიზნესის სფეროში) ** სამუშაო გამოცდილება: მინიმუმ 2 წელი სავაჭრო სფეროში ** კომუნიკაბელური; ზეპირი და წერილობითი კომუნიკაციის კარგი უნარი ** შედეგების მიღებაზე ორიენტირებული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სამუშაო გამოცდილება სამშენებლო მასალებში  (ლაქ-საღებავები) ** 'მაიკროსოფტ ოფისის' პროგრამებში თავისუფალი მუშაობის ცოდნა ** უცხო ენის ცოდნა (უპირატესობა მიენიჭებათ ინგლისური და თურქული ენების მცოდნეთ); ** პრიორიტეტულად ჩაითვლება მამაკაცი კანდიდატი.  საწყისი ხელფასი: 1,000 ლარი.  დაინტერესებულმა პირებმა უნდა გამოგზავნონ CV მისამართზე: &lt;a href='mailto:marketing@gorgia.ge?subject=Brand Manager'&gt;marketing@gorgia.ge&lt;/a&gt; ან &lt;a href='mailto:archil.memarne@gorgia.ge?subject=Brand Manager'&gt;archil.memarne@gorgia.ge&lt;/a&gt;.    გთხოვთ მიუთითოთ სასურველი თანამდებობა.</t>
  </si>
  <si>
    <t>შპს 'დ&amp;ლ სერვისი' აცხადებს ვაკანსიას სავაჭრო წარმომადგენლის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19:00-მდე.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href='mailto:hr@dls.ge?subject=Trade Representative'&gt;hr@dls.ge&lt;/a&gt; ან შემდეგ მისამართზე: ქ. თბილისი, ჩაჩავას ქ. 8 (დიღომში, დაახლოებით ასტრა პარკთან).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  P.S. დამატებითი ინფორმაცია, გარდა მოცემულისა არ გაიცემა გასაუბრებამდე.</t>
  </si>
  <si>
    <t>შიდა აუდიტის სამსახურის უფროსი</t>
  </si>
  <si>
    <t>სანტე ჯი-ემ-თი პროდუქტები</t>
  </si>
  <si>
    <t>შპს 'სანტე ჯი-ემ-თი პროდუქტები' აცხადებს ვაკანსიას შიდა აუდიტის სამსახურის უფროსის თანამდებობაზე.   აუცილებელი მოთხოვნები:  ** მამაკაცი; ** უმაღლესი ეკონომიკური განათლება; ** აუდიტორად მუშაობის მინიმუმ 3 წლიანი გამოცდილება; ** ინგლისური და რუსული ენების ცოდნა; ** კომპიუტერული პროგრამების სრულყოფილი ცოდნა; ** ბუღალტრულ პროგრამებთან მუშაობის გამოცდილება; ** ფინანსური მენეჯმენტისა და აღრიცხვის საფუძვლიანი ცოდნა; ** ბიზნესის კანონმდებლობის ცოდნა; ** საქართველოს საგადასახადო კოდექსის ცოდნა (სასურველია).  პიროვნული თვისებები:    ** გუნდური მუშაობის უნარი;   ** დაძაბულ რეჟიმში მუშაობის უნარი;  ** პასუხისმგებლობის მაღალი გრძნობა;  ** მიზანდასახულობა;  ** დაგეგმვისა და სამუშაო დროის ოპტიმალურად განაწილების უნარი;  ** ანალიტიკური უნარი.  მისამართი: ქ. თბილისი, კახეთის გზატკეცილი მე-10 კმ.  ტელ. (+995 32) 2 241241,  (+995 577) 711531  ვებ.გვერდი: &lt;a href='http://www.sante.ge' target='_blank'&gt;http://www.sante.ge&lt;/a&gt;  დაინტერესებულმა პირებმა  უნდა წარმოადგინონ CV ელ-ფოსტაზე: &lt;a href='mailto:HR@sante.ge?subject=Head of Internal Audit Division'&gt;HR@sante.ge&lt;/a&gt; 2012 წლის 25 მაისის ჩათვლით. გთხოვთ, ელექტრონული წერილის თემის გრაფაში მიუთითოთ ვაკანსიის დასახელება - 'შიდა აუდიტის სამსახურის უფროსი'.   დაკავშირება მოხდება მხოლოდ შერჩეულ კანდიდატებთან.</t>
  </si>
  <si>
    <t>ი/მ ირმა ირემაშვილი</t>
  </si>
  <si>
    <t>რუსთავში,'ჰაიდელბერგცემენტის' სასადილოში გვესაჭიროება მზარეული მამაკაცი.  მოთხოვნები:  ** ასაკი: 55 წლამდე; ** მზარეულად მუშაობის გამოცდილება: მინიმუმ 5 წელი.  პიროვნული უნარები:  ** პუნქტუალურობა და საქმისადმი პასუხისმგებლობის გრძნობა; ** სწრაფი ადაპტაციის უნარი; ** სასურველია დაწყებით დონეზე ფლობდეს ინგლისურ და რუსულ ენებს.  დაგვიკავშირდით:   ი/მ 'ირმა ირემაშვილი' ელფოსტა: &lt;a href='mailto:katie.antidze@yahoo.com?subject=Cook'&gt;katie.antidze@yahoo.com&lt;/a&gt; მობილური: 599 117137 - გურანდა</t>
  </si>
  <si>
    <t>სადისტრიბუციო კომპანია შპს 'ჯორჯიან ალიანსი' ქ. ბათუმსა და ქ. ფოთში  დისტრიბუტორის თანამდებობაზე სამუშაოდ იწვევს 22-დან 40 წლამდე ენერგიულ, კომუნიკაბელურ, აქტიურ, პასუხისმგებლობის გრძნობის მქონე მამაკაცებს.   ჩვენი პირობები:    ** სარეალიზაციო პროდუქცია - ლუდი 'გორდელა', 'ობოლონი', 'ზიბერტი' ,'ჟიგულოვსკოე', 'მაგნატი', მზესუმზირის ზეთი, 'ჰერკულესი' (შვრია)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(სასურველია)  ** ფინანსური გარანტია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2012 წლის 15 ივნისის ჩათვლით. გთხოვთ, მიუთითოთ სასურველი თანამდებობა.</t>
  </si>
  <si>
    <t>მებაღე-დეკორატორი</t>
  </si>
  <si>
    <t>'ომეგა 2' აცხადებს ვაკანსიას მებაღე-დეკორატორის თანამდებობაზე.   მოთხოვნები:    ** მამაკაცი ** ასაკი: 50 წლამდე.   გამოაგზავნეთ თქვენი CV ჩვენს ელ-ფოსტაზე: &lt;a href='mailto:info@omega.ge?subject=Gardener'&gt;info@omega.ge&lt;/a&gt; 2012 წლის 20 ივნისის ჩათვლით.</t>
  </si>
  <si>
    <t>TR Company</t>
  </si>
  <si>
    <t>შპს 'TR Company' აცხადებს ვაკანსიას ოფისის მენეჯერის თანამდებობაზე საგარეჯოს რაიონში.  მოთხოვნები:  ** მამაკაცი 25-დან 35 წლამდე ** უმაღლესი განათლება ** მითითებულ პოზიციაზე არანაკლებ 3 წლიანი სამუშაო გამოცდილება ** ინგლისური ენის სრულყოფილად ცოდნა ** საოფისე პროგრამების სრულყოფილად ცოდნა (MS Office).  მოვალეობები:  ** შეხვედრების დაგეგმვა და ორგანიზება; ** შემოსული და გასული  კორესპონდენციის მართვა; ** სატელეფონო ზარების კონტროლი; ** მთარგმნელობითი მომსახურება; ** ანგარიშების მომზადება  და გადაგზავნა შესაბამის  პირებთან; ** ოფისის მარაგების, აღჭურვილობების შესახებ ინფორმაციის განახლება და საჭიროების შემთხვევაში მათი შეძენა; ** მოთხოვნის მიხედვით, საჭირო ინფორმაციის დროული და სრულყოფილი მოძიება, დამუშავება და მომზადება; ** ოფიციალურ შეხვედრებზე დასწრება, ოქმების მომზადება. ** გაწეული სამუშაოს მონიტორინგი და ანალიზი; ** ადმინისტრაციის მიერ დაკისრებული სხვა სამუშაოების შესრულება.  უნარ-ჩვევები:   ** კომუნიკაბელურობა; ** მოტივირებულობა; ** პუნქტუალურობა; ** დროის ეფექტური მართვის უნარი. ** ორგანიზებულობა, სწრაფი და ეფექტური რეაგირება დაკისრებული მოვალეობების შესრულებისას. ** სტრესულ სიტუაციაში ეფექტურად მუშაობის შესაძლებლობა; ** პასუხისმგებლობის მაღალი გრძნობა ** დამოუკიდებლად მუშაობის უნარი; ** გუნდური მუშაობის უნარი; ** ეფექტური კომუნიკაციის და მოლაპარაკებების წარმოების უნარი.  ანაზღაურება განისაზღვრება მოლაპარაკების საფუძველზე. გასაუბრება გაიმართება ინგლისურ ენაზე.  გამოსაცდელი პერიოდი: ორი კვირა.  ყველა დაინტერესებულ პირს გთხოვთ, გამოგზავნოთ რეზიუმე ქართულ და ინგლისურ ენაზე (ფოტოსურათით) ელ. მისამართზე: &lt;a href='mailto:hr@trcompany.ge?subject=Office Manager - Sagarejo'&gt;hr@trcompany.ge&lt;/a&gt; 2012 წლის 28 მაისამდე.  სათაურის ველში მიუთითეთ ვაკანსიის დასახელება. წინააღმდეგ შემთხვევაში, თქვენი CV არ განიხილება.  დამატებითი შეკითხვების შემთხვევაში დაგვიკავშირდით ელექტრონული ფოსტის მისამართზე: &lt;a href='mailto:kesadze@trcompany.ge'&gt;kesadze@trcompany.ge&lt;/a&gt;</t>
  </si>
  <si>
    <t>საქართველოს შსს  სსიპ დაცვის პოლიციის დეპარტამენტი აცხადებს კონკურსს დაცვის ორგანიზაციის მთავარი სამმართველოს I სამმართველოს ტექნიკური სამასახურის მთავარი სპეციალისტის (ინჟინერი) - 2  ვაკანტურ თანამდებობაზე (თანამდებობრივი სარგო: 900 ლარი).  1. მთავარი სპეციალისტი (ინჟინერი)  მოთხოვნები:  ** უმაღლესი განათლება ტექნიკურ სფეროში; **    ოპერაციული სისტემების MS Windows XP, Vista, 7 საფუძვლიანი ცოდნა (ადმინისტრატორის დონეზე); **    კომპიუტერული ქსელის საბაზისო პროტოკოლების და ტექნოლოგიების ცოდნა; **    კომპიუტერულ ტექნიკასთან და ოპერაციულ სისტემებთან მუშაობისას დამხმარე პროგრამების (მაგ: Commander-ების, Backup and Restore პროგრამების და ა.შ.) გამოყენების საფუძვლიანი ცოდნა; **    კომპიუტერული ნაწილების (Hardware) საფუძვლიანი ცოდნა; **    პერიფერიული მოწყობილობების  ინსტალაციის და მუშაობის ცოდნა (პრინტერები, სკანერები და ა.შ.) **    რუსული და ინგლისური ენების სრულყოფილი ცოდნა.  პიროვნული მახასიათებლები:  **    ორგანიზებულობა და მაღალ სამუშაო რიტმში მუშაობის უნარი. **    კომუნიკაციის უნარი. **    მაღალი სამუშაო მოტივაცია და აქტივობა. **    გუნდური მუშაობის უნარი. **    პასუხისმგებლობის მაღალი დონე. **    ყურადღება დეტალების მიმართ. **    პუნქტუალურობა.  პრიორიტეტი: მსგავს პოზიციაზე მუშაობის მინიმუმ 1 წლიანი გამოცდილება.  2. მთავარი სპეციალისტი (ინჟინერი)  მოთხოვნები:   **    უმაღლესი განათლება ტექნიკურ სფეროში; **    საშუალო და დაბალი ძაბვის ელ. ქსელებთან მუშაობის შესაძლებლობა; **    ელექტრო სქემების ნახაზების დამუშავება-დახაზვის ცოდნა; **    რადიო მოწყობილობებთან მუშაობის ცოდნა; **    დაცვითი საგანგაშო ტექნიკის მუშაობის საბაზისო პრინციპის ცოდნა; **    ვიდეო-სამეთვალყურეო სისტემების მუშაობის საბაზისო პრინციპის ცოდნა; **    რუსული და ინგლისური ენების სრულყოფილი ცოდნა.  პიროვნული მახასიათებლები:  **    ორგანიზებულობა და მაღალ სამუშაო რიტმში მუშაობის უნარი. **    კომუნიკაციის უნარი. **    მაღალი სამუშაო მოტივაცია და აქტივობა. **    გუნდური მუშაობის უნარი. **    პასუხისმგებლობის მაღალი დონე. **    ყურადღება დეტალების მიმართ. **    პუნქტუალურობა.  პრიორიტეტი:  **    დაცვით-საგანგაშო და სახანძრო ტექნიკის მუშაობის საფუძვლიანი ცოდნა; **    დაცვით-საგანგაშო და სახანძრო სიგნალიზაციების მონტაჟის გამოცდილება; **    IP განაწესზე დაფუძნებული ვიდეო-სამეთვალყურეო სისტემების კონფიგურირება, მონტაჟი; **    კომპიუტერული ქსელის საბაზისო პროტოკოლების და ტექნოლოგიების ცოდნა; **    მსგავს პოზიციაზე მუშაობის მინიმუმ 1 წლიანი გამოცდილება.  კონკურსში მონაწილეობის მიღება შეუძლიათ ნასამართლობის არ მქონე საქართველოს მოქალაქეებს, 21 წლიდან 35 წლამდე ასაკის მქონე პირებს, რომლებიც სრულყოფილად ფლობენ სახელმწიფო ენას.  კონკურსში მონაწილეობის მსურველ მამაკაცებს მოხდილი უნდა ჰქონდეთ სავალდებულო სამხედრო სამსახური.  კონკურსში მონაწილეობის მსურველებმა საკუთარი CV ფოტოთი (სადაც აუცილებლად მიეთითება ელექტრონული მისამართი და მობილურის ნომერი) უნდა გამოგზავნონ დეპარტამენტის შემდეგ ელექტრონულ მისამართზე: &lt;a href='mailto:chigladze@spd.ge'&gt;chigladze@spd.ge&lt;/a&gt; 2012 წლის 15 მაისიდან 1 ივნისის ჩათვლით. დაგვიანებით გამოგზავნილი CV არ მიიღება და არ დაექვემდებარება შერჩევას.  კონკურსი ჩატარდება გასაუბრების ფორმით, 2012 წლის 4 ივნისს,  მისამართზე: ქ. თბილისი, აღმაშენებლის ხეივანი მე-11 კმ., დაცვის პოლიციის დეპარტამენტის ადმინისტრაციული შენობა.  გასაუბრებაზე დაიშვებიან მხოლოდ ის კონკურსანტები, რომლებმაც CV-ის მიხედვით გაიარეს შერჩევის ეტაპი და მიიღეს დადებითი შეფასება, რის თაობაზეც მათ ეცნობებათ გასაუბრების ჩატარებამდე.  დამატებითი ინფორმაციისთვის დაგვიკავშირდით:  577 609260  -   ნინო ჭიღლაძე 577 025121 - შოთა ხოტენაშვილი</t>
  </si>
  <si>
    <t>სასწრაფოდ გვესაჭიროება გამოცდილი მეშაურმეები (მამაკაცი) და მოლარე-ოპერატორები (გოგონა).   მოთხოვნა: სავალდებულოა რუსული ენის ცოდნა.  გთხოვთ, CV გამოაგზავნოთ ამ მისამართზე: &lt;a href='mailto:bon-apetit@mail.ru'&gt;bon-apetit@mail.ru&lt;/a&gt;</t>
  </si>
  <si>
    <t>2012-05-18</t>
  </si>
  <si>
    <t>სარეკლამო კომპანიას 'პროესკო' ესაჭიროება ადგილობრივი წარმოების მენეჯერი.  ძირითადი მოთხოვნები:  **       მამაკაცი 25-დან 40 წლის ჩათვლით. ** სასურველია საკუთარი ავტომობილის ყოლა. ** სარეკლამო კომპანიაში, ან აღნიშნულ სფეროში მუშაობის მინიმუმ 2 წლიანი გამოცდილება ** უმაღლესი განათლება ** საოფისე პროგრამების ცოდნა (Word, Excel) ** პუნქტუალური და ორგანიზებული ** აქტიურ რეჟიმში მუშაობის გამოცდილება ** კომუნიკაბელური და ენერგიული ** სხარტი აზროვნების უნარი ** სამუშაოს დაგეგმვის, განაწილების და ბოლომდე მიყვანის უნარი ** ოპტიმალური გადაწყვეტილების მიღებისა და პრობლემის გადაწყვეტისას პასუხისმგებლობის აღების უნარი.  ძირითადი მოვალეობები:  **       მომწოდებელ კომპანიებთან, სტამბებთან, სამკერვალოებთან, ტექსტილის საწარმოებთან საქმიანი ურთიერთობა. **       დროული ფასების კალკულაციის წარმოდგენა და შეკვეთის მიღების შემთხვევაში შესრულების პროცესის კონტროლი **       შეკვეთის შესრულების ხარისხისა და ვადების მუდმივი კონტროლი. ხარვეზის აღმოჩენის შემთხვევაში სწრაფი რეაგირებით მისი გამოსწორება. **       ახალი მომწოდებლების მოძიება და ბაზირება.  სამუშაო საათები: ორშაბათი-პარასკევი 10:00-19:00 და შაბათი 11:00-15:00. შესვენება ერთი საათი. ორგანიზაცია ანაზღაურებს საწვავს. ხელფასი: 400 ლარი + ბონუსები.  გთხოვთ, გამოაგზავნოთ თქვენი რეზიუმე ფოტოსურათთან ერთად ელექტრონული ფოსტის მისამართზე: &lt;a href='mailto:vacancy@prosco.ge?subject=Local Production Manager'&gt;vacancy@prosco.ge&lt;/a&gt; და დასახელების ველში მიუთითოთ პოზიციის დასახელება.</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</si>
  <si>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 ლუდი 'გორდელა', ლუდი 'ობოლონი', 'ზიბერტი' ,'ჟიგულოვსკოე', 'მაგნატი', მზესუმზირის ზეთი, შვრიის ფანტელი (ჰერკულესი)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2012 წლის 20 ივნისის ჩათვლით. გთხოვთ, მიუთითოთ სასურველი უბანი.</t>
  </si>
  <si>
    <t>საპატრიარქოს წმ. გაბრიელ ეპისკოპოსის სახელობის ფსიქოლოგიური დახმარების ცენტრი ატარებს ტრენინგებს ფსიქოთერაპიაში:  ** ბავშვთა ფსიქოთერაპია ** მშობელთა სკოლა ** ვნებათა და ემოციათა მართვა ** ზღაპრით თერაპია ** სიყვარული - როგორ შევიყვაროთ საკუთარი თავი.  ტრენინგებს უძღვება ცენტრის ხელმძღვანელი, ფსიქოლოგი, ფსიქოთერაპევტი ნინო კანდელაკი.  ცოდნა და გამოცდილება, რომელსაც მიიღებს მსმენელი თითოეული ტრენინგისაგან:  ბავშვთა ფსიქოთერაპია:  მსმენელები გაივლიან იმ ძირითად ტესტებს, რომლებიც გამოიყენება ბავშვთა ფსიქოთერაპიის დროს. ტრენინგის მონაწილეები შეიძენენ ამა თუ იმ ტესტის პრაქტიკულად გამოყენების უნარს; მივცემთ და გავრჩევთ დავალებებს; აქცენტი გაკეთდება პრაქტიკულ სამუშაოზე, რომელიც განმტკიცებულია თეორიით. მიღებული ცოდნა შეგიძლიათ გამოიყენოთ ბაღში, სკოლაში ან რომელიმე ბავშვთა ორგანიზაციაში მუშაობისას.  ტრენინგს უძღვება ცენტრის ხელმძღვანელი, ფსიქოლოგი, ფსიქოთერაპევტი ნინო კანდელაკი. ფასი: 12 საათი - 240 ლარი.   მშობელთა სკოლა:  ტრენინგის ფარგლებში მშობლები გაეცნობიან და შეისწავლიან შვილებთან ურთიერთობის სწორ სტრატეგიებს; მათთვის საინტერესო დონეზე შეეხებიან ბავშვის ფსიქიკის თავისებურებებს და ჩაერთვებიან პრაქტიკულ სავარჯიშოებში. მიღებული ცოდნა და გამოცდილება დაეხმარებათ შვილებთან ჰარმონიული ურთიერთობის დამყარებაში. კურსი ასევე საინტერესოა მომავალი მშობლებისათვის.  ტრენინგს უძღვება ფსიქოლოგი, ფსიქოთერაპევტი ნინო კანდელაკი. ფასი: 12 საათი - 240 ლარი.  ვნებათა და ემოციათა მართვა:  მსმენელები გაეცნობიან ვნებების შესახებ ქრისტიანულ სწავლებას და შეიძენენ ცოდნას ემოციის შესახებ, თუ როგორ შეუძლია ადამიანს დაუმეგობრდეს საკუთარ ემოციებს და ისწავლოს მათი მართვა.  ტრენინგს უძღვება ფსიქოლოგი, ფსიქოთერაპევტი ნინო კანდელაკი. ფასი: 12 საათი - 240 ლარი.  ზღაპრით თერაპია:  მსმენელები გაეცნობიან ზღაპრით თერაპიის თეორიას და უახლეს ტექნიკებს, რომლებსაც გამოიყენებენ როგორც ბავშვებთან, ასევე ზრდასრულებთან ფსიქოთერაპიული სამუშაოებისას.  ტრენინგს  უძღვება ფსიქოლოგი, ფსიქოთერაპევტი ნინო კანდელაკი. ფასი: 12 საათი - 240 ლარი.  სიყვარული - როგორ შევიყვაროთ საკუთარი თავი:  მსმენელები გაეცნობიან ჭეშმარიტი სიყვარულის შესახებ ფსიქოლოგიურ  სწავლებას. გაეცნობიან ქალურ და მამაკაცურ თვისებებს და მათ ჰარმონიულ თავსებადობას. შეისწავლიან ტესტებს სიყვარულის შესახებ და ბოლოს გაეცნობიან იმ დებულებებს, რომლებიც მათ დაეხმარება მიიღონ და შეიყვარონ საკუთარი თავი სწორად, ისწავლონ საკუთარი პიროვნული საზღვრების დაცვა და დაუმეგობრდნენ საკუთარ თავს.  ტრენინგს უძღვება ფსიქოლოგი, ფსიქოთერაპევტი ნინო კანდელაკი. ფასი: 12 საათი - 240 ლარი.  ცენტრის მისამართია: თბილისი, რობაქიძის ქ. 7/2 ოფისი: (+995 90) 260106 მობილური: (+995 593) 257250</t>
  </si>
  <si>
    <t>MMA Georgia</t>
  </si>
  <si>
    <t>'MMA Georgia' წარმოადგენს წამყვან სადაზღვევო საბროკერო კომპანიას საქართველოში. ჩვენ ვაერთიანებთ სადაზღვევო სექტორში მრავალწლიანი გამოცდილების მქონე პროფესიონალთა გუნდს, რომელთა გამოცდილება მოიცავს დაზღვევის ანდერაიტინგს, სადაზღვევო კომპანიების უმაღლეს ეშელონებში მართვას, სადაზღვევო საბროკერო საქმიანობას და ზოგადად სხვადასხვა მომსახურების გაყიდვებს. კონკრეტულად კი, ჩვენი კომპანიის პარტნიორებს აქვთ ისეთ საერთაშორისო და ადგილობრივ კომპანიებში გამოცდილება, როგორებიც არიან: AEGON (&lt;a href='http://www.aegon.com' target='_blank'&gt;http://www.aegon.com&lt;/a&gt;), MARSH (&lt;a href='http://usa.marsh.com' target='_blank'&gt;http://usa.marsh.com&lt;/a&gt;), AON (&lt;a href='http://www.aon.com' target='_blank'&gt;http://www.aon.com&lt;/a&gt;), Aldagi BCI, Imedi-L, და სხვ.  კომპანია საქართველოში არსებულ კორპორატიულ და ინდივიდუალურ კლიენტთათვის უზრუნველყოფს სადაზღვევო საკონსულტატიო და საბროკერო  მომსახურებას. ჩვენი კლიენტები  წარმოადგენენ სახელგანთქმულ  საერთაშორისო და ადგილობრივ  კომერციულ ორგანიზაციებს  და მოიცავენ ისეთ სექტორებს,  როგორებიცაა მედია, სატრანსპორტო, საწვავი, ფარმაცევტული, საყოფაცხოვრებო  პროდუქციის წარმოება და დისტრიბუცია, ინდუსტრიული და არასამთავრობო  სექტორი.  საუკეთესო სადაზღვევო გადაწყვეტილების  და საუკეთესო შესაძლო დაფარვის მისაღებად, ჩვენ, ადგილობრივ და საერთაშორისო სადაზღვევო ორგანიზაციებთან ერთად, კლიენტს ვეხმარებით მის  საქმიანობასთან დაკავშირებული  რისკების იდენტიფიცირებაში. ჩვენი ყოველდღიური საქმიანობა ეფუძნება პროფესიონალიზმს, ეთიკას, მომსახურების განსაკუთრებულ  ხარისხს, როგორც ჩვენ კლიენტებთან, აგრეთვე, ჩვენ სადაზღვევო პარტნიორებთან მიმართებაში.  ჩვენი გუნდი ძალზედ მნიშვნელოვანია ჩვენთვის და თითოეულ მათგანს  პატივისცემით და სამართლიანად ვეპყრობით. ჩვენთვის ფასეულია და ჩვენს კომპანიაში თანამშრომელს უფასდება სამსახურებრივი  მოვალეობების ზედმიწევნით  კარგად შესრულება და კლიენტის კმაყოფილებისთვის უფრო მეტის გაკეთება, ვიდრე მოგვეთხოვება. შიდა კომუნიკაცია ღიაა, ხოლო მენეჯმენტსა და თანამშრომლებს  შორის მოქმედებს 'ღია კარის' პოლიტიკა. ჩვენი კომპანია პოზიციონირებულია, როგორც კრეატიული, პროფესიონალური, სანდო და საუკეთესო სერვისის მქონე ორგანიზაცია.  პოზიცია: სადაზღვევო ბროკერი  კანდიდატის როლი:  აღნიშნული პოზიცია პასუხისმგებელი იქნება ბიზნესის განვითარებისთვის საჭირო საქმიანობაზე, რომელიც  მოიცავს ჩვენი კომპანიის  მომსახურების გაყიდვებს  და მოზიდული კლიენტების მომსახურებას. წარმატებული კანდიდატი  ანგარიშვალდებული იქნება გაყიდვების მიმართულებაზე  პასუხისმგებელ პარტნიორთან.  წარმატებული კანდიდატი  პასუხისმგებელი იქნება:  **    კომპანიის სერვისების გაყიდვაზე **    ახალი კლიენტების მოძიებაზე **    კლიენტებისთვის და მათი საწარმოებისთვის ახალი სადაზღვევო გადაწყვეტილებების შექმნაზე **    კლიენტისთვის საუკეთესო სერვისის მიწოდებაზე **    ხანგრძლივი ურთიერთობების შედეგად მთავარი გადაწყვეტილების მიმღებების ბიზნეს ქსელის შექმნაზე **    კლიენტს წარუდგეს, როგორც დამოუკიდებელი სადაზღვევო კონსულტანტი და დაეხმაროს დაზღვევის კომპლექსურ საკითხებში გარკვევაში **    ჩაატაროს კლიენტის საქმიანობის დეტალური ანალიზი და მოპოვებული ინფორმაციის საფუძველზე, შესთავაზოს სწორი სადაზღვევო გადაწყვეტილებები.  კანდიდატის მონაცემები:  **        ნებისმიერი ეროვნება **        ქალი ან მამაკაცი **        18-30 წლის **        ქართული ენის წერილობითი და სალაპარაკო ენის ზედმიწევნით კარგად ცოდნა სავალდებულოა. სალაპარაკო რუსული ენის ცოდნა უპირატესობად განიხილება. **        სკოლის დამთავრების ატესტატი სავალდებულოა. დიპლომი ბიზნეს ადმინისტრირებაში, მარკეტინგში ან საჯარო პოლიტიკაში უპირატესობად განიხილება **        სავალდებულოა კანდიდატს ჰქონდეს 6 თვიანი სამუშაო სტაჟი. გაყიდვებში ან სადაზღვევო სექტორში მუშაობის გამოცდილება დიდ უპირატესობად განიხილება.  კანდიდატი უნდა იყოს:  ** კლიენტზე ორიენტირებული **        წარმატებით დასრულებული გაყიდვების გამოცდილებით **        ბიზნესის წარმოების უნარი, პროაქტიული და კრეატიული **        შედეგზე ორიენტირებული და კლიენტის განსაკუთრებული კმაყოფილებისთვის დამატებითი ძალისხმევის გაწევისთვის მზადმყოფი **        კარგი წერითი და ზეპირი კომუნიკაციის უნარის მქონე. უნდა შეეძლოს ნათლად გამოხატოს თავისი აზრი. **        დამოუკიდებელი და ბეჯითი **        პოზიტიური პიროვნება, სხვებისთვის დადებითი მაგალითის მიმცემი **        ენერგიული და ოპტიმისტური.  საკონტაქტო ინფორმაცია:   გთხოვთ, საბუთები  გამოაგზავნოთ შემდეგ მისამართებზე: &lt;a href='mailto:hr@mmageorgia.ge?subject=Insurance Broker'&gt;hr@mmageorgia.ge&lt;/a&gt; | &lt;a href='mailto:info@mmageorgia.ge?subject=Insurance Broker'&gt;info@mmageorgia.ge&lt;/a&gt; ტელ: 2 906091 მის.: თბილისი, ფალიაშვილის ქ. 108</t>
  </si>
  <si>
    <t>'მაფ კარფურ საქართველო' მოხარულია, გამოაცხადოს ვაკანსია ურიკების მეთვალყურის პოზიციაზე.  კარფური - მსოფლიოში  ერთ-ერთი უდიდესი, ხოლო ევროპაში ყველაზე დიდი ჰიპერმარკეტების ქსელი, მოხარულია, განაცხადოს საქართველოში გახსნის შესახებ. კარფურ ჯგუფი, 475 000 თანამშრომლით, შედის მსოფლიოს კერძო დამსაქმებელთა საუკეთესო შვიდეულში. კომპანიას გახსნილი აქვს 5937 მაღაზია 33 ქვეყანაში და ლიდერია დამსაქმებლებს შორის ყველა ქვეყანაში, სადაც ის ოპერირებს.  კარფური, როგორც დამსაქმებელი იღწვის დაამკვიდროს მაღალი სტანდარტები ადამიანური რესურსების მართვის და სოციალური პასუხისმგებლობის საკითხებში. ჯგუფი ყველანაირ ძალისხმევას იჩენს, ხელი შეუწყოს თანამშრომლების განვითარებას, ტრენინგებს, წინსვლას და ცდილობს, მოიპოვოს მათი ლოიალურობა.  'მაფ კარფურ საქართველო' გთავაზობთ დასაქმების და კარიერული განვითარების უნიკალურ შესაძლებლობას და აცხადებს ვაკანსიას ურიკების მეთვალყურის პოზიციაზე.  ძირითადი მოვალეობები:  **მომხმარებლისთვის დახმარების შეთავაზება შეძენილი საქონლის ჩალაგებისას; **მომხმარებლის დახმარება ურიკის ჰიპერმარკეტიდან გატანაში; **ჰიპერმარკეტის ტერიტორიიდან გატანილი ურიკების თავმოყრა და საწყობში დაბრუნება/შესაბამის ადგილზე განთავსება; **ჰიპერმარკეტში არსებული ურიკების რაოდენობის კონტროლი; **სალაროს დახლთან დატოვებული საქონლის შეგროვება და შესაბამის დახლებზე განლაგება.  მოთხოვნები:  **მამაკაცი 18 წლიდან; **კარგი ფიზიკური მონაცემები; **პუნქტუალურობა, ორგანიზებულობა და შრომისმოყვარეობა; **კომუნიკაბელურობა და გუნდში მუშაობის უნარი; **მულტინაციონალურ გარემოში მუშაობის უნარი.  ანაზღაურება 350 ლარიდან პოზიციის შესაბამისად.  ყველა თანამშრომელი უზრუნველყოფილი იქნება  ჯანმრთელობის დაზღვევის საოჯახო პაკეტით.  თუ თვლით, რომ თქვენი კვალიფიკაცია შეესაბამება ჩვენს მოთხოვნებს და გსურთ, განვითრდეთ ჩვენს კომპანიაში, გთხოვთ, გამოგვიგზავნოთ თქვენი CV (ინგლისურ ენაზე, სასურველია ფოტოსურათით)  მისამართზე: &lt;a href='mailto:recruitment-geo@mafcarrefour.com?subject=Trolley Boy'&gt;recruitment-geo@mafcarrefour.com&lt;/a&gt; არა უგვიანეს 9 ივნისისა. გთხოვთ, წერილის თემის გრაფაში მიუთითოთ ვაკანსიის დასახელება, წინააღმდეგ შემთხვევაში თქვენი განაცხადი არ განიხილება. გთხოვთ, გაითვალისწინოთ, რომ დაკავშირება მოხდება მხოლოდ შერჩეულ კანდიდატებთნ.</t>
  </si>
  <si>
    <t>გერმანულ კომპანიას 'Würth' ესაჭიროება 40 წლამდე მამაკაცები, სამონტაჟო ხელსაწყოების და ავტომობილების აქსესუარების გაყიდვების მენეჯერ-კონსულტანტის თანამდებობაზე ქ. თბილისში.  მოთხოვნები:  ** ტექნიკური განათლება; ** ორგანიზებულობა, კომუნიკაბელურობა, პუნქტუალურობა, დისციპლინის დაცვა; ** პასუხისმგებლობის მაღალი გრძნობა; ** სამუშაო გამოცდილება: არანაკლებ 2 წლისა; ** რეკომენდაცია წინა სამსახურიდან.  სასურველია:  ** საოფისე კომპიუტერული პროგრამების ცოდნა; ** ინგლისური ან გერმანული ენის ცოდნა.  მოვალეობები:  **          მაღაზიაში წარმოდგენილი პროდუქციის სრულყოფილი ცოდნა; **          გაუწიოს კლიენტს ეფექტური და თავაზიანი მომსახურეობა; **          დაეხმაროს მომხმარებელს გადაწყვეტილების მიღებაში; **          დაეხმაროს კომპანიას ახალი პროდუქციის დანერგვაში; **          იყოს ორიენტირებული მაღაზიის რეალიზაციის ზრდაზე და ახალი კლიენტების მოზიდვაზე.  კომპანია გთავაზობთ მაღალ ანაზღაურებას (ფიქსირებული ხელფასი, ბონუსი) და სადაზღვევო პაკეტს.  სამუშაო გრაფიკი: სრული, 9:30-დან 18:00 საათამდე. დასვენების დღე:  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Manager/Consultant'&gt;gewuerth@caucasus.net&lt;/a&gt; ან მოგვაწოდეთ მისამართზე: ქ. თბილისი, კახეთის გზატკეცილი, უმაშევის 1. CV ფოტო სურათის გარეშე არ განიხილება.  ტელ: 238 4100 ან 224 3630.  რეზიუმების მიღების ბოლო ვადაა 10 ივნისი, 2012 წ.</t>
  </si>
  <si>
    <t>Guess</t>
  </si>
  <si>
    <t>ქალისა და მამაკაცის ტანსაცმლის ელიტარული   ბუტიკი  'GUESS' აცხადებს ვაკანსიას მაღაზიის გამყიდველ-კონსულტანტის  თანამდებობაზე.  საკვალიფიკაციო მოთხოვნები:   ** სასურველია გაყიდვების მიმართულებით მუშაობის გამოცდილება; ** სასურველია კლიენტებთან ურთიერთობის გამოცდილება; **  რუსული და ინგლისური   ენების ცოდნა.  შესასრულებელი ამოცანები:   ** კონსულტანტი უწევს მომხმარებელს კონსულტაციას  ხარისხობრივი მაჩვენებლების შესახებ; ** მომხმარებლის მოთხოვნის შესაბამისად აკეთებს  პრეზენტაციას; ** აწვდის ინფორმაციას მომხმარებელს ბრენდის შესახებ.  პიროვნული თვისებები:   ** შრომისმოყვარეობა; ** ენერგიულობა და დისციპლინირებულობა; ** პასუხისმგებლობის მაღალი გრძნობა; ** კომუნიკაბელურობა.  დაინტერესებულ კანდიდატებს გთხოვთ, მიაკითხოთ მისამართზე:  თბილისი,  ჭავჭავაძის გამზ. 11.  განცხადება მიიღება  2012  წლის  15 ივნისის  ჩათვლით. </t>
  </si>
  <si>
    <t>სადისტრიბუციო კომპანია 'შარმ ტრეიდინგი'  აცხადებს ვაკანსიას სავაჭრო წარმომადგენლის  პოზიციაზე ქუთაისის ფილიალში.  ვალდებულებები:  **პროდუქციის მახასიათებლების შესწავლა/ცოდნა **გაყიდვები და მისი ზრდა **მარკეტინგული აქტივობების რეალიზაცია **დაგეგმილი მიზნების მიღწევა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  **მიზანდასახული **დამოუკიდებლად მუშაობის უნარი **ლოგიკური და ანალიტიკური აზროვნების უნარი **მათემატიკური უნარ-ჩვევები **სტრესულ სიტუაციაში მუშაობის უნარი **მართვის მოწმობა (აუცილებელი მოთხოვნა)  განსაკუთრებული პირობები:  **აქცენტი კეთდება სტაბილურ თანამშრომლებზე **სასურველია საკუთარი მსუბუქი ავტომობილის ქონა  აღნიშნულ ვაკანსიაზე განიხილებიან 19-დან 30 წლამდე ასაკის მამაკაცები.  დაინტერესებულმა პირებმა გამოაგზავნონ CV მისამართზე &lt;a href='mailto:kutaisi@sharmtrading.ge ?subject=Trade Representative'&gt;kutaisi@sharmtrading.ge &lt;/a&gt; და გთხოვთ, მიუთითოთ სასურველი თანამდებობა, წინააღმდეგ შემთხვევაში თქვენი მონაცემები არ განიხილება. </t>
  </si>
  <si>
    <t>ტრენინგები ფსიქოთერაპიაში, არტთერაპიაში</t>
  </si>
  <si>
    <t>საპატრიარქოს წმ. გაბრიელ ეპისკოპოსის სახელობის ფსიქოლოგიური დახმარების ცენტრი ატარებს ტრენინგებს ფსიქოთერაპიაში:  ** ბავშვთა ფსიქოთერაპია ** მშობელთა სკოლა ** ვნებათა და ემოციათა მართვა ** ზღაპრით თერაპია ** სიყვარული - როგორ შევიყვაროთ საკუთარი თავი. ** არტთერაპია  ტრენინგებს უძღვება ცენტრის ხელმძღვანელი, ფსიქოლოგი, ფსიქოთერაპევტი ნინო კანდელაკი.  ცოდნა და გამოცდილება, რომელსაც მიიღებს მსმენელი თითოეული ტრენინგისაგან:  ბავშვთა ფსიქოთერაპია:  მსმენელები გაივლიან იმ ძირითად ტესტებს, რომლებიც გამოიყენება ბავშვთა ფსიქოთერაპიის დროს. ტრენინგის მონაწილეები შეიძენენ ამა თუ იმ ტესტის პრაქტიკულად გამოყენების უნარს; მივცემთ და გავრჩევთ დავალებებს; აქცენტი გაკეთდება პრაქტიკულ სამუშაოზე, რომელიც განმტკიცებულია თეორიით. მიღებული ცოდნა შეგიძლიათ გამოიყენოთ ბაღში, სკოლაში ან რომელიმე ბავშვთა ორგანიზაციაში მუშაობისას.  ტრენინგს უძღვება ცენტრის ხელმძღვანელი, ფსიქოლოგი, ფსიქოთერაპევტი ნინო კანდელაკი. ფასი: 12 საათი - 240 ლარი.   მშობელთა სკოლა:  ტრენინგის ფარგლებში მშობლები გაეცნობიან და შეისწავლიან შვილებთან ურთიერთობის სწორ სტრატეგიებს; მათთვის საინტერესო დონეზე შეეხებიან ბავშვის ფსიქიკის თავისებურებებს და ჩაერთვებიან პრაქტიკულ სავარჯიშოებში. მიღებული ცოდნა და გამოცდილება დაეხმარებათ შვილებთან ჰარმონიული ურთიერთობის დამყარებაში. კურსი ასევე საინტერესოა მომავალი მშობლებისათვის.  ტრენინგს უძღვება ფსიქოლოგი, ფსიქოთერაპევტი ნინო კანდელაკი. ფასი: 12 საათი - 240 ლარი.  ვნებათა და ემოციათა მართვა:  მსმენელები გაეცნობიან ვნებების შესახებ ქრისტიანულ სწავლებას და შეიძენენ ცოდნას ემოციის შესახებ, თუ როგორ შეუძლია ადამიანს დაუმეგობრდეს საკუთარ ემოციებს და ისწავლოს მათი მართვა.  ტრენინგს უძღვება ფსიქოლოგი, ფსიქოთერაპევტი ნინო კანდელაკი. ფასი: 12 საათი - 240 ლარი.  ზღაპრით თერაპია:  მსმენელები გაეცნობიან ზღაპრით თერაპიის თეორიას და უახლეს ტექნიკებს, რომლებსაც გამოიყენებენ როგორც ბავშვებთან, ასევე ზრდასრულებთან ფსიქოთერაპიული სამუშაოებისას.  ტრენინგს  უძღვება ფსიქოლოგი, ფსიქოთერაპევტი ნინო კანდელაკი. ფასი: 12 საათი - 240 ლარი.  სიყვარული - როგორ შევიყვაროთ საკუთარი თავი:  მსმენელები გაეცნობიან ჭეშმარიტი სიყვარულის შესახებ ფსიქოლოგიურ  სწავლებას. გაეცნობიან ქალურ და მამაკაცურ თვისებებს და მათ ჰარმონიულ თავსებადობას. შეისწავლიან ტესტებს სიყვარულის შესახებ და ბოლოს გაეცნობიან იმ დებულებებს, რომლებიც მათ დაეხმარება მიიღონ და შეიყვარონ საკუთარი თავი სწორად, ისწავლონ საკუთარი პიროვნული საზღვრების დაცვა და დაუმეგობრდნენ საკუთარ თავს.  ტრენინგს უძღვება ფსიქოლოგი, ფსიქოთერაპევტი ნინო კანდელაკი. ფასი: 12 საათი - 240 ლარი.  ტრენინგები არტთერაპიაში:   არტთერაპიის შესავალი კურსი:  მსმენელები გაეცნობიან არტთერაპიის ისტორიას, ფერთა თეორიებს, ფერების თვისებებს და ფერთა ურთიერთობების პრაქტიკულ სავარჯიშოებს, ადგილზე ხატვით და ნახატების გარჩევით.  ტრენინგს უძღვება არტთერაპევტი, ხელოვნებათმცოდნე მერაბ ონიანი. ფასი: 12 საათი - 240 ლარი.  ბავშვთა არტთერაპია:  მსმენელები გაეცნობიან იმ უახლეს სავარჯიშოებს და ტექნიკებს, რომლებიც გამოიყენება ბავშვთა არტთერაპიის დროს.  ტრენინგს უძღვება არტთერაპევტი, ხელოვნებათმცოდნე მერაბ ონიანი. ფასი: 12 საათი - 240 ლარი.  მოზარდთა და ზრდასრულთა არტთერაპია:   მსმენელები გაეცნობიან იმ თანამედროვე უახლეს არტთერაპიულ ტექნიკებს, რომლებიც გამოიყენება მოზარდთა და ზრდასრულთა თერაპიის დროს. ისწავლება სხვადასხვა ტექნიკები ხატვით თერაპიიდან, ქვიშით თერაპიიდან და ზღაპრით თერაპიიდან.  ტრენინგს უძრვება არტთერაპევტი, ხელოვნებათმცოდნე მერაბ ონიანი.  სიღრმისეულ არაცნობიერზე მომუშავე არტთერაპიული ტექნიკები:   მსმენელები გაეცნობიან იმ უახლეს ტექნიკებს, რომლებიც გამიოყენება სიღრმისეულ არაცნობიერზე მუშაობისას (შუშაზე ხატვა და ბეჭდვა, ხატვა ნახშირით, ტექნიკა 'ბავშვობის ნახატები' და სხვა ტექნიკები).  ტრენინგს უძღვება არტთერაპევტი, ხელოვნებათმცოდნე მერაბ ონიანი.  ხუთთვიანი სასწავლო კურსი არტთერაპიაში:  ეს სასწავლო კურსი მოიცავს თითქმის ყველა ზემოთჩამოთვლილ არტთერაპიულ თეორიას და პრაქტიკას. ეს კურსი გაამდიდრებს ცოდნითა და გამოცდილებით პრაქტიკოს ფსიქოლოგებს, ფსიქოთერაპევტებს, არტთერაპევტებს. დაეხმარება ფსიქოლოგიის ფაკულტეტის სტუდენტებს თავიანთი სასწავლო ინტერესების ზუსტ განსაზღვრაში. მონაწილეებს დაეხმარებათ ახლებურად აღიქვან სამყარო.  კურსის ხანგრძლივობა: 5 თვე. დაგეგმილია კვირაში 2-ჯერ 4 საათიანი ინტენსიური მუშაობა.  სასწავლო კურსს უძღვება არტთერაპევტი, ხელოვნებათმცოდნე მერაბ ონიანი. ფასი: 160 საათი - 1500 ლარი.  ცენტრის მისამართია: თბილისი, რობაქიძის ქ. 7/2 ოფისი: (+995 90) 260106 მობილური: (+995 593) 257250</t>
  </si>
  <si>
    <t>სადისტრიბუციო კომპანია 'შარმ ტრეიდინგი' აცხადებს ვაკანსიას ბრენდ მენეჯერის თანამდებობაზე.  ვალდებულებები:  **       მომწოდებლებთან ურთიერთობა **       შესყიდვებისა და გაყიდვების დაგეგმვა და კონტროლი **       გაყიდვების განყოფილების მართვა **       დებიტორული დავალიანებების მართვა **       საკადრო გადაწყვეტილებები **       საფასო გადაწყვეტილებები **       მარკეტინგული ღონისძიებებისა და პრომო აქციების დაგეგმვა და მართვა **       პროდუქციის ვადების კონტროლი **       რეპორტინგი.  მოთხოვნები:  **       უმაღლესი განათლება (სასურველია ბიზნესის სფეროში) **       სასურველია 1 წლიანი სამუშაო გამოცდილება სავაჭრო სფეროში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Microsoft Excel-ის სრულყოფილი ცოდნა **       მათემატიკური უნარ-ჩვევები **       სავალდებულოა ინგლისური და რუსული ენის ცოდნა **       სტრესულ სიტუაციაში მუშაობის უნარი.  აღნიშნულ პოზიციაზე განიხილებიან 20-დან 35 წლამდე ასაკის მამაკაცები.  აქცენტი კეთდება სტაბილურ თანამშრომლებზე.  დაინტერესებულმა პირებმა გამოაგზავნეთ CV შემდეგ მისამართზე: &lt;a href='mailto:vacancy@sharmtrading.ge?subject=Brand Manager'&gt;vacancy@sharmtrading.ge&lt;/a&gt; და მიუთითეთ სასურველი თანამდებობა. წინააღმდეგ შემთხვევაში, თქვენი  მონაცემები არ განიხილება.</t>
  </si>
  <si>
    <t>საფინანსო-სამეურნეო სამმართველოს მთავარი სპეციალისტი</t>
  </si>
  <si>
    <t>საქართველოს შსს  სსიპ დაცვის პოლიციის დეპარტამენტი აცხადებს კონკურსს საფინანსო-სამეურნეო უზრუნველყოფის სამმართველოს მთავარი სპეციალისტის თანამდებობაზე (2 ვაკანსია).  თანამდებობრივი სარგო: 900 ლარი.  მოთხოვნები:   **    უმაღლესი განათლება ეკონომიკის სფეროში (ფინანსური განხრით); **    კომპიუტერული საოფისე პროგრამების (განსაკუთრებით MS Excel, MS Word) სრულყოფილი ცოდნა; **    ანალიტიკური და მათემატიკური აზროვნების უნარი; **    ბიუჯეტის დაგეგმვისა და ფინანსური ანგარიშების მომზადების უნარი; **    რუსული და ინგლისური ენების   ცოდნა.  პიროვნული მახასიათებლები:  ** კომუნიკაციის უნარი. **    ორგანიზებულობა და მაღალ სამუშაო რიტმში მუშაობის უნარი. **    პრობლემის ანალიზისა და მისი გადაჭრის გზების მოძიების უნარი; **    გუნდური მუშაობის უნარი. **    პასუხისმგებლობის მაღალი დონე. **    პუნქტუალურობა.  პრიორიტეტი: ფინანსურ სფეროში მუშაობის გამოცდილება.  კონკურსში მონაწილეობის მიღება შეუძლიათ ნასამართლობის არ მქონე, 21 წლიდან 35 წლამდე ასაკის მქონე საქართველოს მოქალაქეებს, რომლებიც სრულყოფილად ფლობენ სახელმწიფო ენას. კონკურსში მონაწილეობის მსურველ მამაკაცებს მოხდილი უნდა ჰქონდეთ სავალდებულო სამხედრო სამსახური.  კონკურსში მონაწილეობის მსურველებმა საკუთარი CV ფოტოთი (სადაც აუცილებლად მიეთითება ელექტრონული მისამართი და მობილურის ნომერი) უნდა გამოგზავნონ დეპარტამენტის ელექტრონულ მისამართზე: &lt;a href='mailto:chigladze@spd.ge?subject=Chief Specialist of Finance and Logistics Division'&gt;chigladze@spd.ge&lt;/a&gt; 2012 წლის 30 მაისიდან 15 ივნისის ჩათვლით. დაგვიანებით გამოგზავნილი CV არ მიიღება და არ დაექვემდებარება შერჩევას.  კონკურსი ჩატარდება გასაუბრების ფორმით, 2012 წლის 18 ივნისს, მისამართზე: ქ. თბილისი, აღმაშენებლის ხეივანი მე-11 კმ. დაცვის პოლიციის დეპარტამენტის ადმინისტრაციული შენობა.  გასაუბრებაზე დაიშვებიან მხოლოდ ის კონკურსანტები, რომლებმაც CV-ის მიხედვით გაიარეს შერჩევის ეტაპი და მიიღეს დადებითი შეფასება, რის თაობაზეც მათ ეცნობებათ გასაუბრების ჩატარებამდე.  დამატებითი ინფორმაციისთვის დაგვიკავშირდით: 577 609260  -   ნინო ჭიღლაძე.</t>
  </si>
  <si>
    <t>სამაცივრო სისტემის ინჟინერ-ტექნიკოსი</t>
  </si>
  <si>
    <t>კომპანია აცხადებს ვაკანსიას სამაცივრო სისტემის ინჟინერ-ტექნიკოსის პოზიციაზე.  მოვალეობები:  **         ამიაკზე მომუშავე სამაცივრო დანადგარების პროფილაქტიკური და სარემონტო სამუშაოების წარმოება; **         სამუშაოთა ორგანიზება გაყინული პროდუქციის წარმოებისათვის; **         საწარმოს შეუფერხებლად მუშაობის უზრუნველყოფა; **         ამიაკის კომპრესორების და სხვა სამაცივრო დანადგარების სწორი ექპლუატაციისა და დროული რემონტის უზრუნველყოფა.  ცოდნა და კვალიფიკაცია:  **         უმაღლესი ტექნიკური განათლება, სასურველია სამაცივრო განხრით; **         ფიზიკისა და მექანიკის საფუძვლების ცოდნა; **         3 წლის გამოცდილება; **         კომპიუტერული პროგრამების ცოდნა ნორმალური მომხმარებლის დონეზე; **         რუსული ან/და ინგლისური ენების მინიმუმ საბაზისო ცოდნა.  პიროვნული მახასიათებლები:  **         25-50 წლის მამაკაცი; **         ორგანიზებული, მოწესრიგებული და პუნქტუალური; **         სიახლეების ათვისების უნარი.        გთხოვთ, განაცხადი გამოგზავნოთ მისამართზე: &lt;a href='mailto:rst.co@client.jobs.ge?subject=Refrigeration System Technician'&gt;rst.co@client.jobs.ge&lt;/a&gt; </t>
  </si>
  <si>
    <t>სადისტრიბუციო კომპანია შპს 'ჯორჯიან ალიანსი' ბათუმში, ფოთსა და სენაკში  დისტრიბუტორის თანამდებობაზე სამუშაოდ იწვევს 22-დან 40 წლამდე ენერგიულ, კომუნიკაბელურ, აქტიურ, პასუხისმგებლობის გრძნობის მქონე მამაკაცებს.   ჩვენი პირობები:    ** სარეალიზაციო პროდუქცია - ლუდი 'გორდელა', 'ობოლონი', 'ზიბერტი' ,'ჟიგულოვსკოე', 'მაგნატი', მზესუმზირის ზეთი, 'ჰერკულესი' (შვრია)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(სასურველია);  ** ფინანსური გარანტია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2012 წლის 2 ივლისის ჩათვლით. გთხოვთ, მიუთითოთ სასურველი თანამდებობა.</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</si>
  <si>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 ლუდი 'გორდელა', ლუდი 'ობოლონი', 'ზიბერტი' ,'ჟიგულოვსკოე', 'მაგნატი', მზესუმზირის ზეთი, შვრიის ფანტელი (ჰერკულესი)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2012 წლის 2 ივლისის ჩათვლით. გთხოვთ, მიუთითოთ სასურველი უბანი.</t>
  </si>
  <si>
    <t>ფრანგული საყოფაცხოვრებო ნივთების სადისტრიბუციო კომპანია აცხადებს ვაკანსიას სავაჭრო წარმომადგენლის (Pre-seller) პოზიციაზე.  პირობები:  ** აქცენტი კეთდება სტაბილურ თანამშრომლებზე. ** აუცილებელია საკუთარი მსუბუქი ავტომობილის ყოლა. ** ხელფასი  მოჭრილი  +  ნავაჭრიდან ბონუსი.  მოთხოვნები:  ** იგივე პოზიციაზე მუშაობის გამოცდილება ** კეთილსინდისიერი ** მიზანდასახული ** დამოუკიდებლად მუშაობის უნარი ** მათემატიკური უნარ-ჩვევები ** სტრესულ სიტუაციაში მუშაობის უნარი.  აღნიშნულ ვაკანსიაზე განიხილებიან 18-დან 30 წლამდე ასაკის მამაკაცები.  დაინტერესებულ პირებს გთხოვთ, გამოაგზავნოთ CV შემდეგ მისამართზე: &lt;a href='mailto:iraklitodua@leaderbrand.ge?subject=Preseller'&gt;iraklitodua@leaderbrand.ge&lt;/a&gt;</t>
  </si>
  <si>
    <t>სადისტრიბუციო კომპანია 'შარმ ტრეიდინგი' აცხადებს ვაკანსიას ბრენდ მენეჯერის ასისტენტის თანამდებობაზე.  ვალდებულებები:  **პარტნიორებთან ურთიერთობა **ბაზრის ანალიზი **რეპორტინგი **ვაიზერებისა და დილერების კონტროლი **პრეზენტაციების მომზადება  მოთხოვნები:  **უმაღლესი განათლება (სასურველია ბიზნესის სფეროში) **კომუნიკაბელური, ზეპირი და წერილობითი კომუნიკაციის კარგი უნარი  **დამოუკიდებლად მუშაობის უნარი **Microsoft Excel-ის სრულყოფილი ცოდნა **მათემატიკური უნარ-ჩვევები **სავალდებულოა უცხო ენის ცოდნა (ინგლისური, რუსული) **პასუხისმგებლობის მაღალი გრძნობა **სტრესულ სიტუაციაში მუშაობის უნარი    აღნიშნულ პოზიციაზე განიხილებიან 19-დან 27 წლამდე ასაკის მამაკაცები.  დაინტერესებულმა პირებმა გამოაგზავნონ CV შემდეგ მისამართზე: &lt;a href='mailto:vacancy@sharmtrading.ge?subject=Assistant To Brand Manager '&gt;vacancy@sharmtrading.ge&lt;/a&gt; არა უგვიანეს 2012 წლის 15 ივნისისა. გთხოვთ, მიუთითოთ სასურველი თანამდებობა, წინააღმდეგ შემთხვევაში თქვენი CV არ განიხილება.</t>
  </si>
  <si>
    <t>ქალისა და მამაკაცის მწარმოებელი ბრენდი 'SALAMANDER' - ის ოფიციალური წარმომადგენელი შპს 'ქალამანი' აცხადებს ვაკანსიას გაყიდვების კონსულტანტის პოზიციაზე.   ძირითადი მოვალეობები:  მაღაზიაში შემოსულ მომხმარებლებთან გასაუბრება, მათი მოთხოვნების დადგენა და პროდუქტის შეთავაზება.  საკვალიფიკაციო მოთხოვნები:  **განათლება - უმაღლესი **სამუშაო გამოცდილება - სასურველია გაყიდვების და/ან მომსახურების სფეროში მუშაობის გამოცდილება  აუცილებელი უნარები:  **მომხმარებლების მომსახურების უნარ-ჩვევები **კომუნიკაბელურობა **გაყიდვების წარმოების უნარი **პრეზენტაბელური გარეგნობა  ანაზღაურების პრინციპი: ფიქსირებული ხელფასი + ბონუსი  დაინტერესებულ პირებს გთხოვთ, გამოაგზავნოთ CV ფოტოსურათით მისამართზე: &lt;a href='mailto:office@kalamani.ge?subject=Sales Consultant'&gt;office@kalamani.ge&lt;/a&gt; არა უგვიანეს 2012 წლის 10 ივნისისა. სათაურის ველში მიუთითეთ 'გაყიდვების კონსულტანტი'.</t>
  </si>
  <si>
    <t>კომპანია აცხადებს ვაკანსიას სამაცივრო სისტემის ინჟინერ-ტექნიკოსის პოზიციაზე.  მოვალეობები:  **         ამიაკზე მომუშავე სამაცივრო დანადგარების პროფილაქტიკური და სარემონტო სამუშაოების წარმოება; **         სამუშაოთა ორგანიზება გაყინული პროდუქციის წარმოებისათვის; **         საწარმოს შეუფერხებლად მუშაობის უზრუნველყოფა; **         ამიაკის კომპრესორების და სხვა სამაცივრო დანადგარების სწორი ექპლუატაციისა და დროული რემონტის უზრუნველყოფა.  ცოდნა და კვალიფიკაცია:  **         უმაღლესი ტექნიკური განათლება, სასურველია სამაცივრო განხრით; **         ფიზიკისა და მექანიკის საფუძვლების ცოდნა; **         3 წლის გამოცდილება; **         კომპიუტერული პროგრამების ცოდნა ნორმალური მომხმარებლის დონეზე; **         რუსული ან/და ინგლისური ენების მინიმუმ საბაზისო ცოდნა.  პიროვნული მახასიათებლები:  **         25-50 წლის მამაკაცი; **         ორგანიზებული, მოწესრიგებული და პუნქტუალური; **         სიახლეების ათვისების უნარი.        გთხოვთ, განაცხადი გამოგზავნოთ მისამართზე: &lt;a href='mailto:vacancy@fpco.ge?subject=Refrigeration System Technician'&gt;vacancy@fpco.ge&lt;/a&gt; </t>
  </si>
  <si>
    <t>კომპანია აცხადებს ვაკანსიას ფინანსური  დირექტორის პოზიციაზე.  საკვალიფიკაციო მოთხოვნები:  **უმაღლესი განათლება (ფინანსები, ბუღალტერია, აუდიტის მიმართულებით)  **მინიმუმ 5 წლიანი გამოცდილება ფინანსურ  სფეროში **მინიმუმ 3 წლიანი გამოცდილება მენეჯერულ  პოზიციაზე ფინანსებში **სასურველია სადისტრიბუციო კომპანიაში მუშაობის გამოცდილება **რუსული და ინგლისური ენების თავისუფლად ფლობა **საოფისე პროგრამების (განსაკუთრებით MS Excel) სრულყოფილი ცოდნა **კარგი მენეჯერული თვისებები **დაკვირვებული, ანალიტიკური და ლოგიკური აზროვნების უნარი **პრობლემის გადაჭრის უნარი **პასუხისმგებლობის მაღალი გრძნობა **მამაკაცი, 28 წლის ზემოთ.  ძირითადი მოვალეობები:  **კომპანიის ფინანსური საქმიანობის, ფინანსური დეპარტამენტის მართვა,  მიმართულებების მიცემა და კონტროლი **კომპანიის მიზნების, ამოცანების და სტრატეგიის განსაზღვრა-დამტკიცებაში მონაწილეობა **ფინანსური პროცესების ორგანიზება, ოპტიმიზირება და მართვა **ფინანსური ანალიზით ბიზნესის მხარდაჭერა **წლის დახურვის უზრუნველყოფა **თვიური ფინანსური და ანალიტიკური ანგარიშების მომზადება გენერალური დირექტორისათვის **დაქვემდებარებული პერსონალის მართვა, მოტივირება და განვითარება.  დაინტერესებულმა პირებმა  უნდა გამოაგზავნონ  რეზიუმე (CV) დიპლომის ასლი და  ფოტოსურათი  ელექტრონულ მისამართზე: &lt;a href='mailto:psec.co@client.jobs.ge?subject=Finance Director'&gt;psec.co@client.jobs.ge&lt;/a&gt; 2012 წლის 6 ივლისის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</si>
  <si>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მებაღე</t>
  </si>
  <si>
    <t>დასუფთავების კომპანიას 'სუფთა სამყარო' ესაჭიროება გამოცდილი მებაღე.  ძირითადი მოთხოვნები:  **       20-დან 50 წლამდე ასაკის, ფიზიკურად აქტიური მამაკაცი; **       მებაღედ მუშაობის რამდენიმე წლიანი გამოცდილება; **       ექსტერიერისა და ინტერიერის მცენარეების მოვლა-პატრონობის გამოცდილება; **       გაზონების გაკრეჭის ცოდნა.  სამუშაო გრაფიკი:  **       სეზონურად - ყოველდღიურად განსაზღვრული სამუშაო საათები; **       საჭიროებისამებრ გამოძახებით.  პიროვნული თვისებები:  **       პასუხისმგებლობის გრძნობა; **       ენერგიულობა; **       ორგანიზებულობა.  დაინტერესებულ პირებს გთხოვთ, გამოაგზავნოთ რეზიუმე ფოტოსურათით ელ.მისამართზე: &lt;a href='mailto:info@cleanworld.ge?subject=Gardener'&gt;info@cleanworld.ge&lt;/a&gt; ან დაგვიკავშირდეთ ტელეფონის ნომერზე: 2 914911.</t>
  </si>
  <si>
    <t>სარეკლამო კომპანიას 'პროესკო' ესაჭიროება ადგილობრივი წარმოების მენეჯერი.  ძირითადი მოთხოვნები:  **       მამაკაცი 25-დან 40 წლის ჩათვლით. ** სასურველია საკუთარი ავტომობილის ყოლა. ** სარეკლამო კომპანიაში ან აღნიშნულ სფეროში მუშაობის მინიმუმ 2 წლიანი გამოცდილება ** უმაღლესი განათლება ** საოფისე პროგრამების ცოდნა (Word, Excel) ** პუნქტუალური და ორგანიზებული ** აქტიურ რეჟიმში მუშაობის გამოცდილება ** კომუნიკაბელური და ენერგიული ** სხარტი აზროვნების უნარი ** სამუშაოს დაგეგმვის, განაწილების და ბოლომდე მიყვანის უნარი ** ოპტიმალური გადაწყვეტილების მიღებისა და პრობლემის გადაწყვეტისას პასუხისმგებლობის აღების უნარი.  ძირითადი მოვალეობები:  **       მომწოდებელ კომპანიებთან, სტამბებთან, სამკერვალოებთან, ტექსტილის საწარმოებთან საქმიანი ურთიერთობა. **       დროული ფასების კალკულაციის წარმოდგენა და შეკვეთის მიღების შემთხვევაში შესრულების პროცესის კონტროლი. **       შეკვეთის შესრულების ხარისხისა და ვადების მუდმივი კონტროლი. ხარვეზის აღმოჩენის შემთხვევაში სწრაფი რეაგირებით მისი გამოსწორება. **       ახალი მომწოდებლების მოძიება და ბაზირება.  სამუშაო საათები: ორშაბათი-პარასკევი 10:00-19:00 და შაბათი 11:00-15:00. შესვენება ერთი საათი. ორგანიზაცია ანაზღაურებს საწვავს. ხელფასი: 400 ლარი + ბონუსები.  გთხოვთ, გამოაგზავნოთ თქვენი რეზიუმე ფოტოსურათთან ერთად ელექტრონული ფოსტის მისამართზე: &lt;a href='mailto:vacancy@prosco.ge?subject=Local Production Manager'&gt;vacancy@prosco.ge&lt;/a&gt; და დასახელების ველში მიუთითოთ პოზიციის დასახელება.</t>
  </si>
  <si>
    <t>ხელოსანი</t>
  </si>
  <si>
    <t>სსიპ გალაკტიონ ტაბიძის სახელობის ქალაქ თბილისის N51 საჯარო სკოლა 50 წლამდე ასაკის მამაკაცებისათვის აცხადებს ვაკანსიას მიმდინარე შეკეთების მუშის პოზიციაზე.  დარიცხული ხელფასი: 375 ლარი.  სამუშაო დრო: 8.30სთ-დან -  6.00სთ-მდე  ტელ: 577335407 (იასონ დავითური)  მისამართი: მელიქიშვილის ქ.N2   განაცხადების მიღების საბოლოო ვადაა: 30 ივნისი, 2012.</t>
  </si>
  <si>
    <t>შპს 'დემასი' აცხადებს  კონსულტანტის ვაკანსიას.  კომპანიის საქმიანობა: კერამიკული ფილების, სანტექნიკური ნაწარმის     იმპორტი და რეალიზაცია. ანაზღაურება: საშუალო ხელფასი 800 ლარი, პლუს ჯანმრთელობის დაზღვევა.   სამუშაო ადგილი: დ. აღმაშენებლის ხეივანი მე-9 კმ. სავაჭრო ცენტრი 'იდეალი'.  სამსახურებრივი მოვალეობა: კლიენტების კონსულტაცია პროდუქციის შესახებ და მისი შემდგომი რეალიზაცია საგამოფენო დარბაზიდან.                                        სამუშაო  პირობები:  სამუშაო საათები - 09:00-დან 18: 00-მდე,  დასვენების  დღე-კვირა.  სამუშაო საათებში გათვალისწინებულია  სადილი  კომპანიის ხარჯზე.  აუცილებელი მოთხოვნები:   ** უმაღლესი განათლება (ბაკალავრის  ხარისხი)   ** კომპიუტერული საოფისე პროგრამების  ცოდნა. ქართული, რუსული, (ინგლისური სასურველია) ენების   სრულყოფილი ცოდნა. ** კარიერული ზრდის პერსპექტივა: ა) გაყიდვების მენეჯერი, ბ) შესყიდვების მენეჯერი (რუსული და ინგლისური ენების თავისუფლად ფლობის შემთხვევაში).   პიროვნული  თვისებები:  ** კომუნიკაბელურობა. ** ანალიტიკური აზროვნება. ** ინფორმაციის  სწრაფად ათვისების უნარი. ** დატვირთულ  რეჟიმში მუშაობის უნარი.  სტაჟირების ვადა 2 თვე-ანაზღაურება თვეში 200 ლარი. მიღებაზე განიხილება    მამაკაცების   კანდიდატურა 22-დან 30 წლის ჩათვლით. რეზიუმე  - სავალდებულოა ქართულ  ენაზე.    საკონტაქტო პირი: კობა დიმიტრიშვილი ელ.ფოსტა: &lt;a href='mailto:koba@ demasi.ge?subject=Consultant'&gt;koba@demasi.ge&lt;/a&gt; ვებ გვერდი: &lt;a href='http://www.demasi.ge' target='_blank'&gt;http://www.demasi.ge&lt;/a&gt;</t>
  </si>
  <si>
    <t>სადისტრიბუციო კომპანია 'შარმ ტრეიდინგი' აცხადებს ვაკანსიას სავაჭრო ქსელის მენეჯერის თანამდებობაზე.  ვალდებულებები:  **პროდუქციის სათანადოდ წარმოჩენისათვის ზრუნვა (მერჩენდაიზინგი) **პრომო აქციებისა და ფასდაკლებების მიწოდების კონტროლი **რისკების დადგენა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აღნიშნულ ვაკანსიაზე განიხილება 19-დან 30 წლამდე მამაკაცები.  აუცილებელი მოთხოვნები:  **მართვის მოწმობა (B კატეგორია) **საკუთარი მსუბუქი ავტომობილი   დაინტერესებულმა პირებმა გადმოაგზავნეთ თქვენი CV შემდეგ მისამართზე &lt;a href='mailto:vacancy@sharmtrading.ge?subject=Trade Chain Manager'&gt;vacancy@sharmtrading.ge&lt;/a&gt; და  გთხოვთ, სათაურში მიუთითოთ ვაკანსიის დასახელება. წინააღმდეგ შემთხვევაში თქვენი CV არ განიხილება. </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</si>
  <si>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**პროდუქციის მახასიათებლების შესწავლა/ცოდნა **გაყიდვები და გაყიდვების ზრდა **მარკეტინგული აქტივობების რეალიზაცია **დაგეგმილი მიზნების მიღწევა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**სტრესულ სიტუაციაში მუშაობის უნარი **მართვის მოწმობა (აუცილებელი მოთხოვნა)  განსაკუთრებული პირობები:  **აქცენტი კეთდება სტაბილურ თანამშრომლებზე **სასურველია საკუთარი მსუბუქი ავტომობილის ქონა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შემდეგ მისამართზე: &lt;a href='mailto:vacancy@sharmtrading.ge?subject=Trade Representative'&gt;vacancy@sharmtrading.ge&lt;/a&gt;  და გთხოვთ, მიუთითოთ სასურველი თანამდებობა. წინააღმდეგ შემთხვევაში თქვენი CV  არ განიხილება.</t>
  </si>
  <si>
    <t>საქართველოს შსს სსიპ დაცვის პოლიციის დეპარტამენტი აცხადებს კონკურსს წამყვანი სპეციალისტის  (ინჟინერი) 1 ვაკანტურ თანამდებობაზე.  თანამდებობრივი სარგო: 830  ლარი.  მოთხოვნები:  ** უმაღლესი განათლება ტექნიკურ სფეროში; **    საშუალო და დაბალი ძაბვის ელ. ქსელებთან მუშაობის შესაძლებლობა; **    ელექტრო სქემების ნახაზების დამუშავება-დახაზვა; **    რადიო მოწყობილობებთან მუშაობის გამოცდილება; **    დაცვითი საგანგაშო ტექნიკის მუშაობის საბაზისო პრინციპის ცოდნა; **    ვიდეო-სამეთვალყურეო სისტემების მუშაობის საბაზისო პრინციპის ცოდნა.  პრიორიტეტი:  **    დაცვითი საგანგაშო და სახანძრო ტექნიკის მუშაობის საფუძვლიანი ცოდნა; **    დაცვითი საგანგაშო და სახანძრო სიგნალიზაციების მონტაჟის გამოცდილება; **    IP განაწესზე დაფუძნებული ვიდეო-სამეთვალყურეო სისტემების კონფიგურირება, მონტაჟი; **    კომპიუტერული ქსელის საბაზისო პროტოკოლების და ტექნოლოგიების ცოდნა; **    ანალოგიურ პოზიციაზე მუშაობის მინიმუმ 2 წლიანი გამოცდილება.  კონკურსში მონაწილეობის მიღება შეუძლიათ ნასამართლობის არ მქონე საქართველოს მოქალაქეებს, 21 წლის ასაკიდან 35 წლამდე, რომლებიც სრულყოფილად ფლობენ სახელმწიფო ენას. კონკურსში მონაწილეობის მსურველ მამაკაცებს მოხდილი უნდა ჰქონდეთ სავალდებულო სამხედრო სამსახური.  კონკურსში მონაწილეობის მსურველებმა საკუთარი CV ფოტოთი (სადაც აუცილებლად მიეთითება ელექტრონული მისამართი, მობილურის ნომერი) უნდა  გადმოაგზავნონ დეპარტამენტის შემდეგ ელექტრონულ მისამართზე: &lt;a href='mailto:chigladze@spd.ge?subject=Engineer'&gt;chigladze@spd.ge&lt;/a&gt; 2012 წლის 19 ივნისიდან 3  ივლისამდე. დაგვიანებით გამოგზავნილი CV არ მიიღება და არ დაექვემდებარება შერჩევას. კონკურსში მონაწილეობის მსურველებმა საკუთარ CV-ში აუცილებლად უნდა მიუთითონ, თუ რა პოზიციაზე სურთ მუშაობა.  კონკურსი ჩატარდება გასაუბრების ფორმით, 2012 წლის 5 ივლისს. გასაუბრებაზე დაიშვებიან მხოლოდ ის კონკურსანტები, რომლებმაც CV-ის მიხედვით გაიარეს შერჩევის ეტაპი და მიიღეს დადებითი შეფასება, რის თაობაზეც მათ ეცნობებათ გასაუბრების ჩატარებამდე.</t>
  </si>
  <si>
    <t>კომპანია შპს 'მაქსიმუმი' აცხადებს ვაკანსიას ტოტალიზატორში მოლარის  თანამდებობაზე.   სამუშაო ადგილი: ბათუმი   მინიმალური მოთხოვნები:   ** მამაკაცი 20-30 წლამდე; ** შრომისმოყვარე, ენერგიული, დისციპლინირებული; ** გამოხატული კომუნიკაბელური თვისებები; ** გუნდური მუშაობის უნარი;  ** დაძაბულ გარემოში მუშაობის უნარი;  დაინტერესებულ პირებს გთხოვთ, მოგვაწოდოთ CV (ქართულ ენაზე) შემდეგ მისამართზე: &lt;a href='mailto:info@maximum.ge?subject=Cashier'&gt;info@maximum.ge&lt;/a&gt;.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ტელ: (0791) 701 701, (032) 296 29 29.</t>
  </si>
  <si>
    <t>დამფასოებელი, დისტრიბუტორი</t>
  </si>
  <si>
    <t>კომპანიას ესაჭიროება საწარმოში დამფასოებელი - 25-დან 35 წლამდე ასაკის მანდილოსნები (5 ვაკანსია). ხელფასი გამომუშავებით, 250-დან 400 ლარამდე.  ასევე, გვესაჭიროება დისტრიბუტორი (2 ვაკანსია) - 20-დან 25 წლამდე მამაკაცები. ხელფასი გამომუშავებით, 300-დან 500 ლარამდე.  მის.: თბილისი, ქსნის ქ. 36 ელფოსტა: &lt;a href='mailto:bilichka@live.ru'&gt;bilichka@live.ru&lt;/a&gt; </t>
  </si>
  <si>
    <t>ოპერატიული მენეჯერი</t>
  </si>
  <si>
    <t>ლოგისტიკური კომპანია</t>
  </si>
  <si>
    <t>ლოგისტიკური კომპანია აცხადებს ვაკანსიას ოპერატიული მენეჯერის პოზიციაზე  ფოთში.  მოთხოვნები:  ** საბაჟო გამოცდილება ტვირთის გაფორმებასთან დაკავშირებით; ** ოპერატიული საქმიანობის გამოცდილება; ** მამაკაცი 18-დან 45 წლამდე.  პიროვნული თვისებები:  ** პასუხისმგებლობა; ** კომუნიკაბელურობა; ** ენერგიულობა.  დაინტერესებულ პირებს გთხოვთ, გამოაგზავნოთ თქვენი რეზიუმე ელექტრონულ მისამართზე: &lt;a href='mailto:euroshippinggeorgia@yahoo.com?subject=Operations Manager'&gt;euroshippinggeorgia@yahoo.com&lt;/a&gt;</t>
  </si>
  <si>
    <t>'MMA Georgia' წარმოადგენს წამყვან სადაზღვევო საბროკერო კომპანიას საქართველოში. ჩვენ ვაერთიანებთ სადაზღვევო სექტორში მრავალწლიანი გამოცდილების მქონე პროფესიონალთა გუნდს, რომელთა გამოცდილება მოიცავს დაზღვევის ანდერაიტინგს, სადაზღვევო კომპანიების უმაღლეს ეშელონებში მართვას, სადაზღვევო საბროკერო საქმიანობას და ზოგადად სხვადასხვა მომსახურების გაყიდვებს. კონკრეტულად კი, ჩვენი კომპანიის პარტნიორებს აქვთ ისეთ საერთაშორისო და ადგილობრივ კომპანიებში გამოცდილება, როგორებიც არიან: AEGON (&lt;a href='http://www.aegon.com' target='_blank'&gt;http://www.aegon.com&lt;/a&gt;), MARSH (&lt;a href='http://usa.marsh.com' target='_blank'&gt;http://usa.marsh.com&lt;/a&gt;), AON (&lt;a href='http://www.aon.com' target='_blank'&gt;http://www.aon.com&lt;/a&gt;), Aldagi BCI, Imedi-L, და სხვ.  კომპანია საქართველოში არსებულ კორპორატიულ და ინდივიდუალურ კლიენტთათვის უზრუნველყოფს სადაზღვევო საკონსულტატიო და საბროკერო  მომსახურებას. ჩვენი კლიენტები  წარმოადგენენ სახელგანთქმულ  საერთაშორისო და ადგილობრივ  კომერციულ ორგანიზაციებს  და მოიცავენ ისეთ სექტორებს,  როგორებიცაა მედია, სატრანსპორტო, საწვავი, ფარმაცევტული, საყოფაცხოვრებო  პროდუქციის წარმოება და დისტრიბუცია, ინდუსტრიული და არასამთავრობო  სექტორი.  საუკეთესო სადაზღვევო გადაწყვეტილების  და საუკეთესო შესაძლო დაფარვის მისაღებად, ჩვენ, ადგილობრივ და საერთაშორისო სადაზღვევო ორგანიზაციებთან ერთად, კლიენტს ვეხმარებით მის  საქმიანობასთან დაკავშირებული  რისკების იდენტიფიცირებაში. ჩვენი ყოველდღიური საქმიანობა ეფუძნება პროფესიონალიზმს, ეთიკას, მომსახურების განსაკუთრებულ  ხარისხს, როგორც ჩვენ კლიენტებთან, აგრეთვე, ჩვენ სადაზღვევო პარტნიორებთან მიმართებაში.  ჩვენი გუნდი ძალზედ მნიშვნელოვანია ჩვენთვის და თითოეულ მათგანს  პატივისცემით და სამართლიანად ვეპყრობით. ჩვენთვის ფასეულია და ჩვენს კომპანიაში თანამშრომელს უფასდება სამსახურებრივი  მოვალეობების ზედმიწევნით  კარგად შესრულება და კლიენტის კმაყოფილებისთვის უფრო მეტის გაკეთება, ვიდრე მოგვეთხოვება. შიდა კომუნიკაცია ღიაა, ხოლო მენეჯმენტსა და თანამშრომლებს  შორის მოქმედებს 'ღია კარის' პოლიტიკა. ჩვენი კომპანია პოზიციონირებულია, როგორც კრეატიული, პროფესიონალური, სანდო და საუკეთესო სერვისის მქონე ორგანიზაცია.  პოზიცია: სადაზღვევო ბროკერი  კანდიდატის როლი:  აღნიშნული პოზიცია პასუხისმგებელი იქნება ბიზნესის განვითარებისთვის საჭირო საქმიანობაზე, რომელიც  მოიცავს ჩვენი კომპანიის  მომსახურების გაყიდვებს  და მოზიდული კლიენტების მომსახურებას. წარმატებული კანდიდატი  ანგარიშვალდებული იქნება გაყიდვების მიმართულებაზე  პასუხისმგებელ პარტნიორთან.  წარმატებული კანდიდატი  პასუხისმგებელი იქნება:  **    კომპანიის სერვისების გაყიდვაზე **    ახალი კლიენტების მოძიებაზე **    კლიენტებისთვის და მათი საწარმოებისთვის ახალი სადაზღვევო გადაწყვეტილებების შექმნაზე **    კლიენტისთვის საუკეთესო სერვისის მიწოდებაზე **    ხანგრძლივი ურთიერთობების შედეგად მთავარი გადაწყვეტილების მიმღებების ბიზნეს ქსელის შექმნაზე **    კლიენტს წარუდგეს, როგორც დამოუკიდებელი სადაზღვევო კონსულტანტი და დაეხმაროს დაზღვევის კომპლექსურ საკითხებში გარკვევაში **    ჩაატაროს კლიენტის საქმიანობის დეტალური ანალიზი და მოპოვებული ინფორმაციის საფუძველზე, შესთავაზოს სწორი სადაზღვევო გადაწყვეტილებები.  კანდიდატის მონაცემები:  **        ნებისმიერი ეროვნება **        ქალი ან მამაკაცი **        18-30 წლის **        ქართული ენის წერილობითი და სალაპარაკო ენის ზედმიწევნით კარგად ცოდნა სავალდებულოა. სალაპარაკო რუსული ენის ცოდნა უპირატესობად განიხილება. **        სკოლის დამთავრების ატესტატი სავალდებულოა. დიპლომი ბიზნეს ადმინისტრირებაში, მარკეტინგში ან საჯარო პოლიტიკაში უპირატესობად განიხილება **        სავალდებულოა კანდიდატს ჰქონდეს 6 თვიანი სამუშაო სტაჟი. გაყიდვებში ან სადაზღვევო სექტორში მუშაობის გამოცდილება დიდ უპირატესობად განიხილება.  კანდიდატი უნდა იყოს:  ** კლიენტზე ორიენტირებული **        წარმატებით დასრულებული გაყიდვების გამოცდილებით **        ბიზნესის წარმოების უნარი, პროაქტიული და კრეატიული **        შედეგზე ორიენტირებული და კლიენტის განსაკუთრებული კმაყოფილებისთვის დამატებითი ძალისხმევის გაწევისთვის მზადმყოფი **        კარგი წერითი და ზეპირი კომუნიკაციის უნარის მქონე. უნდა შეეძლოს ნათლად გამოხატოს თავისი აზრი. **        დამოუკიდებელი და ბეჯითი **        პოზიტიური პიროვნება, სხვებისთვის დადებითი მაგალითის მიმცემი **        ენერგიული და ოპტიმისტური.  საბუთების მიღების ბოლო ვადაა  27 აპრილი, 2012 წელი.  საკონტაქტო ინფორმაცია:   გთხოვთ, საბუთები  გამოაგზავნოთ შემდეგ მისამართებზე: &lt;a href='mailto:hr@mmageorgia.ge?subject=Insurance Broker'&gt;hr@mmageorgia.ge&lt;/a&gt; | &lt;a href='mailto:info@mmageorgia.ge?subject=Insurance Broker'&gt;info@mmageorgia.ge&lt;/a&gt; ტელ: 2 906091 მის.: თბილისი, ფალიაშვილის ქ. 108</t>
  </si>
  <si>
    <t>მრეწველობის ინჟინერი</t>
  </si>
  <si>
    <t>ახალი მთვარე</t>
  </si>
  <si>
    <t>შპს 'ახალი მთვარე' აცხადებს ვაკანსიას მრეწველობის ინჟინერის თანამდებობაზე მამაკაცებისთვის.  მოთხოვნები:   ** უმაღლესი ტექნიკური განათლება, ** ინგლისური ენის კარგი ცოდნა, ** ასაკი: 30-დან 35 წლამდე.  გთხოვთ, CV გამოგზავნოთ მისამართზე: &lt;a href='mailto:info@mtvare.ge?subject=Production Engineer'&gt;info@mtvare.ge&lt;/a&gt;</t>
  </si>
  <si>
    <t>შეფ-მზარეულის ასისტენტი</t>
  </si>
  <si>
    <t>სასტუმრო ჯორჯია პალასი</t>
  </si>
  <si>
    <t>სასტუმრო  'ჯორჯია პალასი'  ქ. ქობულეთში აცხადებს  ვაკანსიას   შეფ-მზარეულის ასისტენტის  პოზიციაზე.  მოთხოვნები:  **   სქესი: მამაკაცი; **   ასაკი:  20 წლიდან  30  წლამდე; **    ინგლისური ენის     ცოდნა; **  მზარეულად    მუშაობის  გამოცდილება; **  სამზარეულოს   სანიტარული და ჰიგიენური  ნორმების  ცოდნა; **   ახალი კერძების  შექმნის  უნარი.  ჩვენ  გთავაზობთ:  **    პროფესიული განვითარებისა და თვითრეალიზაციის შესაძლებლობას; **      დასაქმებული  მიიღებს  შეფ-მზარეულის  საქმიანობასთან დაკავშირებულ საჭირო ცოდნას და გამოცდილებას.     დაინტერესებულმა პირებმა   საკუთარი მონაცემები  უნდა გამოგზავნონ   (ინგლისურ ენაზე)    შემდეგ მისამართზე:     &lt;a href='mailto:vacant@gph.ge?subject=Assistant to Chef Cook'&gt;vacant@gph.ge&lt;/a&gt;</t>
  </si>
  <si>
    <t>ტოტალიზატორის მენეჯერი</t>
  </si>
  <si>
    <t>'CGS' აცხადებს ვაკანსიას ტოტალიზატორის მენეჯერის თანამდებობაზე.  ადგილმდებარეობა: თბილისი.  ძირითადი მოთხოვნები:  **    25-40 წლის მამაკაცი; **    სამუშაო გამოცდილება, ადმინისტრირების უნარი; **    საოფისე კომპიუტერული პროგრამების ცოდნა (Microsoft Office); **    ენების ცოდნა: ინგლისური - ძალიან კარგად, რუსული - კარგად.   დამატებითი უნარ-ჩვევები:  **    კომუნიკაბელურობა; **    მოტივირებულობა; **    ორგანიზებულობა; **    დამოუკიდებლად მუშაობის უნარი; **    პასუხისმგებლობის მაღალი გრძნობა; **    გუნდური მუშაობის უნარი; **    დროის ეფექტურად მართვის უნარი.  დაინტერესებულ პირებს გთხოვთ, გამოაგზავნოთ თქვენი CV, აუცილებლად ფოტოსურათით, ელ-ფოსტაზე: &lt;a href='mailto:sofiolejava@gmail.com'&gt;sofiolejava@gmail.com&lt;/a&gt;  არაუგვიანეს 2012 წლის 10 მაისისა.</t>
  </si>
  <si>
    <t>ცენტრი თანადგომა</t>
  </si>
  <si>
    <t>არასამთავრობო ორგანიზაცია საინფორმაციო სამედიცინო-ფსიქოლოგიური ცენტრი 'თანადგომა' ახორციელებს პროექტს - 'აივ/შიდსისა და სქესობრივი გზით გადამდები ინფექციების პრევენციული ღონისძიებების  გაძლიერება მაღალი რისკის ქცევის მქონე ჯგუფებში'. პროექტის ფარგლებში ქ. თელავში იხსნება ცენტრის ფილიალი და ვაცხადებთ ვაკანსიებს შემდეგ თანამდებობებზე:   1. პროექტის კოორდინატორი.   ინფორმაცია სამუშაოს შესახებ:  კოორდინატორმა უნდა უზრუნველყოს პროექტის ქ. თელავში მიმდინარე ნაწილის შესრულება და მონიტორინგი, აწარმოოს შესრულებული სამუშაოს შესახებ ანგარიშგება სათაო ოფისთან ყოველი თვის ბოლოს დადგენილი ფორმის მიხედვით.   სამუშაო დატვირთვა - სრული პოზიცია.    მოთხოვნები:   **კარგი ინტერპერსონალური და კომუნიკაციური უნარები, ლიდერული უნარ-ჩვევები; **სასურველია წარსულში მსგავს პოზიციაზე მუშაობის გამოცდილება; **წყვილში/გუნდში მუშაობის უნარი; **უმაღლესი სამედიცინო ან ფსიქოლოგიური განათლება; **35 წლამდე; **სასურველია ინგლისური ენის ცოდნა.  დაინტერესებულ პირებს შეუძლიათ:   გამოაგზავნონ CV (ავტობიოგრაფია) შემდეგ მისამართზე: &lt;a href='mailto:center@tanadgoma.ge?subject='&gt;center@tanadgoma.ge&lt;/a&gt; 2012 წლის 1 მაისამდე. დეტალური ინფორმაციის მისაღებად დარეკეთ თბილისში 'თანადგომას' ოფისში (10.00 - 18.00):  235 63 21, 235 63 12, 235 21 32. საკონტაქტო პირი - გიორგი ლომიძე.  2. კონსულტანტი მამაკაცი და კონსულტანტი ქალი.   ინფორმაცია სამუშაოს შესახებ:  კონსულტანტმა მაღალი რისკის ქცევის მქონე ჯგუფების წარმომადგენლებთან უნდა აწარმოოს ფსიქოლოგიური კონსულტირების სესიები აივ ინფექცია/შიდსსა და სქესობრივი გზით გადამდებ დაავადებებთან დაკავშირებულ საკითხებზე, მიმართოს სამიზნე ჯგუფის წარმომადგენლები სქესობრივი გზით გადამდები დაავადებების დიაგნოსტიკისა და მკურნალობისათვის.   სამუშაო დატვირთვა - 0.5 პოზიცია.    მოთხოვნები:   **კარგი ინტერპერსონალური და კომუნიკაციური უნარები; **წყვილში/გუნდში მუშაობის უნარი; **უმაღლესი სამედიცინო ან ფსიქოლოგიური განათლება; **35 წლამდე; **სასურველია ინგლისური ენის ცოდნა.  დაინტერესებულ პირებს შეუძლიათ:   გამოაგზავნონ CV (ავტობიოგრაფია) შემდეგ მისამართზე: &lt;a href='mailto:center@tanadgoma.ge?subject='&gt;center@tanadgoma.ge&lt;/a&gt; 2012 წლის 1 მაისამდე. დეტალური ინფორმაციის მისაღებად დარეკეთ თბილისში 'თანადგომას' ოფისში (10.00 - 18.00):  235 63 21, 235 63 12, 235 21 32. საკონტაქტო პირი - გიორგი ლომიძე.  3. სოციალური მუშაკი მამაკაცი და სოციალური მუშაკი ქალი.   ინფორმაცია სამუშაოს შესახებ:  სოციალურმა მუშაკმა მეწყვილესთან ერთად ქ. თელავის ტერიტორიაზე უნდა ჩაატაროს გასვლითი სესიები მაღალი რისკის ჯგუფების წარმომადგენლებთან, მიაწოდოს მათ ინფორმაცია აივ/შიდსის, სქესობრივი გზით გადამდები ინფექციების და მასთან დაკავშირებული საკითხების შესახებ.   სამუშაო დატვირთვა - 0.5 პოზიცია.    მოთხოვნები:   **კარგი ინტერპერსონალური და კომუნიკაციური უნარები; **წყვილში/გუნდში მუშაობის უნარი; **უმაღლესი სამედიცინო ან ფსიქოლოგიური განათლება; **35 წლამდე; **სასურველია ინგლისური ენის ცოდნა.  დაინტერესებულ პირებს შეუძლიათ:   გამოაგზავნონ CV (ავტობიოგრაფია) შემდეგ მისამართზე: &lt;a href='mailto:center@tanadgoma.ge?subject='&gt;center@tanadgoma.ge&lt;/a&gt; 2012 წლის 1 მაისამდე. დეტალური ინფორმაციის მისაღებად დარეკეთ თბილისში 'თანადგომას' ოფისში (10.00 - 18.00):  235 63 21, 235 63 12, 235 21 32. საკონტაქტო პირი - გიორგი ლომიძე.  4. გასვლითი საველე სამუშაოების მძღოლი.   ინფორმაცია სამუშაოს შესახებ:  მძღოლმა სოციალურ მუშაკებთან ერთად ქ. თელავის ტერიტორიაზე უნდა ჩაატაროს გასვლითი სესიები მაღალი რისკის ჯგუფების წარმომადგენლებთან.   სამუშაო დატვირთვა - სრული პოზიცია.    მოთხოვნები:   **B კატეგორიის მართვის მოწმობა; **საკუთარი მსუბუქი ავტომობილი.  დაინტერესებულ პირებს შეუძლიათ:   გამოაგზავნონ CV (ავტობიოგრაფია) შემდეგ მისამართზე: &lt;a href='mailto:center@tanadgoma.ge?subject='&gt;center@tanadgoma.ge&lt;/a&gt; 2012 წლის 1 მაისამდე. დეტალური ინფორმაციის მისაღებად დარეკეთ თბილისში 'თანადგომას' ოფისში (10.00 - 18.00):  235 63 21, 235 63 12, 235 21 32. საკონტაქტო პირი - გიორგი ლომიძე.</t>
  </si>
  <si>
    <t>Administration/Management, Informaton Technologies, Technical/Logistics, </t>
  </si>
  <si>
    <t>საქართველოს შინაგან საქმეთა სამინისტროს საჯარო სამართლის იურიდიული პირი - დაცვის პოლიციის დეპარტამენტი იწვევს 21 წლიდან 35 წლამდე ასაკის მქონე პირებს (მამაკაცებს გავლილი უნდა ჰქონდეთ სავალდებულო სამხედრო სამსახური), დაცვის ორგანიზაციის მთავარი სამმართველოს 1 სამმართველოსა და რეგიონული (აჭარა, სამეგრელო-ზემო სვანეთი, ქვემო ქართლი, შიდა ქართლი, კახეთი, სამცხე-ჯავახეთი, იმერეთი-გურია, მცხეთა-მთიანეთი) სამმართველოების დაცვის ტექნიკური საშუალებებით უზრუნველყოფის ქვეგანყოფილებებში ორთვიანი სტაჟირების (ანაზღაურების გარეშე) გასავლელად, შემდგომში დასაქმების პერსპექტივით.   მიღება განხორციელდება გასაუბრების ფორმით. გასაუბრება ჩატარდება 2012 წლის 7 მაისს, 10.00 საათზე, მისამართზე: ქ. თბილისი, აღმაშენებლის ხეივანი მე-11 კმ, დაცვის პოლიციის დეპარტამენტის ადმინისტრაციული შენობა. კონკურსში მონაწილეობის მსურველებმა დაცვის პოლიციის დეპარტამენტის საკადრო და ორგანიზაციული უზრუნველყოფის მთავარი სამმართველოს კადრების სამმართველოში 2012 წლის 19 აპრილიდან 5 მაისის ჩათვლით უნდა წარმოადგინონ შემდეგი საბუთები:  ა)  განაცხადი სტაჟირებაზე; ბ) პირადობის დამადასტურებელი მოწმობის ასლი; გ) განათლების ან შესაბამისი კვალიფიკაციის დამადასტურებელი დოკუმენტების ასლები (შესარჩევი მოთხოვნების შესაბამისად); დ) ავტობიოგრაფია; ე) ორი ფოტოსურათი (3/4); ვ) ცნობა სამედიცინო ნარკოლოგიური შემოწმების შესახებ; ზ) სავალდებულო სამხედრო სამსახურის გავლის დამადასტურებელი საბუთის ასლი; თ) შრომის წიგნაკის ასლი (ასეთის არსებობის შემთხვევაში).   შენიშვნა: გასაუბრებაზე დაიშვებიან მხოლოდ ის კანდიდატები, რომლებმაც წარმოდგენილი საბუთების მიხედვით გაიარეს შერჩევის ეტაპი და მიიღეს დადებითი შეფასება, რის თაობაზეც მათ ეცნობებათ გასაუბრების ჩატარებამდე. კანდიდატმა განცხადებაში აუცილებლად უნდა მიუთითოს საკონტაქტო ტელეფონი.  პრიორიტეტები:  ** ინგლისური ენის ცოდნა; ** განათლება ტექნიკურ სფეროში (სპეციალური ან/და უმაღლესი); ** ელ.ქსელებთან მუშაობის შესაძლებლობა; ** ელექტრო სქემების ნახაზების დამუშავება-დახაზვა; ** რადიო მოწყობილობებთან მუშაობა; ** დაცვითი-საგანგაშო ტექნიკის მუშაობის საბაზისო პრინციპების ცოდნა; ** ვიდეო-სამეთვალყურეო სისტემების მუშაობის საბაზისო პრინციპების ცოდნა; ** დაცვითი-საგანგაშო და სახანძრო ტექნიკასთან მუშაობის პრინციპების ცოდნა; ** დაცვითი-საგანგაშო და სახანძრო სიგნალიზაციების მონტაჟის გამოცდილება; ** IP განაწესზე დაფუძნებული ვიდეო-სამეთვალყურეო სისტემების კონფიგურირება, მონტაჟი; ** კომპიუტერული ქსელის საბაზისო პროტოკოლების და ტექნოლოგიების ცოდნა.  დამატებითი ინფორმაციისთვის დაგვიკავშირდით ტელეფონის ნომრებზე:   თბილისიდან: 2 518195 რეგიონებიდან: 322  518195 მობილურზე: 577 609260 ელექტრონულ მისამართზე: &lt;a href='mailto:ni.chigladze@mia.gov.ge?subject=Intern'&gt;ni.chigladze@mia.gov.ge&lt;/a&gt;  საკონტაქტო პირი: ნინო ჭიღლაძე. </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</si>
  <si>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პრისელერად, ვაიზერად მუშაობის გამოცდილება - მინიმუმ 2  წელი (აუცილებელია) ** ფინანსური გარანტია (აუცილებელია). ** თანაბარ პირობებში  უპირატესობა  მიენიჭება მათ, ვისაც აქვს  საბურთალოსა და ნაძალადევის რაიონებში მუშაობის გამოცდილება.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სარეალიზაციო პროდუქცია - ლუდი 'გორდელა', ლუდი 'ობოლონი', 'ზიბერტი' ,'ჟიგულოვსკოე' 'ჰაიკი', მაგნატი; მზესუმზირის ზეთი, ჰერკულესი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2012 წლის 30  მაისის   ჩათვლით. გთხოვთ, მიუთითოთ სასურველი თანამდებობა.</t>
  </si>
  <si>
    <t>ქალისა და მამაკაცის მწარმოებელი ბრენდი 'Salamander' - ის ოფიციალური წარმომადგენელი შპს 'ქალამანი' აცხადებს ვაკანსიას გაყიდვების კონსულტანტის პოზიციაზე.   ძირითადი მოვალეობები:  მაღაზიაში შემოსულ მომხმარებლებთან გასაუბრება, მათი მოთხოვნების დადგენა და პროდუქტის შეთავაზება  საკვალიფიკაციო მოთხოვნები:  **განათლება - უმაღლესი **სამუშაო გამოცდილება - სასურველია გაყიდვების და/ან მომსახურების სფეროში მუშაობის გამოცდილება  აუცილებელი უნარები:  **მომხმარებლების მომსახურების უნარ-ჩვევები **კომუნიკაბელურობა **გაყიდვების წარმოების უნარი **პრეზენტაბელური გარეგნობა  ანაზღაურების პრინციპი: ფიქსირებული ხელფასი + ბონუსი  დაინტერესებულ პირებს გთხოვთ, გამოაგზავნოთ CV ფოტოსურათით მისამართზე &lt;a href='mailto:office@kalamani.ge?subject=Sales Consultant'&gt;office@kalamani.ge&lt;/a&gt; არაუგვიანეს 2012 წლის 1 მაისისა. სათაურის ველში მიუთითეთ 'გაყიდვების კონსულტანტი'.</t>
  </si>
  <si>
    <t>სასტუმრო შერატონი ბათუმში</t>
  </si>
  <si>
    <t>სასტუმრო 'შერატონ ბათუმი' აცხადებს ვაკანსიებს სეზონური თანამშრომლებისთვის,  შემდეგ პოზიციებზე:  აუცილებელი მოთხოვნებია:  ** ბარმენი - შესაბამის სფეროში მუშაობის გამოცდილება, ინგლისური ენის ფლობა. ** რეცეფციონისტი  - შესაბამის სფეროში მუშაობის გამოცდილება, ინგლისური ენის თავისუფალ დონეზე ფლობა, სასურველია თურქული ენის ფლობა. ** მიმტანი - კომუნიკაბელური, ორგანიზებული და დადებითი პიროვნება. სავალდებულოა ინგლისური ენის ცოდნა. ** საზოგადოებრივი ადგილების დამლაგებელი - სავალდებულოა შესაბამისი გამოცდილება (სასურველია იყოს მამაკაცი). ** ჭურჭლის მრეცხავი - დგომისა და აქტიურად გადაადგილების უნარი. ** მზარეულის დამხმარე - სამზარეულო განყოფილებაში მუშაობის მინიმუმ 1 წლიანი გამოცდილება. ** ჰაუსმენი - კარგი მოძრაობის და გადაადგილების უნარი (სასურველია იყოს მამაკაცი). ** ოთახების დამლაგებელი -  კარგი მოძრაობის და გადაადგილების უნარი (სასურველია იყოს ქალი). ** ჰოსტესი - კომუნიკაბელური, ორგანიზებული და დადებითი პიროვნება. სავალდებულოა ინგლისური ენის ცოდნა.  მხოლოდ იმ პირებს, რომლებიც აკმაყოფილებთ არსებულ მოთხოვნებს, გთხოვთ, 2012 წლის 25 მაისამდე გამოგზავნეთ თქვენი რეზიუმე (CV) ელ. მისამართზე: &lt;a href='mailto:natia.stambolishvili@sheraton.com'&gt;natia.stambolishvili@sheraton.com&lt;/a&gt;  და გთხოვთ, ელ.ფოსტის სათაურში მიუთითოთ ვაკანსიის დასახელება. წინააღმდეგ შემთხვევვაში, თქვენი რეზიუმე არ განიხილება.</t>
  </si>
  <si>
    <t>შვეიცარი/ბელბოი</t>
  </si>
  <si>
    <t>სასტუმრო  კომპლექსი 'კრუიზი' აცხადებს შვეიცარის/ბელბოის ვაკანსიას.   მოვალეობები:  **   სასტუმროში მოსული სტუმრების დახვედრა და დაბინავება; **   სტუმრის მოთხოვნისამებრ დახმარების გაწევა; **   მენეჯმენტის დავალებების შესრულება; **   სასტუმროს სერვისის მუდმივი კონტროლი;    პროფესიული და პიროვნული უნარ-ჩვევები:  **   მამაკაცი, 18-25 წლამდე; **   უცხო ენების საშუალო დონეზე ცოდნა (ინგლისური, რუსული) **   ტურიზმის, სასტუმრო  ბიზნესის  ზოგადი ცოდნა; **   პასუხისმგებლობის დიდი გრძნობა; **   ყურადღებიანი დეტალების მიმართ;  **   შენიშვნების მიღების და გათვალისწინების უნარი; **   კომუნიკაბელური, თავაზიანი, ყურადღებიანი; **   განათლება ტურიზმის სფეროში ჩაითვლება უპირატესობად.   სამუშაო პირობები:  **   სამუშაო განრიგი: სამ დღეში ერთხელ 24 საათი;                  ** სასტუმრო უზრუნველყოფს ორჯერად კვებას; **  ხელფასი: ფიქსირებული და ბონუსები.   თუ  აკმაყოფილებთ ზემოთ აღნიშნულ მოთხოვნებს, გთხოვთ, გამოაგზავნოთ თქვენი რეზიუმე შემდეგ ელექტრონულ მისამართზე: &lt;a href='mailto:hotel.vacancies@ymail.com?subject='&gt;hotel.vacancies@ymail.com&lt;/a&gt; და     სათაურის ველში მიუთითეთ აუცილებლად ვაკანსიის დასახელება. წინააღმდეგ შემთხვევაში თქვენი რეზიუმე არ განიხილება!   გისურვებთ წარმატებებს!</t>
  </si>
  <si>
    <t>კომპანია 'Innova'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 ანაზღაურება 400-დან 1000 ლარამდე.  დაინტერესებულმა პირებმა გამოაგზავნეთ CV ფოტო-სურათით მისამართზე: &lt;a href='mailto:beka.chankvetadze@gmail.com?subject=Sales Manager'&gt;beka.chankvetadze@gmail.com&lt;/a&gt;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</si>
  <si>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'ბი-ემ-სი გორგია' აცხადებს ვაკანსიას კატეგორიის მენეჯერის ასისტენტის პოზიციაზე (სასურველია მამაკაცი).  ადგილმდებარეობა: თბილისი სამუშაო გრაფიკი: სრული (კვირაში ექვსი დღე) სახელფასო განაკვეთი: 500 ლარი სტაჟირების პერიოდი: 1 თვე  ძირითადი ფუნქცია-მოვალეობები:  ** ადგილობრივი და უცხოური ბაზრების შესწავლა, კომპანიისთვის საინტერესო პროდუქციის კვლევა. ** მომწოდებლების მოძიება,  მომწოდებლებთან მუდმივი კავშირის ქონა, დროული მოწოდების მიზნით; ** საკონტრაქტო დოკუმენტაციის მომზადებაში მონაწილეობა.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 ადმინისტრაციის თანამშრომლებისთვის სრული და ზუსტი ინფორმაციის მიწოდება, შეფერხებების თავიდან აცილების მიზნით.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მიმართულებით)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თურქული  და  ინგლისური  ენების სრულყოფილი ცოდნა სავალდებულოა (ნებისმიერი სხვა ენის ცოდნა ჩაითვლება უპირატესობად) ** გამართული კომუნიკაციის უნარები.  განაცხადის შემოტანის ბოლო ვადაა 2014 წლის 15 მაისი.  დაინტერესების შემთხვევაში გამოგზავნეთ დეტალური CV შემდეგ ელექტრონულ მისამართზე: &lt;a href='mailto:vacancy@gorgia.ge?subject=Assistant to Category Manager'&gt;vacancy@gorgia.ge&lt;/a&gt;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ქ. თბილისი, წერეთლის ქ. 140  ტელ: +995 (32) 2 356520</t>
  </si>
  <si>
    <t>შპს 'დემასი' აცხადებს ვაკანსიას კონსულტანტის პოზიციაზე.  კომპანიის საქმიანობა: კერამიკული ფილების, სანტექნიკური ნაწარმის     იმპორტი და რეალიზაცია. ანაზღაურება: ხელფასი 400 ლარი + ბონუსი; საშუალო ანაზღაურება: 800 ლარზე მეტი + ჯანმრთელობის დაზღვევა.  სტაჟირების ვადა: 2 თვე; ანაზღაურება  თვეში 200 ლარი. სამუშაო ადგილი: 9 მარტის სახელობის ბაღის მიმდებარე ტერიტორია, გალერეა 'დემასი', დავით აღმაშენებლის ხეივანი მე-9 კმ. სავაჭრო ცენტრი 'იდეალი' სამუშაო  პირობები:  სამუშაო საათები: 09:00 –18:00.   დასვენების  დღე: კვირა.  სამუშაო საათებში გათვალისწინებულია სადილი  კომპანიის ხარჯზე.  სამსახურებრივი მოვალეობა: კლიენტების კონსულტაცია  პროდუქციის შესახებ და სარეალიზაციო დოკუმენტაციის გაფორმება საგამოფენო დარბაზში.  აუცილებელი მოთხოვნები: უმაღლესი ტექნიკური განათლება (ბაკალავრის  ხარისხი);  კომპიუტერული საოფისე პროგრამების  ცოდნა; ქართული, რუსული, (ინგლისური სასურველია) ენების   სრულყოფილი ცოდნა.  კარიერული ზრდის  პერსპექტივა: ა) გაყიდვების მენეჯერი, ბ) შესყიდვების  მენეჯერი (რუსული და ინგლისური  ენების თავისუფლად ფლობის შემთხვევაში).  პიროვნული თვისებები: კომუნიკაბელურობა, ანალიტიკური აზროვნება, ინფორმაციის სწრაფი ათვისების უნარი, დატვირთულ  რეჟიმში მუშაობის უნარი.  სტაჟირების ვადა 2 თვე. ანაზღაურება თვეში 200 ლარი. მიღებაზე განიხილება    მამაკაცების   კანდიდატურა 22 -დან 30 წლის ჩათვლით. რეზიუმე  - სავალდებულოა ქართულ  ენაზე.  საკონტაქტო პირი: კობა დიმიტრიშვილი ელ.ფოსტა: &lt;a href='mailto:vacancy@demasi.ge'&gt;vacancy@demasi.ge&lt;/a&gt; ვებ გვერდი: &lt;a href='http://www.demasi.ge' target='_blank'&gt;www.demasi.ge&lt;/a&gt;</t>
  </si>
  <si>
    <t>გერმანულ კომპანიას 'Würth' ესაჭიროება 35 წლამდე მამაკაცები, სამონტაჟო ხელსაწყოების და ავტომობილების აქსესუარების გაყიდვების აგენტის თანამდებობაზე თბილისსა და ბათუმში.  მოთხოვნები:  ** ავტომობილის მართვის მოწმობა; ** კომუნიკაბელურობა, მომხმარებელთან ურთიერთობის დამყარების უნარი; ** სამუშაო გამოცდილება: არანაკლებ 2 წლისა; ** საოფისე კომპიუტერული პროგრამების ცოდნა; ** რეკომენდაცია წინა სამსახურიდან.  სასურველია:  ** ტექნიკური განათლება; ** გერმანული ან ინგლისური ენის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კონკურსი ჩატარდება 3 ეტაპად:  1. ანკეტების/რეზიუმეების გადარჩევა; 2. გასაუბრება; 3. წინა საგამოცდო ტრენინგის შემდგომი ტესტირება.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2,5%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 - Kutaisi'&gt;gewuerth@caucasus.net&lt;/a&gt; (CV ფოტო-სურათის გარეშე არ განიხილება) ან მოგვაწოდეთ მისამართზე: ქ. თბილისი, კახეთის გზატკეცილი, უმაშევის 1.   ტელ: 238 4100 ან 224 3630.</t>
  </si>
  <si>
    <t>სადისტრიბუციო კომპანია შპს 'ალკოთბილისი'  სამუშაოდ იწვევს 22-დან 35 წლამდე მამაკაცებს დისტრიბუტორის თანამდებობაზე.  მოთხოვნები:  ** უმაღლესი განათლება; ** დისტრიბუტორად  მუშაობის გამოცდილება - მინიმუმ 1 წელი (აუცილებელია); ** იპოთეკური  გარანტია (აუცილებელია).  პიროვნული თვისებები: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კარგად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გამოაგზავნეთ თქვენი CV ფოტოსურათით,  შემდეგ ელ. მისამართზე: &lt;a href='mailto:info@alcotbilisi.ge?subject=Distributor'&gt;info@alcotbilisi.ge&lt;/a&gt; 2012 წლის 1 სექტემბრის ჩათვლით. გთხოვთ, მიუთითოთ სასურველი თანამდებობა.</t>
  </si>
  <si>
    <t>ღვინის სახლი გურჯაანში</t>
  </si>
  <si>
    <t>კომპანიას 'ღვინის სახლი გურჯაანში' სჭირდება თანამშრომელი გურჯაანში მენეჯერის თანამდებობაზე.   აუცილებელი პირობაა კანდიდატი იყოს მამაკაცი. რუსული ენის ცოდნა აუცილებელია; სასურველია იცოდეს ინგლისური. აუცილებელია იცოდეს კომპიუტერული პროგრამები. უნდა შეეძლოს ადამიანებთან თავისუფალი კომუნიკაცია. ასაკი: 25-დან  მაქსიმუმ 35 წლამდე. კანდიდატს უნდა ჰქონდეს ტურიზმის ან ანალოგიურ სფეროში (სასტუმრო ან სხვა) მუშაობის მინიმუმ 3 წლიანი გამოცდილება და უნდა ცხოვრობდეს ქ. გურჯაანში.   ხელფასი შეთანხმებით.  გამოგზავნეთ თქვენი CV ელფოსტაზე: &lt;a href='mailto:info@winehousegurjaani.ge?subject=Manager - Gurjaani'&gt;info@winehousegurjaani.ge&lt;/a&gt; </t>
  </si>
  <si>
    <t>ქალისა და მამაკაცის ფეხსაცმლის მწარმოებელი ბრენდი 'Salamander'-ის ოფიციალური წარმომადგენელი - შპს 'ქალამანი' აცხადებს ვაკანსიას გაყიდვების კონსულტანტის პოზიციაზე.  ძირითადი მოვალეობები: მაღაზიაში შემოსულ მომხმარებლებთან გასაუბრება, მათი მოთხოვნების დადგენა და პროდუქტის შეთავაზება.  საკვალიფიკაციო მოთხოვნები:  **       განათლება - უმაღლესი **       სამუშაო გამოცდილება - სასურველია გაყიდვების და/ან მომსახურების სფეროში მუშაობის გამოცდილება.  აუცილებელი უნარები:  **       მომხმარებლების მომსახურების უნარ-ჩვევები **       კომუნიკაბელურობა **       გაყიდვების წარმოების უნარი **       პრეზენტაბელური გარეგნობა.  ანაზღაურების პრინციპი: ფიქსირებული ხელფასი + ბონუსი.  დაინტერესებულ პირებს გთხოვთ, გამოაგზავნოთ CV ფოტოსურათით მისამართზე: &lt;a href='mailto:office@kalamani.ge?subject=Sales Consultant'&gt;office@kalamani.ge&lt;/a&gt; არაუგვიანეს 2012 წლის 1 სექტემბრისა. სათაურის ველში მიუთითეთ 'გაყიდვების კონსულტანტი'.</t>
  </si>
  <si>
    <t>დისტრიბუტორი, დამფასოებელი</t>
  </si>
  <si>
    <t>გვესაჭიროება 20-დან 40 წლამდე ასაკის მამაკაცები, დისტრიბუტორის და დამფასოებლის თანამდებობებზე.  ხელფასი: მზარდი - 350-450 ლარი.  გთხოვთ, განაცხადი გამოგზავნოთ მისამართზე: &lt;a href='mailto:bilichka@live.ru'&gt;bilichka@live.ru&lt;/a&gt;</t>
  </si>
  <si>
    <t>დაცვის სამსახურის უფროსის მოადგილე</t>
  </si>
  <si>
    <t>შპს 'ალგანი' აცხადებს დაცვის სამსახურის უფროსის მოადგილის ვაკანსიას.   მოთხოვნები:   ** სქესი:    მამაკაცი ** ასაკი: 30 წლიდან 45 წლამდე ** სამუშაო განრიგი: სრული ** ანაზღაურება: მაღალი  ძირითადი მოვალეობები:  **დაქვემდებარებულ პირებზე (გუშაგები, სწრაფი რეაგირების ჯგუფები) პასუხისმგებლობა, დისციპლინური კონტროლი **ოპტიმალური გადაწყვეტილების მიღების და პრობლემის გადაწყვეტისას პასუხისმგებლობის აღების უნარი **სამუშაოს დაგეგმვის (მორიგეობის გრაფიკები, საგუშაგოების განაწილება) და ბოლომდე მიყვანის უნარი **ზეპირი და წერილობითი ურთიერთობების უნარი ზემდგომ და დაქვემდებარებულ პირებთან, ასევე, კლიენტებთან  ძირითადი მოთხოვნები:  **ძალოვან სტრუქტურაში (სდსს,  დაცვის პოლიციის დეპარტამენტი, შსს პერიმეტრების დაცვის მთავარი სამმართველო) ხელმძღვანელ თანამდებობაზე მუშაობის გამოცდილება **უმაღლესი განათლება **ლოგიკური  და ანალიტიკური აზროვნება **კომუნიკაბელურობა **დინამიკურობა **შრომისმოყვარეობა **ორგანიზებულობა **ინიციატივა **დროის კარგი მენეჯმენტი **საოფისე პროგრამები **მართვის მოწმობა  დაინტერესებულ პირებს გთხოვთ, გამოაგზავნოთ რეზიუმე (აუცილებლად მიუთითეთ ვაკანტური პოზიცია)    ფოტოსურათით ელექტრონულ ფოსტაზე: &lt;a href='mailto:info@algani.ge?subject=Deputy to Security Staff Director'&gt;info@algani.ge&lt;/a&gt;  მისამართი ქ. თბილისი ქუთაისის 18 ტელ: 2353 253;  2343762 </t>
  </si>
  <si>
    <t>ლიფტის მექანიკოსი</t>
  </si>
  <si>
    <t>ჯეოლიფტი</t>
  </si>
  <si>
    <t>კომპანიას 'ჯეოლიფტი' ესაჭიროება გამოცდილი კადრები ლიფტის მექანიკოსის თანამდებობაზე - 18-დან 35 წლამდე მამაკაცები.   სასურველია სამუშაო სტაჟი. წინააღმდეგ შემთხვევაში, კანდიდატს საქმეს ადგილზევე შევასწავლით.  მოთხოვნილები: პასუხისმგებლობის გრძნობა, ყურადღებიანობა, შრომისმოყვარეობა, რუსული ენის ცოდნა (საბაზო).  ხელფასი: 300-დან 700 ლარამდე.  დაგვიკავშირდით:  555 201050, 592 101015 - გიორგი.</t>
  </si>
  <si>
    <t>სადისტრიბუციო კომპანია 'შარმ ტრეიდინგი' აცხადებს ვაკანსიას საწყობის თანამშრომლის პოზიციაზე ბათუმის ფილიალში.   აუცილებელი  მოთხოვნები:  ** მოწესრიგებული, ენერგიული ** გუნდური მუშაობის უნარი ** პასუხისმგებლობის მაღალი გრძნობა. ** დოკუმენტაციასთან მუშაობის გამოცდილება.  ძირითადი ფუნქციები:  ** პროდუქტის მიღება/მითვლა ** საწყობიდან  პროდუქტის გაცემა ** ნაშთების კონტროლი ** პროდუქციის მიღება/გაცემის შესაბამის დოკუმენტაციის წარმოება.   აღნიშნულ პოზიციაზე  განიხილებიან  მხოლოდ მამაკაცები.   დაინტერესებულმა პირებმა გამოაგზავნეთ CV მისამართზე: &lt;a href='mailto:levan@sharm.ge?subject=Warehouse Staff - Batumi'&gt;levan@sharm.ge&lt;/a&gt; 2012 წლის 12 სექტემბრის ჩათვლით. გთხოვთ, სათაურში მიუთითოთ სასურველი თანამდებობა - 'საწყობის თანამშრომელი - ბათუმი'. წინააღმდეგ შემთხვევაში, თქვენი მონაცემები არ განიხილება. </t>
  </si>
  <si>
    <t>სადისტრიბუციო კომპანია 'შარმ ტრეიდინგი' აცხადებს ვაკანსიას საწყობის თანამშრომლის პოზიციაზე ქუთაისის ფილიალში.   აუცილებელი  მოთხოვნები:  ** მოწესრიგებული, ენერგიული ** გუნდური მუშაობის უნარი ** პასუხისმგებლობის მაღალი გრძნობა. ** დოკუმენტაციასთან მუშაობის გამოცდილება.  ძირითადი ფუნქციები:  ** პროდუქტის მიღება/მითვლა ** საწყობიდან  პროდუქტის გაცემა ** ნაშთების კონტროლი ** პროდუქციის მიღება/გაცემის შესაბამის დოკუმენტაციის წარმოება.   აღნიშნულ პოზიციაზე  განიხილებიან  მხოლოდ მამაკაცები.   დაინტერესებულმა პირებმა გამოაგზავნეთ CV მისამართზე: &lt;a href='mailto:levan@sharm.ge?subject=Warehouse Staff - Kutaisi'&gt;levan@sharm.ge&lt;/a&gt; 2012 წლის 12 სექტემბრის ჩათვლით. გთხოვთ, სათაურში მიუთითოთ სასურველი თანამდებობა - 'საწყობის თანამშრომელი - ქუთაისი'. წინააღმდეგ შემთხვევაში, თქვენი მონაცემები არ განიხილება. </t>
  </si>
  <si>
    <t>სადისტრიბუციო კომპანია 'შარმ ტრეიდინგი' ბათუმის ფილიალში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სასურველია საკუთარი მსუბუქი ავტომობილის ქონა.  აღნიშნულ ვაკანსიაზე განიხილებიან 19-დან 30 წლამდე ასაკის მამაკაცები.   დაინტერესებულმა პირებმა უნდა გამოაგზავნონ CV მისამართზე: &lt;a href='mailto:levan@sharm.ge?subject=Trade Representative - Batumi'&gt;levan@sharm.ge&lt;/a&gt; 2012 წლის 12 სექტემბრის ჩათვლით. გთხოვთ, მიუთითოთ სასურველი თანამდებობა - 'სავაჭრო წარმომადგენელი - ბათუმი'. წინააღმდეგ შემთხვევაში, თქვენი მონაცემები არ განიხილება.</t>
  </si>
  <si>
    <t>სადისტრიბუციო კომპანია 'შარმ ტრეიდინგი' ქუთაისის ფილიალში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სასურველია საკუთარი მსუბუქი ავტომობილის ქონა.  აღნიშნულ ვაკანსიაზე განიხილებიან 19-დან 30 წლამდე ასაკის მამაკაცები.   დაინტერესებულმა პირებმა უნდა გამოაგზავნონ CV მისამართზე: &lt;a href='mailto:kutaisi@sharm.ge?subject=Trade Representative - Kutaisi'&gt;kutaisi@sharm.ge&lt;/a&gt; 2012 წლის 12 სექტემბრის ჩათვლით. გთხოვთ, მიუთითოთ სასურველი თანამდებობა - 'სავაჭრო წარმომადგენელი - ქუთაისი'. წინააღმდეგ შემთხვევაში, თქვენი მონაცემები არ განიხილება.</t>
  </si>
  <si>
    <t>სადისტრიბუციო კომპანია 'შარმ ტრეიდინგი' აცხადებს ვაკანსიას ბრენდ მენეჯერის ასისტენტის  თანამდებობაზე.  ვალდებულებები:  **პარტნიორებთან ურთიერთობა **ბაზრის ანალიზი **რეპორტინგი **ვაიზერებისა და დილერების კონტროლი **პრეზენტაციების მომზადება  მოთხოვნები:  **უმაღლესი განათლება (სასურველია ბიზნესის სფეროში) **კომუნიკაბელური, ზეპირი და წერილობითი კომუნიკაციის კარგი უნარი  **დამოუკიდებლად მუშაობის უნარი **Microsoft Excel-ის სრულყოფილი ცოდნა **მათემატიკური უნარ–ჩვევები **სავალდებულოა უცხო ენის ცოდნა (ინგლისური, რუსული) **პასუხისმგებლობის მაღალი გრძნობა **სტრესულ სიტუაციაში მუშაობის უნარი  აღნიშნულ პოზიციაზე განიხილებიან 19-დან 27 წლამდე ასაკის მამაკაცები.  დაინტერესებულმა პირებმა გამოაგზავნონ CV შემდეგ მისამართზე: &lt;a href='mailto:vacancy@sharmtrading.ge?subject=Assistant to Brand Manager'&gt;vacancy@sharmtrading.ge&lt;/a&gt; და გთხოვთ, მიუთითოთ სასურველი თანამდებობა. წინააღმდეგ შემთხვევაში თქვენი CV არ განიხილება. </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</si>
  <si>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**პროდუქციის მახასიათებლების შესწავლა/ცოდნა **გაყიდვები და გაყიდვების ზრდა **მარკეტინგული აქტივობების რეალიზაცია **დაგეგმილი მიზნების მიღწევა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**სტრესულ სიტუაციაში მუშაობის უნარი **მართვის მოწმობა (აუცილებელი მოთხოვნა)  განსაკუთრებული პირობები:  **აქცენტი კეთდება სტაბილურ თანამშრომლებზე **სასურველია საკუთარი მსუბუქი ავტომობილის ქონა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შემდეგ მისამართზე: &lt;a href='mailto:vacancy@sharmtrading.ge?subject=Trade Representative'&gt;vacancy@sharmtrading.ge&lt;/a&gt;  და გთხოვთ, მიუთითოთ სასურველი თანამდებობა. წინააღმდეგ შემთხვევაში თქვენი CV  არ განიხილება. </t>
  </si>
  <si>
    <t>შპს 'დეა კოსმეტიკს', საცალო ვაჭრობის მაღაზიათა ქსელი, აცხადებს ვაკანსიას მაღაზიის მენეჯერის პოზიციაზე, მამაკაცებისათვის.  სამუშაო ადგილი: ქ. თბილისი. სამუშაო დატვირთვა: სრული.  ძირითადი მოთხოვნები:  ** სქესი: მამრობითი; ** შესაბამის  სფეროში მუშაობის მინიმუმ  3 წლიანი გამოცდილება; ** უმაღლესი განათლება  ფინანსების ან ეკონომიკის განხრით; ** ფინანსური  ინფორმაციის საფუძველზე  ყოველდღიური, ყოველთვიური და კვარტალური რეპორტების მომზადების უნარი; ** რუსული ენის ცოდნა აუცილებელია; ** ფინანსური  მონაცემების მონიტორინგის უნარი; ** კომპიუტერული პროგრამების ცოდნა აუცილებელია (სასურველია APEX-ში მუშაობის გამოცდილება).  პიროვნული თვისებები:  ** ანალიტიკური  და მათემატიკური აზროვნების  უნარი ** დაძაბულ რეჟიმში  მუშაობის უნარი ** ვადებში მუშაობის  უნარი ** კომუნიკაბელურობა  და გუნდური მუშაობის  უნარი.  ანაზღაურება: 540 ლარი ხელზე ასაღები + ბონუსი გაყიდვებიდან.   დაინტერესებულმა  პირებმა უნდა გამოაგზავნოთ  თქვენი CV, ჩვენი სააპლიკაციო ფორმა რუსულ და ქართულ ენაზე (იხილეთ დანართი), ფოტოსურათით, შემდეგ ელექტრონულ მისამართზე: &lt;a href='mailto:nino_kokosadze@deacosmetics.ge?subject=Store Manager'&gt;nino_kokosadze@deacosmetics.ge&lt;/a&gt; 2012 წლის 23 სექტემბრამდე. გთხოვთ, ელექტრონული  ფოსტის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გასაუბრებაზე  დაკავშირება მოხდება მხოლოდ  შერჩეულ კანდიდატებთან. </t>
  </si>
  <si>
    <t>სადისტრიბუციო კომპანია აცხადებს ვაკანსიას პრისელერის პოზიციაზე (მამაკაცი).  აუცილებელი მოთხოვნები:  ** ასაკი: 20-დან 30 წლამდე ** დისტრიბუტორად ან პრისელერად მუშაობის გამოცდილება ** პრობლემების გადაჭრის უნარის მქონე ** კომუნიკაბელური ** მართვის მოწმობა - B კატეგორია ** საკუთარი მსუბუქი ავტომობილი.  უნარ-ჩვევები:  ** ახალი ობიექტების ათვისების უნარი ** პროდუქციის პრეზენტაციის უნარი ** პასუხისმგებლობის მაღალი გრძნობა ** კომპანიის მიერ შედგენილი  გეგმების შესრულების უნარი.  გამოგზავნეთ თქვენი CV ფოტოსურათით (ქართულ ენაზე) მისამართზე: &lt;a href='mailto:geo-cv@mail.ru?subject=Preseller'&gt;geo-cv@mail.ru&lt;/a&gt; და 'subject'-ში მიუთითეთ პოზიცია,  რომელზეც აგზავნით განაცხადს. წინააღმდეგ შემთხვევაში თქვენი კანდიდატურა არ განიხილება. ასევე, გთხოვთ, მიუთითოთ CV-ში ა/მ მარკა და საწვავის ხარჯი 100 კმ-ზე.  დავუკავშირდებით შერჩეულ კანდიდატებს.   გისურვებთ წარმატებას!</t>
  </si>
  <si>
    <t>ევრაზიის თანამშრომლობის ფონდი იწვევს განაცხადებს ფონდის 'ღია კარის' საგრანტო პროგრამაში მონაწილეობის მისაღებად.   'ღია კარის' პროგრამაში მონაწილეობის მიღება შეუძლიათ საქართველოში რეგისტრირებულ არამომგებიან, სამოქალაქო საზოგადოების ორგანიზაციებს. თუმცა, გამონაკლის შემთხვევებში, ღია კარის პროგრამამ შეიძლება დააფინანსოს სხვა სამართლებრივი ტიპის ორგანიზაციებიც, თუ მათ საპროექტო განაცხადში შემოთავაზებული იქნება განსაკუთრებით მნიშვნელოვანი სოციალური პრობლემის გადაჭრის გზები.  'ღია კარის' პროგრამაში წარდგენილი პროექტი უნდა შეესაბამებოდეს ფონდის მანდატს, იყოს ინოვაციური, გააჩნდეს უფრო ფართო მასშტაბით დანერგვის პოტენციალი და, ამავე დროს, ნათლად უნდა წარმოაჩენდეს ადგილებზე პრობლემების დაძლევის რეალურ გზებს და ადასტურებდეს ამ პრობლემების პრიორიტეტულობას სანდო მონაცემების საფუძველზე.  პროექტებში შემოთავაზებული მეთოდოლოგია მკაფიოდ უნდა აღწერდეს ფართო სამოქალაქო მონაწილეობას პრობლემების გამოვლენის, მათი გადაჭრის გზების მოძიების, მოქალაქეთა ინტერესების დაცვასა და ცვლილებების განხორციელებაში. იდეალურ ვარიანტში წარმოდგენილ პროექტებს შედეგად უნდა მოჰყვეს მნიშვნელოვანი და გაზომვადი სოციალური, პოლიტიკური, ეკონომიკური და ქცევითი ცვლილებები ადგილობრივ, რეგიონულ და ქვეყნის დონეზე.   ევრაზიის თანამშრომლობის ფონდი განსაკუთრებულ ყურადღებას ანიჭებს გენდერულ თანასწორობას და მოუწოდებს განმცხადებლებს, საგრანტო განაცხადების მომზადებისას, გაითვალისწინონ, რა ზეგავლენა შეიძლება ჰქონდეთ მათ პროექტებს ქალებსა და მამაკაცებზე. იხილეთ გენდერული ასპექტების გათვალისწინებით პროექტის დაგეგმვის, განხორციელებისა და შეფასების სახელმძღვანელო კითხვარი.  ფონდის მიერ ბოლო წლებში დაფინანსებული პროექტების ანალიზი აჩვენებს, რომ მათი აბსოლუტური უმრავლესობის ბიუჯეტი მერყეობს საშუალოდ 40,000-45,000 ლარის ფარგლებში, რაც, უმეტეს შემთხვევებში, საგრანტო პროექტის მიზნებისა და ამოცანების ადეკვატურად მიღწევის საშუალებას იძლევა. ევრაზიის თანამშრომლობის ფონდი განმცხადებლებს ურჩევს გაითვალისწინონ ეს გარემოება.    'ღია კარის' საგრანტო პროგრამა ითვალისწინებს ფონდის მიერ საგრანტო პროექტების მიღებას წლის განმავლობაში ნებისმიერ დროს. თუმცა წარმოდგენილი პროექტები უნდა  დასრულდეს 2013 წლის 31 ოქტომბრამდე. დამატებითი ინფორმაცია ფონდის მისიასა და პროგრამულ მანდატებზე, 'ღია კარის' საგრანტო პროგრამაზე, ასევე, საპროექტო განაცხადის ფორმები, მათი შევსების გზამკვლევი და სხვა ინსტრუქციები  შეგიძლიათ ჩამოტვირთოთ ფონდის ვებ-გვერდიდან &lt;a href='http://www.epfound.ge/georgian/grantis-madziebeltatvis/application-forms.html' target='_blank'&gt;http://www.epfound.ge/georgian/grantis-madziebeltatvis/application-forms.html&lt;/a&gt; ან მიიღონ ევრაზიის თანამშრომლობის ფონდში 10-დან 18:00 საათამდე.   ევრაზიის თანამშრომლობის ფონდის მისამართია:  ჭავჭავაძის 29/31/33 (შესასვლელი მე-9 საავადმყოფოს ეზოდან), მეორე სართული, თბილისი 0179 ტელ: +995 32 2253942/43, 2252763/78/82  ელ-ფოსტა: &lt;a href='mailto:info@epfound.ge ?subject='&gt;info@epfound.ge &lt;/a&gt; ვებ-გვერდი:  &lt;a href='http://www.epfound.ge' target='_blank'&gt;http://www.epfound.ge&lt;/a&gt; საკონტაქტო პირი: ზაალ ანჯაფარიძე, სამოქალაქო საზოგადოების პროგრამის უფროსი მენეჯერი </t>
  </si>
  <si>
    <t>რძის პროდუქტების მწარმოებელი და სადისტრიბუციო კომპანია  სამუშაოდ იწვევს 25-დან 35 წლამდე მამაკაცებს სუპერვაიზერის  თანამდებობაზე, ქ. თბილისში.  მოთხოვნები:  ** უმაღლესი განათლება  **  რძის პროდუქტების დისტრიბუციაში მუშაობის გამოცდილება პრისელერად ან სუპერვაიზერად მინიმუმ  1 წელი  ** მსუბუქი ავტომანქანის ქონა.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მართვის უნარი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ჩვენი პირობები:  ** სარეალიზაციო პროდუქცია: რძის პროდუქტები ** ანაზღაურება როგორც ფიქსირებული, ასევე,  გამომუშავებით ** თანამდებობრივი წინსვლა ** მეგობრული კოლექტივი.  გამოაგზავნეთ თქვენი CV ფოტოსურათით და მანქანის ტექნიკური მახასიათებლები შემდეგ ელ. მისამართზე: &lt;a href='mailto:v.rukhadze@yahoo.com?subject=Preseller'&gt;v.rukhadze@yahoo.com&lt;/a&gt; 2012 წლის 5 ოქტომბრის ჩათვლით. გთხოვთ, მიუთითოთ სასურველი თანამდებობა.</t>
  </si>
  <si>
    <t>რძის პროდუქტების კომპანია</t>
  </si>
  <si>
    <t>რძის პროდუქტების მწარმოებელი და სადისტრიბუციო კომპანია  სამუშაოდ იწვევს 25-დან 35 წლამდე მამაკაცებს სუპერვაიზერის თანამდებობაზე, ქ. თბილისში.  მოთხოვნები:            ** უმაღლესი განათლება           **  რძის პროდუქტების დისტრიბუციაში მუშაობის გამოცდილება პრისელერად ან სუპერვაიზერად - მინიმუმ  1 წელი           ** მსუბუქი ავტომანქანის ქონა.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მართვის უნარი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ჩვენი პირობები:            ** სარეალიზაციო პროდუქცია: რძის პროდუქტები           ** ანაზღაურება: როგორც ფიქსირებული, ასევე  გამომუშავებით           ** თანამდებობრივი წინსვლა           ** მეგობრული კოლექტივი.            გამოაგზავნეთ თქვენი CV ფოტოსურათით და მანქანის ტექნიკური მახასიათებლები, შემდეგ ელ. მისამართზე: &lt;a href='mailto:vrukhadze@yahoo.com?subject=Supervisor'&gt;vrukhadze@yahoo.com&lt;/a&gt;. გთხოვთ, მიუთითოთ სასურველი თანამდებობა.</t>
  </si>
  <si>
    <t>მამაკაცის ტანსაცმლის მკერავი</t>
  </si>
  <si>
    <t>საერთაშორისო კორპორაცია 'ICR' - 'აი სი არ', ევროპული ბრენდების, ტანსაცმლის, ფეხსაცმლის, აქსესუარების და ავეჯის უმსხვილესი იმპორტიორი საქართველოში (მაღაზიები: ECCO, Bata, GEOX, Studio by shoes gallery, Cache Cache, Bonobo, Patrice Breal, Aclott, Piaza Italia, Jules, Jennyfer, Parfois, Okaidi Obaibi, Veronique Delachaux, 'ჩემი სახლი'), აცხადებს ვაკანსიას მამაკაცის ტანსაცმლის მკერავის  პოზიციაზე ('Giovanni Galli' ბრენდის მაღაზიებისთვის).  ძირითადი მოვალეობა:  კლიენტის მიერ შეძენილი ტანისამოსის გადაკეთება/ზომის მორგება.  მოთხოვნები:  ** მინიმუმ 2 წლიანი სამუშაო გამოცდილება მამაკაცის ტანსაცმლის შეკერვა/გადაკეთების მიმართულებით. ** პასუხისმგებლობის გრძნობა; ** ორგანიზებულობა; ** თავაზიანობა; ** გუნდში მუშაობის უნარი.  ანაზღაურება: შეთანხმებით.  დაინტერესებულ პირებს გთხოვთ, შეავსოთ თანდართული სააპლიკაციო ფორმა ან  გამოაგზავნოთ თქვენი რეზიუმე ფოტოსურათთან ერთად შემდეგ ელექტრონულ მისამართზე: &lt;a href='mailto:e.tikaradze@icr.ge?subject=Tailor'&gt;e.tikaradze@icr.ge&lt;/a&gt;  2012 წლის 20 სექტემბრამდე.  აპლიკანტების საყურადღებოდ: გთხოვთ 'subject'-ში მიუთითოთ პოზიციის დასახელება, რომელზეც შემოგაქვთ განაცხადი, სხვა შემთხვევაში აპლიკაცია არ განიხილება. გასაუბრებაზე მოწვეულნი იქნებიან მხოლოდ შესაბამისი  კვალიფიციკაციის მქონე  კანდიდატურები.</t>
  </si>
  <si>
    <t>სადისტრიბუციო კომპანია სამუშაოდ იწვევს 22-დან 45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თბილისში და რუსთავში.  აუცილებელი მოთხოვნები:   ** Ford ან Mercedes-ის ტიპის სატვირთო ა/ტრანსპორტი ** უპირატესობა მიენიჭება მაღალჭერიან ა/ტრანსპორტს ** ტვირთამწეობა არანაკლებ 1,5-2 ტონა   ** ხელშეკრულების ვადის ამოწურვამდე სამუშაო საათების დასრულების შემდეგ ა/ტრანსპორტი რჩება კომპანიის კუთვნილ ავტო სადგომზე. ** მხარეთა შეთანხმებით მოხდება ა/ტრანსპორტის სარეკლამო გაფორმება. ** დისტრიბუტორთან ერთად შეთანხმებული მუშაობა.  ჩვენი პირობები:   ** სარეალიზაციო პროდუქცია: ლუდი 'ლომისელი',   გორდელა', ლუდი 'ობოლონი', 'ზიბერტი', 'ჟიგულოვსკოე', 'ზლატა პრაღა', 'მაგნატი',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600  ლარიდან  ** მეგობრული კოლექტივი.   გამოაგზავნეთ თქვენი CV ფოტოსურათით და მანქანის ტექნიკური მახასიათებლები ელ. მისამართზე: &lt;a href='mailto:georgianalliance@rambler.ru?subject=Driver w/ Minivan'&gt;georgianalliance@rambler.ru&lt;/a&gt; | &lt;a href='mailto:vepkhia@obolon.ge?subject=Driver w/ Minivan'&gt;vepkhia@obolon.ge&lt;/a&gt; 2013 წლის 28 ივნისის ჩათვლით.</t>
  </si>
  <si>
    <t>მძღოლი/დისტრიბუტორის ასისტენტი</t>
  </si>
  <si>
    <t>ინტერკომერსი</t>
  </si>
  <si>
    <t>სადისტრიბუციო კომპანია შპს 'ინტერკომერსი' მძღოლი/დისტრიბუტორის ასისტენტის თანამდებობაზე სამუშაოდ იწვევს 25-დან 30 წლამდე ენერგიულ, კომუნიკაბელურ, აქტიურ, პასუხისმგებლობის მქონე მამაკაცებს.   სამუშაო გრაფიკი: ორშაბათიდან შაბათის ჩათვლით. ანაზღაურება: 300 ლარიდან. თანამდებობრივი წინსვლა. მეგობრული კოლექტივი.  მოთხოვნები:  ** უმაღლესი განათლება ** მართვის მოწმობა. ავტომანქანის მართვის უნარი. თბილისის ქუჩების ცოდნა.  პიროვნული თვისებები:  ** ახალი ობიექტების ათვისების უნარი ** კომუნიკაბელურობა ** შრომისმოყვარე, აქტიური, თავაზიანი ** პასუხისმგებლობის მაღალი გრძნობა.  მოვალეობები:  ** მიკროავტობუსით პროდუქციის მიწოდება მარკეტებში; ** პროდუქციის მახასიათებლების ზედმიწევნით კარგი ცოდნა; ** სავაჭრო ობიექტებთან მოლაპარაკებების წარმოება;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გამოაგზავნეთ თქვენი CV ფოტოსურათით შემდეგ ელ. მისამართზე: &lt;a href='mailto:info@intercommerce.ge?subject=Driver/Assistant to Distributor'&gt;info@intercommerce.ge&lt;/a&gt; 2013 წლის 29 ივნისის ჩათვლით.</t>
  </si>
  <si>
    <t>კომპანია  'ნატურალ+'  აცხადებს ვაკანსიას მუშის (1 ვაკანტური პოზიცია -  მამაკაცი) თანამდებობაზე  რძის პროდუქტების დამამზადებელ საამქროში.   მოთხოვნები:   ** სასურველია რუსთავის მცხოვრები; ** ასაკი 40 წლამდე; ** აპარატურასთან მუშაობის უნარი.    სამუშაო პირობები:  ** რძის პროდუქტების დამამზადებელ საამქროში სამუშაოების შესრულება; ** მცოცავი გრაფიკი; ** ხელფასი: 400 ლარი   დაინტერესებული პირები გამოცხადდნენ მისამართზე: ქ. თბილისი, ქვემო ფონიჭალა, მარნეულის ქ.43 (ემბავუდის შემდეგი შენობა);  9-7 სთ დაცვის სამსახურში. ნებისმიერი  კანდიდატი გაივლის ერთკვირიან გამოსაცდელ პერიოდს.</t>
  </si>
  <si>
    <t>კომპანია აცხადებს ვაკანსიას შემდეგ თანამდებობებზე:   1. უსაფრთხოების სამსახურის უფროსი   ძირითადი მოთხოვნები:  ** უმაღლესი განათლება, სასურველია კიბერნეტიკის, ავტომატური მართვის, ელექტროინჟინერიის, ელექტრონული სისტემების მართვის ან მსგავსი საინჟინრო განათლება ** სასურველია პრაქტიკული და ანალიტიკური მუშაობის სტაჟი სამართალდამცავ ორგანოებში ** მამაკაცი, ასაკი: 45 წლამდე ** კომპიუტერული და საოფისე პროგრამების კარგი ცოდნა ** ინგლისური და რუსული ენების ცოდნა   2.  მიმღები ადმინისტრატორი   ** უმაღლესი განათლება, სასურველია ბიზნეს ადმინისტრირების, ეკონომიკის ან მსგავს დარგში ** საოფისე ტექნიკის მუშაობის ცოდნა ** კომპიუტერული და საოფისე პროგრამების კარგი ცოდნა ** ინგლისური და რუსული ენების კარგი ცოდნა ** სწრაფი ბეჭდვის ცოდნა სასურველია ** მარაგების კონტროლის და ანგარიშების მომზადების უნარი  თუ თვლით, რომ თქვენი კვალიფიკაცია შეესაბამება ამ მოთხოვნებს, გთხოვთ, გამოაგზავნოთ თქვენი რეზიუმე და განცხადება (ორივე ინგლისურ ენაზე) ელექტრონულ მისამართზე &lt;a href='mailto:vacancygeo@yahoo.com?subject='&gt;vacancygeo@yahoo.com&lt;/a&gt; ა.წ. 15 ივნისამდე. წერილის თემაში (Subject-ში) აუცილებლად მიუთითეთ პოზიცია, რომელზეც შემოგაქვთ განცხადება.</t>
  </si>
  <si>
    <t>გერმანულ კომპანია 'Würth'-ს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თბილისსა და ბათუმში, საკუთარი ავტომობილით.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ორკვირიან უფასო ტრენინგს. ეტაპის წარმატებულად გავლის შემდეგ შერჩეულ კანდიდატებს გაუფორმდებათ 3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 საათიდან 18:00 საათამდე. დასვენების დღე:  შაბათ-კვირა.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Agent'&gt;gewuerth@caucasus.net&lt;/a&gt; ან მოგვაწოდეთ მისამართზე: ქ. თბილისი, კახეთის გზატკეცილი, უმაშევის 1.  CV ფოტო-სურათის გარეშე არ განიხილება!  ტელ: 238 41 00; 224 36 30</t>
  </si>
  <si>
    <t>დაცვა-დარაჯი</t>
  </si>
  <si>
    <t>ფსიქ. ჯანმრთელობის და ნარკ. პრევენციის ცენტრი</t>
  </si>
  <si>
    <t>ფსიქიკური  ჯანმრთელობის   და  ნარკომანიის პრევენციის ცენტრი აცხადებს ვაკანსიას  დაცვა-დარაჯის პოზიციაზე (ერთი ვაკანსია).  მოთხოვნები:  სქესი: მამაკაცი. ასაკი: 35-55 წ. განათლება: საშუალო.  პირობები:  სამუშაო განრიგი: მორიგეობები  24 საათიანი,  2 დღეში ერთხელ. ანაზღაურება:   500 ლარი.  დაინტერსებულმა პირებმა  საკუთარი CV (სადაც მითითებული იქნება ელექტრონული მისამართი და საკონტაქტო ტელეფონის ნომერი) უნდა გამოგზავნონ შემდეგ ელ.მისამართზე: &lt;a href='mailto:hr@mhpa.ge?subject=Security Staff'&gt;hr@mhpa.ge&lt;/a&gt; 2013 წლის 14 ივნისის ჩათვლით.  გასაუბრებაზე დაიშვებიან  CV-ის მიხედვით შერჩეული კანდიდატები. ფოტოს გარეშე გამოგზავნილი CV არ განიხილება.</t>
  </si>
  <si>
    <t>ინგლისური ენის თარჯიმანი</t>
  </si>
  <si>
    <t>კომპანიას  ესაჭიროება ინგლისური ენის თარჯიმანი (მამაკაცი). სასურველია ფლობდეს ტექნიკურ უნარ-ჩვევებს.   თუ თქვენ შეესაბამებით ზემოთ აღნიშნულ საკვალიფიკაციო მოთხოვნებს, გთხოვთ, გამოაგზავნოთ თქვენი CV ელექტრონული ფოსტით ფოტოსურათთან ერთად მისამართზე:  &lt;a href='mailto:cpm.co@client.jobs.ge?subject=Translator - English Language'&gt;cpm.co@client.jobs.ge&lt;/a&gt;</t>
  </si>
  <si>
    <t>2013-06-08</t>
  </si>
  <si>
    <t>სადისტრიბუციო კომპანია შპს 'ჯორჯიან ალიანსი'  სამუშაოდ იწვევს 22-დან 35 წლამდე  მამაკაცებს ვაიზერის თანამდებობაზე, ქ. თბილისში.    მოთხოვნები:    ** უმაღლესი განათლება   ** პრისელერად, ვაიზერად მუშაობის გამოცდილება FMCG სექტორში მოღვაწე სადისტრიბუციო კომპანიაში - მინიმუმ 1 წელი (აუცილებელია) ** ლუდის, ენერგეტიკული  სასმელების და წვენების  ბაზრის სრულყოფილი ცოდნა ** მსუბუქი ავტომანქანის  ქონა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მართვის უნარი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 პროდუქტის და/ან პროდუქტთა ჯგუფის სეგმენტირება და პოზიციონირების სტრატეგიის ჩამოყალიბება; ** გაყიდვების ქსელში მერჩენდაიზინგული ინვენტარის დაგეგმარება, შერჩევაში მონაწილეობის მიღება; ** ქსელში მერჩენდაიზინგის დონის ყოველთვიური შეფასება და ანგარიშგების მომზადება; ** ყოველთვიური ანგარიშის მომზადება გაწეული სამუშაოს და მიღწეული შედეგების შესახებ;   ჩვენი პირობები:    ** სარეალიზაციო პროდუქცია: ლუდი 'ლომისელი',   'გორდელა', ლუდი 'ობოლონი', 'ზიბერტი', 'ჟიგულოვსკოე', 'ზლატა პრაღა', 'მაგნატი',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შეთანხმებით ** თანამდებობრივი  წინსვლა  ** მეგობრული კოლექტივი.    თუ თქვენი კვალიფიკაცია და პიროვნული თვისებები შეესაბამება აღნიშნული პოზიციისთვის განსაზღვრულ მოთხოვნებს, გთხოვთ, გამოაგზავნოთ თქვენი რეზიუმე ფოტოსურათით და  მანქანის ტექნიკური მახასიათებლები, შემდეგ ელ. მისამართზე: &lt;a href='mailto:georgianalliance@rambler.ru?subject=Viser'&gt;georgianalliance@rambler.ru&lt;/a&gt; | &lt;a href='mailto:vepkhia@obolon.ge?subject=Viser'&gt;vepkhia@obolon.ge&lt;/a&gt; 2013 წლის 8 ივლისის ჩათვლით. გთხოვთ, მიუთითოთ სასურველი თანამდებობა.</t>
  </si>
  <si>
    <t>სადისტრიბუციო კომპანია  შპს 'T&amp;D' ('Miller Brands Ukraine'-ს ოფიციალური წარმომადგენელი საქართველოში) სამუშაოდ იწვევს 22-დან 45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ქ. თბილისში, რუსთავში.  აუცილებელი მოთხოვნები:  ** 'Ford' ან 'Mercedes'-ის ტიპის სატვირთო ა/ტრანსპორტი ** უპირატესობა მიენიჭება მაღალჭერიან ა/ტრანსპორტს ** ტვირთამწეობა: არანაკლებ 1,5-2 ტონისა  ** ხელშეკრულების ვადის ამოწურვამდე სამუშაო საათების დასრულების შემდეგ ა/ტრანსპორტი რჩება კომპანიის კუთვნილ ავტო სადგომზე. ** მხარეთა შეთანხმებით მოხდება ა/ტრანსპორტის სარეკლამო გაფორმება. ** დისტრიბუტორთან ერთად შეთანხმებული მუშაობა. ** სასურველია დისტრიბუციაში მუშაობის გამოცდილება  ჩვენი პირობები:  ** სარეალიზაციო პროდუქცია: ლუდი 'სარმატ'-ი, 'ჟიგულოვსკოე', ენერგეტიკული სასმელი 'Hot Blood' ** ანაზღაურება: 600 ლარიდან ** დაწინაურების პერსპექტივა.  გამოაგზავნეთ თქვენი CV ფოტოსურათით ელ. მისამართზე: &lt;a href='mailto:distributiontd@gmail.com?subject=Driver with Vehicle'&gt;distributiontd@gmail.com&lt;/a&gt; 2011 წლის 1 აგვისტოს ჩათვლით. გთხოვთ, მიუთითოთ ვაკანტური პოზიციის დასახელება. წინააღმდეგ შემთხვევაში, რეზიუმე არ განიხილება.</t>
  </si>
  <si>
    <t>შპს 'რანდი'  აცხადებს ვაკანსიას შემდეგ თანამდებობებზე ბათუმში:  1. ოფისის მენეჯერი  მოთხოვნები:  ** ასაკი: 24-30 წელი ** უმაღლესი განათლება ** უცხო ენების ცოდნა: თურქული, ინგლისური, რუსული ** საოფისე პროგრამების ცოდნა.     თვისებები:  ** შრომისმოყვარე ** პუნქტუალური ** ანალიტიკური აზროვნების უნარი ** უნდა ერკვეოდეს მენეჯმენტის არსში.  2. სერვისის მენეჯერი  მოთხოვნები:  ** ასაკი: 24-30 წელი (სასურველია მამაკაცი) ** უმაღლესი განათლება ** საოფისე პროგრამების ცოდნა.     თვისებები:  ** შრომისმოყვარე ** ენერგიული ** უნდა ერკვეოდეს მენეჯმენტის არსში.  3. გამყიდველ-კონსულტანტი  მოთხოვნები:  ** ასაკი: 24-30 წელი ** კომუნიკაბელური ** მხიარული ** მომხმარებელზე ორიენტირებული.                                                                                                                                                                 4. ავეჯის დიზაინერი  მოთხოვნები:  ** კომპიუტერული პროგრამების ცოდნა ** კრეატიული აზროვნება.  დაინტერესებულ კანდიდატებს გთხოვთ, გამოაგზავნოთ CV ელ-ფოსტის მისამართზე: &lt;a href='mailto:info@randi.ge'&gt;info@randi.ge&lt;/a&gt; 2011 წლის  4 აგვისტოს ჩათვლით. გთხოვთ, CV-ში მიუთითოთ ვაკანსიის დასახელება.   დამატებითი კითხვების შემთხვევაში დაგვიკავშირდით: 577 550020, 2 72398.</t>
  </si>
  <si>
    <t>ს.ს. 'სმარტ რითეილი' აცხადებს ვაკანსიას დაცვისა და უსაფრთხოების თანამშრომლის პოზიციაზე.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პიროვნული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გამოგვიგზავნეთ თქვენი რეზიუმე ელექტრონულ ფოსტაზე: &lt;a href='mailto:vacancy@wissol.ge?subject='&gt;vacancy@wissol.ge&lt;/a&gt; და წერილის სათაურში მიუთითეთ ვაკანსიის დასახელება. განაცხადის  მიღების ბოლო ვადაა 2011 წლის 10 ივლისი.   არასრულად წარმოდგენილი განაცხადი არ განიხილება.  </t>
  </si>
  <si>
    <t>შპს  'ჯეო-დი-არ-თი-ვი'   აცხადებს ვაკანსიას   საწყობის გამგის   პოზიციაზე.  მოთხოვნები:  ** ასაკი   25-დან 40  წლამდე; ** მზაობა ფიზიკური სამუშაოს შესრულებისთვის; ** პასუხისმგებლობის მაღალი გრძნობა; ** პუნქტუალურობა, მოწესრიგებულობა; ** საწყობის დაცულობისა და სისუფთავის კონტროლი; ** საწყობში არსებული  ნაშთების შესახებ ინფორმაციის პერიოდული მიწოდება შესაბამისი სამსახურისთვის; ** სასურველია ინგლისური და თურქული  ენების ცოდნა;  ვაკანსიის თაობაზე გამოგვეხმაურეთ მხოლოდ მამაკაცები.  დაინტერესებულ კანდიდატებს გთხოვთ, გამოაგზავნოთ საკუთარი რეზიუმე ელექტრონული ფოსტით მისამართზე: &lt;a href='mailto:hr@telemarket.ge?subject='&gt;hr@telemarket.ge&lt;/a&gt;   </t>
  </si>
  <si>
    <t>სადისტრიბუციო კომპანია 'შარმ ტრეიდინგი' აცხადებს ვაკანსიას სავაჭრო  წარმომადგენლის პოზიციაზე, HoReCa (Hotel, Restaurant, Café) განყოფილებაში.   ვალებულებები:  ** პროდუქციის მახასიათებლების შესწავლა/ცოდნა ** გაყიდვები და გაყიდვების ზრდა ** დაგეგმილი მიზნების მიღწევა ** რეპორტინგი გაწეული საქმიანობის შესახებ.  მოთხოვნები:  ** უმაღლესი განათლება ** დამოუკიდებლად მუშაობის უნარი ** მიზანდასახული ** ლოგიკური და ანალიტიკური აზროვნება ** პრეზენტაციის უნარი ** კომუნიკაბელური ** სასურველია რუსული და ინგლისური ენების ცოდნა ** სტრესულ სიტუაციაში მუშაობის უნარი ** მართვის მოწმობა (B კატეგორია).  აღნიშნულ პოზიციაზე  განიხილება 19-დან 30 წლამდე მამაკაცი, საკუთარი მსუბუქი ავტომობილით.   დაინტერესებულმა პირებმა გამოაგზავნეთ CV მისამართზე: &lt;a href='mailto:vacancy@sharmtrading.ge?subject=Trade Representative - HoReCa'&gt;vacancy@sharmtrading.ge&lt;/a&gt; და მიუთითეთ სასურველი თანამდებობა. წინააღმდეგ შემთხვევაში, თქვენი CV  არ განიხილება.  </t>
  </si>
  <si>
    <t>Keune</t>
  </si>
  <si>
    <t>სტუდია-სალონი 'Keune' აცხადებს ვაკანსიას ქალის და მამაკაცის სტილისტის პოზიციაზე.  მოთხოვნები:   ** მუშაობის არანაკლებ 3 წლიანი გამოცდილება. ** ასაკი შეუზღუდავია.  დაინტერესებულ კანდიდატებს გთხოვთ, გამოაგზავნოთ თქვენი რეზიუმე (CV) ფოტოსურათით ელ.მისამართზე: &lt;a href='mailto:office@keune.ge?subject=Hair Stylist'&gt;office@keune.ge&lt;/a&gt;</t>
  </si>
  <si>
    <t>სს 'სმარტ რითეილი' აცხადებს ვაკანსიას დაცვისა და უსაფრთხოების თანამშრომლის პოზიციაზე.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პიროვნული თვისებები:  ** ენერგიული; ** ყურადღებიანი; ** მოწესრიგებული; ** თავაზიანი; ** აკურატული.  დაინტერესებულ კანდიდატებს გთხოვთ, გამოგვიგზავნოთ თქვენი რეზიუმე ელექტრონულ მისამართზე: &lt;a href='mailto:vacancy@wissol.ge?subject=Security and Safety Staff'&gt;vacancy@wissol.ge&lt;/a&gt; 2011 წლის  31 ივლისის ჩათვლით. გთხოვთ, წერილის სათაურში  მიუთითოთ ვაკანსიის დასახელება.  არასრულად წარმოდგენილი განაცხადი არ განიხილება.</t>
  </si>
  <si>
    <t>ნაბეღლავი+</t>
  </si>
  <si>
    <t>შპს 'ნაბეღლავი+' აცხადებს ვაკანსიას სტაჟიორის თანამდებობაზე.   აუცილებელი მოთხოვნები:    მართვის მოწმობა და მართვის სამ წლიანი გამოცდილება, აგრეთვე, გუნდური მუშაობის უნარი, ანალიტიკური და ლოგიკური აზროვნების უნარი, მიზანდასახულობა, კომუნიკაბელურობა.  გასაუბრებაზე დაიშვებიან 20-დან 25 წლამდე მამაკაცები.   დაინტერესებულ პირებს გთხოვთ, გამოაგზავნოთ CV მისამართზე: &lt;a href='mailto:spsnabeglavi@mail.ru?subject=Intern'&gt;spsnabeglavi@mail.ru&lt;/a&gt;</t>
  </si>
  <si>
    <t>ექიმი-მასაჟისტი</t>
  </si>
  <si>
    <t>ქუთაისი 2010</t>
  </si>
  <si>
    <t>საკალათბურთო კლუბს 'ქუთაისი 2010' ესაჭირეობა ექიმი-მასაჟისტი (მამაკაცი).  სასურველია პრაქტიკული გამოცდილება ტრავმატოლოგიასა და სპორტულ მედიცინაში.  დაინტერესებულ პირებს გთხოვთ, გამოაგზავნოთ CV მისამართზე: &lt;a href='mailto:bkkutaisi2010@rambler.ru?subject='&gt;bkkutaisi2010@rambler.ru&lt;/a&gt; ან დაგვიკავშირდეთ საკონტაქტო ტელეფონებზე: 8(431) 252927 ან 599 685336.  საკონტაქტო პირი: თენგიზ ბიბიჩაძე.</t>
  </si>
  <si>
    <t>დაცვის თანამშრომელი, მძღოლი</t>
  </si>
  <si>
    <t>კომპანია აცხადებს ვაკანსიებს შემდეგ თანამდებობებზე:  1. დაცვა (დარაჯი)  მოთხოვნები:  ** 45-65 წლის მამაკაცი. ** პატიოსნება; ** ორგანიზებულობა და პასუხისმგებლობის გრძნობა; ** ალკოჰოლურ სასმელზე მიდრეკილ პირებზე საკითხი არ განიხილება.  ანაზღაურება: შეთანხმებით.   2. მძღოლი მსუბუქ და სატვირთო ავტომანქანაზე  მოთხოვნები:  ** მართვის მოწმობა; ** სამუშაო გამოცდილება: მინიმუმ 5 წელი; ** ავტომანქანის ტექნიკურ გამართულობაზე პასუხისმგებლობის აღება; ** ორგანიზებულობა და პასუხიმგებლობის გრძნობა.  ანაზღაურება: შეთანხმებით.  მსურველებს, რომლებიც აკმაყოფილებთ შესაბამის მოთხოვნებს, გთხოვთ, გამოაგზავნოთ რეზიუმე ფოტო-სურათთან ერთად ელექტრონულ მისამართზე: &lt;a href='mailto:gogoli9@yahoo.com'&gt;gogoli9@yahoo.com&lt;/a&gt; 2011 წლის 25 აგვისტოს ჩათვლით.</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</si>
  <si>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35 წლამდე ენერგიულ, კომუნიკაბელურ, აქტიურ, პასუხისმგებლობის მქონე მამაკაცებს და გოგონებს, რომელთაც აქვთ სურვილი იმუშაონ სადისტრიბუციო კომპანიაში სუპერვაიზერის თანამდებობაზე, ქ. თბილისში.    მოთხოვნები:    ** უმაღლესი განათლება   ** დისტრიბუტორად, ვაიზერად, მერჩენდაიზერად,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ჩვენი პირობები:    ** სარეალიზაციო პროდუქცია -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მანქანის არსებობის შემთხვევაში ტექნიკური მახასიათებლები, შემდეგ ელ. მისამართზე: &lt;a href='mailto:georgianalliance@rambler.ru?subject=Supervisor'&gt;georgianalliance@rambler.ru&lt;/a&gt; | &lt;a href='mailto:vepkhia@obolon.ge?subject=Supervisor'&gt;vepkhia@obolon.ge&lt;/a&gt; 2011 წლის 5 სექტემბრის ჩათვლით. გთხოვთ, მიუთითოთ სასურველი თანამდებობა. </t>
  </si>
  <si>
    <t>დისტრიბუტორის ასისტენტი</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</si>
  <si>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ასისტენტის თანამდებობაზე, ქ. თბილისში.    მოთხოვნები:    ** უმაღლესი განათლება   ** დისტრიბუტორად, ვაიზერად მუშაობის გამოცდილება - მინიმუმ 1 წელი (სასურველია)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ჩვენი პირობები:    ** სარეალიზაციო პროდუქცია -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ელ. მისამართზე: &lt;a href='mailto:georgianalliance@rambler.ru?subject=Assistant to Distributor'&gt;georgianalliance@rambler.ru&lt;/a&gt; | &lt;a href='mailto:vepkhia@obolon.ge?subject=Assistant to Distributor'&gt;vepkhia@obolon.ge&lt;/a&gt; 2011 წლის 5 სექტემბრის ჩათვლით. გთხოვთ, მიუთითოთ სასურველი თანამდებობა. </t>
  </si>
  <si>
    <t>პრისელერი/გაყიდვების განვითარების მენეჯერი</t>
  </si>
  <si>
    <t>სადისტრიბუციო კომპანია შპს 'GVSE',  'კვების კომბინატი არარატის',  'Sabmiller Rus'-ის, 'Synergy'-ს და 'Standart'-ის ოფიციალური დისტრიბუტორი და წარმომადგენელი საქართველოში,  აწარმოებს მსოფლიო ბრენდების პროდუქციის რეალიზაციას (ლუდი, არაყი, ნატურალური წვენი).  შპს 'GVSE' სამუშაოდ იწვევს ენერგიულ და აქტიურ მამაკაცებს და გოგონებს, პრისელერის/გაყიდვების განვითარების მენეჯერის თანამდებობაზე.  მოთხოვნები:  ** სამუშაო გამოცდილება დისტრიბუციის (გაყიდვების) სფეროში მსგავს პოზიციაზე; ** კლიენტების მოზიდვის, შენარჩუნების უნარი ** გაყიდვების ზრდის, განვითარების, ხელშეწყობის უნარი ** გამორჩეული კომუნიკაბელურობა; ** საქმიანი მოლაპარაკებების პროფესიონალურად წარმართვის უნარი და გამოცდილება; ** მოწესრიგებული, პასუხისმგებლობის მაღალი გრძნობით; ** გუნდური მუშაობის უნარი; ** აუცილებელია რუსული ენის ცოდნა; ** ლოგიკური და ანალიტიკური აზროვნება; ** სასურველია საკუთარი მსუბუქი ავტომობილის ქონა.  მაღალი  ანაზღაურება გარანტირებულია.  თუ აკმაყოფილებთ ზემოთ ჩამოთვლილ მოთხოვნებს, გამოაგზავნეთ CV ელექტრონულ მისამართზე: &lt;a href='mailto:info@gvse.ge?subject=Preseller'&gt;info@gvse.ge&lt;/a&gt;   თქვენ ასევე შეგიძლიათ დაგვიკავშირდეთ  ნომერზე  +995 32 2663161.</t>
  </si>
  <si>
    <t>2011-08-07</t>
  </si>
  <si>
    <t>სადისტრიბუციო კომპანია  შპს 'T&amp;D' ('Miller Brands Ukraine'-ს ოფიციალური წარმომადგენელი საქართველოში)  სამუშაოდ იწვევს 20-დან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პოზიციაზე, ქ. თბილისში.  აუცილებელი მოთხოვნები:  ** უმაღლესი განათლება ** დისტრიბუტორად ან პრისელერად მუშაობის გამოცდილება (მინიმუმ 1 წელი აუცილებელია) ** კომუნიკაბელურობა ** ენერგიულობა ** ახალი ობიექტების ათვისების უნარი ** პროდუქციის პრეზენტაციის უნარი ** საკუთარი მსუბუქი ავტომანქანა.  პიროვნული თვისებები:  ** კომუნიკაბელური; ** ენერგიული; ** მეგობრული ** პასუხისმგებლობის მაღალი გრძნობა.  ჩვენი პირობები:  ** სარეალიზაციო პროდუქცია:  ლუდი 'სარმატ'-ი და 'ჟიგულოვსკოე', ენერგეტიკული სასმელი 'Hot Blood' ** ანაზღაურება: 600 ლარიდან ** დაწინაურების პერსპექტივა.  გამოაგზავნეთ თქვენი CV ფოტოსურათით ელ. მისამართზე: &lt;a href='mailto:distributiontd@gmail.com?subject=Preseller'&gt;distributiontd@gmail.com&lt;/a&gt; 2011 წლის 5 სექტემბრის ჩათვლით. გთხოვთ, მიუთითოთ ვაკანტური პოზიციის დასახელება. წინააღმდეგ შემთხვევაში, რეზიუმე არ განიხილება.</t>
  </si>
  <si>
    <t>რეგიონული დისტრიბუციის წარმომადგენელი</t>
  </si>
  <si>
    <t>მაგთიკომი</t>
  </si>
  <si>
    <t>სამცხე-ჯავახეთი</t>
  </si>
  <si>
    <t>შპს 'მაგთიკომის' რეალიზაციის დეპარტამენტი აცხადებს  ვაკანსიას  რეგიონული დისტრიბუციის წარმომადგენლის თანამდებობაზე სამცხე-ჯავახეთის რეგიონში.   მოთხოვნები:   ** უმაღლესი განათლება; ** ქართული და რუსული  ენების თავისუფლად ფლობა; ** ასაკი: 22-დან 35 წლამდე მამაკაცი; ** გაყიდვების სფეროში  მუშაობის გამოცდილება; ** დისტრიბუციაში მუშაობის  გამოცდილება; ** საოფისე კომპიუტერული  პროგრამების ცოდნა (Word, Excel and Power Point); ** აუცილებელია ჰყავდეს  საკუთარი ავტომობილი; ** დაკვირვებულობა და ორგანიზებულობა; ** პრობლემების დროულად  და მშვიდად მოგვარების  უნარი; **  კომუნიკაბელურობა, მოლაპარაკებების წარმოების უნარი; ** მაღალი პასუხისმგებლობა  და საქმისადმი კეთილსინდისიერი  დამოკიდებულება; ** პრეზენტაბელური გარეგნობა;  კანდიდატი აუცილებელია, რომ იყოს ადგილობრივი მცხოვრები.  მონაცემები (CV)  გამოაგზავნეთ ელექტრონული ფოსტის მისამართზე &lt;a href='mailto:tamuna.kereselidze@magticom.ge?subject=Regional Distribution Representative'&gt;tamuna.kereselidze@magticom.ge&lt;/a&gt;  5 აპრილის ჩათვლით. დაგვიანებით მიღებული CV  არ განიხილება. </t>
  </si>
  <si>
    <t>2013-03-30</t>
  </si>
  <si>
    <t>სადისტრიბუციო კომპანია 'შარმ ტრეიდინგი' აცხადებს ვაკანსიას ბრენდ მენეჯერის თანამდებობაზე.  ვალდებულებები:  ** მომწოდებლებთან ურთიერთობა ** შესყიდვების და გაყიდვების დაგეგმვა და კონტროლი ** გაყიდვების განყოფილების მართვა ** დებიტორული დავალიანებების მართვა ** საკადრო გადაწყვეტილებები ** საფასო გადაწყვეტილებები ** პრომო აქციების დაგეგმვა და მართვა ** რეპორტინგი.   მოთხოვნები:  ** უმაღლესი განათლება (სასურველია ბიზნესის სფეროში) ** სასურველია 1 წლიანი სამუშაო გამოცდილება სავაჭრო სფეროში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Microsoft Excel-ის სრულყოფილი ცოდნა ** მათემატიკური უნარ-ჩვევები ** სავალდებულოა უცხო ენის ცოდნა (ინგლისური, რუსული) ** სტრესულ სიტუაციაში მუშაობის უნარი ** აღნიშნულ პოზიციაზე განიხილებიან 30 წლამდე ასაკის მამაკაცები. (სასურველია კანდიდატს ჰქონდეს საკუთარი მსუბუქი ავტომობილი).  დაინტერესებულმა პირებმა უნდა გამოაგზავნონ CV მისამართზე: &lt;a href='mailto:vacancy@sharmtrading.ge?subject=Brand Manager'&gt;vacancy@sharmtrading.ge&lt;/a&gt;. გთხოვთ, მიუთითოთ სასურველი თანამდებობა. წინააღმდეგ შემთხვევაში, თქვენი CV არ განიხილება.</t>
  </si>
  <si>
    <t>გერმანულ კომპანია 'Würth'-ს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თბილისსა და ბათუმში, საკუთარი ავტომობილით.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ორკვირიან უფასო ტრენინგს. ეტაპის წარმატებულად გავლის შემდეგ შერჩეულ კანდიდატებს გაუფორმდებათ 3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 საათიდან 18:00 საათამდე. დასვენების დღე:  შაბათ-კვირა.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Agent'&gt;gewuerth@caucasus.net&lt;/a&gt; ან მოგვაწოდეთ მისამართზე: ქ. თბილისი, კახეთის გზატკეცილი, უმაშევის 1.  CV ფოტო-სურათის გარეშე არ განიხილება!  ტელ: 2 384100 ან 2 243630. </t>
  </si>
  <si>
    <t>სარეკლამო კომპანია 'პროესკოს' ესაჭიროება ადგილობრივი წარმოების დეპარტამენტის მენეჯერი.   ძირითადი მოთხოვნები:  **       მამაკაცი 25-დან 40 წლის ჩათვლით. **       სასურველია საკუთარი ავტომობილის ყოლა. **      სასურველია სარეკლამო კომპანიაში მუშაობის მინიმუმ 2 წლიანი გამოცდილება. **       უმაღლესი განათლება. **       საოფისე პროგრამების ცოდნა (Word, Excel). **       პუნქტუალური და ორგანიზებული. **       აქტიურ რეჟიმში მუშაობის გამოცდილება. **       კომუნიკაბელური და ენერგიული. **       სხარტი აზროვნების უნარი. **       სამუშაოს დაგეგმვის განაწილების და ბოლომდე მიყვანის უნარი. **       ოპტიმალური გადაწყვეტილების მიღებისა და პრობლემის გადაწყვეტისას პასუხისმგებლობის აღების უნარი.   ძირითადი მოვალეობები:  **       მომწოდებელ კომპანიებთან, სტამბებთან, სამკერვალოებთან, ტექსტილის საწარმოებთან საქმიანი ურთიერთობის დამყარება. **       დროული ფასების კალკულაციის წარმოდგენა და შეკვეთის მიღების შემთხვევაში შესრულების პროცესის კონტროლი. **       შეკვეთის შესრულების ხარისხისა და ვადების მუდმივი კონტროლი. ხარვეზის აღმოჩენის შემთხვევაში სწრაფი რეაგირებით მისი გამოსწორება. **       ახალი მომწოდებლების მოძიება და ბაზირება.  სამუშაო საათები - ორშაბათი-პარასკევი, 10:00-19:00 და შაბათი, 11:00-15:00. შესვენება ერთი საათი. ორგანიზაცია ანაზღაურებს საწვავს. ხელფასი: მოჭრილი ხელფასი + ბონუსი  შესრულებიდან.   გთხოვთ, გამოაგზავნოთ თქვენი რეზიუმე ფოტოსურათთან ერთად შემდეგი ელექტრონული ფოსტის მისამართზე: &lt;a href='mailto:vacancy@prosco.ge?subject=Local Production Manager'&gt;vacancy@prosco.ge&lt;/a&gt; 2013 წლის 15 აპრილის ჩათვლით და დასახელების ველში მიუთითეთ პოზიციის დასახელება.</t>
  </si>
  <si>
    <t>სტილისტი მამაკაცი</t>
  </si>
  <si>
    <t>ქალთა ბედნიერება</t>
  </si>
  <si>
    <t>სილამაზის სალონი 'ქალთა ბედნიერება' აცხადებს ვაკანსიას სტილისტი მამაკაცის პოზიციაზე.  დაინტერესებული პირები დაგვიკავშირდით ტელეფონის ნომერზე: 599 432351.</t>
  </si>
  <si>
    <t>მცირე საგრანტო პროგრამები</t>
  </si>
  <si>
    <t>გაეროს მოსახლეობის ფონდი, გაეროს ერთობლივი პროგრამის 'გენდერული თანასწორობის ხელშეწყობისთვის საქართველოში' ფარგლებში, იწყებს განაცხადების მიღებას მცირე საგრანტო პროგრამებზე.  განაცხადის მიღების ბოლო ვადა:                 26 აპრილი, 2013 წ. გამარჯვებული პროექტების გამოცხადება:             17 მაისი, 2013 წ.   პროექტების თემატური და ფინანსური ანგარიშის მოწოდების საბოლოო ვადა: 15 ნოემბერი, 2013 წ.  მცირე საგრანტო პროგრამა:  ვიწვევთ ადგილობრივ არასამთავრობო ორგანიზაციებს და საინიციატივო ჯგუფებს კახეთის რეგიონიდან, მიიღონ მონაწილეობა მცირე საგრანტო პროგრამაში, რომელიც მიზნად ისახავს საზოგადოების ცნობიერების ამაღლებას რეპროდუქციული ჯანმრთელობისა და გენდერული თანასწორობის შესახებ. აღნიშნული პროგრამა ხელს შეუწყობს ქალთა და მამაკაცთა განათლებას და შექმნის ხელსაყრელ გარემოს  გენდერული თანასწორობის დასამკვიდრებლად, გაზრდის მოსახლეობის მოთხოვნას   რეპროდუქციული ჯანმრთელობის სამსახურებსა და უფლებებზე.  გაეროს ერთობლივი პროგრამა გასცემს მცირე გრანტებს 4,000 აშშ დოლარის ფარგლებში. მცირე საგრანტო პროგრამის მიზანია დააფინანსოს პროექტები, რომელიც სარგებელს მოუტანს ადგილობრივ თემს და  მიაღწევს დასახულ მიზანს.  ზოგადი ინფორმაცია:  გაეროს ერთობლივი  პროგრამა 2012 წლიდან ხორციელდება შვედეთის საერთაშორისო განვითარების სააგენტოს (Sida) ფინანსური მხარდაჭერით, გაეროს სამი სააგენტოს - გაეროს მოსახლეობის ფონდის (UNFPA), გაეროს განვითარების პროგრამისა (UNDP) და გაეროს ქალთა ორგანიზაციის (UN Women) მჭიდრო თანამშრომლობით.   პროგრამის მიზანია შემდეგი შედეგების მიღწევა:  ** გააძლიეროს ქალთა პოლიტიკური და ეკონომიკური უფლებამოსილება; ** შექმნას ხელსაყრელი გარემო ქალთა მიმართ ძალადობის, განსაკუთრებით ოჯახში ძალადობის (DV) აღმოფხვრისთვის; ** შექმნას ხელსაყრელი გარემო გენდერული თანასწორობის გაძლიერებისთვის, სქესობრივი და რეპროდუქციული ჯანმრთელობის და უფლებების ხელშეწყობის გზით. ** გაეროს სამი სააგენტო ერთობლივი ძალისხმევით ახორციელებს პროგრამას საერთო მიზნების მისაღწევად; გაეროს მოსახლეობის ფონდი პასუხისმგებელია მე-3 მიზნის ქვეშ დასახული საქმიანობების განხორციელებასა და შედეგების მიღწევაზე.  გაეროს მოსახლეობის ფონდი, მოღვაწეობს რა საკუთარი მანდატის ფარგლებში და ეყრდნობა რა  ადამიანის უფლებების პრინციპებს,  ხელს უწყობს, ერთის მხრივ, სამთავრობო სტრუქტურებს ვალდებულებების ეფექტურად შესრულებაში და ამავდროულად, ეხმარება მოსახლეობას უკეთ გააცნობიერონ საკუთარი რეპროდუქციული უფლებები და მოითხოვონ ამ უფლებების პატივისცემა. ორგანიზაციის მიზანია გენდერული თანასწორობის და  სქესობრივი და რეპროდუქციული ჯანმრთელობის და უფლებების პრინციპების ინტეგრირება პოლიტიკის შესაბამის დოკუმენტებში და სამოქმედო გეგმებში, რაც ხელს უწყობს უთანასწორობის აღმოფხვრას და დისკრიმინაციულ პრაქტიკის დაძლევას.  საზოგადოების ინფორმირება  ისეთ სოციალურ საკითხებზე, როგორიცაა გენდერული თანასწორობა, სქესობრივი და რეპროდუქციული ჯანმრთელობა და უფლებები და ოჯახში ძალადობა, გადამწყვეტია ჰარმონიული საზოგადოების ფუნქციონირებისთვის და ტრადიციულ საზოგადოებაში გაბატონებული სტერეოტიპების დაძლევისთვის. ინფორმაცია არის ყველაზე ძლიერი იარაღი დისკრიმინაციის გადალახვასა და  თანაბარი უფლებებით სარგებლობის უზრუნველყოფაში.  ტექნიკური კრიტერიუმები:  მცირე საგრანტო პროგრამაში მონაწილეობის უფლება აქვთ ადგილობრივ არასამთავრობო ორგანიზაციებსა და საინიციატივო ჯგუფებს. საინიციატივო ჯგუფებმა  მცირე გრანტების პროგრამაზე  განაცხადის შეტანის შემთხვევაში, უნდა მოიპოვონ იურიდიული სტატუსი გაეროს მოსახლეობის ფონდიდან შერჩევის შესახებ ცნობის მიღებიდან 1 კვირის ვადაში. აღნიშნული მოთხოვნის შეუსრულებლობა ჩაითვლება შერჩევის შესახებ განაცხადის გაუქმების საფუძვლად.  მცირე გრანტების პროგრამისთვის პარტნიორთა შერჩევა მოხდება კონკურსის საფუძველზე. მცირე გრანტების პროგრამის კონკურსში მონაწილეობა შეუძლიათ მხოლოდ კახეთის რეგიონის ფარგლებში მოქმედ ორგანიზაციებსა და საინიციატივო ჯგუფებს.  გაეროს ერთობლივი პროგრამა იტოვებს უფლებას შეამოწმოს განაცხადში მოცემული ინფორმაცია. არაზუსტი ან ცრუ ინფორმაციის არსებობის შემთხვევაში განაცხადი დაუყოვნებლივ გაუქმდება. არასრული ფორმით შემოტანილი განაცხადები არ იქნება განხილული.  განაცხადის წარდგენა:  განაცხადის წარდგენა უნდა მოხდეს ქართულ ენაზე. განმცხადებლის მიერ მომზადებული წინადადების თემატური ნაწილი  უნდა შეიცავდეს შემდეგ ინფორმაციას:  ზოგადი ინფორმაცია განმცხადებლის შესახებ: განმცხადებელმა შემოთავაზებაში უნდა წარმოადგინოს სრული ინფორმაცია არასამთავრობო ორგანიზაციის ან საინიციატივო ჯგუფის შესახებ, არასამთავრობო ორგანიზაციის დარეგისტრირების დამადასტურებელი დოკუმენტი და ინფორმაცია პროექტის განხორციელებაზე პასუხისმგებელი ძირითადი თანამშრომლების შესახებ.  პროექტის აღწერილობა: განმცხადებელმა უნდა მოამზადოს პროექტის იდეის ზოგადი აღწერა. აქვე განმცხადებელმა უნდა მიუთითოს პროექტის ძირითადი მოსალოდნელი შედეგები.  საჭიროების ფორმულირება: 'საჭიროების ფორმულირება' არის შემოთავაზების ერთ-ერთი კომპონენტი, რომელიც აღწერს საკითხს, საჭიროებას ან პრობლემას, რომელსაც ეხმაურება აღნიშნული პროექტი, ასაბუთებს, რა გავლენა ექნება პროექტს და რატომ არის ეს მნიშვნელოვანი.  პროექტის მიზნები და ამოცანები: განმცხადებელმა ნათლად და ლაკონურად უნდა ჩამოაყალიბოს პროექტის მიზნები, ამოცანები, პროექტის მოსალოდნელი შედეგები და დაგეგმილი ღონისძიებები.  მიზნობრივი მოსარგებლე: განმცხადებელმა უნდა მიუთითოს, თუ ვინ იქნებიან პროექტის პირდაპირი და არაპირდაპირი მიზნობრივი მოსარგებლეები, ანუ ბენეფიციარები. აღნიშნულ ნაწილში ასევე მითითებული უნდა იყოს ბენეფიციარების რაოდენობა და მათი საცხოვრებელი ადგილი (რეგიონი, მუნიციპალიტეტი, სოფელი).  ღონისძიებები პროექტის ფარგლებში: განმცხადებელმა დეტალურად უნდა აღწეროს ყველა ღონისძიება, რომელიც განხორციელდება პროექტის ფარგლებში. თითოეული ღონისძიების აღწერა უნდა შეიცავდეს შემდეგ ინფორმაციას:  ** რას განახორციელებს განმცხადებელი? ** რატომ არის ღონისძიება საჭირო/მნიშვნელოვანი? ** როდის განხორციელდება ღონისძიება და რა დრო დასჭირდება მის განხორციელებას (დღე(ები), თვე(ები))? ** ვინ იქნება ჩართული ღონისძიების განხორციელებაში? ** თუ მოსალოდნელია სემინარის ან ტრენინგის ჩატარება, სასურველია განაცხადს ერთვოდეს დეტალური დღის წესრიგი,  ნებისმიერი მხარდამჭერი მასალითურთ (სურვილისამებრ).   მონიტორინგი: განმცხადებელმა უნდა ჩამოაყალიბოს, თუ როგორ შეაფასებს პროექტის მიმდინარეობას და მიღწეულ შედეგებს.  პროექტის ვადები: პროექტის ვადები უნდა ითვალისწინებდეს მის ფარგლებში განსახორციელებელი ყველა ღონისძიების მიმდინარეობას და ვადებს. პროქტის ხანგრძლივობა არ უნდა აღემატებოდეს 3 თვეს.  ბიუჯეტი: პროქტის ბიუჯეტი  უნდა მოიცავდეს დეტალურ ინფორმაციას (ერთეულის, ღონისძიების, კომპონენტის ხარჯებს, ჯამს, ა.შ.)  დაუშვებელი  ხარჯები:  პროექტის ფარგლებში გაცემული თანხები არ შეიძლება გამოყენებულ იქნას შემდეგი მიზნით:  ** ოფისის ქირის და კომუნალური გადასახადების გადახდისთვის; ** საოფისე მოწყობილობებისა და კომპიუტერული ტექნიკის შესაძენად (მაგ.: პრინტერები, ქსეროქსები, ფაქსები, კამერები, პროგრამული უზრუნველყოფა, და ა.შ.); ** მშენებლობისთვის ან/და სამშენებლო მასალების შესაძენად (მაგ.: სამშენებლო ხე-ტყე, სამშენებლო აპარატურა,  იატაკი, განათება, წყალგაყვანილობა და ა.შ.); ** ავეჯის შესაძენად; ** ორგანიზაციის ან პირადი ვებ დიზაინის, დომეინის ან ჰოსტინგის გადასახადებში; ** ალკოჰოლის შესაძენად; ** საჩუქრების ან შემოწირულობისთვის.   ანგარიშგება:   შესაბამისი პროექტის შესრულების შემდეგ, განმცხადებელმა გაეროს მოსახლეობის ფონდის საქართველოს ოფისს უნდა წარუდგინოს მასალა ფინანსური ანგარიშგებისა და შედეგების შეფასების მიზნით:  ** საბოლოო თემატური და ფინანსური ანგარიში; ** მონაწილეების  სიების ასლები; ** ტრეინინგ(ებ)ის/სემინარ(ებ)ის/მრგვალი მაგიდ(ებ)ის ოქმები; ** პროექტის ფარგლებში გამოცემული პუბლიკაციების/მასალების ასლები; ** ტრეინინგ(ებ)ის/სემინარ(ებ)ის/მრგვალი მაგიდ(ებ)ის შეფასების ფორმები; ** ნებისმიერი შესაბამისი მასალა შემუშავებული პროექტის ფარგლებში; ** ფინანსური ანგარიშის დამადასტურებელი საბუთები (ოფისის მოთხოვნის შესაბამისად).   დამატებითი ინფორმაცია (სურვილისამებრ):  განმცხადებელს შესაძლოა ჰქონდეს სურვილი დაურთოს განაცხადს ნებისმიერი დამატებითი ინფორმაცია, რასაც ჩათვლის საჭიროდ. დამატებითი ინფორმაცია შესაძლოა იყოს CV, ადრე განხორციელებული პროექტების სია, შეხვედრების სავარაუდო დღის წესრიგ(ებ)ი, და ა.შ.  შემოთავაზების წარდგენასთან დაკავშირებით დამატებითი კითხვებისთვის, დაუკავშირდით ქ-ნ მარიამ ბანძელაძეს, გაეროს ერთობლივი პროექტის კომპონენტის მენეჯერს, ელექტრონულ ფოსტაზე: &lt;a href='mailto:bandzeladze@unfpa.org?subject='&gt;bandzeladze@unfpa.org&lt;/a&gt;  დაინტერესებულ ორგანიზაციებს შეუძლიათ განაცხადი გამოაგზავნონ ელექტრონულად, აღნიშნულ ელექტრონულ მისამართზე.</t>
  </si>
  <si>
    <t>სუპერვაიზორი</t>
  </si>
  <si>
    <t>რძის პროდუქტების მწარმოებელი კომპანია</t>
  </si>
  <si>
    <t>რძის პროდუქტების მწარმოებელი და სადისტრიბუციო კომპანია  სამუშაოდ იწვევს 25-დან 35 წლამდე მამაკაცებს სუპერვაიზორის თანამდებობაზე ქ. თბილისში.                   მოთხოვნები:                  ** უმაღლესი განათლება;         **  რძის პროდუქტების დისტრიბუციაში მუშაობის გამოცდილება პრისელერად ან სუპერვაიზერად მინიმუმ  1 წელი;         ** მსუბუქი ავტომანქანის ქონა.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მართვის უნარი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სარეალიზაციო პროდუქცია: რძის პროდუქტები         ** ანაზღაურება როგორც ფიქსირებული, ასევე,  გამომუშავებით         ** თანამდებობრივი წინსვლა         ** მეგობრული კოლექტივი                  გამოაგზავნეთ თქვენი CV ფოტოსურათით და მანქანის ტექნიკური მახასიათებლები, შემდეგ ელ.მისამართზე: &lt;a href='mailto:v.rukhadze@yahoo.com?subject=Supervisor'&gt;v.rukhadze@yahoo.com&lt;/a&gt; 2013 წლის 11 მაისის ჩათვლით. გთხოვთ, მიუთითოთ სასურველი თანამდებობა ელ.ფოსტის სათაურის ველში.</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</si>
  <si>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'ლომისელო',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14 მაისის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</si>
  <si>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აჭარის, გურიის, სამეგრელოს, იმერეთის, ქვემო ქართლის,  კახეთის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14 მაისის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</si>
  <si>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მძღოლი-დისტრიბუტორის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'ლომისელი',   გორდელა', ლუდი 'ობოლონი', 'ზიბერტი', 'ჟიგულოვსკოე', 'ზლატა პრაღა', 'მაგნატი',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href='mailto:georgianalliance@rambler.ru?subject='&gt;georgianalliance@rambler.ru&lt;/a&gt; | &lt;a href='mailto:vepkhia@obolon.ge?subject='&gt;vepkhia@obolon.ge&lt;/a&gt; 2013 წლის 14 მაისის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</si>
  <si>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ტრიბა</t>
  </si>
  <si>
    <t>შპს 'ტრიბა'  აცხადებს ვაკანსიას პრობლემური აქტივების მართვის ოფიცრის   თანამდებობაზე.   ვაკანსია  ცხადდება  მხოლოდ  რუსთავში   მცხოვრები   მამაკაცებისთვის.  ძირითადი მოვალეობები: ბანკებისა  და სხვა  კომპანიების  პრობლემურ  მსესხებლებთან ურთიერთობა, მოლაპარაკების  წარმოება, ვალდებულების  დაფარვის  უზრუნველყოფა, პრობლემური  აქტივების  მართვა.  განათლება და სამუშაო გამოცდილება:  ** უმაღლესი  განათლება (სასურველია  იურიდიული ან/და ეკონომიკური); ** სასურველია   საოფისე პროგრამების ცოდნა; ** ქართული  ენის  სრულყოფილი  ცოდნა; ** უპირატესობა  მიენიჭებათ  საქართველოს  სამოქალაქო კოდექსისა  და სააღსრულებო  წარმოებასთან  დაკავშირებული  კანონმდებლობის  მცოდნე  პირებს; ** უპირატესობა  მიენიჭებათ  იმ პირებს, რომლებსაც  აქვთ საბანკო სექტორში, სამართალდამცავ ორგანოებში, იურიდიულ კომპანიებში, სასამართლო სისტემასა და მსგავს სფეროში  მუშაობის  გამოცდილება.  სავალდებულო    უნარები და შესაძლებლობები:  ** კომუნიკაბელურობა; **      დარწმუნების უნარი; **      გუნდური მუშაობის  უნარი; **      ანალიტიკური აზროვნების  უნარი; ** აუცილებელია  ავტომანქანის  ფლობა.  ამ პოზიციაზე  თქვენი კანდიდატურის განსახილველად გთხოვთ, გამოგვიგზავნოთ  თქვენი CV და ფოტო–სურათი შემდეგ  ელექტრონულ მისამართზე: &lt;a href='mailto:d.matiashvili@triba.ge?subject=Problem Assets Management Officer - Rustavi'&gt;d.matiashvili@triba.ge&lt;/a&gt;</t>
  </si>
  <si>
    <t>შპს 'ტრიბა'  აცხადებს ვაკანსიას პრობლემური აქტივების მართვის ოფიცრის   თანამდებობაზე.   ვაკანსია  ცხადდება  მხოლოდ  გორში  და  გორის  რაიონში   მცხოვრები   მამაკაცებისთვის.  ძირითადი მოვალეობები: ბანკებისა  და სხვა  კომპანიების  პრობლემურ  მსესხებლებთან ურთიერთობა, მოლაპარაკების  წარმოება, ვალდებულების  დაფარვის  უზრუნველყოფა, პრობლემური  აქტივების  მართვა.  განათლება და სამუშაო გამოცდილება:  ** უმაღლესი  განათლება (სასურველია  იურიდიული ან/და ეკონომიკური); ** სასურველია   საოფისე პროგრამების ცოდნა; ** ქართული  ენის  სრულყოფილი  ცოდნა; ** უპირატესობა  მიენიჭებათ  საქართველოს  სამოქალაქო კოდექსისა  და სააღსრულებო  წარმოებასთან  დაკავშირებული  კანონმდებლობის  მცოდნე  პირებს; ** უპირატესობა  მიენიჭებათ  იმ პირებს, რომლებსაც  აქვთ საბანკო სექტორში, სამართალდამცავ ორგანოებში, იურიდიულ კომპანიებში, სასამართლო სისტემასა და მსგავს სფეროში  მუშაობის  გამოცდილება.  სავალდებულო    უნარები და შესაძლებლობები:  ** კომუნიკაბელურობა; **      დარწმუნების უნარი; **      გუნდური მუშაობის  უნარი; **      ანალიტიკური აზროვნების  უნარი.  გთხოვთ,  თქვენს  CV-ში   მიუთითოთ,  გყავთ   თუ არა   ავტომობილი.  ამ პოზიციაზე  თქვენი კანდიდატურის განსახილველად გთხოვთ, გამოგვიგზავნოთ  თქვენი CV და ფოტო–სურათი შემდეგ  ელექტრონულ მისამართზე: &lt;a href='mailto:k.ioramashvili@triba.ge?subject=Problem Assets Management Officer - Gori'&gt;k.ioramashvili@triba.ge&lt;/a&gt;</t>
  </si>
  <si>
    <t>ქალისა და მამაკაცის ფეხსაცმლის მწარმოებელი ბრენდი 'Salamander'-ის ოფიციალური წარმომადგენელი - შპს 'ქალამანი' აცხადებს ვაკანსიას გაყიდვების კონსულტანტის პოზიციაზე.  ძირითადი მოვალეობები: მაღაზიაში შემოსულ მომხმარებლებთან გასაუბრება, მათი მოთხოვნების დადგენა და პროდუქტის შეთავაზება.  საკვალიფიკაციო მოთხოვნები:  **       განათლება - უმაღლესი **       სამუშაო გამოცდილება - სასურველია გაყიდვების და/ან მომსახურების სფეროში მუშაობის გამოცდილება.  აუცილებელი უნარები:  **       მომხმარებლების მომსახურების უნარ-ჩვევები **       კომუნიკაბელურობა **       გაყიდვების წარმოების უნარი **       პრეზენტაბელური გარეგნობა.  ანაზღაურების პრინციპი: ფიქსირებული ხელფასი + ბონუსი.  დაინტერესებულ პირებს გთხოვთ, გამოაგზავნოთ CV ფოტოსურათით მისამართზე: &lt;a href='mailto:office@kalamani.ge?subject=Sales Consultant'&gt;office@kalamani.ge&lt;/a&gt; არაუგვიანეს 2013 წლის 30 აპრილისა. სათაურის ველში მიუთითეთ 'გაყიდვების კონსულტანტი'.</t>
  </si>
  <si>
    <t>ბბ კომპანი</t>
  </si>
  <si>
    <t>შპს 'ბბ კომპანი' აცხადებს ვაკანსიას შემდეგ თანამდებობებზე:     1. გაყიდვების მენეჯერი   სამუშაოს აღწერილობა:   ** გაყიდვების მართვა Ho.Re.Ca-ს სეგმენტში. ** კლიენტების აქტიური ძებნა და მოზიდვა. ** არსებულ კლიენტებთან საქმიანი ურთიერთობის განვითარება. ** პრეზენტაციებისა და მოლაპარაკებების წარმართვა. ** კომერციული წინადადებების მომზადება. ** ხელშეკრულებების დადება და მათი შესრულების კონტროლი. ** რეკლამებში და აქციებში მონაწილეობის მიღება. ** ბაზრის ანალიზი და გაყიდვების დაგეგმვა. ** მიწოდების, გადახდისა და დავალიანებების კონტროლირება. ** პროდუქტის მარაგისა და რეკომენდირებული ფასების კონტროლი. ** გეგმის შესრულება (გაყიდვებში) ** ყოველდღიური დოკუმენტაციის მართვა გაყიდვების სფეროში.   ძირითადი მოთხოვნები:   ** მამაკაცი, 25-დან 35 წლამდე. ** განათლება: უმაღლესი ** სამუშაო გამოცდილება: 3-5 წელი. ** უცხო ენების (ინგლისური, რუსული) ძალიან კარგი ცოდნა. ** კომპიუტერული (საოფისე) პროგრამების კარგ დონეზე ცოდნა. ** მართვის მოწმობა (B კატეგორია) ** აქტიური გაყიდვების სფეროში კარგი გამოცდილება. ** დამოუკიდებლად მუშაობის და გადაწყვეტილების მიღების უნარი. ** პასუხისმგებლობის უმაღლესი გრძნობა. ** მივლინებებისათვის მზადყოფნა. ** ჯანმრთელი ცხოვრების წესი.   2. ტრენინგ მენეჯერი   სამუშაოს აღწერილობა:   ** საერთაშორისო კვებით დაწესებულებებში, როგორც ცხელი სასმელების მომზადების,   ასევე  სტანდარტული მომსახურების, სერვისისა და ხარისხის მართვის ტრენინგების ჩატარება.   ** თეორიული და პრაქტიკული გაკვეთილების ჩატარება. ** სასწავლო პროგრამების მომზადება და გაუმჯობესება. ** სწავლების ეფექტურობის ანალიზი და შეფასება. ** სასწავლო პროგრამის მომზადება. ** პერსონალის ატესტაცია და შეფასება. ** მივლინებები, მათ შორის საზღვარგარეთაც.   ძირითადი მოთხოვნები:   ** მამაკაცი, 25-დან 35 წლამდე. ** უმაღლესი განათლება. ** სასაუბრო ინგლისური ენის ცოდნა. ** რესტორნული ბიზნესის სპეციფიკის ცოდნა (Ho.Re.Ca-ს სეგმენტში სამუშაო გამოცდილება აუცილებელი მოთხოვნაა)  ** რესტორნის მომსახურე პერსონალისთვის ჩატარებული სატრეინინგო გამოცდილება ჩაითვლება უპირატესობად. ** მომზადების მეთოდიკის ცოდნა და ტრენინგების ჩატარების უნარი. ** პასუხისმგებლობის გრძნობა, დაკვირვებულობა. ** ინიციატორი, ორგანიზატორი, ენერგიული. ** საქმისადმი კრეატიული მიდგომა.  დაინტერესებულ პირებს გთხოვთ, გამოგვიგზავნოთ თქვენი CV ფოტოსურათთან ერთად,  ელექტრონულ მისამართზე: &lt;a href='mailto:info@bb-company.com'&gt;info@bb-company.com&lt;/a&gt;     საკონტაქტო ნომრები: 984024,  877 117773.</t>
  </si>
  <si>
    <t>2010-11-03</t>
  </si>
  <si>
    <t>სადისტრიბუციო კომპანია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მისამართზე: &lt;a href='mailto:orioni@orioncompany.ge?subject=Distributor'&gt;orioni@orioncompany.ge&lt;/a&gt; 2010 წლის 30 ნოემბრის ჩათვლით. გთხოვთ, მიუთითოთ სასურველი თანამდებობა.</t>
  </si>
  <si>
    <t>სადისტრიბუციო კომპანია აცხადებს ვაკანსიას  გაყიდვების წარმომადგენელის პოზიციაზე.  მოთხოვნები:  ** 25-დან 35 წლამდე  მამაკაცი ** უმაღლესი განათლება ** სასურველია გამოცდილება შესაბამის სფეროში - 5 წლამდე  ** აუცილებელია რუსული ენის ცოდნა.  ** B C კატეგორიის მართვის მოწმობა.  დაინტერესებულმა პირებმა გამოაგზავნონ  CV რუსულ ენაზე, ფოტო სურათით, მისამართზე: &lt;a href='mailto:info@grgoriginal.ge?subject=Sales Representative'&gt;info@grgoriginal.ge&lt;/a&gt;</t>
  </si>
  <si>
    <t>GG Invest</t>
  </si>
  <si>
    <t>საერთაშორისო ამერიკული კომპანია 'GG Invest'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პროდუქტის შეთავაზება.   ** გაყიდვების ჯგუფთან ერთად გუნდურ მუშაობაში მონაწილეობის მიღება.     მოთხოვნა:    ** 20-დან 35 წლამდე მამაკაცი ** საკუთარი ავტომობილი ** მართვის მოწმობა ** მოლაპარაკებების წარმართვის უნარი  ** პრეზენტაბელურობა.    დაინტერესებულ პირებს გთხოვთ, გამოგზავნოთ CV ელექტრონულ ფოსტაზე: &lt;a href='mailto:staff.vacancy@hotmail.com?subject=Company Representative'&gt;staff.vacancy@hotmail.com&lt;/a&gt;</t>
  </si>
  <si>
    <t>გიდი-ექსკურსიაგამყოლი</t>
  </si>
  <si>
    <t>ტურისტულ კომპანიას ესაჭიროება შრომისმოყვარე, წარმატებაზე ორიენტირებული ახალგაზრდა ადამიანები (მამაკაცები) 25 წლამდე, გიდი-ექსკურსიაგამყოლის პოზიციაზე.  კანდიდატები სასურველია იყვნენ კომუნიკაბელურები და მიზანდასახულნი. სავალდებულოა რუსული ენის თავისუფლად ფლობა. სავალდებულოა ასევე ინგლისურის ან სხვა უცხო ენის თავისუფლად ფლობა.   დაგვიკავშირდით: (+995 32) 181018.</t>
  </si>
  <si>
    <t>2010-11-13</t>
  </si>
  <si>
    <t>სადისტრიბუციო კომპანია 'GTCI', 'Colgate/Palmolive'-ის ოფიციალური დისტრიბუტორი საქართველოში, აცხადებს ახალი კადრების მიღებას სავაჭრო აგენტის პოზიციაზე.  მოთხოვნები:    ** 26 წლამდე მამაკაცი; ** მართვის მოწმობა; ** პუნქტუალური, პასუხისმგებლიანი, მიზანდასახული, კომუნიკაბელური.   დაინტერესების შემთხვევაში გთხოვთ, გამოგზავნოთ თქვენი CV ელ. მისამართზე: &lt;a href='mailto:shako06@mail.ru?subject=Trade Agent'&gt;shako06@mail.ru&lt;/a&gt;</t>
  </si>
  <si>
    <t>სადისტრიბუციო კომპანია 'შარმ ტრეიდინგი'  აცხადებს ვაკანსიას სავაჭრო ქსელის მენეჯერის თანამდებობაზე.  ვალდებულებები:  **პრომო აქციებისა და ფასდაკლებების მიწოდების კონტროლი **პროდუქციის სათანადოდ წარმოჩენაზე ზრუნვა **სავაჭრო აგენტების მუშაობის ეფექტურობის კონტროლი **რისკების დადგენა **რეპორტინგი.  მოთხოვნები:  **უმაღლესი განათლება (სასურველია ბიზნესის სფეროში) **სასურველია გამოცდილება სავაჭრო სფეროში **კომუნიკაბელური, ზეპირი და წერილობითი კომუნიკაციის კარგი უნარით  **შედეგების მიღებაზე ორიენტირებული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აღნიშნულ ვაკანსიაზე განიხილება მამაკაცი, მართვის მოწმობით (B კატეგორია) და საკუთარი მსუბუქი ავტომობილით.  დაინტერესებულმა პირებმა გამოაგზავნონ CV მისამართზე: &lt;a href='mailto:vacancy@sharmtrading.ge?subject=Trade Chain Manager'&gt;vacancy@sharmtrading.ge&lt;/a&gt;.  გთხოვთ, მიუთითოთ სასურველი თანამდებობა. წინააღმდეგ შემთხვევაში, თქვენი CV არ განიხილება.</t>
  </si>
  <si>
    <t>2010-11-20</t>
  </si>
  <si>
    <t>სადისტრიბუციო კომპანია შპს 'ჯორჯიან ალიანსის' (უკრაინული კომპანია 'ობოლონი'-ს ოფიციალური წარმომადგენელი საქართველოში) მიერ ა/წ 1 სექტემბრიდან ორგანიზებულია წამახალისებელი გათამაშება. ამასთან დაკავშირებით, სამუშაოდ ვიწვევთ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2,000 ლარიდან (აუცილებელია).  ჩვენი პირობები:  ** სარეალიზაციო პროდუქცია - ლუდი 'ობოლონი', 'ზიბერტი', 'ოგნეტუშიტელი';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 &lt;a href='mailto:nukri@obolon.ge?subject=Distributor'&gt;nukri@obolon.ge&lt;/a&gt;    2010 წლის 25 დეკემბრის ჩათვლით. გთხოვთ, მიუთითოთ სასურველი თანამდებობა.</t>
  </si>
  <si>
    <t>ვ.ს. კომპანია</t>
  </si>
  <si>
    <t>ჰიგიენური საშუალებების იმპორტიორი და დისტრიბუტორი კომპანია 'ვ.ს.' აცხადებს ვაკანსიას პრისეილერის თანამდებობაზე, არასაცალო ქსელში.  ვალდებულებები:  ** პროდუქციის მახასიათებლების შესწავლა ** გაყიდვების ზრდისთვის ხელშეწყობა ** პროდუქციის სათანადოდ წარმოჩენისათვის ზრუნვა ** სავაჭრო პროცესის  ეფექტურობის კონტროლი ** ახალი ობიექტების მოყვანა/მოძიება.  მოთხოვნები:  ** კომუნიკაბელური, ზეპირი და წერილობითი კომუნიკაციის კარგი უნარით ** შედეგების მიღებაზე ორიენტირებული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აუციელებელია გამოცდილება აღნიშნულ სფეროში ** სტრესულ სიტუაციაში მუშაობის უნარი ** ორგანიზებული/მოწესრიგებული.  აღნიშნულ ვაკანსიაზე განიხილება მამაკაცი მართვის მოწმობითა (B კატეგორია) და საკუთარი მსუბუქი ავტომობილით.   დაინტერესებულმა პირებმა უნდა გამოგზავნონ CV ფოტოსურათით მისამართზე: &lt;a href='mailto:vacancy.ws@gmail.com?subject=Preseller'&gt;vacancy.ws@gmail.com&lt;/a&gt; 2010 წლის 5 დეკემბრის ჩათვლით.    მისთვის საინტერესო კანდიდატურებს კომპანია თავად დაუკავშირდება.</t>
  </si>
  <si>
    <t>საერთაშორისო ამერიკული კომპანია 'GG Invest'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პროდუქტის შეთავაზება.   ** გაყიდვების ჯგუფთან ერთად გუნდურ მუშაობაში მონაწილეობის მიღება.     მოთხოვნა:    ** 20-დან 35 წლამდე მამაკაცი ** საკუთარი ავტომობილი (სასურველია) ** მართვის მოწმობა (სასურველია) ** მოლაპარაკებების წარმართვის უნარი  ** პრეზენტაბელურობა.    დაინტერესებულ პირებს გთხოვთ, გამოგზავნოთ CV ელექტრონულ ფოსტაზე: &lt;a href='mailto:staff.vacancy@hotmail.com?subject=Company Representative'&gt;staff.vacancy@hotmail.com&lt;/a&gt;</t>
  </si>
  <si>
    <t>ნახატების კონკურსი ოჯახში ძალადობაზე</t>
  </si>
  <si>
    <t>საქართველოს ახალგაზრდა იურისტთა ასოციაციის პროექტი 'გენდერულ ძალადობასთან მიმართებაში იძულებით გადაადგილებულ პირთა ცნობიერების დონის ამაღლება, ინტეგრაცია და რეაბილიტაცია', რომელიც ხორციელდება საქართველოში აშშ-ს საელჩოს  ხელშეწყობით, აწყობს ნახატების კონკურსს თემაზე 'უარი ძალადობას ოჯახში!'  მიზნობრივი აუდიტორია: 16-დან 22 წლამდე ახალგაზრდები.  3 გამარჯვებული ნამუშევარი დაჯილდოვდება ფასიანი სამახსოვრო საჩუქრებით.   ნახატების წარმოდგენის პერიოდი: 1-25 დეკემბერი, 2010 წ.  ნახატები გამოყენებული იქნება პროექტის 'გენდერულ ძალადობასთან მიმართებაში იძულებით გადაადგილებულ პირთა ცნობიერების დონის ამაღლება, ინტეგრაცია და რეაბილიტაცია' ფარგლებში, საზოგადოების ცნობიერების ასამაღლებლად გამართული კამპანიის დროს.  ახალგაზრდა იურისტთა ასოციაციის მიზანია მოსახლეობამ გაიზიაროს ოჯახში ძალადობის პრობლემა, რომელიც შეიძლება თვითოეულ ჩვენთაგანს შეეხოს!  დამატებითი ინფორმაცია:  ორგანიზატორთა სურვილია, რომ ნახატები მიმართული იყოს ოჯახში ძალადობის საშიშროების გააზრებისკენ, მისი პრევენციისკენ. სასურველია, რომ ნახატების შესაბამისად საქართველოს მოსახლეობამ გაიზიაროს ეს პრობლემა, რომელიც შეიძლება თითოეულ ჩვენთაგანს შეეხოს. ოჯახში ძალადობის მსხვერპლები ხდებიან, როგორც ქალები, ასევე ბავშვები და მამაკაცები.   ინფორმაციისათვის მიმართეთ საქართველოს ახალგაზრდა იურისტთა ასოციაციას:  თბილისი  ჯ. კახიძის ქ. 15 ტელ: 936101  გორი სტალინის ქ. 19/1 ტელ: (995 270) 72646  ქუთაისი რუსთაველის მე-6 ჩიხი 12 ტელ: (995 231) 41192, 46523  ბათუმი გორგასლის ქ. 94 ტელ: (995 88222) 76668  რუსთავი კოსტავას ქ. 15ა/5 ტელ: (995 24) 155337  თელავი ბარნოვის ქ. 3 ტელ: (995 250) 71371  ოზურგეთი გაბრიელ ეპისკოპოსის ქ. 25/10 ტელ: (995 296) 73138  დუშეთი რუსთაველის ქ. 29 ტელ: (246) 21554  ელ. ფოსტა: &lt;a href='mailto:pr@gyla.ge?subject=Painting Contest on Domestic Violence'&gt;pr@gyla.ge&lt;/a&gt;</t>
  </si>
  <si>
    <t>'შვარცკოფის' ექსკლუზიური დისტრიბუტორი საქართველოში - შპს 'შარმ ტრეიდინგი' აცხადებს ვაკანსიას სავაჭრო აგენტის პოზიციაზე.  ვალდებულებები:  **პროდუქციის მახასიათებლების შესწავლა/ცოდნა **გაყიდვების ზრდა **მარკეტინგული აქტივობების რეალიზაცია **დაგეგმილი მიზნების მიღწევა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უნარით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**სტრესულ სიტუაციაში მუშაობის უნარი.  განსაკუთრებული პირობები:  **აქცენტი კეთდება სტაბილურ თანამშრომლებზე **საორიენტაციო ანაზღაურება: 500-1,000 ლარი თვეში (ხელზე ასაღები).  აღნიშნულ ვაკანსიაზე განიხილებიან 19-დან 30 წლამდე ასაკის მამაკაცები (სასურველია საკუთარი მსუბუქი ავტომობილისა და მართვის მოწმობის ქონა - B კატეგორია).  დაინტერესებულმა პირებმა გამოგზავნეთ CV მისამართზე: &lt;a href='mailto:vacancy@sharmtrading.ge?subject=Trade Agent'&gt;vacancy@sharmtrading.ge&lt;/a&gt; 2010 წლის 9 დეკემბრის ჩათვლით. გთხოვთ, მიუთითოთ სასურველი თანამდებობა. წინააღმდეგ შემთხვევაში, თქვენი CV  არ განიხილება. </t>
  </si>
  <si>
    <t>დაცვის სამსახური  'ალგანი' აცხადებს ვაკანსიას იურისტის თანამდებობაზე.  სამუშაო საათები:10.00 - 19.00; შაბათს:       10.00 - 14.00. მზარდი ანაზღაურება.  ძირითადი მოვალეობები:  **კომპანიის ხელშეკრულებების  და სხვა  იურიდიული დოკუმენტაციის მომზადება; **კომპანიის პარტნიორებთან/კლიენტებთან  იურიდიული კონსულტაცია; **მოლაპარაკებებში მონაწილეობა კომპანიის სახელით; ** შპს 'ალგანი'-ს ინტერესების წარმოდგენა სასამართლოში, არბიტრაჟში, მესამე პირებთან.  ძირითადი მოთხოვნები:  ** სქესი:მამაკაცი **უმაღლესი იურიდიული განათლება; **იურისტად მუშაობის 2-წლიანი გამოცდილება; **საქართველოს სამოქალაქო, ადმინისტრაციული და შრომითი კანონმდებლობის სრულყოფილი ცოდნა; **პრეზენტაბელურობა, კომუნიკაბელურობა, ენერგიულობა;  **გუნდური მუშაობის უნარი; **ინგლისურის  ცოდნა.  დაინტერესებულ პირებს გთხოვთ, გამოგზავნოთ რეზიუმე ფოტოსურათით ელექტრონულ ფოსტაზე: &lt;a href='mailto:hr@algani.ge?subject=Lawyer'&gt;hr@algani.ge&lt;/a&gt;  მისამართი: ქ. თბილისი, ქუთაისის 18  ტელ: 353253, 343762 </t>
  </si>
  <si>
    <t>ოპერატიული სამსახურის უფროსი</t>
  </si>
  <si>
    <t>დაცვის სამსახური  'ალგანი' აცხადებს ვაკანსიას ოპერატიული სამსახურის უფროსის თანამდებობაზე.  სამუშაო განრიგი: სრული. ანაზღაურება: მაღალი.    ძირითადი მოვალეობები:  **ოპერატიული რეაგირების ჯგუფების ყოველდღიური  კოორდინაცია **სწრაფი და ოპტიმალური გადაწყვეტილებების მიღება  **დაქვემდებარებულ პირებზე პასუხისმგებლობა  **  ოპერატიულ სამსახურში დისციპლინის უზრუნველყოფა.  ძირითადი მოთხოვნები:  ** სქესი:    მამაკაცი;  ** ასაკი: 30 წლიდან 45 წლამდე; ** მუშაობის  3 წლის გამოცდილება; ** ლოგიკური აზროვნება; ** მართვის მოწმობა; ** ათლეტური აღნაგობა.  დაინტერესებულ პირებს გთხოვთ, გამოგზავნოთ რეზიუმე   ფოტოსურათით ელექტრონულ ფოსტაზე: &lt;a href='mailto:hr@algani.ge?subject=Head of Operative Division'&gt;hr@algani.ge&lt;/a&gt;  მისამართი: ქ. თბილისი, ქუთაისის 18  ტელ: 353253, 343762</t>
  </si>
  <si>
    <t>საერთაშორისო ამერიკული კომპანია 'GG Invest'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პროდუქტის შეთავაზება.   ** გაყიდვების ჯგუფთან ერთად გუნდურ მუშაობაში მონაწილეობის მიღება.     მოთხოვნა:    ** 18-დან 35 წლამდე მამაკაცი ** საკუთარი ავტომობილი (სასურველია) ** მართვის მოწმობა (სასურველია) ** მოლაპარაკებების წარმართვის უნარი  ** პრეზენტაბელურობა.    დაინტერესებულ პირებს გთხოვთ, გამოგზავნოთ CV ელექტრონულ ფოსტაზე: &lt;a href='mailto:staff.vacancy@hotmail.com?subject=Company Representative'&gt;staff.vacancy@hotmail.com&lt;/a&gt;</t>
  </si>
  <si>
    <t>სადისტრიბუციო კომპანია შპს 'შარმ ტრეიდინგი' აცხადებს ვაკანსიას სავაჭრო წარმომადგენლის პოზიციაზე.  ვალდებულებები:  **პროდუქციის მახასიათებლების შესწავლა/ცოდნა **გაყიდვების წარმოება და გაყიდვების ზრდა **მარკეტინგული აქტივობების რეალიზაცია **დაგეგმილი მიზნების მიღწევა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უნარით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**სტრესულ სიტუაციაში მუშაობის უნარი **მართვის მოწმობა (B კატეგორია).  განსაკუთრებული პირობები:  აქცენტი კეთდება სტაბილურ თანამშრომლებზე.  აღნიშნულ ვაკანსიაზე განიხილებიან 19-დან 30 წლამდე ასაკის მამაკაცები (სასურველია საკუთარი მსუბუქი ავტომობილის ქონა).  დაინტერესებულმა პირებმა გამოგზავნეთ CV მისამართზე: &lt;a href='mailto:vacancy@sharmtrading.ge?subject=Trade Representative'&gt;vacancy@sharmtrading.ge&lt;/a&gt; 2010 წლის 25 დეკემბრის ჩათვლით.  გთხოვთ, მიუთითოთ სასურველი თანამდებობა. წინააღმდეგ შემთხვევაში, თქვენი CV  არ განიხილება. </t>
  </si>
  <si>
    <t>2010-12-15</t>
  </si>
  <si>
    <t>სადისტრიბუციო კომპანია 'მეგაკო' - კომპანია 'კრაფტ'-ის პროდუქციის დისტრიბუტორი საქართველოში, აცხადებს ვაკანსიას  დისტრიბუტორის  თანამდებობაზე, 20-25 წლის მამაკაცებისათვის, საკუთარი ქონების უზრუნველყოფით, საქართველოს შემდეგ ქალაქებში: თბილისი, გორი, ხაშური, ახალციხე, ახალქალაქი, ქუთაისი, ფოთი, ბათუმი, ზუგდიდი.  მოთხოვნები:  ** უმაღლესი განათლება (სასურველია ეკონომიკური);                                                            ** საკუთარი ავტომობილი; ** სასურველია საღეჭი  რეზინის  დისტრიბუციაში  მუშაობის  გამოცდილება ** გუნდური მუშაობის უნარი; **  დისციპლინირებული, მოწესრიგებული და პუნქტუალური; ** ენერგიული, კომუნიკაბელური, პასუხისმგებლობის გრძნობით.  დაინტერესებულმა პირებს გთხოვთ, გამოგზავნოთ CV ქართულ ენაზე, ფოტოსურათთან ერთად, მისამართზე: &lt;a href='mailto:ltdmegako@yahoo.com?subject=Distributor'&gt;ltdmegako@yahoo.com&lt;/a&gt;. გთხოვთ, CV-ში      მიუთითოთ სახლის ტელეფონის ნომერი.</t>
  </si>
  <si>
    <t>2011-06-02</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</si>
  <si>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შეთავაზება.  ** გაყიდვების ჯგუფთან ერთად გუნდურ მუშაობაში მონაწილეობის მიღება.   მოთხოვნა:   ** 18-დან 25 წლამდე მამაკაცი ** საკუთარი ავტომობილი  ** მართვის მოწმობა  ** მოლაპარაკებების წარმათვის უნარი ** პრეზენტაბელურობა.  დაინტერესებულ პირებს გთხოვთ, გამოაგზავნოთ CV ელექტრონულ ფოსტაზე: &lt;a href='mailto:staff.vacancy@hotmail.com?subject='&gt;staff.vacancy@hotmail.com&lt;/a&gt;</t>
  </si>
  <si>
    <t>დაცვის სამსახური  'ალგანი' აცხადებს ვაკანსიას იურისტის თანამდებობაზე.   სამუშაო საათები: 10.00-19.00;  შაბათს:       10.00-14.00. ანაზღაურება: მზარდი.  ძირითადი მოვალეობები:  ** კომპანიის ნებისმიერი იურიდიული დოკუმენტაციის/ხელშეკრულების მომზადება და წარმოება; ** კომპანიის პარტნიორ იურიდიულ და ფიზიკურ პირებთან მოლაპარაკებებში მონაწილეობა, იურიდიული კონსულტაცის გაწევა კომპანიის სახელით; ** შპს 'ალგანი'-ს ინტერესების წარმოდგენა/დაცვა სასამართლოში, არბიტრაჟში თუ მესამე პირებთან.  ძირითადი მოთხოვნები:  ** უმაღლესი იურიდიული განათლება; ** იურისტად მუშაობის 2-წლიანი გამოცდილება; ** საქართველოს სამოქალაქო, ადმინისტრაციული და შრომითი კანონმდებლობის სრულყოფილი ცოდნა. ** პასუხისმგებლობა, კომუნიკაბელურობა, ენერგიულობა; ** გუნდური მუშაობის უნარი; ** სქესი: მამაკაცი.  დაინტერესებულ პირებს გთხოვთ, გამოაგზავნოთ რეზიუმე ფოტოსურათით ელექტრონულ ფოსტაზე: &lt;a href='mailto:hr@algani.ge?subject=Lawyer'&gt;hr@algani.ge&lt;/a&gt;    მისამართი: ქ. თბილისი, ქუთაისის 18 ტელ: 353253, 343762 </t>
  </si>
  <si>
    <t>სადისტრიბუციო კომპანია  შპს 'T&amp;D' ('Miller Brands Ukraine'-ს ოფიციალური წარმომადგენელი საქართველოში) სამუშაოდ იწვევს 22-დან 45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ქ. თბილისში, რუსთავში.  აუცილებელი მოთხოვნები:  ** Ford-ის ან Mercedes-ის ტიპის სატვირთო ა/ტრანსპორტი ** უპირატესობა მიენიჭება მაღალჭერიან ა/ტრანსპორტს ** ტვირთამწეობა: არანაკლებ 1,5-2 ტონა  ** ხელშეკრულების ვადის ამოწურვამდე სამუშაო საათების დასრულების შემდეგ ა/ტრანსპორტი რჩება კომპანიის კუთვნილ ავტო სადგომზე. ** მხარეთა შეთანხმებით მოხდება ა/ტრანსპორტის სარეკლამო გაფორმება. ** დისტრიბუტორთან ერთად შეთანხმებული მუშაობა. ** სასურველია დისტრიბუციაში მუშაობის გამოცდილება.  ჩვენი პირობები:  ** სარეალიზაციო პროდუქცია: ლუდი 'სარმატ'-ი და 'ჟიგულოვსკოე'; ენერგეტიკული სასმელი 'Hot Blood' ** ანაზღაურება: 600 ლარიდან ** დაწინაურების პერსპექტივა.  გამოგზავნეთ თქვენი CV ფოტოსურათით ელ. მისამართზე: &lt;a href='mailto:distributiontd@gmail.com?subject=Driver'&gt;distributiontd@gmail.com&lt;/a&gt; 2011 წლის 1 ივლისის ჩათვლით. გთხოვთ, მიუთითოთ ვაკანტური პოზიციის დასახელება. წინააღმდეგ შემთხვევაში, რეზიუმე არ განიხილება.</t>
  </si>
  <si>
    <t>სადისტრიბუციო კომპანია  შპს 'T&amp;D' (MILLER BRANDS Ukraine-ს ოფიციალური წარმომადგენელი საქართველოში)  სამუშაოდ იწვევს 20-დან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პოზიციაზე ქ. თბილისში.  აუცილებელი მოთხოვნები:  ** უმაღლესი განათლება ** დისტრიბუტორად ან პრისელერად მუშაობის გამოცდილება (მინიმუმ 1 წელი) ** კომუნიკაბელურობა ** ენერგიულობა ** ახალი ობიექტების ათვისების უნარი ** პროდუქციის პრეზენტაციის უნარი ** საკუთარი მსუბუქი ავტომანქანა  პიროვნული თვისებები:  ** კომუნიკაბელური; ** ენერგიული; ** მეგობრული ** პასუხისმგებლობის მაღალი გრძნობა;  ჩვენი პირობები:  ** სარეალიზაციო პროდუქცია: ლუდი 'სარმატ'-ი და 'ჯიგულოვსკოე'; ენერგეტიკული სასმელი'Hot blood' ** ანაზღაურება 600 ლარიდან ** დაწინაურების პერსპექტივა  გამოაგზავნეთ თქვენი CV ფოტოსურათით შემდეგ ელ. მისამართზე: &lt;a href='mailto:distributiontd@gmail.com?subject='&gt;distributiontd@gmail.com&lt;/a&gt; 2011 წლის 1 ივლისის ჩათვლით.   გთხოვთ, მიუთითოთ ვაკანტური პოზიციის დასახელება, წინააღმდეგ შემთხვევაში, რეზიუმე არ განიხილება.</t>
  </si>
  <si>
    <t>სადისტრიბუციო კომპანია   შპს 'T&amp;D' ('Miller Brands Ukraine'-ს ოფიციალური წარმომადგენელი საქართველოში)  სამუშაოდ იწვევს 20-დან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პოზიციაზე ქ. თბილისში.  აუცილებელი მოთხოვნები:  ** უმაღლესი განათლება ** დისტრიბუტორად ან პრისელერად მუშაობის გამოცდილება (მინიმუმ 1 წელი) ** კომუნიკაბელურობა ** ენერგიულობა ** ახალი ობიექტების ათვისების უნარი ** პროდუქციის პრეზენტაციის უნარი ** საკუთარი მსუბუქი ავტომანქანა.  პიროვნული თვისებები:  ** კომუნიკაბელური; ** ენერგიული; ** მეგობრული ** პასუხისმგებლობის მაღალი გრძნობა.  ჩვენი პირობები:  ** სარეალიზაციო პროდუქცია: ლუდი 'სარმატ'-ი და 'ჯიგულოვსკოე'; ენერგეტიკული სასმელი'Hot Blood' ** ანაზღაურება 600 ლარიდან. ** დაწინაურების პერსპექტივა.  გამოაგზავნეთ თქვენი CV ფოტოსურათით შემდეგ ელ. მისამართზე: &lt;a href='mailto:distributiontd@gmail.com?subject='&gt;distributiontd@gmail.com&lt;/a&gt; 2011 წლის 1 ივლისის ჩათვლით. გთხოვთ, მიუთითოთ ვაკანტური პოზიციის დასახელება. წინააღმდეგ შემთხვევაში, რეზიუმე არ განიხილება.</t>
  </si>
  <si>
    <t>თბილისი მზიური</t>
  </si>
  <si>
    <t>სადისტრიბუციო კომპანია 'თბილისი მზიური' აცხადებს  ვაკანსიას დისტრიბუტორის თანამდებობაზე.   გვესაჭიროება დისტრიბუტორები დიღმის და საბურთალოს რაიონებში.  მოთხოვნები:  ** 22-დან 55 წლამდე მამაკაცები ** აუცილებელია გამოცდილება ამ საქმიანობაში ** ენერგიულობა და მოტივირებულობა ** კომუნიკაბელურობა ** მართვის მოწმობის  ქონა ** უძრავი ქონების გარანტიით (ბინის გარანტიით).  ხელფასი 700-დან  1000ლარამდე. გასაუბრება წარმოებს  საღამოს 7 საათამდე.  ჩვენი მისამართია: ნინუას N3 (საცურაო კომპლექს 'ევრო პარკი'-ს გვერდით).  დაინტერესებული პირები დაგვიკავშირდით ნომრებზე  877 655585; 877 655528; 832 690350 (ოფისი);   ელექტრონული ფოსტა: &lt;a href='mailto:tbilisi_mziuri@yahoo.com?subject='&gt;tbilisi_mziuri@yahoo.com&lt;/a&gt;.  დაინტერესებულ პირებს, გთხოვთ, გამოაგზავნოთ თქვენი  CV  2011 წლის 14 ივნისამდე.</t>
  </si>
  <si>
    <t>საერთაშორისო და PR სამსახურის ხელმძღვანელი</t>
  </si>
  <si>
    <t>უნივერსიტეტი მიმი</t>
  </si>
  <si>
    <t>2011-06-09</t>
  </si>
  <si>
    <t>სასწავლო უნივერსიტეტი 'მიმი' აცხადებს კონკურსს საერთაშორისო და საზოგადოებრივი ურთიერთობების სამსახურის ხელმძღვანელის ვაკანტურ თანამდებობაზე  სამუშაო ადგილი: თბილისი. ანაზღაურება: შეთანხმებით.  სამუშაოს აღწერა:  ** უცხოელ სტუდენტებთან მუშაობა ** სხვადასხვა ქვეყნის უმაღლეს სასწავლებლებთან კონტაქტების დამყარება.  საკვალიფიკაციო მოთხოვნები:  ** უმაღლესი განათლება ** ინგლისური ენის მაღალ დონეზე ცოდნა ** საოფისე პროგრამებისა და ინტერნეტით სარგებლობის ცოდნა.  აუცილებელი მოთხოვნები:  ** მამაკაცი 40 წლამდე ** სპორტული აღნაგობის ** სასურველია ჰყავდეს ავტომობილი.  დაინტერესებულმა პირებმა გამოაგზავნეთ თქვენი რეზიუმე/ბიოგრაფიული მონაცემები ელექტრონული ფოსტის მისამართზე: i&lt;a href='mailto:nfo@mimi.edu.ge?subject='&gt;nfo@mimi.edu.ge&lt;/a&gt;  2011 წლის 27 ივნისის ჩათვლით. აუცილებელია ვაკანსიის დასახელების მითითება და ფოტოსურათის გამოგზავნა. წინააღმდეგ შემთხვევაში, განაცხადი არ განიხილება.</t>
  </si>
  <si>
    <t>მაღაზია 'ჰუნგარიკუმი' აცხადებს ვაკანსიას მაღაზიის მენეჯერის პოზიციაზე.  მოთხოვნები:  ** უმაღლესი ეკონომიური განათლება ** პირადი ავტომობილი  ** გუნდური მუშაობის უნარი ** მაღალი პასუხისმგებლობის გრძნობა ** დადებითი, მოწესრიგებული და პუნქტუალური პიროვნება ** საოფისე პროგრამების ცოდნა ** ასაკი: 25 წლიდან  მამაკაცი  მსურველებმა, რომლებიც აკმაყოფილებთ მოთხოვნებს,  გთხოვთ გამოგზავნოთ რეზიუმე ფოტოსურათთან ერთად შემდეგ ელექტრონულ მისამართზე:  &lt;a href='mailto:info@atoninvest.ge?subject='&gt;info@atoninvest.ge&lt;/a&gt;  2011 წლის 30 ივნისის ჩათვლით.   საკონტაქტო ტელეფონი:  2 227558 </t>
  </si>
  <si>
    <t>ლაქტალისი</t>
  </si>
  <si>
    <t>2011-06-11</t>
  </si>
  <si>
    <t>რძის პროდუქტების მწარმოებელი მსოფლიო ლიდერი, ფრანგული კომპანია 'ლაქტალისის'' იმპორტიორი საქართველოში შპს 'ლაქტალის ჯორჯია' აცხადებს ვაკანსიას სხვადასხვა პოზიციებზე:  1. პრისეილერი 2. მძღოლი 3. საწყობის მენეჯერი  პრისეილერი: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საკუთარი ავტომობილი ** მსგავს პოზიციაზე სამუშაო გამოცდილება, მინიმუმ 2 წელი   აღნიშნულ ვაკანსიაზე განიხილებიან 22-დან 30  წლამდე ასაკის მამაკაცები.  მძღოლი:  მოთხოვნები:  ** სამუშაო გამოცდილება იგივე სფეროში - მინიმუმ 2 წელი; ** შრომისმოყვარე, ენერგიული, დისციპლინარული; ** გამოხატული კომუნიკაბელური თვისებები; ** მართვის მოწმობა (BC კატეგორია)  აღნიშნულ ვაკანსიაზე განიხილებიან 22-დან 35  წლამდე ასაკის მამაკაცები.  საწყობის მენეჯერი:  მოთხოვნები:  ** უმაღლესი განათლება; ** აუცილებელია მსგავს პოზიციაზე მუშაობის მინიმუმ 3 წლიანი გამოცდილება; ** საოფისე პროგრამების ცოდნა, სასრუველია გამოცდილება1C-ში; ** გუნდური მუშაობის უნარი; ** ანალიტიკური აზროვნების უნარი; ** სტრესულ გარემოში მუშაობის უნარი; ** რუსული ენის თავისუფლად ფლობა (წერა,კითხვა და საუბარი)  აღნიშნულ ვაკანსიაზე განიხილებიან 28-დან 40  წლამდე ასაკის მამაკაცები.  დაინტერესებულმა პირებმა გთხოვთ გამოაგზავნოთ თქვენი CV ფოტოსურათთან ერთად ელ-ფოსტის მისამართზე: &lt;a href='mailto:Megi.Nikorashvili@Lactalis.ru?subject='&gt;Megi.Nikorashvili@Lactalis.ru&lt;/a&gt;</t>
  </si>
  <si>
    <t>გერმანულ კომპანიას 'Würth' ესაჭიროება ენერგიული მამაკაცები 40 წლამდე, სამონტაჟო ხელსაწყოებისა და ავტომობილების აქსესუარების გაყიდვების აგენტის თანამდებობაზე ქ. თბილისსა და ბათუმში.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საკუთარი მსუბუქი ავტომობილის ქონა;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მუდმივ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 კვირიან უფასო ტრენინგს, ეტაპის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მინიმალური ხელფასი განისაზღვრება 350 ლარით.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href='mailto:gewuerth@caucasus.net?subject='&gt;gewuerth@caucasus.net&lt;/a&gt;  ან მოგვაწოდეთ მისამართზე: ქ. თბილისი, კახეთის გზატკეცილი, უმაშევის 1.   ტელ: 243630</t>
  </si>
  <si>
    <t>შეფ-მზარეული</t>
  </si>
  <si>
    <t>კომპანიას ესაჭიროება გამოცდილი და მაღალკვალიფიცირებული შეფ მზარეული, მამაკაცი, 35-დან 50 წლამდე, როგორც ქართულ, ასევე, უცხოურ კერძებში გამოცდილების მქონე, მომსახურე პერსონალისათვის კაფეტერიაში სამუშაოდ.  აუცილებელია პასუხისმგებლობისა და პერსონალის მართვის უნარი და დისციპლინის ქონა.   დაინტერესებულ პირებს გთხოვთ თქვენი CV ფოტოსურათით გამოაგზავნოთ ელ-ფოსტის მისამართზე: &lt;a href='mailto:gmggroup@yahoo.com.?subject='&gt;gmggroup@yahoo.com.&lt;/a&gt;  დარეკეთ ნომერზე: 893 441667</t>
  </si>
  <si>
    <t>აგრონომი</t>
  </si>
  <si>
    <t>აგრო კომპანიას ესაჭიროება აგრონომი, 30 წლამდე მამაკაცი.  მოთხოვნები:  ** ინგლისური და რუსული ენების ცოდნა,  ** მართვის მოწმობა.   დაინტერესებულ პირებს, გთხოვთ, გამოაგზავნოთ თქვენი CV მითითებულ ელექტრონულ მისამართზე: &lt;a href='mailto:geo-agro1@hotmail.com?subject='&gt;geo-agro1@hotmail.com&lt;/a&gt; </t>
  </si>
  <si>
    <t>შპს 'დ&amp;ლ სერვისი' აცხადებს ვაკანსიას სავაჭრო წარმომადგენლის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19:00-მდე.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 რუსული ენა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href='mailto:hr@dls.ge?subject='&gt;hr@dls.ge&lt;/a&gt; ან შემდეგ მისამართზე:   ქ. თბილისი, ჩაჩავას ქ. 8 (დიღომში, დაახლოებით ასტრა პარკთან).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  დამატებითი ინფორმაცია, გარდა მოცემულისა არ გაიცემა გასაუბრებამდე.</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</si>
  <si>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ვაიზერად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 ფინანსური გარანტია (აუცილებელია).  ჩვენი პირობები:  ** სარეალიზაციო პროდუქცია: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დაინტერესებულ პირებს გთხოვთ, გამოაგზავნოთ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ელ.მისამართზე: &lt;a href='mailto:georgianalliance@rambler.ru?subject=Distributor'&gt;georgianalliance@rambler.ru&lt;/a&gt; | &lt;a href='mailto:vepkhia@obolon.ge?subject=Distributor'&gt;vepkhia@obolon.ge&lt;/a&gt;  2011 წლის 14 ივლისის  ჩათვლით. გთხოვთ, მიუთითოთ სასურველი თანამდებობა.</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</si>
  <si>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შეთავაზება.  ** გაყიდვების ჯგუფთან ერთად გუნდურ მუშაობაში მონაწილეობის მიღება.   მოთხოვნა:   ** 18-დან 25 წლამდე მამაკაცი ** საკუთარი ავტომობილი  ** მართვის მოწმობა  ** მოლაპარაკებების წარმათვის უნარი ** პრეზენტაბელურობა.  დაინტერესებულ პირებს გთხოვთ, გამოაგზავნოთ CV ელექტრონულ ფოსტაზე: &lt;a href='mailto:staff.vacancy@hotmail.com?subject=Company Representative'&gt;staff.vacancy@hotmail.com&lt;/a&gt;</t>
  </si>
  <si>
    <t>სადისტრიბუციო კომპანია 'ჯეოსტარი' აცხადებს ვაკანსიას დისტრიბუტორის პოზიციაზე.   კვალიფიკაცია:  ** უმაღლესი განათლება ** კარგი კომუნიკაციის, მოლაპარაკების წარმოების უნარი ** სასურველია შესაბამის სფეროში მუშაობის გამოცდილება ** 20-დან 27 წლამდე  პრეზენტაბელური მამაკაცი ** მართვის მოწმობა ** კეთილსინდისიერება,  საქმისადმი მაღალი პასუხისმგებლობა ** კომპიუტერული  პროგრამების  ცოდნა ** წინსვლის მაღალი  მოტივაცია.    ძირითადი მოვალეობები:  ** გაყიდვების ეფექტური განხორციელება ** მოლაპარაკებების წარმოება ** პოტენციური მომხმარებლის რაოდენობის გაზრდა.  დაინტერესებულმა კანდიდატებმა უნდა გამოაგზავნონ რეზიუმე ქართულ ენაზე და პასპორტის ზომის ფოტოსურათი  მისამართზე: &lt;a href='mailto:n.todua@geostar.ge?subject=Distributor'&gt;n.todua@geostar.ge&lt;/a&gt; 2011 წლის 10 ივლისის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t>
  </si>
  <si>
    <t>გენერალური დირექტორის მოადგილე</t>
  </si>
  <si>
    <t>შპს 'ალგანი'  აცხადებს ვაკანსიას გენერალური დირექტორის მოადგილის თანამდებობაზე.   სქესი:    მამაკაცი.  ასაკი: 30-დან 45 წლამდე.  სამუშაო განრიგი: სრული. ანაზღაურება: მაღალი.    ძირითადი მოვალეობები:  ** დაქვემდებარებულ პირებზე (პირადი შემადგენლობა, მონიტორინგი,  სწრაფი რეაგირების ჯგუფი) პასუხისმგებლობა, დისციპლინარული კონტროლი, ** ოპტიმალური გადაწყვეტილების მიღების და პრობლემის გადაწყვეტისას პასუხისმგებლობის აღების უნარი, ** სამუშაოს დაგეგმვის, განაწილების და ბოლომდე მიყვანის უნარი, ** ზეპირი და წერილობითი ურთიერთობების უნარი ზემდგომ და დაქვემდებარებულ პირებთან, ასევე კლიენტებთან.  ძირითადი მოთხოვნები:  **ძალოვან სტრუქტურაში ხელმძღვანელ თანამდებობაზე მუშაობის გამოცდილება, **უმაღლესი განათლება, **ლოგიკური  და ანალიტიკური აზროვნება, **კომუნიკაბელურობა, **დინამიურობა, **მართვის მოწმობა, **შრომისმოყვარე,  **ორგანიზებულობა ** ინიციატურობა **დროის კარგი მენეჯმეტი **საოფისე პროგრამები.  დაინტერესებულ პირებს გთხოვთ, გამოაგზავნოთ რეზიუმე   ფოტოსურათით ელექტრონულ ფოსტაზე: &lt;a href='mailto:hr@algani.ge?subject=Deputy General Director'&gt;hr@algani.ge&lt;/a&gt;  მისამართი ქ. თბილისი, ქუთაისის 18 ტელ: (2) 353 253, (2) 343762</t>
  </si>
  <si>
    <t> ჯეოტრეიდი</t>
  </si>
  <si>
    <t>სადისტრიბუციო კომპანია შპს 'ჯეოტრეიდი' აცხადებს ვაკანსიას დისტრიბუტორის პოზიციაზე.   კვალიფიკაცია:  ** უმაღლესი განათლება ** კარგი კომუნიკაციის, მოლაპარაკების წარმოების უნარი ** სასურველია შესაბამის სფეროში მუშაობის გამოცდილება ** 20-დან 30 წლამდე პრეზენტაბელური მამაკაცი ** მართვის მოწმობა ** კეთილსინდისიერება, საქმისადმი მაღალი პასუხისმგებლობა ** კომპიუტერული პროგრამების ცოდნა ** წინსვლის მაღალი მოტივაცია.   ძირითადი მოვალეობები:  ** გაყიდვების ეფექტური განხორციელება ** მოლაპარაკებების წარმოება ** პოტენციური მომხმარებლის რაოდენობის გაზრდა.  დაინტერესებულ კანდიდატებს გთხოვთ, გამოაგზავნოთ რეზიუმე ქართულ ენაზე და პასპორტის ზომის ფოტოსურათი მისამართზე: &lt;a href='mailto:uliankina@ushba.ge?subject=Distributor'&gt;uliankina@ushba.ge&lt;/a&gt; 2011 წლის 15 ივლისის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t>
  </si>
  <si>
    <t>სადისტრიბუციო კომპანია შპს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(B კატეგორია)  განსაკუთრებული პირობები:  ** აქცენტი კეთდება სტაბილურ თანამშრომლებზე ** საორიენტაციო ანაზღაურება 400-1000 ლარი თვეში (ხელზე ასაღები)  აღნიშნულ ვაკანსიაზე განიხილებიან 19-დან 30 წლამდე ასაკის მამაკაცები  საკუთარი მსუბუქი ავტომობილით  დაინტერესებულ პირებს გთხოვთ გამოაგზავნოთ CV შემდეგ მისამართზე: &lt;a href='mailto:vacancy@sharmtrading.ge?subject='&gt;vacancy@sharmtrading.ge&lt;/a&gt;  გთხოვთ მიუთითოთ სასურველი თანამდებობა წინააღმდეგ შემთხვევაში თქვენი CV  არ განიხილება. </t>
  </si>
  <si>
    <t>გსქ კულა</t>
  </si>
  <si>
    <t>ქ. გორში სადისტრიბუციო კომპანია შპს 'გსქ კულა'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10-დან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3x4  ფოტოსურათი ელექტრონულ მისამართზე:   &lt;a href='mailto:hr_kula@mail.ru?subject=Preseller - Gori'&gt;hr_kula@mail.ru&lt;/a&gt; (გთხოვთ, ელ.ფოსტის გამოგზავნისას მიუთითოთ პოზიციის დასახელება).    ტელ: (0370) 272000,   597 001400, 592 773777.</t>
  </si>
  <si>
    <t>კომპანია აცხადებს ვაკანსიას მძღოლის თანამდებობაზე.  აუცილებელი მოთხოვნები:   ** მამაკაცი 40 წლამდე ** მძღოლად მუშაობის გამოცდილება.  დაინტერესებულმა კანდიდატებმა  CV  გამოაგზავნეთ შემდეგ მისამართზე: &lt;a href='mailto:eshavdia@gmail.com?subject=Driver'&gt;eshavdia@gmail.com&lt;/a&gt;  დავუკავშირდებით მხოლოდ შერჩეულ კანდიდატებს.</t>
  </si>
  <si>
    <t>უნიკრომი</t>
  </si>
  <si>
    <t>შპს 'უნიკრომი', რომელიც ეწევა ჰიდროსაიზოლაციო მასალების იმპორტს და რეალიზაციას, გთავაზობთ ვაკანსიას ოფისის მენეჯერის თანამდებობაზე, 20-დან 25 წლამდე ასაკის მამაკაცებს.  აუცილებელია კომპიუტერის ცოდნა და უმაღლესი ტექნიკური განათლება.   მსურველებს შეუძლიათ დარეკონ: 2 356837.</t>
  </si>
  <si>
    <t>სტამბა </t>
  </si>
  <si>
    <t>სტამბა აცხადებს ვაკანსიას ოპერატორის პოზიციაზე სასტამბო ფორმების დასამზადებელ დანადგარზე სამუშაოდ.  აუცილებელი მოთხოვნაა ტექნიკური ინგლისურისა და კომპიუტერული პროგრამების ცოდნა.  მოთხოვნები:   ** სასტამბო გამოცდილება არ არის აუცილებელი ** კანდიდატი უნდა იყოს აუცილებლად მამაკაცი არაუმეტეს 35 წლისა  დაინტერესებულ კანდიდატებს გთხოვთ, დაგვიკავშირდეთ:  ტელ: 595 907675 ლადო</t>
  </si>
  <si>
    <t>სადისტრიბუციო კომპანია 'შარმ ტრეიდინგი' აცხადებს ვაკანსიას კრედიტ კონტროლიორის თანამდებობაზე.  ვალდებულებები:  **       სავაჭრო წარმომადგენლების დებიტორული დავალიანების ანალიზი **       ხელშეკრულებების კონტროლი კონტრაგენტებთან **       სასაწყობო ნაშთების კონტროლი (აღწერები)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Excel-ის ცოდნა.  აღნიშნულ ვაკანსიაზე განიხილებიან 19-დან 30 წლამდე ასაკის მამაკაცები, საკუთარი მსუბუქი ავტომობილით.  საორიენტაციო ანაზღაურება: 500-700 ლარი ხელზე ასაღები.  დაინტერესებულმა პირებმა გამოგზავნეთ თქვენი CV მისამართზე: &lt;a href='mailto:vacancy@sharmtrading.ge?subject=Credit Controller'&gt;vacancy@sharmtrading.ge&lt;/a&gt; და სათაურში მიუთითეთ ვაკანსიის დასახელება. წინააღმდეგ შემთხვევაში, თქვენი CV არ განიხილება. </t>
  </si>
  <si>
    <t>სარეკლამო კომპანია 'პროესკოს' ესაჭიროება ადგილობრივი წარმოების დეპარტამენტის მენეჯერი.   ძირითადი მოთხოვნები:  **       მამაკაცი 25-დან 40 წლის ჩათვლით. **       სასურველია საკუთარი ავტომობილის ყოლა. **      სასურველია სარეკლამო სფეროში, შესყიდვების ან მომარაგების სფეროში მინიმუმ 2 წლიანი გამოცდილება. **       უმაღლესი განათლება. **       საოფისე პროგრამების ცოდნა (Word, Excel). **       პუნქტუალური და ორგანიზებული. **       აქტიურ რეჟიმში მუშაობის გამოცდილება. **       კომუნიკაბელური და ენერგიული. **       სხარტი აზროვნების უნარი. **       სამუშაოს დაგეგმვის განაწილების და ბოლომდე მიყვანის უნარი. **       ოპტიმალური გადაწყვეტილების მიღებისა და პრობლემის გადაწყვეტისას პასუხისმგებლობის აღების უნარი.   ძირითადი მოვალეობები:  **       მომწოდებელ კომპანიებთან, სტამბებთან, სამკერვალოებთან, ტექსტილის საწარმოებთან საქმიანი ურთიერთობა. **       დროული ფასების კალკულაციის წარმოდგენა და შეკვეთის მიღების შემთხვევაში შესრულების პროცესის კონტროლი. **       შეკვეთის შესრულების ხარისხისა და ვადების მუდმივი კონტროლი. ხარვეზის აღმოჩენის შემთხვევაში სწრაფი რეაგირებით მისი გამოსწორება. **       ახალი მომწოდებლების მოძიება და ბაზირება.  სამუშაო საათები - ორშაბათი-პარასკევი, 10:00-19:00 და შაბათი 11:00-15:00. შესვენება ერთი საათი.  ორგანიზაცია ანაზღაურებს საწვავს.   გთხოვთ, გამოაგზავნოთ თქვენი რეზიუმე ფოტოსურათთან ერთად შემდეგი ელექტრონული ფოსტის მისამართზე: &lt;a href='mailto:vacancy@prosco.ge?subject=Local Production Manager'&gt;vacancy@prosco.ge&lt;/a&gt; და დასახელების ველში მიუთითეთ პოზიციის დასახელება.</t>
  </si>
  <si>
    <t>სუპერმარკეტების ქსელი  'სმარტ რითეილი' აცხადებს ვაკანსიას დაცვისა და უსაფრთხოების თანამშრომლის პოზიციაზე (თბილისი).   მოთხოვნები:  **30 წლამდე ასაკის მამაკაცი; **მსგავს პოზიციაზე მუშაობის გამოცდილება; **სასურველია სამხედრო ვალმოხდილი.  პიროვნული თვისებები:  **ენერგიული; **ყურადღებიანი; **მოწესრიგებული; **თავაზიანი; **აკურატული.  დაინტერესებულმა კანდიდატებმა უნდა გამოაგზავნოთ თქვენი რეზიუმე შემდეგ ელექტრონულ მისამართზე: &lt;a href='mailto:vacancy@smart.ge?subject=Security Staff'&gt;vacancy@smart.ge&lt;/a&gt; და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   განაცხადის მიღების ბოლო ვადაა 10.08.2012</t>
  </si>
  <si>
    <t>მანქანის ზეთების და საპოხი საშუალებების დისტრიბუტორი</t>
  </si>
  <si>
    <t>ბიზოლ ჯორჯია</t>
  </si>
  <si>
    <t>გერმანული ზეთების და საპოხი საშუალებების ოფიციალური წარმომადგენლობა საქართველოში - კომპანია 'Bizol Georgia' აცხადებს ვაკანსიას მანქანის ზეთების და საპოხი საშუალებების დისტრიბუტორის პოზიციაზე.  ძირითადი მოთხოვნები:  **    მამაკაცი 20-დან 40 წლამდე. **    მართვის მოწმობა - B კატეგორია (სასურველია). **    ანალოგიურ პოზიციაზე მუშაობის მინიმუმ 4 წლიანი გამოცდილება. **    გარანტია (გარანტიის არმქონე პირები არ მიიღებიან).  დაინტერესებულ კანდიტატებს  შეუძლიათ გამოაგზავნონ რეზიუმე  ფოტო-სურათით მისამართზე: &lt;a href='mailto:info@bizol.ge?subject=Engine Oil and Lubricant Distributor'&gt;info@bizol.ge&lt;/a&gt; 2012 წლის 15 აგვისტოს ჩათვლით. გთხოვთ, ელექტრონული წერილის თემის გრაფაში მიუთითოთ ვაკანსიის დასახელება - 'დისტრიბუტორი'.</t>
  </si>
  <si>
    <t>2012-07-28</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</si>
  <si>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 ლუდი 'გორდელა', ლუდი 'ზლატა პრაღა', ლუდი 'ობოლონი', 'ზიბერტი' ,'ჟიგულოვსკოე', 'მაგნატი', მზესუმზირის ზეთი, შვრიის ფანტელი ('ჰერკულესი').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2012 წლის 30 აგვისტოს ჩათვლით. აუცილებელია, მიუთითოთ უბანი, რომელზედაც მუშაობის გამოცდილება გაგაჩნიათ.</t>
  </si>
  <si>
    <t>სადისტრიბუციო კომპანია 'შარმ ტრეიდინგი' აცხადებს ვაკანსიას მერჩენდაიზერის თანამდებობაზე.  ვალდებულებები:  **პროდუქციის სათანადოდ წარმოჩენისათვის ზრუნვა; **პრომო აქციებისა და ფასდაკლებების მიწოდების კონტროლი; **რისკების დადგენა;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აღნიშნულ ვაკანსიაზე განიხილება 19-დან 30 წლამდე ასაკის მამაკაცები.  აუცილებელი მოთხოვნები:  **მართვის მოწმობა (B კატეგორია); **საკუთარი მსუბუქი ავტომობილი (საწვავი ანაზღაურდება).  საორიენტაციო ანაზღაურება: 600-დან 900 ლარამდე.  დაინტერესებულმა პირებმა გადმოაგზავნეთ თქვენი CV შემდეგ მისამართზე: &lt;a href='mailto:vacancy@sharmtrading.ge?subject=Merchandiser'&gt;vacancy@sharmtrading.ge&lt;/a&gt; და გთხოვთ, სათაურში მიუთითოთ ვაკანსიის დასახელება. წინააღმდეგ შემთხვევაში თქვენი CV არ განიხილება. </t>
  </si>
  <si>
    <t>სადისტრიბუციო კომპანია შპს 'ჯორჯიან ალიანსი'  სამუშაოდ იწვევს 22-დან 35 წლამდე  მამაკაცებს ვაიზერის თანამდებობაზე, ქ. ქუთაისში.  მოთხოვნები:  ** უმაღლესი განათლება  **  პრისელერად, ვაიზერად მუშაობის გამოცდილება - მინიმუმ 1 წელი (აუცილებელია) ** მსუბუქი ავტომანქანის ქონა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მართვის უნარი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ჩვენი პირობები:  ** სარეალიზაციო პროდუქცია: ლუდი 'გორდელა', ლუდი 'ზლატა პრაღა', ლუდი 'ობოლონი', 'ზიბერტი', 'ჟიგულოვსკოე', 'ჰაიკი', 'მაგნატი', მზესუმზირის ზეთი, შვრია ('ჰერკულესი')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href='mailto:georgianalliance@rambler.ru?subject=Viser - Kutaisi'&gt;georgianalliance@rambler.ru&lt;/a&gt; | &lt;a href='mailto:vepkhia@obolon.ge?subject=Viser - Kutaisi'&gt;vepkhia@obolon.ge&lt;/a&gt; 2012 წლის 11 სექტემბრის ჩათვლით. გთხოვთ, მიუთითოთ სასურველი თანამდებობა.</t>
  </si>
  <si>
    <t>სამეგრელო, აჭარა</t>
  </si>
  <si>
    <t>სადისტრიბუციო კომპანია შპს 'ჯორჯიან ალიანსი' სამეგრელოსა და აჭარის რეგიონში სამუშაოდ იწვევს 22-დან 35 წლამდე მამაკაცებს დისტრიბუტორის თანამდებობაზე.  მოთხოვნები:  ** უმაღლესი განათლება  ** დისტრიბუტორად, პრისეილერად, ვაიზერად მუშაობის გამოცდილება - მინიმუმ 1 წელი (აუცილებელია) ** ფინანსური გარანტია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ჩვენი პირობები:  ** სარეალიზაციო პროდუქცია - ლუდი 'გორდელა', ლუდი 'ზლატა პრაღა', ლუდი 'ობოლონი', 'ზიბერტი', 'ჟიგულოვსკოე', 'ჰაიკი', 'მაგნატი', მზესუმზირას ზეთი 'სლავოლია', შვრია ('ჰერკულესი') ** ანაზღაურება 700 ლარიდან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2012 წლის 11 სექტემბრის ჩათვლით. გთხოვთ, მიუთითოთ სასურველი თანამდებობა.</t>
  </si>
  <si>
    <t>ქალისა  და მამაკაცის  ტანსაცმლის ელიტარული   ბუტიკი 'Guess' აცხადებს ვაკანსიას მაღაზიის გამყიდველ-კონსულტანტის თანამდებობაზე.   სქესი: მამრობითი.  საკვალიფიკაციო მოთხოვნები:     ** სასურველია გაყიდვების მიმართულებით მუშაობის გამოცდილება;  ** სასურველია კლიენტებთან ურთიერთობის გამოცდილება;  ** რუსული და ინგლისური   ენების ცოდნა.    შესასრულებელი ამოცანები:     ** უწევს მომხმარებელს კონსულტაციას  ხარისხობრივი მაჩვენებლების შესახებ;  ** მომხმარებლის მოთხოვნის შესაბამისად ახდენს  პრეზენტაციას;  ** აწვდის ინფორმაციას მომხმარებელს ბრენდის შესახებ.    პიროვნული თვისებები:     ** შრომისმოყვარეობა;  ** ენერგიულობა და დისციპლინირებულობა;  ** პასუხისმგებლობის მაღალი გრძნობა;  ** კომუნიკაბელურობა.  დაინტერესებულ კანდიდატებს გთხოვთ, მოგვაკითხოთ მისამართზე: თბილისი, ჭავჭავაძის გამზ. 11.   განცხადება მიიღება  2011 წლის 30 ნოემბრის ჩათვლით.</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</si>
  <si>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სასურველია საკუთარი მსუბუქი ავტომობილის ქონა.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მისამართზე: &lt;a href='mailto:vacancy@sharmtrading.ge?subject=Trade Representative'&gt;vacancy@sharmtrading.ge&lt;/a&gt;. გთხოვთ, მიუთითოთ სასურველი თანამდებობა. წინააღმდეგ შემთხვევაში, თქვენი CV  არ განიხილება.</t>
  </si>
  <si>
    <t>სხვადასხვა - დაცვა</t>
  </si>
  <si>
    <t>შპს 'იუნაიტედ სეკურიტი' აცხადებს ვაკანსიას დაცვის თანამშრომლის და დაცვის ჯგუფის უფროსის თანამდებობებზე (ორივე სქესისთვის).  მოვალეობა: შენობა-ნაგებობების უსაფრთხოების უზრუნველყოფა 12 სთ-იანი სამუშაო გრაფიკით.  მოთხოვნები:   ** საშუალო ან უმაღლესი განათლება. ** ინგლისური ენის ცოდნა საშუალო დონეზე ** სიმაღლე: 175 სმ-დან (მამაკაცებისთვის) ** ასაკი: 20 წლიდან 40 წლამდე ** სამუშაო გამოცდილება ანალოგიურ პოზიციაზე ჩაითვლება უპირატესობად ** კომუნიკაბელურობა.  დაინტერესებულ პირებს გთხოვთ, დაგვიკავშირდეთ ნომერზე: 255 5656, 577 722260, ან გამოგვიგზავნოთ CV მისამართზე: &lt;a href='mailto:unitedsecurity@unitedsecurity.ge'&gt;unitedsecurity@unitedsecurity.ge&lt;/a&gt;</t>
  </si>
  <si>
    <t>Global Investment Group</t>
  </si>
  <si>
    <t>კომპანია 'Global Investment Group' ('Gulf'-ის ზეთების და საპოხი საშუალებების ოფიციალური წარმომადგენლობა საქართველოსა და სომხეთში) აცხადებს ვაკანსიას მანქანის ზეთების და საპოხი საშუალებების დისტრიბუტორის პოზიციაზე.   ძირითადი მოთხოვნები:  ** მამაკაცი: 25-დან 40 წლამდე ** რუსული ენის ცოდნა ** ანალოგიურ პოზიციაზე მუშაობის მინიმუმ 4 წლიანი გამოცდილება.  დაინტერესებულ კანდიდატებს შეუძლიათ გამოაგზავნონ რეზიუმე ფოტო-სურათით მისამართზე: &lt;a href='mailto:info@gulflubricants.ge?subject=Distributor'&gt;info@gulflubricants.ge&lt;/a&gt; 2011 წლის 25 ნოემბრამდე. გთხოვთ, ელექტრონული წერილის თემის გრაფაში მიუთითოთ ვაკანსიის დასახელება - 'დისტრიბუტორი'. </t>
  </si>
  <si>
    <t>2011-11-23</t>
  </si>
  <si>
    <t>საქართველოს შსს სსიპ - დაცვის პოლიციის დეპარტამენტი აცხადებს კონკურსს შემდეგ ვაკანტურ თანამდებობებზე:  1. სამსახურის უფროსი (საზოგადოებასთან ურთიერთობის   და მარკეტინგის სამსახური) -  1 ვაკანსია  თანამდებობრივი სარგო: 1,770 ლარი,  პრემია.  საკვალიფიკაციო მოთხოვნები:  ** უმაღლესი განათლება; ** კომპიუტერული საოფისე პროგრამების  საფუძვლიანი ცოდნა; ** ინგლისური ენის ცოდნა.  პრიორიტეტი: ანალოგიურ პოზიციაზე მუშაობის მინიმუმ 3 წლიანი გამოცდილება.  2. სამსახურის უფროსის მოადგილე  (მარკეტინგის მენეჯერი) - 1 ვაკანსია  თანამდებობრივი სარგო: 1,245 ლარი,  პრემია.  საკვალიფიკაციო მოთხოვნები:  ** უმაღლესი განათლება; ** კომპიუტერული საოფისე პროგრამების,  'Corel'-ის ან/და 'ილუსტრატორის'   საფუძვლიანი ცოდნა; ** ინგლისური ენის ცოდნა.  პრიორიტეტი: მარკეტინგის ან/და მონათესავე სფეროში (ბრენდ მენეჯერი და ა.შ.) მენეჯერის პოზიციაზე მუშაობის მინიმუმ 3 წლიანი გამოცდილება.  3. ქვეგანყოფილების უფროსი (საინფორმაციო ცენტრი 125)  -  1 ვაკანსია  თანამდებობრივი სარგო: 960 ლარი,  პრემია.  საკვალიფიკაციო მოთხოვნები:  ** უმაღლესი განათლება; ** ინგლისური ენის ცოდნა; ** CRM პროგრამაში მუშაობის გამოცდილება; ** პრიორიტეტი: ანალოგიურ ან/და მენეჯერის პოზიციაზე მუშაობის მინიმუმ 3 წლიანი გამოცდილება.  კონკურსში მონაწილეობის მიღება შეუძლიათ ნასამართლობის არმქონე საქართველოს მოქალაქეებს 21 წლის ასაკიდან, რომლებიც სრულყოფილად ფლობენ სახელმწიფო ენას. კონკურსში მონაწილეობის მსურველ მამაკაცებს მოხდილი უნდა ჰქონდეთ სავალდებულო სამხედრო სამსახური. კონკურსში მონაწილეობის მიღება შეუძლია დაცვის პოლიციის დეპარტამენტის მოქმედ თანამშრომელსაც, რომელიც აკმაყოფილების ამ განცხადებით დადგენილ მოთხოვნებს.  კონკურსში მონაწილეობის მსურველებმა საკუთარი CV ფოტოთი (სადაც აუცილებლად მიეთითება ელექტრონული მისამართი, მობილურის ნომერი)  უნდა გადმოაგზავნონ დეპარტამენტის შემდეგ ელექტრონულ მისამართზე:  &lt;a href='mailto:chigladze@spd.ge'&gt;chigladze@spd.ge&lt;/a&gt; 2011 წლის 6 დეკემბრამდე. დაგვიანებით გადმოგზავნილი CV არ მიიღება და არ დაექვემდებარება შერჩევას.  კონკურსში მონაწილეობის მსურველებმა საკუთარ CV-ში აუცილებლად უნდა მიუთითონ, თუ რა პოზიციაზე სურთ მუშაობა.  კონკურსი ჩატარდება გასაუბრების ფორმით, 2011 წლის 8 დეკემბერს. გასაუბრებაზე დაიშვებიან მხოლოდ ის კონკურსანტები, რომლებმაც CV-ის მიხედვით გაიარეს შერჩევის ეტაპი და მიიღეს დადებითი შეფასება, რის თაობაზეც მათ ეცნობებათ გასაუბრების ჩატარებამდე.  CV-ს შერჩევის პროცესში კონკურსანტს შეიძლება გაეგზავნოს შეთავაზება მის მიერ წარმოდგენილი პოზიციის შეცვლის თაობაზე, რაც მან უნდა დაადასტუროს ან უარყოს საპასუხო შეტყობინებით, არა უგვიანეს მომდევნო დღისა.  </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</si>
  <si>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გაყიდვების მენეჯერის თანამდებობაზე.   მოვალეობები:    ** მომხმარებლებისთვის სრული ინფორმაციის მიწოდება   ** გაყიდვების სტრატეგიის შემუშავება; ** პრეზენტაციების ჩატარება ** კომპანიის პროდუქტის შეთავაზება პოტენციური კლიენტებისთვის.   მოთხოვნა:     ** 18-დან 28 წლამდე მამაკაცი ** საკუთარი ავტომობილი ** მართვის მოწმობა ** გაყიდვების სფეროში მუშაობის გამოცდილება ჩაითვლება პრიორიტეტულად. ** მოლაპარაკებების წარმართვის უნარი  ** პრეზენტაბელურობა.     დაინტერესებულ პირებს გთხოვთ, გამოაგზავნოთ CV ელექტრონულ ფოსტაზე: &lt;a href='mailto:american1.group@mail.ru?subject=Sales Manager'&gt;american1.group@mail.ru&lt;/a&gt;   </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</si>
  <si>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პრისელერად, სუპერვაიზერად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 ფინანსური გარანტია (აუცილებელია).  ჩვენი პირობები:  ** სარეალიზაციო პროდუქცია - ლუდი 'ობოლონი', 'ზიბერტი' ' ზიბერტი გაუფილტრავი','ჟიგულოვსკოე'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&lt;a href='mailto:vepkhia@obolon.ge?subject=Distributor'&gt;vepkhia@obolon.ge&lt;/a&gt; 2011 წლის 24 დეკემბრის   ჩათვლით. გთხოვთ, მიუთითოთ სასურველი თანამდებობა.</t>
  </si>
  <si>
    <t>სურსათის საბითუმო ფარდულებში სამუშაოდ ვიწვევთ გამყიდველ მამაკაცებს.    ფარდულები იმუშავებს კვირაში ერთი დღე (მხოლოდ კვირას),  თბილისის სხვადასხვა უბნებში.  სამუშაო დრო: კვირა, 08:00-დან 18:00 საათამდე. ანაზღაურება: დღეში 20 ლარი.  ინფორმაციისათვის დაგვიკავშირდით:  &lt;a href='mailto:recruitment@mgroup.ge?subject=Salesman'&gt;recruitment@mgroup.ge&lt;/a&gt;  ტელ: 577 500318 ან 2 143828</t>
  </si>
  <si>
    <t>ირანული კომპანია</t>
  </si>
  <si>
    <t>2011-12-06</t>
  </si>
  <si>
    <t>ირანული კომპანია საქართველოში ახდენს მარკეტინგის სპეციალისტის შერჩევას.  შერჩევა მოხდება  ორ ეტაპად: ტესტირებისა და გასაუბრების საფუძველზე. პოზიციის დასაკავებლად უპირატესობა  მიენიჭებათ მამაკაცებს.  ძირითადი  მოვალეობები:  ** ბაზრის შესწავლა და კვლევა; ** მარკეტინგული გეგმის შედგენა და განხორციელება; ** პრეზენტაციებისა და პროექტების მომზადება; ** უცხოელ პარტნიორებთან მოლაპარაკებების წარმართვა და წლიურ გეგმებზე (შესყიდვები) და სარეკლამო ბიუჯეტზე შეთანხმება; ** ახალი კლიენტების მოძიება და დაინტერესება; ** პროდუქციის ცნობადობის ამაღლება და გასაღების ზრდა.  მოთხოვნები:  ** უმაღლესი განათლება ბიზნესის ადმინისტრირების სფეროში, სასურველია მარკეტინგის მიმართულებით; ** მარკეტინგის სფეროში მუშაობის მინიმუმ 3 წლიანი გამოცდილება; ** მარკეტინგული კვლევებისა და ანალიზის გამოცდილება; ** სტრატეგიული დაგეგმვისა და მართვის უნარი; ** სამუშაო გამოცდილება იმპორტ-ექსპორტის საკითხებში; ** ინგლისური და რუსული ენების სრულყოფილი ცოდნა (წერითი და ვერბალური); ** კომპიუტერული პროგრამების მაღალ დონეზე ცოდნა (MS Office, PowerPoint, Internet).  პიროვნებას  უნდა ახასიათებდეს:  ** ლიდერული უნარ-ჩვევები ** როგორც გუნდური, ასევე  დამოუკიდებელი მუშაობის უნარი ** ინიციატივა ** ორგანიზატორული ნიჭი ** კომუნიკაბელურობა ** კრეატიულობა ** პასუხისმგებლობის მაღალი გრძნობა ** ენერგიულობა და აქტიურობა ** თვითორგანიზებულობა და მოწესრიგებულობა.  დაინტერესებულმა კანდიდატებმა უნდა გამოაგზავნოთ რეზიუმე მისამართზე: &lt;a href='mailto:office@icqe.ge?subject=Marketing Specialist'&gt;office@icqe.ge&lt;/a&gt; და სათაურის ველში მიუთითოთ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შერჩეულ კანდიდატებთან.</t>
  </si>
  <si>
    <t>კომპანია აცხადებს ვაკანსიას ფინანსური  დირექტორის პოზიციაზე.  საკვალიფიკაციო მოთხოვნები:  **უმაღლესი განათლება (ფინანსები, ბუღალტერია, აუდიტის მიმართულებით)  **მინიმუმ 5 წლიანი გამოცდილება ფინანსურ  სფეროში **მინიმუმ 3 წლიანი გამოცდილება მენეჯერულ  პოზიციაზე ფინანსებში **სასურველია საერთაშორისო კომპანიაში მუშაობის გამოცდილება **სასურველია ქსელურ ბიზნესში მუშაობის გამოცდილება **რუსული და ინგლისური ენების თავისუფლად ფლობა **საოფისე პროგრამების სრულყოფილი ცოდნა **კარგი მენეჯერული თვისებები **დაკვირვებული, ანალიტიკური და ლოგიკური აზროვნების უნარი **პრობლემის გადაჭრის უნარი **პასუხისმგებლობის მაღალი გრძნობა **მამაკაცი, 28 წლის ზემოთ.  ძირითადი მოვალეობები:  **კომპანიის ფინანსური საქმიანობის, ფინანსური დეპარტამენტის მართვა,  მიმართულებების მიცემა და კონტროლი **კომპანიის მიზნების, ამოცანების და სტრატეგიის განსაზღვრა-დამტკიცებაში მონაწილეობა **ფინანსური პროცესების ორგანიზება, ოპტიმიზირება და მართვა **ფინანსური ანალიზით ბიზნესის მხარდაჭერა **წლის დახურვის უზრუნველყოფა **თვიური ფინანსური და ანალიტიკური ანგარიშების მომზადება გენერალური დირექტორისათვის **დაქვემდებარებული პერსონალის მართვა, მოტივირება და განვითარება.  დაინტერესებულმა პირებმა  უნდა გამოაგზავნონ  რეზიუმე (CV)  ფოტოსურათით   ელექტრონულ მისამართზე: &lt;a href='mailto:psec.co@client.jobs.ge?subject=Finance Director'&gt;psec.co@client.jobs.ge&lt;/a&gt; 2011 წლის 20 დეკემბრის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</si>
  <si>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შპს 'პეანი' აცხადებს ვაკანსიას სამშენებლო-სარემონტო მასალების სავაჭრო ცენტრში საწყობის გამგის  პოზიციაზე.   კომპანიის საქმიანობა: კერამიკული ფილების, სანტექნიკური ნაწარმის იმპორტი და რეალიზაცია.  სამუშაო გამოცდილება: სულ მცირე 3 წელი ანალოგიურ პოზიციაზე სამუშაო ადგილი: თბილისი სამუშაო საათები: 10:00 -18:30, ორშაბათიდან შაბათის ჩათვლით  სამსახურებრივი მოვალეობა:   ** საწყობში მიმდინარე პროცესების კონტროლი; ** შემოსული საქონლის დასაწყობება და მონიტორინგი; ** მიღებული და გაშვებული საქონლის დოკუმენტური და პროგრამული აღრიცხვა  ** საწყობის პერიოდული ინვენტარიზაცია.  აუცილებელი მოთხოვნები:  უმაღლესი ტექნიკური განათლება (ბაკალავრის ხარისხი); კომპიუტერული საოფისე პროგრამების ცოდნა; დაგეგმარების უნარი, რთულ სამუშაო გარემოში მობილიზების უნარი.   პიროვნული თვისებები: საწყობის მართვის და კონტროლის უნარი, კომუნიკაბელურობა, ანალიტიკური აზროვნება, ინფორმაციის სწრაფი ათვისების უნარი, დატვირთულ რეჟიმში მუშაობის უნარი.  მიღებაზე განიხილება მხოლოდ  მამაკაცების  კანდიდატურა 30-დან 45 წლის ჩათვლით.  რეზიუმე (სავალდებულოა ქართულ ენაზე) გამოგზავნეთ  აუცილებლად ფოტოსურათით, ელ-ფოსტაზე: &lt;a href='mailto:cvceramichouse@yahoo.com?subject=Warehouse Manager'&gt;cvceramichouse@yahoo.com&lt;/a&gt;</t>
  </si>
  <si>
    <t>კომპანია 'Innovative Technologies'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 ანაზღაურება: 400-დან 1,000 ლარამდე.  დაინტერესებულმა პირებმა გამოაგზავნეთ CV ფოტოსურათით მისამართზე: &lt;a href='mailto:lomidze.salo@gmail.com?subject=Sales Manager'&gt;lomidze.salo@gmail.com&lt;/a&gt; და გთხოვთ, მიუთითეთ სასურველი თანამდებობა. წინააღმდეგ შემთხვევაში, თქვენი CV არ განიხილება.</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</si>
  <si>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პასუხისმგებლობიანი;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href='mailto:hr@ltdorbita.ge?subject=Preseller'&gt;hr@ltdorbita.ge&lt;/a&gt; (გთხოვთ, ელფოსტის გამოგზავნისას მიუთითოთ პოზიციის დასახელება).</t>
  </si>
  <si>
    <t>მცირე საგრანტო პროგრამა</t>
  </si>
  <si>
    <t>კახეთის სამოქალაქო ლიგა</t>
  </si>
  <si>
    <t>'კახეთის სამოქალაქო ლიგა', გაეროს ერთობლივი პროგრამის 'გენდერული თანასწორობის ხელშეწყობისთვის საქართველოში' ფარგლებში, იწყებს განაცხადების მიღებას მცირე საგრანტო პროგრამებზე.   განაცხადის მიღების ბოლო ვადა:            20 სექტემბერი, 2014 გამარჯვებული პროექტების გამოცხადება:           30 სექტემბერი, 2014 პროექტების თემატური და ფინანსური ანგარიშის მოწოდების საბოლოო ვადა:  25 დეკემბერი, 2014  მცირე საგრანტო პროგრამა:  ვიწვევთ ადგილობრივ არასამთავრობო ორგანიზაციებს და საინიციატივო ჯგუფებს  კახეთის რეგიონიდან, მიიღონ მონაწილეობა მცირე საგრანტო პროგრამაში, რომელიც მიზნად ისახავს საზოგადოების ცნობიერების ამაღლებას რეპროდუქციული ჯანმრთელობისა და გენდერული თანასწორობის შესახებ. აღნიშნული პროგრამა ხელს შეუწყობს ქალთა და მამაკაცთა განათლებას და შექმნის ხელსაყრელ გარემოს  გენდერული  თანასწორობის დასამკვიდრებლად, გაზრდის მოსახლეობის მოთხოვნას   რეპროდუქციული ჯანმრთელობის სამსახურებსა და უფლებებზე.   გაეროს ერთობლივი პროგრამა გასცემს მცირე გრანტებს 2,500 აშშ დოლარის ფარგლებში.  მცირე საგრანტო პროგრამის მიზანია დააფინანსოს პროექტები, რომელიც სარგებელს მოუტანს ადგილობრივ თემს და  მიაღწევს დასახულ მიზანს.  სრული ინფორმაცია იხილეთ თანდართულ დოკუმენტში.</t>
  </si>
  <si>
    <t>კომპანიას 'ქლინ ლაინი' ესაჭიროება 25-დან 35 წლამდე მამაკაცი, საცხოვრებელ კომპლექსში დაცვის თანამშრომლის თანამდებობაზე.   სამუშაო გრაფიკი: გამოცხადება 3 დღეში ერთხელ.  ხელფასი: 250 ლარი.   გთხოვთ, გამოაგზავნოთ CV, რომელსაც თანდართული ექნება ფოტოსურათი, ელექტრონულ ფოსტაზე: &lt;a href='mailto:info@cleanline.ge?subject=Security Staff'&gt;info@cleanline.ge&lt;/a&gt;  საკონტაქტო ტელ: 577 122205.   </t>
  </si>
  <si>
    <t>პარკინგის ზედამხედველი</t>
  </si>
  <si>
    <t>კაფე-სანაყინე 'ლუკა პოლარე' აცხადებს ვაკანსიას პარკინგის ზედამხედველის პოზიციაზე (მამაკაცი, 18 წლიდან).  სამუშაოს აღწერა:   ** პარკინგის ზედამხედველის სამუშაო ადგილი იქნება კაფე-სანაყინესთან არსებულ შლაგბაუმთან;  ** მას მუდამ უნდა ეცვას 'ლუკა პოლარეს' უნიფორმა - მაისური და ეხუროს კეპი;  ** იგი თითქმის მთელ დღეს გაატარებს შლაგბაუმთან. მან უნდა მოიზიდოს კლიენტები, დაეხმაროს მათ მანქანით პარკინგის ზონაში შესვლაში და მანქანის დაყენებაში  და აკონტროლოს პარკინგის ზონა; ** პარკინგის ზედამხედველი უნდა დაეხმაროს კომპანიის მანქანას პარკინგის ზონაში უსაფრთხოდ შესვლაში, მანქანის დაყენებაში და იქედან გამოსვლაში.  ** ცუდი ამინდის პირობებში პარკინგის მენეჯერს შეუძლია კაფეში შესვლა და  შლაგბაუმის იქედან მართვა;  ** უნდა გაუფრთხილდეს კომპანიის გარეთა მოწყობილობებს - სკამებს, მაგიდებს, პარკინგის ნიშნებს, ქოლგებს და სხვ. მათი დაზიანების შემთხვევაში, შეატყობინოს უშუალო ხელმძღვანელს.  სამუშაო გრაფიკი:  10:00-19:00, ნახევარი საათის შესვენებით.  დასვენების დღეები: კვირაში 2 დღე, შეთანხმებით. ანაზღაურება:  თვეში 400 ლარი.   მოთხოვნები:  ** პასუხისმგებლობა, ** მოხერხებულობა, ** კომუნიკაბელობა, ** თავაზიანობა, ** შრომისმოყვარეობა.  სამუშაო გამოცდილება: სამუშაო გამოცდილება პარკირების ან მსგავს სფეროში.   დაინტერესებულ კანდიდატებს გთხოვთ,  გამოაგზავნოთ ფოტოსურათიანი CV შემდეგ ელექტრონულ მისამართზე:     &lt;a href='mailto:parking.superviser@lucapolare.com?subject=Parking Supervisor'&gt;parking.superviser@lucapolare.com&lt;/a&gt; და სათაურში მიუთითოთ 'პარკინგის ზედამხედველი'. გთხოვთ, გაითვალისწინოთ, რომ ფოტოსურათის  გარეშე მიღებულ რეზიუმეს არ განვიხილავთ.  შერჩეული კანდიდატების სამუშაო ადგილზე მიღება მოხდება გასაუბრების საფუძველზე.</t>
  </si>
  <si>
    <t>შპს 'ვიქტორია სექიურითის' ესაჭიროება თანამშრომლები შემდეგ პოზიციებზე:  1. დაცვის თანამშრომელი (ქალი, მამაკაცი)  მოთხოვნები:  ** სპორტული აღნაგობა ** დაცვის სფეროში მუშაობის გამოცდილება ** ასაკი: 20-35 წელი ** სიმაღლე: მამაკაცი 180 სმ-დან; ქალი 165 სმ-დან ** სქესი: მამრობითი, მდედრობითი.  პიროვნული თვისებები:  ** პასუხისმგებლობის მაღალი გრძნობა და საქმისადმი ერთგული დამოკიდებულება ** მოწესრიგებულობა და კონცენტრაციის უნარი ** პუნქტუალურობა ** თავაზიანობა.  ხელფასი: 400 ლარიდან. სამუშაო გრაფიკი: დღეგამოშვებით, 12 საათიანი ცვლა.  დაინტერესებულმა პირებმა გამოგვიგზავნეთ CV ფოტოსურათით ელექტრონულ მისამართზე: &lt;a href='mailto:ramazsiradze@yahoo.com'&gt;ramazsiradze@yahoo.com&lt;/a&gt;     ტელ:  591 194760.  2. გაყიდვების სპეციალისტი  მოთხოვნები:  ** შესაბამისი გამოცდილება ** ასაკი: 25-40 წელი.  დაინტერესებულმა პირებმა გამოგვიგზავნეთ CV ფოტოსურათით ელექტრონულ მისამართზე: &lt;a href='mailto:hr.victoriasec@gmail.com?subject='&gt;hr.victoriasec@gmail.com&lt;/a&gt; და მიუთითეთ ვაკანსიის დასახელება თემის გრაფაში, წინააღმდეგ შემთხვევაში თქვენი კანდიდატურა არ განიხილება  3. კადრების ინსპექტორი  მოთხოვნები:  ** შესაბამისი გამოცდილება ** ასაკი: 25-35 წელი ** საოფისე პროგრამების ცოდნა ** მათემატიკური უნარი.  დაინტერესებულმა პირებმა გამოგვიგზავნეთ CV ფოტოსურათით ელექტრონულ მისამართზე: &lt;a href='mailto:hr.victoriasec@gmail.com?subject='&gt;hr.victoriasec@gmail.com&lt;/a&gt; და მიუთითეთ ვაკანსიის დასახელება თემის გრაფაში, წინააღმდეგ შემთხვევაში თქვენი კანდიდატურა არ განიხილება.  4. ბუღალტერი  სავალდებულო საკვალიფიკაციო მოთხოვნები:  ** განათლება ეკონომიკის სფეროში (ფინანსების ან ბუღალტერიის განხრით) ** ბუღალტრული აღრიცხვის საერთაშორისო სტანდარტების ცოდნა **    საქართველოს საგადასახადო კოდექსის ცოდნა **    ბუღალტრული პროგამების ცოდნა **    აუცილებელია  ბუღალტრის პოზიციაზე მუშაობის მინიმუმ 2 წლიანი გამოცდილება.  დაინტერესებულ კანდიდატებს გთხოვთ, გამოაგზავნოთ CV შემდეგ  ელექტრონულ მისამართზე: &lt;a href='mailto:hr.victoriasec@gmail.com?subject='&gt;hr.victoriasec@gmail.com&lt;/a&gt; და მიუთითოთ ვაკანსიის დასახელება თემის გრაფაში, წინააღმდეგ შემთხვევაში თქვენი კანდიდატურა არ განიხილება.</t>
  </si>
  <si>
    <t>სადისტრიბუციო კომპანია  სამუშაოდ იწვევს 20-დან  28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ქ. რუსთავში. კომპანია დისტრიბუციას უკეთებს შპს 'ბარამბო'-ს პროდუქციას.  მოთხოვნები:  ** უმაღლესი განათლება ** უნდა ცხოვრობდეს ქ. რუსთავში ** დისტრიბუტორად, პრისელერად,  მუშაობის გამოცდილება ქ. რუსთავში ** გარანტია უძრავი ქონების სახით  ** ავტომობილის მართვის მოწმობა B.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2014 წლის 1 ოქტომბრის  ჩათვლით, შემდეგ ელ.მისამართზე: &lt;a href='mailto:shota-g@mail.ru?subject=Preseller - Rustavi'&gt;shota-g@mail.ru&lt;/a&gt;</t>
  </si>
  <si>
    <t>'OVS'-ის ოფიციალური და ექსკლუზიური დისტრიბუტორი საქართველოში აცხადებს ვაკანსიას მერჩენდაიზერის პოზიციაზე.  'OVS' არის ლიდერი იტალიის ტანსაცმლის საცალო ბაზარზე. 'OVS' მომხმარებელს სთავაზობს ქალის, მამაკაცის და ბავშვის ტანსაცმელს, ფეხსაცმელს და აქსესუარებს.   მოვალეობები:  ** მაღაზიების საქონლის მერჩენდაიზინგი ბრენდების სტანდარტების მიხედვით; ** ვიტრინების მართვა ბრენდების სტანდარტების მიხედვით; ** ბრენდების წარმომადგენლებთან მუდმივი კომუნიკაცია, რათა უზრუნველყოფილ იქნას მიმდინარე სიახლეების დანერგვა; ** ტრეინინგის ჩატარება მენეჯერებისთვის, მათი ასისტენტების და კონსულტანტებისთვის, ბრენდის მერჩენდაიზინგის სტანდარტებზე, სიახლეებზე და ტენდენციების შესახებ; ** პროდუქციაზე უსაფრთხოების დამცავების და ფასების სწორი განთავსების კონტროლი და მენეჯმენტი; ** აკონტროლოს პროდუქციის საკმარისი რაოდენობა და სწორი განთავსება დარბაზში; ** ფლობდეს ინფორმაციას საწყობში არსებული ნაშთის შესახებ.  მოთხოვნები:  ** მინიმუმ 2 წლიანი მუშაობის გამოცდილება მსგავს პოზიციაზე; ** კომუნიკაბელური; ** კრეატიული; ** აკურატული და დეტალზე ორიენტირებული; ** მაღალი პასუხისმგებლობის გრძნობით, შრომისმოყვარე, გუნდური მუშაობის უნარით, მოტივირებული და ორგანიზებული; ** აუცილებელია საოფისე პროგრამების ცოდნა;  ** სასურველია Surfing-ის, Adobe Photoshop-ის და Corel-ის ცოდნა; ** აუცილებელია ინგლისური ენის ცოდნა.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href='mailto:hr@gtex.ge?subject=Merchandiser'&gt;hr@gtex.ge&lt;/a&gt;  არაუგვიანეს 2014  წლის  25 სექტემბრისა. გთხოვთ, მიუთითოთ პოზიციის დასახელება ელფოსტის გამოგზავნისას.</t>
  </si>
  <si>
    <t>დაცვის სამსახური 'თორნი' აცხადებს ვაკანსიებს, როგორც მამაკაცებისათვის, ასევე  გოგონებისათვის  დაცვის  თანამშრომლებისა   და ობიექტის დაცვის უფროსის თანამდებობებზე.    სამუშაო ობიექტები:    ღამის კლუბები, რესტორნები, ოპერატიული  ჯგუფი,  ოფისები, სავაჭრო ცენტრები და სხვადასხვა პრესტიჟული ობიექტები.   ანაზღაურება:   რესტორანსა და ღამის კლუბებში: 350 ლარიდან; სავაჭრო ცენტრები, ოფისები და ა.შ.:   200-დან 300 ლარამდე. დაცვის უფროსებს: 500 ლარიდან.   გასაუბრება ტარდება ყოველ სამშაბათს 16:00 საათზე  მამაკაცებისათვის,  ხოლო გოგონებისათვის ყოველდღიურად  12 საათიდან 13 საათამდე.  მისამართი: ქ. თბილისი, ირაკლი     აბაშიძის ქ. 14.   დამატებითი ინფორმაციისათვის, ასევე, შესაძლებელია მობრძანდეთ ყოველდღიურად, შაბათ-კვირის გარდა, 11:00-დან 12:00 სთ-მდე, შემდეგ მისამართზე: ქ. თბილისი, ირაკლი აბაშიძის ქ. 14.   ტელ:  (+995 32) 2141414, (+995 595) 365009.</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</si>
  <si>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საკუთარი ავტომობილი (აუცილებელი მოთხოვნა)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შემდეგ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   დამატებითი ინფორმაციისათვის ეწვიეთ ჩვენს ვებ-გვერდს შემდეგ მისამართზე: &lt;a href='http://www.sharm.ge' target='_blank'&gt;www.sharm.ge&lt;/a&gt;</t>
  </si>
  <si>
    <t>გვჭირდება ადმინისტრატორი სასტუმროში (მხოლოდ მამაკაცი კანდიდატები).   აუცილებელი მოთხოვნა: ქართული, ინგლისური, რუსული ენების ცოდნა; სასურველია გამოცდილება.   სამსახური 3 დღეში ერთხელ, 24 საათის განმავლობაში.  ანაზღაურება: 350 ლარი.  მისამართი: ბათუმი, ბაგრატიონის 200ა მობ: 558 000422, 555 950313 ტელ: 422 212 555</t>
  </si>
  <si>
    <t>აგრონომი, როზარიუმის მუშა</t>
  </si>
  <si>
    <t>ეროვნული ბოტანიკური ბაღი</t>
  </si>
  <si>
    <t>ა(ა)იპ საქართველოს ეროვნული ბოტანიკური ბაღი (სებბ) აცხადებს კონკურსს შემდეგი თანამდებობების დასაკავებლად:  1.მერქნიან მცენარეთა ინტროდუქციის განყოფილების აგრონომი   საკონკურსო მოთხოვნები:  ** უმაღლესი აგრონომიული/ბიოლოგიური განათლება ** გამოცდილება მერქნიანი მცენარეების გაშენებისა და მოვლის დარგში.  შენიშვნა: აღნიშნულ თანამდებობაზე მუშაობა აგრონომისაგან მოითხოვს ჯანმრთელობასა და ფიზიკურ ძალას. ამიტომ სამუშაოზე მიღებისას უპირატესობა მიეცემა 50 წლამდე ასაკის მამაკაცს.  მერქნიან მცენარეთა ინტროდუქციის განყოფილების აგრონომს ევალება მონაწილეობა მიიღოს შემდეგ სამუშაოებში:  ** ხეებისა და ბუჩქების დარგვა და მოვლა კოლექციათა შევსება-განახლების მიზნით. ** მცენარის ძირთან სარწყავი ჯამების გაკეთება და ნიადაგის გაფხვიერება. ზამთრის დასაწყისში - ამ ჯამების დახურვა და სარწყავის სისტემის დაცლა;  ** თითოეული მცენარის ხელით მორწყვა; ** მცენარეებზე სუროების შეცლა, ხმელი ტოტების შეჭრა და დაქუცმაცება. დეკორატიული მცენარეების გასხვლა და ვარჯის ფორმირება, ბორდიურების გაკრეჭვა; ** განყოფილების საკოლექციო ნაკვეთების გათიბვა, სარეველებისაგან გაწმენდა, ნარჩენების გატანა; კუნძების ამოძირკვა; ნიადაგში სასუქის შეტანა; ** მცენარეთა დაავადებებისა და მავნებლებისაგან დაცვის ღონისძიებების ჩატარება (შხამ-ქიმიკატების შესხურება, დაავადებული ნაწილების მოცილება და დაწვა); ** ზამთრობით მცენარეებიდან თოვლის ჩამობერტყვა.  აგრონომს უნდა შეეძლოს მცირე მექანიზაციის გამოყენება.  კონკურსში მონაწილეობის მისაღებად საჭირო დოკუმენტები:  ** ავტობიოგრაფია (CV) ** უმაღლესი განათლების დიპლომის  ასლი.  2.მეყვავილეობისა და ლანდშაფტის დიზაინის განყოფილების  როზარიუმის  მუშა   კონკურსში მონაწილეობის მიღება შეუძლიათ  30 წლამდე ასაკის, სპეციალური ან უმაღლესი აგრონომიული/ბიოლოგიური განათლების მქონე პირებს.   ახალგაზრდა სპეციალისტს ექნება დეკორატიული მებაღეობის დარგში კვალიფიკაციის ამაღლების პერსპექტივა. ამიტომ, სასურველია ის ფლობდეს უცხო ენასა და კომპიუტერს. უპირატესობა მიეცემა განმცხადებელს, ვისაც აქვს ვარდის კულტურასთან მუშაობის გამოცდილება და ცნობს დეკორატიულ მცენარეებს.  როზარიუმის მუშის მოვალეობაა საბაღო სამუშაოების (ნიადაგის დაბარვა, მისი მომზადება მცენარეთა დასათესად თუ დასარგავად; მცენარეთა დათესვა, ჯგუთვა, დარგვა; გასხვლა, მყნობა, დაკალმება; კოლექციის გათოხნა, მიწისა და სასუქის შეტანა, გამარგვლა, მორწყვა და სხვ.) შესრულება.  კონკურსში მონაწილეობის მისაღებად საჭირო დოკუმენტები:  ** ავტობიოგრაფია (CV) ** სპეციალური ან უმაღლესი  განათლების დიპლომის ასლი.  გთხოვთ, თქვენი მონაცემები გამოგზავნოთ მისამართზე: &lt;a href='mailto:erovnulibot.bagi@yahoo.com'&gt;erovnulibot.bagi@yahoo.com&lt;/a&gt;</t>
  </si>
  <si>
    <t>შპს 'დიპლომატ ჯორჯია' აცხადებს ვაკანსიას მერჩენდაიზერის პოზიციაზე თბილისში.  სადისტრიბუციო კომპანია შპს 'დიპლომატ ჯორჯია' არის 'Procter and Gamble'-ის და 'Nestle'-ის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მთლიანად მთელ საქართველოს.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აღნიშნულ ვაკანსიაზე განიხილებიან 19-დან 27 წლამდე მამაკაცები.   დაინტერესებულ პირებს გთხოვთ,  გამოაგზავნეთ CV  შემდეგ ელექტრონულ მისამართზე: &lt;a href='mailto:Vacancy@diplomat.ge?subject=Merchandiser'&gt;Vacancy@diplomat.ge&lt;/a&gt; და გთხოვთ, პოზიციის სახელწოდება მიუთითოთ ელ-ფოსტის სათაურში. </t>
  </si>
  <si>
    <t>მკვლევარი-კონსულტანტი მედიცინის დარგში</t>
  </si>
  <si>
    <t>ეკონომიკური პოლიტიკის ექსპერტთა ცენტრი</t>
  </si>
  <si>
    <t>2014-03-03</t>
  </si>
  <si>
    <t>'ეკონომიკური პოლიტიკის ექსპერტთა ცენტრი',  'საჯარო პოლიტიკის, ადვოკატირებისა და სამოქალაქო  საზოგადოების განვითარება საქართველოში' ('EWMI-G-PAC')-ის მიერ დაფინანსებული   3 თვიანი პროექტის: 'საქართველოში საარსებო მინიმუმის მეთოდოლოგიის კვლევა - მინიმალური სასურსათო კალათის შემადგენლობის ოპტიმიზაცია და საარსებო მინიმუმის გაანგარიშება'  ფარგლებში, აცხადებს ვაკანსიას მედიცინის მუშაკის პოზიციაზე.   სამუშაოს აღწერა:  ზრდასრული შრომისუნარიანი მამაკაცისთვის აუცილებელი მინიმალური სასურსათო  კალათის შემადგენლობის კვლევა/ოპტიმიზაცია, მისი თანხვედრის გადამოწმება საერთაშორისო სტანდარტებთან და  რეკომენდაციების მომზადება.   სამუშაო განაკვეთი: არასრული. ჰონორარი: $700.  კვალიფიციური  მოთხოვნები:   ** უმაღლესი სამედიცინო განათლება  ** საკვები ნივთიერებების კვებითი ღირებულებების კარგად ცოდნა ** სასურველია ჰქონდეს გარკვეული  კვლევა აღნიშნულ დარგში.   პროფესიული უნარ-ჩვევები:  ** ეფექტური კომუნიკაციისა და პრეზენტაციის უნარი ** მინიმალური კვებითი რაციონის  საერთაშორისო სტანდარტების ცოდნა ** პასუხისმგებლობის მაღალი გრძნობა ** დასმული ამოცანებისადმი გამკლავების უნარი.   ენების ცოდნა: ქართული;  ინგლისური (სასურველია).   საკონტაქტო პირი:  ამირან კაპანაძე - 568 699163.  დაინტერესებულმა კანდიდატებმა გამოაგზავნეთ CV ფოტოსურათით და კვლევის ანოტაცია შემდეგ ელექტრონულ მისამართზე: &lt;a href='mailto:epecgroup@gmail.com?subject=Medical Researcher'&gt;epecgroup@gmail.com&lt;/a&gt; არაუგვიანეს 2014 წლის 7 მარტისა. გთხოვთ, სათაურის ველში მიუთითოთ ვაკანსიის დასახელება.    დაკავშირება მოხდება მხოლოდ შერჩეულ კანდიდატებთან.</t>
  </si>
  <si>
    <t>მაღაზიათა ქსელი შპს 'სუფთა სახლი' აცხადებს ვაკანსიას კატეგორიის მენეჯერის  პოზიციაზე.  ვალდებულებები:  **   მაღაზიის პროდუქციის ნაშთებისა და ასორტიმენტის განსაზღვრა და კონტროლი; **   მომწოდებელთა ანალიზი, მათთან მოლაპარაკებების წარმოება; **   მაღაზიაში შერჩეული ასორტიმენტის არსებობის კონტროლი;  **   ბაზრის ანალიზი; **   შეკვეთების დაგეგმვა;  **   სარეკლამო აქტივობების დაგეგმვა და განხორციელება;  **   კატეგორიის და პოზიციების მომგებიანობის ანალიზი; **   თითოეული მაღაზიისთვის პლანოგრამის შედგენა; **   სამომხმარებლო მოთხოვნის შესწავლა თითოეული კატეგორიისთვის; **   მერჩენდაიზინგის სტანდარტების შემუშავება; **   მერჩენდაიზინგის განხორციელება შესაბამისი სტანდარტების მიხედვით;  **   კონკურენტების ასორტიმენტის და ფასების მონიტორინგი.  მოთხოვნები:  **   უმაღლესი განათლება  **   ქსელში მუშაობის გამოცდილება **   კომუნიკაბელური, ზეპირი და წერილობითი კომუნიკაციის კარგი უნარი  **   მიზანდასახული **   ორგანიზებული **   დეტალებზე ორიენტირებული **   დამოუკიდებლად მუშაობის უნარი **   ლოგიკური და ანალიტიკური აზროვნება **   საოფისე პროგრამების კარგად ცოდნა (MS Office) **   სასურველია სამუშაო გამოცდილება გაყიდვების სფეროში **   აღნიშნულ ვაკანსიაზე განიხილებიან 20-დან 35 წლამდე ასაკის მამაკაცები.  დაინტერესებულმა პირებმა გადმოაგზავნეთ თქვენი CV შემდეგ მისამართზე &lt;a href='mailto:suftasaxli@yahoo.com?subject=Category Manager'&gt;suftasaxli@yahoo.com&lt;/a&gt;  და გთხოვთ,  სათაურში მიუთითოთ ვაკანსიის დასახელება, წინააღმდეგ შემთხვევაში თქვენი CV არ განიხილება. </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</si>
  <si>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'ბარამბო'-ს ნაყინის დისტრიბუტორის  თანამდებობაზე  რუსთავში, გარდაბანსა და საგარეჯოს რაიონში.  მოთხოვნები:  ** უმაღლესი განათლება ** უნდა ცხოვრობდეს ქ. რუსთავში ** დისტრიბუტორად, პრისელერად,  მუშაობის გამოცდილება (ქ. რუსთავი, გარდაბანი,  საგარეჯოს რ-ნი) ** გარანტია უძრავი ქონების სახით  ** ავტომობილის მართვის მოწმობა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2014 წლის 15 მარტის  ჩათვლით შემდეგ ელ.მისამართზე: &lt;a href='mailto:shota-g@mail.ru?subject=Distributor'&gt;shota-g@mail.ru&lt;/a&gt;</t>
  </si>
  <si>
    <t>საგრანტო კონკურსი</t>
  </si>
  <si>
    <t>ჰაინრიჰ ბიოლის ფონდი</t>
  </si>
  <si>
    <t>სახელმძღვანელო წესები 'ჰაინრიჰ ბიოლის ფონდის' სამხრეთ კავკასიის რეგიონულ ბიუროსთან პარტნიორობის და მისი მხარდაჭერის მაძიებელთათვის.  განაცხადები მიიღება 2015 წლის პროგრამული პერიოდისთვის.   'ჰაინრიჰ ბიოლის ფონდი ' სამხრეთ კავკასიის რეგიონული ბიურო განიხილავს აზერბაიჯანში, საქართველოსა და სომხეთში მხარდაჭერის მაძიებელი იმ ორგანიზაციების, საინიციატივო ჯგუფების თუ ინდივიდების ინიციატივებს, რომლებიც შემდეგ თემებს პასუხობენ:  **    ურბანული განვითარება. **    გარემოს დაცვა და მდგრადი განვითარება. **    განახლებადი ენერგია.  **    გენდერული დემოკრატია.  **    დემოკრატიული პოლიტიკური კულტურა და სამოქალაქო აქტივიზმი.  **    საბჭოთა წარსულის გააზრება. **    კონფლიქტების მშვიდობიანი ტრანსფორმაცია და სამხრეთ კავკასიაში დიალოგის მხარდაჭერა.  ჰაინრიჰ ბიოლის ფონდის სამხრეთ კავკასიის რეგიონული ბიურო მხარს უჭერს შემდეგ საგანმანათლებლო საქმიანობებს:   **    სამოქალაქო განათლება და გაძლიერება.  **    მარგინალური და მოწყვლადი ჯგუფების საზოგადოებრივი ჩართულობა. **    სოციალური, გარემოს დაცვითი და ეკონომიკური სამართლიანობის პრინციპების მხარდაჭერა.  **    გენდერული დემოკრატიის და თანასწორობის პრინციპების ასახვა საზოგადოებრივი ცხოვრების სხვადასხვა სფეროში.   'ურბანული განვითარება, გარემოს დაცვა და მდგრადი განვითარება' თემის ფარგლებში ფონდი პრიორიტეტს მიანიჭებს იმ წინადადებებს, რომლებიც წარმოაჩენენ და ახალისებენ სამოქალაქო ქმედებას შემდეგი მიმართულებებით:   **    კულტურული და ბუნებრივი მემკვიდრეობის დაცვა. **    ურბანული განვითარების ჰუმანიტარული და სოციალური ასპექტები. **    ეკოცნობიერების ამაღლება.  **    ენერგეტიკული პოლიტიკის დივერსიფიცირება და გამრავალფეროვნება (განახლებადი ენერგია, ენერგოეფექტურობა, გარემოსთვის უვნებელი ენერგომატარებლები და ენერგეტიკული ალტერნატივების ძიება). **    ეკონომიკური და ენერგეტიკული პოლიტიკის სოციალური პასუხისმგებლობით გაჯერება.  'გენდერული დემოკრატია' თემის ფარგლებში ფონდი პრიორიტეტს მიანიჭებს იმ წინადადებებს, რომლებიც წარმოაჩენენ და ახალისებენ სამოქალაქო ქმედებას შემდეგი მიმართულებებით:  **    სხვადასხვა სოციალური და კულტურული ჯგუფის ქალთა მონაწილეობის და წარმომადგენლობის პრინციპების მხარდაჭერა. **    ქალთა და მამაკაცთა თანასწორუფლებიანი მონაწილეობის და წარმომადგენლობის ხელისშემშლელი სოციალური ნორმების ტრანსფორმაციის მხარდაჭერა. **    დემოკრატიული პოლიტიკის დღის წესრიგში გენდერული თანასწორობის ასახვისა და მყარად დამკვიდრების მხარდაჭერა. **    LGBTIQ თემის და თანასწორუფლებიანობისთვის შესაბამისი საზოგადოებრივი გარემოს მხარდაჭერა.  'დემოკრატიული პოლიტიკური კულტურა და სამოქალაქო მონაწილეობა' თემის ფარგლებში ფონდი პრიორიტეტს მიანიჭებს იმ წინადადებებს, რომლებიც წარმოაჩენენ და ახალისებენ სამოქალაქო ქმედებას შემდეგი მიმართულებებით:  **    სამოქალაქო უფლებების მხარდაჭერა. **    კრიტიკული სამოქალაქო დისკურსის კერების ჩამოყალიბება და გაფართოება. **    თანამონაწილეობის და სოლიდარობის კულტურის მხარდაჭერა.  'წარსულის გააზრება და კონფლიქტების მშვიდობიანი ტრანსფორმაცია'თემის ფარგლებში ფონდი პრიორიტეტს მიანიჭებს იმ წინადადებებს, რომლებიც წარმოაჩენენ და ახალისებენ სამოქალაქო ქმედებას შემდეგი მიმართულებებით:  **    საჯარო განხილვების სივრცის ინიცირება და ფორმირება. **    ურთიერთ განსხვავებული 'საზოგადოებრივი აზრის' მატარებელ აქტორებს შორის კომუნიკაციის და დისკუსიის მხარდაჭერა. **    სამეცნიერო და ლიტერატურული პუბლიკაციების მხარდაჭერა, რომლებიც ხელს უწყობენ ინფორმაციის გაზიარებას მხარეებს შორის და ამცირებენ მათ შორის გაუცხოებას.  ფონდის მხარდაჭერისთვის მიმართვის პროცედურები და წესები:  1.  საპროექტო განაცხადი (ფონდის სააპლიკაციო ფორმის მიხედვით) არ უნდა აღემატებოდეს 14 გვერდს (1 გვერდი - 1800 ასონიშანი სივრცის გარეშე) და ფონდს უნდა მიეწოდოს ქართულ, რუსულ ან ინგლისურ ენებზე. იგი უნდა მოიცავდეს და ასახავდეს განმცხადებლის (ორგანიზაცია, საინიციატივო ჯგუფი, ინდივიდი) გამოცდილებას, მიზნებს (არა უმეტეს 1 გვერდისა), გადასაჭრელ პრობლემას და პროექტის განხორციელების გზებს (დეტალური ბიუჯეტის ჩათვლით). განმცხადებელ ორგანიზაციებს ასევე მოეთხოვებათ საპროექტო განაცხადს დაურთონ ორგანიზაციის ბოლო ორი წლის საქმიანობის ამსახველი მოკლე ანგარიში (განხორციელებული პროექტების ჩამონათვალი, მათი მოკლე აღწერა და ბიუჯეტები დონორების მითითებით).  2.    საპროექტო განაცხადის თავფურცელზე აუცილებლად უნდა მიეთითოს ფონდის თემატური მიმართულება, პროექტის/ინიციატივის სათაური, პროექტის სავარაუდო ბიუჯეტი, განმცხადებლის სრული რეკვიზიტები:   **   ორგანიზაციის შემთხვევაში - ოფიციალური სახელი, სამართლებრივი სტატუსი, რეგისტრაციის ნომერი და დაფუძნების თარიღი;  **   საინიციატივო ჯგუფის შემთხვევაში - თავფურცელზე აღინიშნება 'საინიციატივო ჯგუფი' და მისი დასახელება, ხოლო საპროქტო განაცხადს თან დაერთვება ჯგუფის მისიის განაცხადი და ჯგუფის წევრების რეზიუმეები;  **   ინდივიდის შემთხვევაში - თავფურცელზე დაფიქსირდება განმცხადებლის ვინაობა (სახელი, დაბადების თარიღი, საქმიანობა, საცხოვრებელი და სამსახურეობრივი მისამართი) და საპროქტო განაცხადს თან დაერთვება განმცხადებლის რეზიუმე.  საპროექტო განაცხადი უნდა გამოიგზავნოს მისამართზე &lt;a href='mailto:info@ge.boell.org?subject='&gt;info@ge.boell.org&lt;/a&gt; 2014 წლის 30 აპრილამდე (ოთხშაბათი, 17:00 საათამდე).  3.  საპროექტო განაცხადს ასევე თან უნდა ერთვოდეს განმცხადებლის ისტორიის ამსახველი მოკლე პორტფოლიო: ორგანიზაციის დაფუძნების წელი, მისია, საქმიანობები, მიღწევები, საზოგადოებრივი წარმომადგენლობითობა (ვის აძლიერებს და წარმოადგენს). 4. საპროექტო განაცხადი უნდა ასაბუთებდეს პროექტის მიზანშეწონილობას და უნდა ასახავდეს სოციალურ და პოლიტიკურ კონტექსტს, შესაბამის მონაცემებს (სტატისტიკა, კვლევების დასკვნები, ა.შ.), სასურველ შედეგებს და პროექტის გავლენას. 5.  განმცხადებელმა ნათლად უნდა ჩამოაყალიბოს პროექტის მიზნები და იოლად გასაზომი ამოცანები. 6.  სამუშაო გეგმა უნდა მოიცავდეს სრულ და ნათელ ინფორმაციას შემდეგზე: სამიზნე ჯგუფ(ებ)ი, მეთოდები, განსახორციელებელი საქმიანობები და ამოცანები, გრაფიკი, ადამიანური რესურსი (პროექტის განმახორციელებელი პირების ფუნქციების აღწერა და მათი კვალიფიკაციის დადასტურება).   თუკი პროექტი სხვა ორგანიზაციასთან თანამშრომლობით ხორციელდება, მითითებული უნდა იყოს პარტნიორობის მიზეზი და აუცილებლობა, ამ პარტნიორთან თანამშრომლობის მანამდე არსებული გამოცდილება, როლების და პროექტის ბიუჯეტის შესაბამისი განაწილება. 7.  ევალუაცია: ინდიკატორები და წარმატების გაზომვის მეთოდები, სავარაუდო შედეგები, და ადამიანური რესურსი (ვინ აფასებს) 8. პროექტის ბიუჯეტი ევროში უნდა იყოს დათვლილი და წარმოდგენილი - მაქსიმალური თანხა 25 000 ევრო (ცალკე სვეტში უნდა მიუთითოს განმცხადებელი ორგანიზაციის მიმდინარე წლის ბიუჯეტი) 9.  პროექტი უნდა განხორციელდეს 2015 წლის განმავლობაში. პროექტის ხანგრძლივობა არ უნდა აღემატებოდეს 10 თვეს და 2015  წლის 1 დეკემბრამდე უნდა დასრულდეს.   აპლიკანტები კონკურსის შედეგების შესახებ ინფორმაციას 2014 წლის 5 აგვისტომდე მიიღებენ.  შეზღუდვები:  **  ფონდი პრიორიტეტს ანიჭებს თანამშრომლობას ორგანიზაციებთან, საინიციატივო ჯგუფებთან და ინდივიდებთან, რომლებიც იზიარებენ მწვანე პოლიტიკურ ღირებულებებს. **  განმცხადებლები არ უნდა იყვნენ დაკავებულნი რამე სახის კომერციული საქმიანობით.  ფონდი არ უჭერს მხარს და არ უწევს ფინანსურ კონტრიბუციას:  **  მსხვილ შენაძენებს (საკუთრება, ინფრასტრუქტურა, ტექნიკა) **  სკოლებს და მიმდინარე საგანმანათლებლო პროგრამებს **  სხვა დონორების მხარდაჭერით მიმდინარე საქმიანობასა და პროგრამებს.</t>
  </si>
  <si>
    <t>'ბი-ემ-სი გორგია' აცხადებს ვაკანსიას კატეგორიის მენეჯერის ასისტენტის პოზიციაზე (სასურველია მამაკაცი).  ადგილმდებარეობა: თბილისი სამუშაო გრაფიკი: სრული  ძირითადი ფუნქციები და მოვალეობები:  ** ადგილობრივი და უხცოური ბაზრების შესწავლა, კომპანიისთვის საინტერესო პროდუქციის კვლევა. ** მომწოდებლების მოძიება,  მომწოდებლებთან მუდმივი კავშირის ქონა, დროული მოწოდების მიზნით; ** საკონტრაქტო დოკუმენტაციის მომზადებაში მონაწილეობა.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 ადმინისტრაციის თნამშრომლებისთვის სრული და ზუსტი ინფორმაციის მიწოდება, შეფერხებების თვიდან აცილების მიზნით.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თურქული  და  ინგლისური  ენების სრულყოფილი ცოდნა სავალდებულოა (ნებისმიერი სხვა ენის ცოდნა ჩაითვლება უპირატესობად) ** გამართული კომუნიკაციური უნარები.  განაცხადის შემოტანის ბოლო ვადაა 2014 წლის 20  მარტი.  დაინტერესების შემთხვევაში, გამოგზავნეთ დეტალური CV შემდეგ ელექტრონულ მისამართზე: &lt;a href='mailto:vacancy@gorgia.ge?subject=Assistant to Category Manager'&gt;vacancy@gorgia.ge&lt;/a&gt;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სათურის ველში.  ქ. თბილისი, წერეთლის ქ. 140  ტელ: +995 (32) 2 356520</t>
  </si>
  <si>
    <t>ონდულის ბრენდ მენეჯერი</t>
  </si>
  <si>
    <t>'ბი-ემ-სი გორგია' აცხადებს ვაკანსიას ონდულის ბრენდ მენეჯერის პოზიციაზე.  ადგილმდებარეობა: ბათუმი სამუშაო გრაფიკი: სრული  ძირითადი ფუნქციები და მოვალეობები:  ** ადგილობრივი და უცხოური ბაზრების შესწავლა, კომპანიისთვის საინტერესო პროდუქციის კვლევა. ** მომწოდებლებთან მუდმივი კავშირის ქონა, დროული მოწოდების მიზნით; ** საკონტრაქტო დოკუმენტაციის გამზადებაში მონაწილეობა.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მოთხოვნა-მიწოდების შესახებ; ** ადმინისტრაციის თანამშრომლებისთვის სრული და ზუსტი ინფორმაციის მიწოდება, შეფერხებების თავიდან აცილების მიზნით.  საკვალიფიკაციო მოთხოვნები და კომპეტენციები:  ** სქესი: მამაკაცი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ინგლისური და/ან თურქული ენების სრულყოფილი ცოდნა სავალდებულობულოა (ნებისმიერი სხვა ენის ცოდნა ჩაითვლება უპირატესობად) ** მართვის მოწმობა - B კატეგორია.  განაცხადის შემოტანის ბოლო ვადაა 2014 წლის 25 მარტი.  დაინტერესების შემთხვევაში გამოგზავნეთ დეტალური CV შემდეგ ელექტრონულ მისამართზე: &lt;a href='mailto:vacancy@gorgia.ge?subject=Ondul Brand Manager - Batumi'&gt;vacancy@gorgia.ge&lt;/a&gt;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სათურის ველში.  ქ. ბათუმი, სოხუმის ქ. 10 ტელ: 0 (422) 275689  ქ. თბილისი, წერეთლის ქ. 140  ტელ: +995 (32) 2 356520   </t>
  </si>
  <si>
    <t>ჰენკელის სავაჭრო წარმომადგენელი</t>
  </si>
  <si>
    <t>'ბი-ემ-სი გორგია' აცხადებს ვაკანსიას 'ჰენკელის' სავაჭრო წარმომადგენლის პოზიციაზე.  ადგილმდებარეობა: ბათუმი სამუშაო გრაფიკი: სრული  ძირითადი ფუნქციები და მოვალეობები:  ** ადგილობრივი და უცხოური ბაზრების შესწავლა, კომპანიისთვის საინტერესო პროდუქციის კვლევა. ** მომწოდებლებთან მუდმივი კავშირის ქონა, დროული მოწოდების მიზნით; ** საკონტრაქტო დოკუმენტაციის გამზადებაში მონაწილეობა.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მოთხოვნა-მიწოდების შესახებ; ** ადმინისტრაციის თანამშრომლებისთვის სრული და ზუსტი ინფორმაციის მიწოდება, შეფერხებების თავიდან აცილების მიზნით.  საკვალიფიკაციო მოთხოვნები და კომპეტენციები:  ** სქესი: მამაკაცი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ინგლისური და/ან თურქული ენების სრულყოფილი ცოდნა სავალდებულობულოა (ნებისმიერი სხვა ენის ცოდნა ჩაითვლება უპირატესობად) ** მართვის მოწმობა - B კატეგორია.  განაცხადის შემოტანის ბოლო ვადაა 2014 წლის 20 მარტი.  დაინტერესების შემთხვევაში, გამოგზავნეთ დეტალური CV შემდეგ ელექტრონულ მისამართზე: &lt;a href='mailto:vacancy@gorgia.ge?subject=Henkel Trade Representative - Batumi'&gt;vacancy@gorgia.ge&lt;/a&gt;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სათურის ველში.  ქ. ბათუმი, სოხუმის ქ. 10 ტელ: 0 (422) 275689  ქ. თბილისი, წერეთლის ქ. 140  ტელ: +995 (32) 2 356520   </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</si>
  <si>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კატეგორია)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href='mailto:l.gabunia@ltdorbita.ge?subject=Preseller - Tbilisi'&gt;l.gabunia@ltdorbita.ge&lt;/a&gt; (გთხოვთ, ელფოსტის გამოგზავნისას მიუთითოთ პოზიციის დასახელება).</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</si>
  <si>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ქუთაისში.  ძირითადი მოთხოვნები:  ** ასაკი: 20-დან 30 წლამდე ** სქესი: მამრობითი; ** მართვის მოწმობა (B კატეგორია)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href='mailto:l.gabunia@ltdorbita.ge?subject=Preseller - Kutaisi'&gt;l.gabunia@ltdorbita.ge&lt;/a&gt; (გთხოვთ, ელფოსტის გამოგზავნისას მიუთითოთ პოზიციის დასახელება).</t>
  </si>
  <si>
    <t>შპს 'ჰორეკა' აცხადებს ვაკანსიას სავაჭრო წარმომადგენლის თანამდებობაზე.  სამუშაო ადგილი: თბილისი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უმაღლესი განათლება ** მართვის მოწმობა ** რუსული ენა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განცხადებისა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შემდეგ მისამართზე: &lt;a href='mailto:hr@dls.ge?subject=Trade Representative'&gt;hr@dls.ge&lt;/a&gt; და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  P.S. დამატებითი ინფორმაცია, გარდა მოცემულისა არ გაიცემა გასაუბრებამდე.</t>
  </si>
  <si>
    <t>სადისტრიბუციო კომპანია შპს 'ჯორჯიან ალიანსი' ქ. თბილისსა და რეგიონებში პრისელერის  თანამდებობაზე  საკუთარი ავტომანქანით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ობოლონსკიე',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2014 წლის 8 აპრილის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</si>
  <si>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მძღოლი-დისტრიბუტორის თანამდებობაზე  საკუთარი მიკროავტობუსით ქ.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2014 წლის 8 აპრილის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</si>
  <si>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ქუთაისში.  ძირითადი მოთხოვნები:  ** ასაკი: 20-დან 30 წლამდე ** სქესი: მამრობითი; ** მართვის მოწმობა (B კატეგორია)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href='mailto:l.gabunia@ltdorbita.ge?subject=Preseller - Kutaisi'&gt;l.gabunia@ltdorbita.ge&lt;/a&gt; (გთხოვთ, ელფოსტის გამოგზავნისას მიუთითოთ პოზიციის დასახელება).</t>
  </si>
  <si>
    <t>კონკურსი ტრეფიკინგის თემატიკაზე სატელევიზიო და რადიო სოციალური რგოლის შესაქმნელად  საქართველოს ახალგაზრდა იურისტთა ასოციაცია და მშვიდობის, დემოკრატიის და განვითარების კავკასიური ინსტიტუტი ახორციელებენ პროექტს 'საქართველოსა და ევროკავშირს შორის კარგად მართული მიგრაციის ხელშეწყობა'. პროექტის ფარგლებში ტრეფიკინგზე ცნობიერების ამაღლების მიზნით ცხადდება კონკურსი  სატელევიზიო და რადიო სოციალური რგოლის შესაქმნელად.   სოციალური რგოლის მიზანი და ძირითადი გზავნილები:   **  გააცნოს მოსახლეობას ტრეფიკინგის პრობლემა;  **   აუხსნას, რომ ტრეფიკინგი დღეს მნიშვნელოვან გამოწვევას წარმოადგენს საქართველოსთვის და იგი შეიძლება ნებისმიერს შეეხოს - ტრეფიკინგის მსხვერპლი შესაძლოა გახდეს როგორც ქალი, ასევე მამაკაცი და ბავშვი, როგორც ქვეყნის შიგნით, ისე ქვეყნის ფარგლებს გარეთ; **   საზოგადოებას უნდა ჰქონდეს ინფორმაცია იმის თაობაზე, რომ ტრეფიკინგის მსხვერპლი არ უნდა იყოს გარიყული საზოგადოებიდან, საჭიროა მისი რეაბილიტაცია და სამოქალაქო საზოგადოებაში სრულუფლებიან წევრად ჩართვა.  ფორმატი:   სოციალური რგოლი უნდა მოიცავდეს ზემოთ აღწერილ პრობლემებს და უნდა იყოს შემდეგი სავარაუდო მიმართულებების:  ** ინფორმაციის მიწოდება ტრეფიკინგის შესახებ - რა არის ტრეფიკინგი, რა ემუქრება მსხვერპლს, რა მიზანი ამოძრავებს ტრეფიკიორს (მსხვერპლის ექსპლუატაციის ხარჯზე მიიღოს დიდი მოგება); ** უსაფრთხოების ზომები (როგორ ითრევენ ადამიანებს ტრეფიკინგში, რა უნდა მოიმოქმედონ მათ, რომ თავიდან აიცილონ საფრთხე. მაგალითად: წინასწარ მოითხოვონ კონტრაქტი, აჩვენონ იგი იურისტს, ბრმად არ ენდონ უცხო ადამიანების დაპირებებს, წინასწარ მოიპოვონ ინფორმაცია საქართველოს საკონსულოს ან ცხელი ხაზის ტელეფონის ნომრებზე იმ ქვეყანაში, სადაც მიემგზავრებიან და ა.შ.);  ** რა უნდა მოიმოქმედონ, თუ მაინც გახდნენ ტრეფიკინგის მსხვერპლნი, ვის მიმართონ, რა გააკეთონ (მაგ.: დარეკონ ცხელ ხაზზე, მიმართონ იურისტს, შეუძლიათ თავშესაფარში სარეაბილიტაციო პროგრამებში  ჩართვა,  აქვთ შესაძლებლობა შესაბამის ორგანოებთან თანამშრომლობით ხელი შეუწყონ დამნაშავეთა დასჯას და ა.შ.)    დაინტერესებულმა პირებმა 2014 წლის 31 მარტამდე უნდა წარმოადგინონ აღნიშნული თემატიკის შესაბამისი სცენარი,  სატელევიზიო და რადიო სოციალური რგოლის შესაქმნელად საჭირო ბიუჯეტი და კონკურსანტის მიერ შესრულებული სამუშაოს ბმულები. ქრონომეტრაჟი არ უნდა აღემატებოდეს 30 წამს და დაცული უნდა იყოს  სატელევიზიო/რადიო სოციალური რგოლისთვის განკუთვნილი პარამეტრები.   მიღებული განაცხადები შეფასდება შემდეგი კრიტერიუმების მიხედვით: სოციალური რგოლის ძირითადი გზავნილების მკაფიოდ გადმოცემა, კრეატიულობა, კონკურსის პირობების დაცვა, რეალისტური ბიუჯეტი.   სცენარი და ბიუჯეტი დაინტერესებულმა პირებმა უნდა წარმოადგინონ ან გამოაგზავნონ შემდეგ  მისამართზე: &lt;a href='mailto:migration@gyla.ge?subject='&gt;migration@gyla.ge&lt;/a&gt;  ან  თბილისი, ჯ. კახიძის ქ. 15 (საქართველოს ახალგაზრდა იურისტთა ასოციაციის თბილისის ოფისი)  დამატებითი ინფორმაციისათვის, გთხოვთ, მიმართოთ ნინო ჩიხლაძეს:  ტელ: 2936101/შიდა ნომერი 129 მობილური: 577 070521  პროექტი 'საქართველოსა და ევროკავშირს შორის კარგად მართული მიგრაციის ხელშეწყობა'   მოიცავს 4 მთავარ მიმართულებას:  1. მიგრაცია და განვითარება;  2. მიგრაციის კანონმდებლობისა და პოლიტიკის განვითარების ხელშეწყობა;  3. არალეგალური მიგრაციისა  და ტრეფიკინგის წინააღმდეგ ბრძოლა; 4. მიგრანტთა უფლებების დაცვა.  პროექტი დაფინანსებულია ევროკავშირის მიერ.</t>
  </si>
  <si>
    <t>ბარი 'მეიდანზე' აცხადებს ვაკანსიას დაცვის თანამშრომლის პოზიციაზე.  მოთხოვნები:  ** მამაკაცი, 25-40 წლის. ** აუცილებელია მინიმალური სამუშაო გამოცდილება მსგავს პოზიციაზე.  ** რუსული ან/და ინგლისური ენის  ცოდნა ელემენტარულ სასაუბრო დონეზე.  სამუშაო საათები: 20:00-დან 04:00-მდე.  დაინტერესებულ პირებს გთხოვთ, გამოაგზავნოთ CV და ფოტოსურათი შემდეგ ელექტრონულ მისამართზე: &lt;a href='mailto:hr.meidani@gmail.com?subject=Security Staff'&gt;hr.meidani@gmail.com&lt;/a&gt;</t>
  </si>
  <si>
    <t>დაცვა</t>
  </si>
  <si>
    <t>დაცვის სამსახური აცხადებს ოპერატიულ ჯგუფში დაცვის მამაკაცების შერჩევას.  სავალდებულო მოთხოვნები:  **   ასაკი: 25-დან 45 წლამდე **  სპორტული აღნაგობის **  მართვის მოწმობა და მანქანის ტარების კარგად ცოდნა **  ქალაქ თბილისის ქუჩებში გარკვევა.   სამუშაო პირობები:   **  ოპერატიულ ჯგუფში გრაფიკით: 2 და 3 დღეში ერთხელ.  **  ანაზღაურება -  დღეში 45 ლარი, ჯამური ანაზღაურება 450 ლარიდან 600 ლარამდე. ** საჭიროა  მოწესრიგებულობა და მუდამ ორგანიზებულობა.   ვინც არ არის დარწმუნებული თავის შესაძლებლობებში და ბოლომდე ვერ გაართმევს თავს  ფუნქცია-მოვალეობას, გთხოვთ, ნუ გამოგვეხმაურებით.  გამოაგზავნეთ თქვენი CV ფოტოსურათით: &lt;a href='mailto:orbidacva@mail.ru?subject=Security'&gt;orbidacva@mail.ru&lt;/a&gt; და გთხოვთ, მიუთითოთ ვაკანსიის დასახელება.   </t>
  </si>
  <si>
    <t>შპს 'ჯითექსი', 'OVS'-ის ოფიციალური და ექსკლუზიური დისტრიბუტორი საქართველოში, აცხადებს ვაკანსიას მაღაზიის მენეჯერის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აქსესუარებს და სილამაზის და თავის მოვლის საშუალებებს.  ძირითადი მოვალეობები და პასუხისმგებლობები:   ** მართოს მაღაზიის ადმინისტრაციული დავალებები; ** კოორდინაცია გაუწიოს მაღაზიის თანამშრომლებს; ** მართოს და იზრუნოს თანამშრომელთა მოტივაციაზე, რათა გაზარდოს გაყიდვები და უზრუნველყოს ეფექტურობა; ** დაგეგმოს და განახორციელოს თანამშრომელთა ყოველკვირეული შეკრებები, სადაც განიხილება უახლოესი გაყიდვების მეთოდები, ახალი პროდუქტები, ზოგადი მიღწევები და სხვა თემები, რაც უზრუნველყოფს გუნდის მაღალ ფასეულობებს და კომპანიის ქმედითუნარიანობას; ** იზრუნოს კონსულტანტების კვალიფიკაციაზე და უზრუნველყოს მათთვის ტრენინგების ჩატარება; ** განახორციელოს გაყიდვების მონაცემების ანალიზი და დაგეგმოს მომავალი გაყიდვები, რათა უზრუნველყოს მომგებიანობის მაქსიმიზაცია; ** მოამზადოს გაყიდვების რეპორტები 'OVS'-ის სათაო ოფისისთვის; ** მართოს და აკონტროლოს სასაქონლო ნაშთები; ** დაესწროს ახალი კოლექციების პრეზენტაციებს; განახორციელოს მათი შერჩევა და შეკვეთა; ** აკონტროლოს თაროებზე პროდუქციის განთავსების სტილი კომპანიაში არსებული სტანდარტების მიხედვით; ** მყიდველებს გაუწიოს კვალიფიციური დახმარება; ** იყოს მაკავშირებელი რგოლი შპს 'ჯითექსის' დირექტორსა და 'OVS'-ის სათაო ოფისს შორის; ** დაგეგმოს და განახორციელოს მარკეტინგული ღონისძიებები  და წამახალისებელი აქციები; ** სხვა ვალდებულებები.  მოთხოვნები:  ** განათლება: უმაღლესი  ** კომპიუტერის ცოდნა: MS ოფისი (მათ შორის ექსელის კარგი ცოდნა); ** სასურველია ერთ-ერთი ERP პროგრამის ცოდნა ** გამოცდილება: არანაკლებ 2 წლის, შესაბამის სფეროში.  სხვა:  ** ასაკი: 25-40 წელი; ** კარგად ორგანიზებული და დეტალებზე ორიენტირებული; ** კრეატიული და აქტიური, უნდა შეეძლოს გუნდური მუშაობა; ** პრობლემების გადაწყვეტის უნარ-ჩვევები; ** კომუნიკაბელური და ინტერპერსონალური უნარ-ჩვევები; ** შრომისმოყვარე, პასუხისმგებლობის გრძნობით და დისციპლინირებული; ** სავალდებულოა ინგლისურის და რუსულის კარგი ცოდნა.  ხელფასი: დამოკიდებულია კანდიდატის გამოცდილებასა და კვალიფიკაციაზე.  დაინტერესებულმა კანდიდატებმა გთხოვთ გამოგვიგზავნოთ თქვენი CV შემდეგ მისამართზე: &lt;a href='mailto:hr@gtex.ge?subject=Shop Manager'&gt;hr@gtex.ge&lt;/a&gt; არა უგვიანეს 2011 წლის 1 აპრილისა. </t>
  </si>
  <si>
    <t>ინჟინერ-ტექნიკოსი</t>
  </si>
  <si>
    <t>კლინიკა 'მედი'  აცხადებს ვაკანსიას ლაზერული აპარატების ინჟინერ ტექნიკოსის თანამდებობაზე.  სამუშაოს აღწერა: სამედიცინო ლაზერული აპარატების ტექნიკური მომსახურეობა.   მოთხოვნები:  **უმაღლესი ტექნიკური განათლება (ინჟინერ-ელექტრიკოსი, ფიზიკოსი ან სამედიცინო აპარატურის მომსახურების სპეციალისტი) **სასურველია ჰქონდეს ლაზერულ აპარატურაზე  მუშაობის გამოცდილება **კანდიდატი უნდა იყოს 25-დან 50 წლამდე  მამაკაცი.  სამუშაო გრაფიკი: ნახევარი განაკვეთი.  დაინტერესებულმა კანდიდატებმა გამოგზავნეთ  CV  მისამართზე: &lt;a href='mailto:hr@medi.ge?subject=Engineer/Technician'&gt;hr@medi.ge&lt;/a&gt; ან შეავსეთ თანდართული სააპლიკაციო ფორმა არა უგვიანეს  2011 წლის 30 აპრილისა. გთხოვთ, მიუთითოთ ვაკანსიის სახელწოდება. წინააღმდეგ შემთხვევაში, თქვენი მონაცემები არ განიხილება.</t>
  </si>
  <si>
    <t>მეღვინის უმცროსი ასისტენტი</t>
  </si>
  <si>
    <t>საქართველოში ერთ-ერთი წამყვანი ღვინის ქარხანა 'თბილღვინო' ეძებს მოტივირებულ ახალგაზრდებს მეღვინის უმცროსი ასისტენტის პოზიციაზე თბილისში.  მოვალეობები და პასუხისმგებლობები:  **სისუფთავის დაცვა ღვინის სარდაფში; ცისტერნების, მილების, ფილტრების, კასრების და სხვა მოწყობილობა-სათავსოების წმენდა; **ღვინის დამზადების ოპერაციებში ხელშეწყობით მუშაობა მეღვინეთა გუნდთან ერთად. **მეღვინეებისა და მეღვინის ასისტენტების ზედამხედველობით ტექნოლოგიური პროცესების კონტროლი. **მეღვინეებისაგან და მეღვინის ასისტენტებისგან დავალებების მიღება, მათი განხორციელება მუშებთან ერთად და პასუხისმგებლობა, მიღებული დავალებების დროულ და შესაბამისი ხარისხით განხორციელებაზე. **ღვინის ორგანოლეპტიკური ხარისხის კონტროლი, რომელიც მოიცავს ღვინომასალების რეგულარულ დეგუსტაციებს, მათ საცდელ კუპაჟებს, ეგალიზაციებსა და ღვინო-მასალების საცდელ დამუშავებებს, სხვადასხვა გამწებავი საშუალებებით, მათ საფუძველზე საამქროში ღვინო-მასალების საწარმოო ტექნოლოგიური დამუშავების გადაწყვეტილების მიღების პროცესში მონაწილეობის მიღება. **რთველის პერიოდში ყურძნის აპრობაცია, მიღება-გადამუშავება, ტექნოლოგიური პროცესების კონტროლი და ღვინო-მასალების ტრანსპორტირება მეღვინეებთან და მეღვინის ასისტენტებთან შეთანხმებით. **ღვინომასალების დამუშავება სხვადასხვა გამწებავი საშუალებებით და სიცივით, შემდგომ მათი ფილტრაციები, ღვინო-მასალების საამქროში შესასრულებელი სამუშაოების გეგმის და მეღვინეებისა და მეღვინის ასისტენტების დავალებების მიხედვით. **ჩამოსხმის გეგმის შესაბამისად და მეღვინეების ზედამხედველობით ღვინის გადაცემა ჩამოსხმის საამქროში და შემდგომ მისი ჩამოსხმის კონტროლი. **ადმინისტრაციული საბუთების წარმოებაში მონაწილეობის მიღება მეღვინეებისა და მეღვინის ასისტენტების ზედამხედველობით. **ტექნოლოგიური პროცესების და სანიტარულ-ჰიგიენური პროცესების კონტროლი, რომელიც მოიცავს დაწყებული პირველად ქარხანაში: ყურძნის გადასაზიდი მანქანის ძარების, ყურძნის მიმღები ბუნკერებისა და ყურძნის გადამამუშავებელი დანადგარების, მილგაყვანილობების, სადუღარი და დასაწდომი რეზერვუარების, ცისტერნების, ავტოცისტერნების, შემდგომ თბილისში ღვინის მიმღები მილგაყვანილობების, ცისტერნების (მაცივარსა თუ საამქროში) - როგორც შიგნიდან ასევე გარედან სარქველების თუ ლუქის რეზინების, ტუმბოების, ფილტრების, ჩამოსხმაში გადამცემი ღვინის ხაზის, მემბრანული ფილტრებისა და ჩამომსხმელი მანქანის სისუფთავის კვალიფიციური, აუცილებელი უზრუნველყოფა და ამ ყველაფერზე პასუხისმგებლობა საამქროს მუშებთან ერთად. **მეღვინეებისა და მეღვინის ასისტენტების ზედამხედველობით საამქროში წყლის, ელექტროენერგიის, დამხმარე მასალების ეკონომიურ და ეფექტურ ხარჯვაზე მკაცრი კონტროლი მუშებთან ერთად. **დირექტორების დავალებით საამქროსა და საწარმოს ტერიტორიაზე 24 საათიანი მორიგეობა.  მოთხოვნები:  **უმაღლესი განათლება შესაბამის სფეროში; **მეღვინეობის ინდუსტრიაში 2 წლის მუშაობის გამოცდილება (წარმოადგენს უპირატესობას); **ასაკი: 40 წლამდე. **სქესი: მამაკაცი  უნარები და შესაძლებლობები:  **უმაღლესი ანალიტიკური, კომუნიკაციური და პირადი თვისებები; **ქართული ყურძნის ჯიშების და ღვინის ნაირსახეობების ცოდნა; **გუნდური მუშაობის უნარი, დატვირთული გრაფიკით; **მუშაობა ვადების გათვალისწინებით და მკაცრი დისციპლინის დაცვით; **კომპიუტერული პროგრამების ფლობა (Windows, Word, Excel, Outlook); **ინგლისური და ქართული ენების მეტყველების და წერის შეუფერხებლად ფლობა, ასევე რუსული ენის კარგი ცოდნა.  წარმოადგინეთ თქვენი CV 'თბილღვინოს' ოფისში ან გამოაგზავნეთ ელექტრონული ფოსტით 2011 წლის 15 აპრილის ჩათვლით.  საკონტაქტო პირი: ტურფა ჭოხონელიძე მისამართი: სარაჯიშვილის გამზ. 2, 0153, თბილისი ტელ: 653382, 899 242264 ფაქსი: 651461 ელ.ფოსტა: &lt;a href='mailto:tchokhonelidze@tbilvino.com.ge?subject=Junior Assistant to Winemaker'&gt;tchokhonelidze@tbilvino.com.ge&lt;/a&gt;</t>
  </si>
  <si>
    <t>2011-04-03</t>
  </si>
  <si>
    <t>კომპანია 'ამერიტექი' აცხადებს ვაკანსიას შემდეგ თანამდებობაზე.  1. მძღოლი  აუცილებელი მოთხოვნები:  ** სამუშაო გამოცდილება; ** ასაკი 30-დან 45 წლამდე; ** B, C კატეგორიის მართვის მოწმობა; ** პასუხისმგებლობის გრძნობა, ენერგიულობა და მოწესრიგებულობა; ** მოცემული დავალების გაანალიზებისა და დამოუკიდებლად შესრულების უნარი.  სამუშაო საათები: 10:00 - 20:00 საათამდე.  დაინტერესებულ პირებს გთხოვთ, გამოგზავნოთ თქვენი CV ფოტოსურათით   (ფოტოსურათის გარეშე CV არ განიხილება) მისამართზე:  &lt;a href='mailto:gena@ameritech.ge?subject='&gt;gena@ameritech.ge&lt;/a&gt; ან დაგვიკავშირდეთ ნომერზე: 895 414005.  2. საწყობის თანამშრომელი (მტვირთავი)  აუცილებელი მოთხოვნები:  ** მამაკაცი 20-დან 30 წლამდე. ** მაღალი პასუხისმგებლობის გრძნობა, ენერგიული და მოწესრიგებული; ** მოცემული დავალების გაანალიზებისა და დამოუკიდებლად გადაჭრის უნარი.  სამუშაო საათები: 10:00 - 20:00 საათამდე, კვირის გარდა.  დაინტერესებულ პირებს გთხოვთ, გამოგზავნოთ თქვენი CV  მისამართზე : &lt;a href='mailto:revaz@ameritech.ge?subject='&gt;revaz@ameritech.ge&lt;/a&gt;  ან დაგვიკავშირდით ნომერზე : 895 907105 (10:00-დან 20:00 საათამდე).</t>
  </si>
  <si>
    <t>2011-04-05</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</si>
  <si>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სავაჭრო წარმომადგენლის თანამდებობაზე.  მოვალეობები:  ** მომხმარებლებისთვის სრული ინფირმაციის მიწოდება და შეთავაზება ** გაყიდვების ჯგუფთან ერთად გუნდურ მუშაობაში მონაწილეობის მიღება.   მოთხოვნა:   ** 18-დან 25 წლამდე მამაკაცი;   ** საკუთარი ავტომობილი (სასურველია) **  მართვის მოწმობა (სასურველია)   ** მოლაპარაკებების წარმართვის უნარი ** პრეზენტაბელურობა.   დაინტერესებულ პირებს გთხოვთ, გამოაგზავნოთ CV ელექტრონულ ფოსტაზე: &lt;a href='mailto:american1.group@gmail.com?subject='&gt;american1.group@gmail.com&lt;/a&gt;</t>
  </si>
  <si>
    <t>სასტუმრო 'ჯორჯია პალასი' აცხადებს  ვაკანსიას  ბარმენის პოზიციაზე ქობულეთში.  საკვალიფიკაციო  მოთხოვნები:  ** უმაღლესი განათლება შესაბამის სფეროში ** მსგავს  პოზიციაზე  მუშაობის   გამოცდილება (აუცილებელია) ** გუნდური და ინდივიდუალური მუშაობის უნარი, მაღალი პასუხისმგებლობის  გრძნობა. ** ინგლისური, რუსული და ქართული ენების ცოდნა. ** ასაკი: 22 წლიდან 30 წლამდე;  მხოლოდ მამაკაცები.  ძირითადი მოვალეობები:  ** პროფესიიდან გამომდინარე აუცილებელი საქმიანობის ზედმიწევნით და პასუხისმგებლობით შესრულება.  ** ბარში არსებული ნაშთების, შემატებული პროდუქციის და ასევე რეალიზებული საქონელის შემოწმება და ბალანსირება.  ** სტუმრებთან  გულთბილი და მომღიმარი ურთიერთობა.  ** სხვა დავალებები და პასუხისმგებლობები  მოთხოვნის შესაბამისად.  ანაზღაურება შეთანხმებით.  დაინტერესებულმა კანდიდატებმა განაცხადი გამოგზავნეთ  ელექტრონულ ფოსტაზე:  &lt;a href='mailto:Vacant@GPH.ge?subject='&gt;Vacant@GPH.ge&lt;/a&gt; ან მოგვაწოდეთ  მისამართზე: ქობულეთი,  დ. აღმაშენებლის  275.  ტელ: (995 32) 242400.   დავუკავშირდებით მხოლოდ შერჩეულ კანდიდატებს.</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</si>
  <si>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და რეგიონებში.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2,000 ლარიდან (აუცილებელია).  ჩვენი პირობები:  ** სარეალიზაციო პროდუქცია -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ელ. მისამართზე: &lt;a href='mailto:georgianalliance@rambler.ru?subject=Distributor'&gt;georgianalliance@rambler.ru&lt;/a&gt; | &lt;a href='mailto:vepkhia@obolon.ge?subject=Distributor'&gt;vepkhia@obolon.ge&lt;/a&gt;   2011 წლის 15 მაისის  ჩათვლით. გთხოვთ, მიუთითოთ სასურველი თანამდებობა.</t>
  </si>
  <si>
    <t>საერთაშორისო  კომპანია აცხადებს ვაკანსიას შემდეგ თანამდებობებზე ბათუმში:  1. გაქირავების აგენტი  მოთხოვნები:  ** გოგონები, 21-დან 30 წლამდე ** ინგლისური ენის ცოდნა ** მოწესრიგებული გარეგნობა, კომუნიკაბელურობა ** სეზონური სამუშაოს შესრულების სურვილი ** კომპიუტერის ცოდნა ** დამოუკიდებლად მუშაობის უნარი ** ანგარიშგების უნარი.  2. ტექნიკური პერსონალი  ** მამაკაცები, 21-დან 30 წლამდე ** მანქანების კარგი ცოდნა, მართვის მოწმობა ** სეზონური სამუშაოს შესრულების სურვილი ** კომპიუტერის ცოდნა ** დამოუკიდებლად მუშაობის უნარი ** ანგარიშგების უნარი.  ჩატარდება ტრენინგები. გასაუბრება  ჩატარდება ბათუმში.  ინგლისური  ენის ცოდნა შემოწმებული  იქნება გასაუბრებისას.  კანდიდატებმა  უნდა წარმოადგინონ რეზიუმე  ინგლისურ ენაზე, მისამართზე: &lt;a href='mailto:compcrc@gmail.com'&gt;compcrc@gmail.com&lt;/a&gt; არაუგვიანეს 2011 წლის 26 აპრილისა. ქართულად წარმოდგენილი რეზიუმეები არ იქნება განხილული.  </t>
  </si>
  <si>
    <t>სადისტრიბუციო კომპანია სამუშაოდ იწვევს 22-დან 45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ქ. თბილისში.  აუცილებელი მოთხოვნები:  ** (Ford ან Mercedes)-ის ტიპის სატვირთო ა/ტრანსპორტი ** უპირატესობა მიენიჭება მაღალჭერიან ა/ტრანსპორტს ** ტვირთამწეობა არანაკლებ 1,5-2 ტონა ** ხელშეკრულების ვადის ამოწურვამდე სამუშაო საათების დასრულების შემდეგ ა/ტრანსპორტი რჩება კომპანიის კუთვნილ ავტო სადგომზე. ** მხარეთა შეთანხმებით მოხდება ა/ტრანსპორტის სარეკლამო გაფორმება. ** დისტრიბუტორთან ერთად შეთანხმებული მუშაობა.  ჩვენი პირობები:  ** ანაზღაურება: 600 ლარიდან ** თანამდებობრივი წინსვლა ** მეგობრული კოლექტივი.  გამოგზავნეთ თქვენი CV ფოტოსურათით და მანქანის ტექნიკური მახასიათებლები ელ. მისამართზე: &lt;a href='mailto:distributiontd@gmail.com?subject=Driver with Vehicle'&gt;distributiontd@gmail.com&lt;/a&gt; 2011 წლის 1 მაისის ჩათვლით.</t>
  </si>
  <si>
    <t>საერთაშორისო  სატრანსპორტო  კომპანიას  ესაჭიროება თანამშრომელი მამაკაცი,   ოპერატიული მენეჯერის პოზიციაზე, ფოთში.   ძირითადი მოვალეობები:  ** საზღვაო და სახმელეთო ტრანსპორტირების დაგეგმვა და კონტროლი.  ** სარკინიგზო საბუთების მოგვარება, გაფორმება ** საბაჟო პროცედურების უზრუნველყოფა ** რეგულარული რეპორტინგის წარმოება მენეჯმენტთან.   საკვალიფიკაციო მოთხოვნები:     ** სატრანსპორტო სფეროში მუშაობის გამოცდილება (სავალდებულოა)  ** საოფისე პროგრამების კარგი ცოდნა.  აუცილებელი პიროვნული თვისებები:    ** შრომისმოყვარე და აქტიური;  ** პასუხისმგებლობის მაღალი გრძნობა, პუნქტუალურობა.  დაინტერესებულ პირებს გთხოვთ, გამოგზავნოთ თქვენი CV ფოტოსურათით ელექტრონულ მისამართზე: &lt;a href='mailto:logisticscaucasus@yahoo.com?subject=Operations Manager'&gt;logisticscaucasus@yahoo.com&lt;/a&gt; 2011 წლის 30 აპრილის ჩათვლით.</t>
  </si>
  <si>
    <t>შპს 'ახალი მთვარე' აცხადებს ვაკანსიას შესყიდვების მენეჯერის პოზიციაზე, სოლიდური ანაზღაურებით.  ძირითადი მოთხოვნები:  **უმაღლესი განათლება **თურქული ენის უმაღლეს დონეზე ცოდნა (სასურველია ინგლისური ენის ცოდნაც) **საოფისე პროგრამებისა და ინტერნეტის ცოდნა **ასაკი: 25-დან 35 წლამდე (მამაკაცი).  პიროვნული უნარ-ჩვევები:  **მოლაპარაკებების უნარი **პრობლემების გადაჭრის უნარი **დაგეგმვისა და ორგანიზების უნარი **პასუხისმგებლიანი **ენერგიული **მიზანსწრაფული.  დაინტერესებულმა კანდიდატებმა უნდა გამოგზავნონ რეზიუმე ქართულად ელ.მისამართზე : &lt;a href='mailto:eka_en@yahoo.com?subject=Procurement Manager'&gt;eka_en@yahoo.com&lt;/a&gt;</t>
  </si>
  <si>
    <t>შუშების მწმენდავი</t>
  </si>
  <si>
    <t>2014-06-14</t>
  </si>
  <si>
    <t>კომპანიას 'ქლინ ლაინი' ესაჭიროება შუშების მწმენდავი - 20-დან 35 წლამდე მამაკაცი.   CV გამოაგზავნეთ შემდეგ მისამართზე: &lt;a href='mailto:info@cleanline.ge?subject=Glass Cleaner'&gt;info@cleanline.ge&lt;/a&gt;  დაგვიკავშირდით ნომერზე: 2 207 505</t>
  </si>
  <si>
    <t>სასტუმრო კომპლექსი 'კრუიზი' აცხადებს ვაკანსიას შვეიცარის/ბელბოის პოზიციაზე.   მოვალეობები:  ** სასტუმროში მოსული სტუმრების დახვედრა და დაბინავება;  ** სტუმრის მოთხოვნისამებრ დახმარების გაწევა; ** მენეჯმენტის დავალებების შესრულება; ** სასტუმროს სერვისის მუდმივი კონტროლი.  პროფესიული და პიროვნული უნარ-ჩვევები;  ** მამაკაცი, 18-დან 25 წლამდე; ** უცხო ენების საშუალო დონეზე ცოდნა (ინგლისური, რუსული)  ** ტურიზმის, სასტუმრო ბიზნესის ზოგადი ცოდნა; ** პასუხისმგებლობის დიდი გრძნობა; ** ყურადღებიანი დეტალების მიმართ; ** შენიშვნების მიღების და გათვალისწინების უნარი; ** კომუნიკაბელური, თავაზიანი, ყურადღებიანი; ** განათლება ტურიზმის სფეროში ჩაითვლება უპირატესად.  სამუშაო პირობები:  სამუშაო განრიგი: სამ დღეში ერთხელ 24 საათი. სასტუმრო უზრუნველყოფს 2-ჯერად კვებას.  ხელფასი: ფიქსირებული და ბონუსები.  თუ აკმაყოფილებთ ზემოთ აღნიშნულ მოთხოვნებს, გთხოვთ, გამოაგზავნოთ თქვენი რეზიუმე შემდეგ ელექტრონულ მისამართზე: &lt;a href='mailto:hotel.vacancies@ymail.com?subject=Bell Boy'&gt;hotel.vacancies@ymail.com&lt;/a&gt; და სასათაურე ველში აუცილებლად მიუთითოთ  ვაკანსიის დასახელება, წინააღმდეგ შემთხვევაში თქვენი რეზიუმე არ განიხილება!  გისურვებთ წარმატებებს!</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</si>
  <si>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href='mailto:hr@ltdorbita.ge?subject=Preseller'&gt;hr@ltdorbita.ge&lt;/a&gt; (გთხოვთ, ელფოსტის გამოგზავნისას მიუთითოთ პოზიციის დასახელება).</t>
  </si>
  <si>
    <t>საკონდიტრო საწარმო სამუშაოდ იწვევს ენერგიულ, კომუნიკაბელურ, აქტიურ, პასუხისმგებლობის მქონე მამაკაცებს, რომელთაც აქვთ სურვილი იმუშაონ დისტრიბუტორის თანამდებობაზე.  ძირითადი მოთხოვნები:  ** სქესი: მამრობითი; ** მართვის მოწმობა (B); ** უმაღლესი განათლება; ** მინიმუმ ორი წლის სამუშაო გამოცდილება დისტრიბუტორის თანამდებობობაზე.  ტელ: 595 570087.</t>
  </si>
  <si>
    <t>'რუსთაველი პალასი'     აცხადებს ვაკანსიას შვეიცარის პოზიციაზე - მსახური  სასტუმროში.    მოვალეობები:  **     სასტუმროში მოსული სტუმრების დახვედრა და დაბინავება **     სტუმრის მოთხოვნისამებრ დახმარების გაწევა **     მენეჯმენტის დავალებების შესრულება **     სასტუმროს სერვისის მუდმივი კონტროლი.  პროფესიული  და  პიროვნული   უნარ-ჩვევები:  **     მამაკაცი, 23-35  წლამდე **     უცხო   ენების   საშუალო  დონეზე   ცოდნა (ინგლისური, რუსული) **     ტურიზმის, სასტუმრო  ბიზნესის  ზოგადი ცოდნა **     პასუხისმგებლობის   დიდი   გრძნობა **     ყურადღებიანი   დეტალების   მიმართ **     შენიშვნების  მიღების  და  გათვალისწინების  უნარი **     კომუნიკაბელური,  თავაზიანი,  ყურადღებიანი **    განათლება  ტურიზმის  სფეროში  ჩაითვლება  უპირატესობად.  სამუშაო პირობები:  **    სამუშაო განრიგი: ცვლები                  **    ხელფასი: ფიქსირებული    თუ   აკმაყოფილებთ  ზემოთ აღნიშნულ  მოთხოვნებს,  გთხოვთ,  გამოაგზავნოთ  თქვენი რეზიუმე   შემდეგ   ელექტრონულ   მისამართზე: &lt;a href='mailto:rustavelipalace@gmail.com?subject='&gt;rustavelipalace@gmail.com&lt;/a&gt;       გისურვებთ წარმატებებს!</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</si>
  <si>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კლიენტების მოზიდვა.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შემდეგ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   კომპანიის შესახებ დამატებითი ინფორმაციის მისაღებად ეწვიეთ ჩვენს ვებ გვერდს, მისამართზე: &lt;a href='http://www.sharm.ge' target='_blank'&gt;www.sharm.ge&lt;/a&gt;</t>
  </si>
  <si>
    <t>2014-06-21</t>
  </si>
  <si>
    <t>'სითი გრუპი' აცხადებს ვაკანსიას ანიმატორის (მამაკაცი) პოზიციაზე.   ანიმატორის მოვალეობა: კომპანიის  სარეკლამო თოჯინით სიარული თბილისის ქუჩებში.   ანაზღაურება: 3 ლარი საათში.    დაინტერესებულ პირებს გთხოვთ, გამოგვიგზავნოთ თქვენი რეზიუმე მისამართზე: &lt;a href='mailto:hrcityg@gmail.com?subject=Entertainer'&gt;hrcityg@gmail.com&lt;/a&gt;</t>
  </si>
  <si>
    <t>სტაჟირება/კონსულტანტი </t>
  </si>
  <si>
    <t>კომპანია 'სმაილი' საქართველოს ბაზარზე 1995 წლიდან ფუნქციონირებს და ამ დროისთვის საქართველოს მასშტაბით 10-მდე მაღაზიას აერთიანებს. კომპანიას გამოარჩევს: კადრების პროფესიონალიზმი, მომსახურების მაღალი დონე, მსოფლიო ბრენდების ფართო არჩევანი, ტექნიკის მუდმივად განახლება და ასორტიმენტი და მკვეთრად განსაზღვრული სტრატეგია - წარმატებისკენ!  მაღაზიათა ქსელი 'სმაილი'  თელავში აცხადებს  სტაჟირებას -  კონსულტანტის პოზიციაზე  შემდგომი  დასაქმების  პერსპექტივით.  ძირითადი მოვალეობები:  ** მომხმარებლების მომსახურება კომპანიის მიერ დადგენილი სტანდარტების მიხედვით. ** ტექნიკური კონსულტაციის გაწევა. ** მაღაზიაში წარმოდგენილი პროდუქციის სრულყოფილი ცოდნა.  განათლება/ცოდნა:  ** აუცილებელია საშუალო განათლება (სასურველია უმაღლესი  განათლება); ** ქართული (სასურველია ინგლისური და რუსული ენების ცოდნა); ** საოფისე პროგრამების ცოდნა  (MS Office); ** სასურველია გაყიდვების სფეროში მუშაობის გამოცდილება.  საქმიანი თვისებები:  ** გამართულად საუბარი; ** პროდუქციის ტექნიკური მახასიათებლების ცოდნა და/ან სწრაფი ათვისების  უნარი; ** ინფორმაციის საინტერესოდ და სრულად წარდგენის უნარი; ** გუნდური მუშაობის უნარი; ** კომუნიკაბელურობა; ** დისციპლინა და დაძაბულ რეჟიმში პროდუქტული მუშაობის უნარი.   უპირატესობა ენიჭებათ 22- დან  32  წლამდე ასაკის მამაკაცებს მართვის მოწმობით. ყოველთვიური ანაზღაურება: ფიქსირებული ხელფასი და ბონუსი გაყიდული პროდუქციისა და შესრულებული სამუშაოს ხარისხის მიხედვით.   დაინტერესებულმა კანდიდატებმა CV თანდართული ფოტოსურათით გამოაგზავნეთ შემდეგ ელექტრონულ მისამართზე: &lt;a href='mailto:L.kharbedia77@gmail.com?subject='&gt;L.kharbedia77@gmail.com&lt;/a&gt; | &lt;a href='mailto:misakadaze@yahoo.com?subject='&gt;misakadaze@yahoo.com&lt;/a&gt;  2014 წლის   30  ივლისამდე.   გთხოვთ, მიუთითოთ ვაკანსიის დასახელება.</t>
  </si>
  <si>
    <t>ოლ–პი ჯგუფი</t>
  </si>
  <si>
    <t>კომპანია  შპს 'ოლ-პი ჯგუფი' აცხადებს ვაკანსიას გაყიდვების აგენტის  პოზიციაზე.  ძირითადი მოვალეობები:  ** კორპორატიული კლიენტების მოზიდვა;  ** ახალი კონტაქტების მოძიება და შეხვედრების დაგეგმარება;  ** კლიენტების ინფორმაციის ბაზის შექმნა და მართვა;  ** ყოველთვიური და ყოველკვარტალური ანგარიშის გაკეთება და გაყიდვების მაჩვენებლის კონტროლი;  ** კლიენტების კმაყოფილების კონტროლი.  საკვალიფიკაციო მოთხოვნები:   ** მინიმუმ 1 წლიანი გამოცდილება გაყიდვების სფეროში; ** საქმიანი მიმოწერის წესების ცოდნა; ** ქართული, ინგლისური ან/და რუსული ენების სრულყოფილი ცოდნა (ვერბალური და წერილობითი); ** კომპიუტერული პროგრამების (MS Office: Word, Excel; PowerPoint) სრულყოფილი ცოდნა. ** მართვის მოწმობა და გამოცდილება. ** ასაკი: 20-28  წლის მამაკაცი.  აუცილებელი უნარ-ჩვევები:  ** საუკეთესო წერილობითი და ვერბალური კომუნიკაციის უნარი; ** ლიდერული და ორგანიზატორული უნარ-ჩვევები; ** პრეზენტაციების მომზადებისა და ჩატარების უნარი; ** დამაჯერებელი საუბრის უნარი; ** კარგი კომუნიკაციის უნარი; ** ძლიერი ანალიტიკური აზროვნება;  ** ენერგიულობა; ** ექსტრემალურ სიტუაციებში მუშაობის უნარი.  ანაზღაურება: სახელფასო განაკვეთი განისაზღვრება სახელფასო ისტორიის, კვალიფიკაციისა და სამუშაო გამოცდილების შესაბამისად.  კონკურსში მონაწილეობის მსურველებმა CV უნდა გამოგზავნონ ელ. ფოსტაზე: &lt;a href='mailto:l.buskivadze@all-p.ge?subject=Sales Agent'&gt;l.buskivadze@all-p.ge&lt;/a&gt;  CV ფოტოსურათით. აუცილებელია მიუთითოთ საკონტაქტო ინფორმაცია, საცხოვრებელი ადგილის მისამართი, ელექტრონული ფოსტის მისამართი და ტელეფონი. სხვა შემთხვევაში CV არ განიხილება.   განაცხადის მიღების ვადა: 20 ივლისი, 2014 წ.</t>
  </si>
  <si>
    <t>სადისტრიბუციო კომპანია შპს 'ჯორჯიან ალიანსი' მძღოლი-დისტრიბუტორის თანამდებობაზე  საკუთარი მიკროავტობუსით ქ.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2014 წლის 1 აგვისტოს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</si>
  <si>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კაფე-სანაყინე 'ლუკა პოლარე' აცხადებს ვაკანსიას პარკინგის ზედამხედველის პოზიციაზე (მამაკაცი).  სამუშაოს აღწერა: პარკინგის ზონის კონტროლი, კლიენტების მოზიდვა დროშითა და უნიფორმით. სამუშაო გრაფიკი:  10:00-19:00, ნახევარი საათის შესვენებით.  დასვენების დღეები: კვირაში 2 დღე, შეთანხმებით.  მოთხოვნები:  ** აქტიურობა ** პოზიტიურობა ** მოთმენის უნარი ** მოხერხებულობა ** კომუნიკაბელობა ** თავაზიანობა ** პასუხისმგებლობა ** პატიოსნება ** შრომისმოყვარეობა  ** ასაკი: 18 წლიდან.   სამუშაო გამოცდილება: 1  წელი, პარკირების ან მსგავს პოზიციაზე, ანიმატორად ან მსგავს პოზიციაზე.  ანაზღაურება:  თვეში 400 ლარი.   დაინტერესებულ კანდიდატებს გთხოვთ,  გამოაგზავნოთ ფოტოსურათიანი CV ელფოსტაზე: &lt;a href='mailto:parking.co@client.jobs.ge?subject=Parking Supervisor'&gt;parking.co@client.jobs.ge&lt;/a&gt; და სათაურში მიუთითოთ:  'პარკინგის ზედამხედველი'.  შერჩეული კანდიდატების სამუშაო ადგილზე მიღება მოხდება გასაუბრების საფუძველზე.</t>
  </si>
  <si>
    <t>პრობლემური სესხების ამოღების სპეციალისტი</t>
  </si>
  <si>
    <t>თანამედროვე ბიზნეს გადაწყვეტილებები</t>
  </si>
  <si>
    <t>შპს 'თანამედროვე ბიზნეს გადაწყვეტილებები' აცხადებს ვაკანსიას  მამაკაცისთვის 25-45 წლამდე, თბილისში პრობლემური სესხების ამოღების სპეციალისტის პოზიციაზე.   სამუშაო გრაფიკი: სრული ან ნახევარი  ** კომუნიკაციის და დარწმუნების უნარი უმაღლეს დონეზე; ** მნიშვნელოვანია სოლიდური ხმა და კარგი დიქცია, რადგან ძირითადად კომუნიკაცია – ტელეფონით; **   სამუშაო გამოცდილება: მინიმუმ 1 წელი  მსგავს პოზიციაზე; ** განათლება: უმაღლესი - სასურველია სამართალმცოდნეობა; ** უნარები: ანალიტიკური და ლოგიკური აზროვნება, ორგანიზებულობა, შემოქმედებითობა,  კომუნიკაბელურობა, მოლაპარაკების წარმოების უნარი, პასუხისმგებლობის გრძნობა.  ძირითადი მოთხოვნები: პრობლემური სესხების საქმისწარმოება. მსესხებლებთან, აღსრულების სააგენტოსა და სხვა საჭირო მხარესთან კომუნიკაცია.  აუცილებელი ცოდნა და უნარები:   ** იურიდიული დოკუმენტების მომზადება; ** საოფისე კომპიუტერული პროგრამების ცოდნა; ** პასუხისმგებლობა, კონფიდენციალურობის დაცვის უნარი;  ** ყურადღება დეტალების მიმართ, ემოციური წონასწორობა.   დაინტერესებულ კანდიდატებს გთხოვთ, გამოაგზავნოთ რეზიუმე ელექტრონული ფოსტით მისამართზე: &lt;a href='mailto:vacancy@mbs.ge?subject='&gt;vacancy@mbs.ge&lt;/a&gt; და გთხოვთ, წერილში მიუთითეთ სასურველი ხელფასის ოდენობა. დავუკავშირდებით მხოლოდ წინასწარ შერჩეულ კანდიდატებს.   გისურვებთ წარმატებებს!</t>
  </si>
  <si>
    <t>გადამზიდავი</t>
  </si>
  <si>
    <t>სადისტრიბუციო კომპანია 'შარმ ტრეიდინგი' აცხადებს ვაკანსიას გადამზიდავის თანამდებობაზე.  მოთხოვნები:  **   მართვის მოწმობა B, C კატეგორია ** სტრესულ სიტუაციაში მუშაობის უნარი **  აღნიშნულ პოზოციაზე განიხილებიან 35 წლამდე ასაკის მამაკაცები.   დაინტერესებული პირებმა გადმოაგზავნეთ თქვენი მონაცმები შემდეგ ელ-ფოსტაზე: &lt;a href='mailto:vacancy@sharmtrading.ge?subject='&gt;vacancy@sharmtrading.ge&lt;/a&gt; და  განცხადების სათაურში მიუთითეთ სასურველი თანამდებობა, წინააღმდეგ შემთხვევაში თქვენი მონაცემები არ განიხილება.   საკონტაქტო ტელეფონი: 2 60 11 22  კომპანიის შესახებ დამატებითი ინფორმაციის მისაღებად ეწვიეთ ჩვენს ვებ გვერდს შემდეგ მისამართზე: &lt;a href='http://www.sharm.ge' target='_blank'&gt;http://www.sharm.ge&lt;/a&gt;   </t>
  </si>
  <si>
    <t>სპორტსკოლა</t>
  </si>
  <si>
    <t>სპორტ სკოლას გუდაურში ესაჭიროება მზარეული (მამაკაცი).  სამუშაო პერიოდი:  27 დეკემბრიდან  ხელფასი: 900 ლარი  დაინტერესებულ პირებს გთხოვთ, გამოგზავნოთ CV მისამართზე:  &lt;a href='mailto:alex_modebadze@yahoo.com?subject='&gt;alex_modebadze@yahoo.com&lt;/a&gt;</t>
  </si>
  <si>
    <t>სადისტრიბუციო კომპანია შპს 'ჯორჯიან ალიანსი'   ქ. თბილისსა და რეგიონებში  პრისელერის  თანამდებობაზე  საკუთარი ავტომანქანით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2014 წლის 10 იანვრის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</si>
  <si>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2013-12-24</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</si>
  <si>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თბილისში ან მიმდებარე ტერიტორიაზე.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href='mailto:giorgi@ltdorbita.ge?subject=Preseller'&gt;giorgi@ltdorbita.ge&lt;/a&gt; (გთხოვთ, ელფოსტის გამოგზავნისას მიუთითოთ პოზიციის დასახელება).</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</si>
  <si>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თბილისში.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თბილისში ან მიმდებარე ტერიტორიაზე.   უნარ-ჩვევები:  ** კეთილსინდისიერი და პასუხისმგებლობის მქონე;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href='mailto:giorgi@ltdorbita.ge?subject=Preseller'&gt;giorgi@ltdorbita.ge&lt;/a&gt; (გთხოვთ, ელფოსტის გამოგზავნისას მიუთითოთ პოზიციის დასახელება).</t>
  </si>
  <si>
    <t>სასტუმრო  კომპლექსი 'კრუიზი' აცხადებს შვეიცარის/ბელბოის ვაკანსიას.   მოვალეობები:  **   სასტუმროში მოსული სტუმრების დახვედრა და დაბინავება; **   სტუმრის მოთხოვნისამებრ დახმარების გაწევა; **   მენეჯმენტის დავალებების შესრულება; **   სასტუმროს სერვისის მუდმივი კონტროლი;    პროფესიული და პიროვნული უნარ-ჩვევები:  **   მამაკაცი, 18-25 წლამდე; **   უცხო ენების საშუალო დონეზე ცოდნა (ინგლისური, რუსული) **   ტურიზმის, სასტუმრო  ბიზნესის  ზოგადი ცოდნა; **   პასუხისმგებლობის დიდი გრძნობა; **   ყურადღებიანი დეტალების მიმართ;  **   შენიშვნების მიღების და გათვალისწინების უნარი; **   კომუნიკაბელური, თავაზიანი, ყურადღებიანი; **   განათლება ტურიზმის სფეროში ჩაითვლება უპირატესობად.   სამუშაო პირობები:  **   სამუშაო განრიგი: ოთხ დღეში ერთხელ 24 საათი;                  **    სასტუმრო უზრუნველყოფს ორჯერად კვებას; **   ხელფასი: ფიქსირებული და ბონუსები.   თუ  აკმაყოფილებთ ზემოთ აღნიშნულ მოთხოვნებს, გთხოვთ, გამოაგზავნოთ თქვენი რეზიუმე შემდეგ ელექტრონულ მისამართზე: &lt;a href='mailto:hotel.vacancies@ymail.com?subject='&gt;hotel.vacancies@ymail.com&lt;/a&gt; და     სასათაურე ველში მიუთითეთ აუცილებლად ვაკანსიის დასახელება. წინააღმდეგ შემთხვევაში თქვენი რეზიუმე არ განიხილება!   გისურვებთ წარმატებებს!</t>
  </si>
  <si>
    <t>გერმანულ კომპანიას 'Würth' ესაჭიროება 35 წლამდე მამაკაცები, სამონტაჟო ხელსაწყოების და ავტომობილების აქსესუარების გაყიდვების აგენტის თანამდებობაზე ქ. ქუთაისში.  მოთხოვნები:  ** ავტომობილის მართვის მოწმობა; ** კომუნიკაბელურობა, მომხმარებელთან ურთიერთობის დამყარების უნარი; ** სამუშაო გამოცდილება: არანაკლებ 2 წლისა; ** საოფისე კომპიუტერული პროგრამების ცოდნა; ** რეკომენდაცია წინა სამსახურიდან.  სასურველია:  ** ტექნიკური განათლება; ** გერმანული ან ინგლისური ენის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კონკურსი ჩატარდება 3 ეტაპად:  1. ანკეტების/რეზიუმეების გადარჩევა; 2. გასაუბრება; 3. წინა საგამოცდო ტრეინინგის შემდგომი ტესტირება.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2,5%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 - Kutaisi'&gt;gewuerth@caucasus.net&lt;/a&gt; (CV ფოტო სურათის გარეშე არ განიხილება!) ან მოგვაწოდეთ მისამართზე: ქ. თბილისი, კახეთის გზატკეცილი, უმაშევის 1.   ტელ: 238 4100 ან 224 3630.</t>
  </si>
  <si>
    <t>სადისტრიბუციო კომპანია 'შარმ ტრეიდინგი' აცხადებს ვაკანსიას ვალების მენეჯერის თანამდებობაზე.  ვალდებულებები:  **   სავაჭრო წარმომადგენლების დებიტორიული დავალიანების კონტროლი და ანალიზი **  პრობლემური ვალებისა და სავაჭრო ობიექტების კონტროლი **  დოკუმენტაციის წარმოება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Excel-ის ცოდნა  აღნიშნულ ვაკანსიაზე განიხილებიან 19-დან 30 წლამდე ასაკის მამაკაცები საკუთარი მსუბუქი ავტომობილით.  დაინტერესებულმა პირებმა გადმოაგზავნეთ თქვენი CV შემდეგ მისამართზე &lt;a href='mailto:vacancy@sharmtrading.ge?subject='&gt;vacancy@sharmtrading.ge&lt;/a&gt;  და გთხოვთ, სათაურში მიუთითოთ ვაკანსიის დასახელება. წინააღმდეგ შემთხვევაში თქვენი CV არ განიხილება.   დამატებითი ინფრომაციისათვის ეწვიეთ ჩვენს ვებ გვერდს შემდეგ მისამართზე: &lt;a href='http://www.sharm.ge' target='_blank'&gt;http://www.sharm.ge&lt;/a&gt;</t>
  </si>
  <si>
    <t>2013-12-29</t>
  </si>
  <si>
    <t>Law, PR/Marketing, </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</si>
  <si>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ადვოკატირების კოორდინატორი სამუშაოს ხანგრძლივობა:  30 თვე ხელფასის ოდენობა:     800  აშშ დოლარის ექვივალენტი ლარში (დარიცხული)   დატვირთულობა: 100%  სამუშაოს მოკლე აღწერილობა:  **  ადვოკატირების გუნდი, სამუშაო ადგილზე არსებული კულტურის ცვლილების მხარდაჭერისა  და დისკრიმინაციის პრობლემის გადაწყვეტისთვის, საქართველოს პროფკავშირების გაერთიანებასთან, საქართველოს დამსაქმებელთა ასოციაციასა და ექსპერტთან ერთად შეიმუშავებს  მსხვილი ბიზნესისთვის სამუშაო ადგილზე დისკრიმინაციისა და თანასწორი დასაქმების შესაძლებლობის პოლიტიკის მოდელს.   **  ექსპერტის დახმარებით, ადვოკატირების გუნდი, აგრეთვე, გამოავლენს სამუშაო ადგილას დისკრიმინაციის საჩივრების გადაწყვეტის  სტრატეგიებს, რომლებიც სხვა ქვეყნებში გამოიყენება. ადვოკატირების გუნდი ჩართავს დამსაქმებლებსა და საქართველოს დამსაქმებელთა ასოციაციას, რომ განსაზღვრონ  საჩივრების გადაწყვეტის პროცედურები.  **  ადვოკატირების გუნდი იმუშავებს მთავრობასთან ახალი კანონმდებლობის  და არსებულის ცვლილებების შესამუშავებლად, რათა უპასუხონ ხარვეზებს, რაც გამოვლინდება პროექტის კვლევის კომპონენტში.  ** ადვოკატირების გუნდი შეიმუშავებს სამართლებრივი ადვოკატირების სტრატეგიას, რათა წაახალისოს სამართალშემოქმედნი, დანერგონ რეკომენდაციები, რომელიც  კვლევის პროცესში  მომზადებული  შეფასების ანგარიშში აისახა. ასევე, შეიმუშავებს სტრატეგიას, რომ პოლიტიკის განმსაზღვრელმა  პირებმა მხარი დაუჭირონ   მსხვილი ბიზნესისთვის დისკრიმინაციის პოლიტიკის მოდელს.   **   ადვოკატირების გუნდი, აგრეთვე, ადვოკატირებას გაუწევს რეფორმებს არსებული უფლებების განხორციელების გაუმჯობესებისთვის. მაგალითად, გუნდი ადვოკატირებას გაუწევს შრომის, ჯანმრთელობისა და სოციალური დახმარების სამინისტროს წინაშე სამუშაო ადგილას დისკრიმინაციის პოლიტიკის მოდელის დამტკიცებას.  **  ადვოკატირების გუნდი, ასევე, იმუშავებს საინფორმაციო გრაფიკის და ვიდეო რგოლების შექმნაზე, იმ სახით, როგორც ეს პროექტში არის ასახული ** ადვოკატირების გუნდი ჩაატარებს მრგვალი მაგიდის განხილვებს და კონფერენციებს პოლიტიკის შემქმნელებსა და სხვა მხარეებთან, ისევე, როგორც კერძო შეხვედრებს ძირითად მხარეებთან.  ** ადვოკატირების გუნდი მონაწილეობას მიიღებს  ყოვლისმომცველი მედია სტრატეგიის შემუშავებაში, რომლის მიზნებიც იქნება პოლიტიკის შემქმენელებზე ზეგავლენის მოხდენა, დაამტკიცონ რეფორმები, საზოგადოებაში გენდერული ნიშნით დისკრიმინაციის შესახებ ცნობიერების ამაღლება, საზოგადოების წახალისება, გადადგან კონკრეტული ნაბიჯები სამუშაო ადგილას გენდერული ნიშნით დისკრიმინაციის აღმოსაფხვრელად. ** ადვოკატირების გუნდი ორგანიზებას გაუწევს რადიო და სატელევიზიო თოქშოუებს.   **  ადვოკატირების გუნდი შეიმუშავებს პოსტერებს, ფლაერებს, სხვა ბეჭდურ და საინფორმაციო მასალას, რომელიც გავრცელდება თბილისსა და რეგიონებში, ტრენინგების დროს.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იურიდიულ სფეროში მუშაობის ხუთწლიანი გამოცდილება ** სამართლებრივი და მედია ადვოკატირების გამოცდილება ** დისკრიმინაციის აღმოფხვრის კუთხით მუშაობის გამოცდილება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საქართველოს კანონი გენდერული თანასწორობის შესახებ  - შრომის კოდექსი            ** ინგლისური ენის ცოდნა.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href='mailto:vacancy@article42.ge?subject=Advocacy Coordinator'&gt;vacancy@article42.ge&lt;/a&gt;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</si>
  <si>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ადვოკატირების იურისტ/ექსპერტი</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</si>
  <si>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ადვოკატირების იურისტ/ექსპერტი სამუშაოს ხანგრძლივობა:  29 თვე ხელფასის ოდენობა:     700  აშშ დოლარის ექვივალენტი ლარში (დარიცხული)   დატვირთულობა: 100%  სამუშაოს მოკლე აღწერილობა:  **  ადვოკატირების გუნდი, სამუშაო ადგილას არსებული კულტურის ცვლილების მხარდაჭერისა  და დისკრიმინაციის პრობლემის გადაწყვეტისთვის, საქართველოს პროფკავშირების გაერთიანებასთან, საქართველოს დამსაქმებელთა ასოციაციასა და ექსპერტთან ერთად შეიმუშავებს  მსხვილი ბიზნესისთვის სამუშაო ადგილას დისკრიმინაციისა და თანასწორი დასაქმების შესაძლებლობის პოლიტიკის მოდელს.   **  ექსპერტის დახმარებით, ადვოკატირების გუნდი, აგრეთვე, გამოავლენს სამუშაო ადგილას დისკრიმინაციის საჩივრების გადაწყვეტის  სტრატეგიებს, რომლებიც სხვა ქვეყნებში გამოიყენება. ადვოკატირების გუნდი ჩართავს დამსაქმებლებსა და საქართველოს დამსაქმებელთა ასოციაციას, რომ განსაზღვრონ  საჩივრების გადაწყვეტის პროცედურები.  **  ადვოკატირების გუნდი იმუშავებს მთავრობასთან, ახალი კანონმდებლობის  და არსებულის ცვლილებების შესამუშავებლად, რათა უპასუხონ ხარვეზებს, რაც გამოვლინდება პროექტის კვლევის კომპონენტში.  ** ადვოკატირების გუნდი შეიმუშავებს სამართლებრივი ადვოკატირების სტრატეგიას, რათა წაახალისოს სამართალშემოქმედნი, დანერგონ რეკომენდაციები, რომელიც  კვლევის პროცესში  მომზადებული  შეფასების ანგარიშში აისახა. ასევე, შეიმუშავებს სტრატეგიას, რომ პოლიტიკის განმსაზღვრელმა  პირებმა მხარი დაუჭირონ   მსხვილი ბიზნესისთვის დისკრიმინაციის პოლიტიკის მოდელს.   **   ადვოკატირების გუნდი, აგრეთვე, ადვოკატირებას გაუწევს რეფორმებს არსებული უფლებების განხორციელების გაუმჯობესებისთვის. მაგალითად, გუნდი ადვოკატირებას გაუწევს შრომის, ჯანმრთელობისა და სოციალური დახმარების სამინისტროს წინაშე სამუშაო ადგილას დისკრიმინაციის პოლიტიკის მოდელის დამტკიცებას.  **  ადვოკატირების გუნდი, ასევე, იმუშავებს საინფორმაციო გრაფიკის და ვიდეო რგოლების შექმნაზე, იმ სახით, როგორც ეს პროექტში არის ასახული ** ადვოკატირების გუნდი ჩაატარებს მრგვალი მაგიდის განხილვებს და კონფერენციებს პოლიტიკის შემქმნელებსა და სხვა მხარეებთან, ისევე, როგორც კერძო შეხვედრებს ძირითად მხარეებთან.  ** ადვოკატირების გუნდი მონაწილეობას მიიღებს  ყოვლისმომცველი მედია სტრატეგიის შემუშავებაში, რომლის მიზნებიც იქნება პოლიტიკის შემქმენელებზე ზეგავლენის მოხდენა, დაამტკიცონ რეფორმები, საზოგადოებაში გენდერული ნიშნით დისკრიმინაციის შესახებ ცნობიერების ამაღლება, საზოგადოების წახალისება, გადადგან კონკრეტული ნაბიჯები სამუშაო ადგილზე გენდერული ნიშნით დისკრიმინაციის აღმოსაფხვრელად. ** ადვოკატირების გუნდი ორგანიზებას გაუწევს რადიო და სატელევიზიო თოქშოუებს.  **   ადვოკატირების გუნდი შეიმუშავებს პოსტერებს, ფლაერებს, სხვა ბეჭდურ და საინფორმაციო მასალას, რომელიც გავრცელდება თბილისსა და რეგიონებში, ტრენინგების დროს.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იურიდიულ სფეროში მუშაობის ხუთწლიანი გამოცდილება ** სამართლებრივი და მედია ადვოკატირების გამოცდილება ** დისკრიმინაციის აღმოფხვრის კუთხით მუშაობის გამოცდილება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საქართველოს კანონი გენდერული თანასწორობის შესახებ  - შრომის კოდექსი            ** ინგლისური ენის ცოდნა.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href='mailto:vacancy@article42.ge?subject=Advocacy Lawyer'&gt;vacancy@article42.ge&lt;/a&gt;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</si>
  <si>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პროექტის ასისტენტი</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</si>
  <si>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პროექტის ასისტენტი სამუშაოს ხანგრძლივობა:  30 თვე ხელფასის ოდენობა:     750 აშშ დოლარის ექვივალენტი ლარში (დარიცხული)   დატვირთულობა: 100%  მოვალეობები:  ** პროექტის დირექტორის და კოორდინატორის ასისტირება პროექტის ფარგლებში დაგეგმილი საქმიანობის ეფექტურად განსახორციელებლად; ** პროექტის გუნდისათვის და პარტნიორი ორგანიზაციისათვის ტექნიკური მხარდაჭერის განხორციელება;   ** ლოჯისტიკური მხარდაჭერა დაგეგმილი ტრეინინგების, კონფერენციების, სამუშაო შეხვედრების და საგამომცემლო საქმიანობის განხორციელებისას; ** პროექტის ან/და სამუშაო ჯგუფის შეხვედრების განმავლობაში ჩანაწერის წარმოება; ** ტექნიკისა და სხვა ნივთების შესაძენად შესაბამისი კომპანიების მოძიება და ფასთა წარმოდგენა ორგანიზაციაში გადაწყვეტილების მისაღებად; ** ორგანიზაციაში შემოსულ ზარებზე პასუხი; ** კორესპონდენიციის რეგისტრაცია და ადრესატისათვის გადაგზავნა; ** სხვა ვალდებულებები, ორგანიზაციის და პროექტის ამოცანების წარმატებით განსახორციელებლად.  მოთხოვნები:  საკვალიფიკაციო მოთხოვნები:  ** უმაღლესი იურიდიული განათლება  ** პროექტის მენეჯმენტის გამოცდილება ** ინგლისური ენის სრულყოფილი ცოდნა  ** სასურველია ადამიანის უფლებათა საფეროში მუშაობის გამოცდილება.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href='mailto:vacancy@article42.ge?subject=Project Assistant'&gt;vacancy@article42.ge&lt;/a&gt;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</si>
  <si>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იურისტი  სამუშაოს ხანგრძლივობა:  29 თვე ხელფასის ოდენობა:    500 აშშ დოლარის ექვივალენტი ლარში (დარიცხული)   დატვირთულობა: 80%  სამუშაოს აღწერილობა:   ** იურისტი უფროს იურისტთან ერთად გაუწევს სამართლებრივ კონსულტაციებს  იმ ქალებს, ვინც განიცადა დისკრიმინაცია სამუშაო ადგილას.  **  შეარჩევს საქმეებს პროექტის გუნდთან და სხვა თანამშრომლებთან კომუნიკაციის საფუძველზე და შესაბამის შემთხვევაში აწარმოებს საქმეებს შიდა ან საერთაშორისო სასამართლოებში.  ** მონაწილეებს მიიღებს CEDAW კომიტეტში წარსადგენი ანგარიშის მომზადებაში.  ** მოამზადებს სტატიებს ქალთა უფლებრივ მდგომარეობასთან დაკავშირებულ საკითხებზე.  ** მონაწილებას მიიღებს შეხვედრებში, კონფერენციებში და სხვა ღონისძიებებში.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ადვოკატად მუშაობის სამწლიანი გამოცდილება  ** ადამიანის უფლებათა ევროპულ სასამართლოში და სხვა საერთაშორისო ინსტანციებში საქმის წარმოების გამოცდილება  ** საქართველოს ადვოკატთა ასოციაციის წევრობა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სამოქალაქო და პოლიტიკური უფლებების შესახებ საერთაშორისო პაქტი - საქართველოს კანონი გენდერული თანასწორობის შესახებ  - შრომის კოდექსი   - საქართველოს სამოქალაქო კოდექსი - საქართველოს სამოქალაქო საპროცესო კოდექსი          ** სასურველია ინგლისური ენის ცოდნა.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href='mailto:vacancy@article42.ge?subject=Lawyer'&gt;vacancy@article42.ge&lt;/a&gt;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</si>
  <si>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მკვლევარი</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</si>
  <si>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მკვლევარი სამუშაოს ხანგრძლივობა:  8 თვე ხელფასის ოდენობა:      700 აშშ დოლარის ექვივალენტი ლარში (დარიცხული)  დატვირთულობა:  80%  სამუშაოს აღწერილობა:  **  მკვლევარი უფროსი მკვლევართან ერთად განახორციელებს შრომის კოდექსისა და გენდერული თანასწორობის შესახებ საქართველოს კანონის განხორციელების კვლევას.  **   კვლევა მოიცავს სამ ძირითად კომპონენტს: ინტერვიუები და შეხვედრები ძირითად მხარეებთან; სამართლებრივი და მარეგულირებელი ჩარჩოს შეფასება და სასამართლო გადაწყვეტილებების ანალიზი. ** ძირითად მხარეებთან ინტერვიუები და შეხვედრები: კვლევითი გუნდი ორგანიზებას გაუწევს კერძო შეხვედრებს და ინტერვიუებს სახალხო დამცველის ოფისის, ქალთა ორგანიზაციების, ადმიანის უფლებათა დამცველი ორგანიზაციების, პროკურატურის, სასამართლოს, პარლამენტის გენდერული თანასწორობის საბჭოს წარმომადგენლებთან, სხვა საჯარო მოხელეებთან, და სხვა მხარეებთან თბილისსა და რეგიონებში.  კვლევითი გუნდი ყურადღებას დაუთმობს ამ პროცესში კანონისა და რეგულაციების გავლენას საჭიროების მქონე და მოწყვლადი ჯგუფებთან მიმართებით, მათ შორის ქალების, რომლებიც მუშაობენ არაფორმალურ სექტორში, დევნილების და ეთნიკურ უმცირესობებთან მიმართებით. **  სასამართლო პრაქტიკის მიმოხილვა: კვლევითი გუნდი თბილისის საქალაქო სასამართლოდან, თბილისის სააპელაციო სასამართლოდან და უზენაესი სასამართლოდან მოიპოვებენ სასამართლო გადაწყვეტილებებს, რომლებიც შეეხება ქალთა მიმართ დისკრიმინაციას, რათა ამ საქმეებით სასამართლო პრაქტიკას გაეცნონ. ** მათ უნდა შეაფასონ ეს საქმეები  ადამიანის უფლებათა საერთაშორისო სტანდარტების საფუძველზე გენდერულ თანასწორობასთან მიმართებით. მათ, ასევე, უნდა მიმოიხილონ მხარეებისა ან მოსამართლეების მიერ გენდერული სტერეოტიპების გამოყენების მტკიცებულება საქმეებში.  ** სამართლებრივი და მარეგულირებელი ჩარჩოს შეფასება: კვლევითი გუნდი გააანალიზებს სამართლებრივ და მარეგულირებელ ჩარჩოს, მათ შორის კონსტიტუციას, გენდერული თანასწორობის კანონს და შრომის კოდექსს. გუნდი მოიპოვებს დამატებით ინფორმაციას სხვადასხვა ადგილობრივი და საერთაშორისო წყაროებიდან (მათ შორის CEDAW და ILO) ამ პროცესის დროს.  ** კვლევის საფუძველზე კვლევითი გუნდი მოამზადებს შეფასების ანგარიშს ქართულად და ინგლისურად. ანგარიში მოიცავს კონკრეტულ პოლიტიკის რეკომენდაციებს სამართლებრივი და მარეგულირებელი ჩარჩოს, ისევე როგორც დისკრიმინაციის საქმეებზე სასამართლო პრაქტიკის, ხარვეზების საპასუხოდ.  **    კვლევის გუნდი ასევე მოამზადებს  ანგარიშს CEDAW კომიტეტში წარსადგენად.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იურიდიულ სფეროში მუშაობის სამწლიანი გამოცდილება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საქართველოს კანონი გენდერული თანასწორობის შესახებ - შრომის კოდექსი            ** კვლევების, ანგარიშების და სხვა ანალიტიკური ნაშრომების მომზადების მუშაობის გამოცდილება ** სასამართლოს გადაწყვეტილებებზე მუშაობის გამოცდილება ** ინგლისური და ქართული ენის ცოდნა.   პიროვნული თვისებები:   ** ვერბალური და წერითი კომუნიკაციის უნარი ** ანალიტიკური და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უპირატესობა მიენიჭება კანდიდატებს რომელთაც:   ** აქვთ მაგისტრის ხარისხი ადამიანის უფლებათა სფეროში; ** ნამუშევარი აქვთ ადამიანის უფლებათა სფეროში, ქალთა უფლებათა დაცვის და განსაკუთრებით ქალთა მიმართ დისკრიმინაციის აკრძალვის კუთხით, და აქვთ კვლევებზე მუშაობის გამოცდილება.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href='mailto:vacancy@article42.ge?subject=Researcher'&gt;vacancy@article42.ge&lt;/a&gt;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</si>
  <si>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უფროსი იურისტი  სამუშაოს ხანგრძლივობა:  29 თვე ხელფასის ოდენობა:     600 აშშ დოლარის ექვივალენტი ლარში (დარიცხული)  სამუშაოს დატვირთულობა: 80%  სამუშაოს აღწერილობა:   **  უფროსი იურისტი, იურისტთან ერთად სამართლებრივ კონსულტაციებს  იმ ქალებს, ვინც განიცადა დისკრიმინაცია სამუშაო ადგილას.  **  შეარჩევს საქმეებს პროექტის გუნდთან და სხვა თანამშრომლებთან კომუნიკაციის საფუძველზე და შესაბამის შემთხვევაში აწარმოებს საქმეებს შიდა ან საერთაშორისო სასამართლოებში.  **     მონაწილეებს მიიღებს CEDAW კომიტეტში წარსადგენი ანგარიშის მომზადებაში.  **  მოამზადებს სტატიებს ქალთა უფლებრივ მდგომარეობასთან დაკავშირებულ საკითხებზე.  **     მონაწილებას მიიღებს შეხვედრებში, კონფერენციებში და სხვა ღონისძიებებში.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ადვოკატად მუშაობის სამწლიანი გამოცდილება  ** ადამიანის უფლებათა ევროპულ სასამართლოში და სხვა საერთაშორისო ინსტანციებში საქმის წარმოების გამოცდილება  ** ადვოკატთა ასოციაციის წევრობა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სამოქალაქო და პოლიტიკური უფლებების შესახებ საერთაშორისო პაქტი - საქართველოს კანონი გენდერული თანასწორობის შესახებ  - შრომის კოდექსი   - საქართველოს სამოქალაქო კოდექსი - საქართველოს სამოქალაქო საპროცესო კოდექსი          ** სასურველია ინგლისური ენის ცოდნა.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href='mailto:vacancy@article42.ge?subject=Senior Lawyer'&gt;vacancy@article42.ge&lt;/a&gt;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</si>
  <si>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უფროსი მკვლევარი</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</si>
  <si>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უფროსი მკვლევარი სამუშაოს ხანგრძლივობა:  8 თვე ხელფასის ოდენობა:      875 აშშ დოლარის ექვივალენტი ლარში (დარიცხული)   დატვირთულობა:   80%  სამუშაოს აღწერილობა:  **  უფროსი მკვლევარი მკვლევართან ერთად განახორციელებს შრომის კოდექსისა და გენდერული თანასწორობის შესახებ საქართველოს კანონის დანერგვის კვლევას.  **   კვლევა მოიცავს სამ ძირითად კომპონენტს: ინტერვიუები და შეხვედრები დაინტერესებულ მხარეებთან; სამართლებრივი და მარეგულირებელი ჩარჩოს შეფასება და სასამართლო გადაწყვეტილებების ანალიზი. ** ძირითად მხარეებთან ინტერვიუები და შეხვედრები: კვლევითი გუნდი ორგანიზებას გაუწევს კერძო შეხვედრებს და ინტერვიუებს სახალხო დამცველის ოფისის, ქალთა ორგანიზაციების, ადამიანის უფლებათა დამცველი ორგანიზაციების, პროკურატურის, სასამართლოს, პარლამენტის გენდერული თანასწორობის საბჭოს წარმომადგენლებთან, სხვა საჯარო მოხელეებთან, და სხვა მხარეებთან თბილისსა და რეგიონებში.  კვლევითი გუნდი ყურადღებას დაუთმობს ამ პროცესში კანონისა და რეგულაციების გავლენას საჭიროების მქონე და მოწყვლადი ჯგუფებთან მიმართებით, მათ შორის ქალების, რომლებიც მუშაობენ არაფორმალურ სექტორში, დევნილების და ეთნიკურ უმცირესობებთან მიმართებით. **  სასამართლო პრაქტიკის მიმოხილვა: კვლევითი გუნდი თბილისის საქალაქო სასამართლოდან, თბილისის სააპელაციო სასამართლოდან და უზენაესი სასამართლოდან მოიპოვებენ სასამართლო გადაწყვეტილებებს, რომლებიც შეეხება ქალთა მიმართ დისკრიმინაციას, რათა ამ საქმეებით სასამართლო პრაქტიკას გაეცნონ. მათ უნდა შეაფასონ ეს საქმეები  ადამიანის უფლებათა საერთაშორისო სტანდარტების საფუძველზე გენდერულ თანასწორობასთან მიმართებით. მათ, ასევე, უნდა მიმოიხილონ მხარეებისა ან მოსამართლეების მიერ გენდერული სტერეოტიპების გამოყენების მტკიცებულება საქმეებში.  ** სამართლებრივი და მარეგულირებელი ჩარჩოს შეფასება: კვლევითი გუნდი გააანალიზებს სამართლებრივ და მარეგულირებელ ჩარჩოს, მათ შორის კონსტიტუციას, გენდერული თანასწორობის კანონს და შრომის კოდექსს. გუნდი მოიპოვებს დამატებით ინფორმაციას სხვადასხვა ადგილობრივი და საერთაშორისო წყაროებიდან (მათ შორის CEDAW და ILO) ამ პროცესის დროს.  ** კვლევის საფუძველზე კვლევითი გუნდი მოამზადებს შეფასების ანგარიშს ქართულად და ინგლისურად. ანგარიში მოიცავს კონკრეტულ პოლიტიკის რეკომენდაციებს სამართლებრივი და მარეგულირებელი ჩარჩოს, ისევე, როგორც დისკრიმინაციის საქმეებზე სასამართლო პრაქტიკის, ხარვეზების საპასუხოდ.  **   კვლევის გუნდი ასევე მოამზადებს  ანგარიშს CEDAW კომიტეტში წარსადგენად.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იურიდიულ სფეროში მუშაობის სამწლიანი გამოცდილება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საქართველოს კანონი გენდერული თანასწორობის შესახებ - შრომის კოდექსი            ** კვლევების, ანგარიშების და სხვა ანალიტიკური ნაშრომების მომზადების მუშაობის გამოცდილება ** სასამართლოს გადაწყვეტილებებზე მუშაობის გამოცდილება ** ინგლისური და ქართული ენის ცოდნა.   პიროვნული თვისებები:   ** ვერბალური და წერითი კომუნიკაციის უნარი ** ანალიტიკური და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უპირატესობა მიენიჭება კანდიდატებს რომელთაც:   ** აქვთ მაგისტრის ხარისხი ადამიანის უფლებათა სფეროში; ** ნამუშევარი აქვთ ადამიანის უფლებათა სფეროში ქალთა უფლებათა დაცვის და განსაკუთრებით ქალთა მიმართ დისკრიმინაციის აკრძალვის კუთხით და აქვთ კვლევებზე მუშაობის გამოცდილება.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href='mailto:vacancy@article42.ge?subject=Senior Researcher'&gt;vacancy@article42.ge&lt;/a&gt;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</si>
  <si>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ტრენერი სამუშაოს ხანგრძლივობა:  19 თვე ხელფასის ოდენობა:     500  აშშ დოლარის ექვივალენტი ლარში (დარიცხული)   დატვირთულობა:  60%  სამუშაოს აღწერილობა:  ** ტრენერი ტრეინინგის გუნდთან ერთად ჩაატარებს  11 ტრეინინგს საქართველოს სხვადასხვა რეგიონში  სამუშაო ადგილას დისკრიმინაციის შესახებ მამაკაცი და ქალი დასაქმებულებისთვის.  ** ტრენერი, ტრენინგის გუნდთან და ექსპერტთან თანამშრომლობით, შეიმუშავებს ტრენინგ-კურსის შინაარსს. ** ტრენინგ-კურსები განსაზღვრავს, თუ რას ნიშნავს დისკრიმინაცია სამუშაო ადგილას. ტრეინინგ კურსები მოიცავს ისეთ თემებს, როგორიცაა: გენდერული თანასწორობის პოლიტიკა და კანონმდებლობა, დისკრიმინაციის პრევენციისა და საპასუხო სტრატეგიები, არსებული სამართლებრივი და არასამართლებრივი უფლებები და საშუალებები.  ** ტრენერი ტრეინინგის გუნდთან ერთად ჩაატარებს 7 სემინარს საქართველოს დამსაქმებელთა ასოციაციის წევრებისთვის, რათა დამსაქმებლებს შორის აამაღლოს ცნობიერება სამუშაო ადგილას დისკრიმინაციის ფორმებისა და შედეგების შესახებ.    **  ტრეინინგები მოიცავს ინფორმაციას დისკრიმინაციის პრევენციისა და საპასუხო ღონისძიებების, აგრეთვე, ინფორმაციას სამართლებრივი უფლებებისა და მოვალეობების შესახებ. ტრეინინგები მიზნად უნდა ისახავდეს პრობლემათა საერთო აღქმის, ძირითადი პრინციპებისა და ეფექტური მიდგომების მიმართ წვლილის შეტანას, რაც დაეხმარება დამსაქმებლებს გაუმკლავდნენ პრობლემას. ** ტრენერი, ტრეინინგის გუნდთან ერთად, ჩაატარებს ტრენინგებს უნივერსიტეტის სტუდენტებისა და მეთორმეტე კლასის მოსწავლეებისთვის თბილისსა და საქართველოს ათ რეგიონში. იგი მიზნად ისახავს შრომით ბაზარზე მომავალი დასაქმებულებისთვის ცნობიერების ამაღლებას სამუშაო ადგილას გენდერული თანასწორობის, სტერეოტიპების და დისკრიმინაციის ფორმების შესახებ. იგი ასევე ისახავს მიზნად, მხარი დაუჭიროს მონაწილეებს დაამკვიდრონ გენდერულად-მგრძნობიარე მიდგომა თავიანთ მომავალ სამუშაო ადგილებში.  ** ტრენინგის გუნდი შეიმუშავებს ტრენინგის კურიკულუმს ექსპერტთან თანამშრომლობით.  ** ტრენერი, ტრეინინგის გუნდთან და პარტნიორ ორგანიზაციასთან ერთად, შეიმუშავეს ვიდეოს ან მცირე ვიდეოებს, რომელიც ნაჩვენები იქნება ტრეინინგებზე.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იურიდიულ სფეროში მუშაობის სამწლიანი გამოცდილება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საქართველოს კანონი გენდერული თანასწორობის შესახებ  - შრომის კოდექსი            ** ტრეინინგების ჩატარების გამოცდილება ** სასურველია ინგლისური ენის ცოდნა.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უპირატესობა მიენიჭება კანდიდატებს რომელთაც ნამუშევარი აქვთ ადამიანის უფლებათა სფეროში ქალთა უფლებათა დაცვის და განსაკუთრებით ქალთა მიმართ დისკრიმინაციის აკრძალვის კუთხით, აქვთ ქალთა მიმართ დისკრიმინაციის აკრძალვის კუთხით სემინარების ჩატარების გამოცდილება.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href='mailto:vacancy@article42.ge?subject=Trainer'&gt;vacancy@article42.ge&lt;/a&gt;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</si>
  <si>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ტრენერ-კოორდინატორი</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</si>
  <si>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ადგილზე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სამუშაო ადგილზე გენდერული თანასწორობის შესახებ ცნობიერების ამაღლება და ცოდნის გაღრმავება.   ვაკანტური ადგილი: ტრენერ-კოორდინატორი სამუშაოს ხანგრძლივობა:  19 თვე ხელფასის ოდენობა:     600  აშშ დოლარის ექვივალენტი ლარში (დარიცხული)   დატვირთულობა: 80%  სამუშაოს აღწერილობა:  ** ტრენერ-კოორდინატორი ტრეინინგის გუნდთან ერთად ჩაატარებს  11 ტრეინინგს საქართველოს სხვადასხვა რეგიონში,  სამუშაო ადგილას დისკრიმინაციის შესახებ, მამაკაცი და ქალი დასაქმებულებისთვის.  **  ტრენერ-კოორდინატორი, ტრენინგის გუნდთან და ექსპერტთან თანამშრომლობით, შეიმუშავებს ტრენინგ-კურსის მოდულს. ** ტრენინგ-კურსები განსაზღვრავს ნათელ სურათს, თუ რას ნიშნავს დისკრიმინაცია სამუშაო ადგილებზე. ტრეინინგ კურსები მოიცავს ისეთ თემებს, როგორიცაა: გენდერული თანასწორობის პოლიტიკა და კანონმდებლობა, დისკრიმინაციის პრევენციისა და საპასუხო სტრატეგიები, არსებული სამართლებრივი და არასამართლებრივი უფლებები და საშუალებები.  ** ტრენერ-კოორდინატორი, ტრეინინგის გუნდთან ერთად, ჩაატარებს 7 სემინარს საქართველოს დამსაქმებელთა ასოციაციის წევრებისთვის, რათა დამსაქმებლებს შორის აამაღლოს ცნობიერება სამუშაო ადგილას დისკრიმინაციის ფორმებისა და შედეგების შესახებ.    ** ტრენერ-კოორდინატორი, ტრენინგის გუნდთან და ექსპერტთან თანამშრომლობით, შეიმუშავებს ტრენინგ-კურსის შინაარსს. **  ტრეინინგები მოიცავს ინფორმაციას დისკრიმინაციის პრევენციისა და საპასუხო ღონისძიებების, აგრეთვე, ინფორმაციას სამართლებრივი უფლებებისა და მოვალეობების შესახებ. ტრეინინგები მიზნად უნდა ისახავდეს პრობლემათა საერთო აღქმის, ძირითადი პრინციპებისა და ეფექტური მიდგომების მიმართ წვლილის შეტანას, რაც დაეხმარება დამსაქმებლებს გაუმკლავდნენ პრობლემას. ** ტრენერ-კოორდინატორი, ტრეინინგის გუნდთან ერთად, ჩაატარებს ტრენინგებს უნივერსიტეტის სტუდენტებისა და მეთორმეტე კლასის მოსწავლეებისთვის თბილისსა და საქართველოს ათ რეგიონში. იგი მიზნად ისახავს შრომით ბაზარზე მომავალი დასაქმებულებისთვის ცნობიერების ამაღლებას სამუშაო ადგილას გენდერული თანასწორობის, სტერეოტიპების და დისკრიმინაციის ფორმების შესახებ. იგი ასევე ისახავს მიზნად, მხარი დაუჭიროს მონაწილეებს დაამკვიდრონ გენდერულად-მგრძნობიარე მიდგომა თავიანთ მომავალ სამუშაო ადგილებში.  ** ტრენინგის გუნდი შეიმუშავებს ტრენინგის მოდულს ექსპერტთან თანამშრომლობით. ** ტრენერ-კოორდინატორი, ტრეინინგის გუნდთან და პარტნიორ ორგანიზაციასთან ერთად, შეიმუშავებს ვიდეოს, რაც ნაჩვენები იქნება ტრეინინგებზე.  ** შეასრულებს სხვა ვალდებულებებს, რომლებიც უკავშირდება პროექტის მიზნების და ამოცანების შესრულებას.    მოთხოვნები:  საკვალიფიკაციო მოთხოვნები:  ** უმაღლესი იურიდიული განათლება   ** იურიდიულ სფეროში მუშაობის სამწლიანი გამოცდილება **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საქართველოს კანონი გენდერული თანასწორობის შესახებ - შრომის კოდექსი            ** ტრეინინგების ჩატარების გამოცდილება ** სასურველია ინგლისური ენის ცოდნა.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უპირატესობა მიენიჭება კანდიდატებს, რომელთაც ნამუშევარი აქვთ ადამიანის უფლებათა სფეროში ქალთა უფლებათა დაცვის და განსაკუთრებით ქალთა მიმართ დისკრიმინაციის აკრძალვის კუთხით, აქვთ ქალთა მიმართ დისკრიმინაციის აკრძალვის კუთხით სემინარების ჩატარების გამოცდილება.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href='mailto:vacancy@article42.ge?subject=Training Coordinator'&gt;vacancy@article42.ge&lt;/a&gt;  არაუგვიანეს 2014 წლის  17 იანვრისა.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    </t>
  </si>
  <si>
    <t>ბიზნეს-ცენტრი  ეძებს  მამაკაცს  კონსიერჟის  პოზიციაზე.  სამუშაო საათები:  10:00-19:00. ანაზღაურება:  400 ლარი (ხელზე).   საკვალიფიკაციო მოთხოვნები:  ** გამართული ქართული მეტყველება; ** რუსული და ინგლისური ენების საბაზისო ცოდნა (სასურველია); ** კომპიუტერული პროგრამების საბაზისო ცოდნა (სასურველია); ** შესაბამის პოზიციაზე მუშაობის გამოცდილება (სასურველია); ** დაცვის სამსახურში მუშაობის გამოცდილება (სასურველია).  პიროვნული მახასიათებლები:   ** კომუნიკაბელურობა; ** პუნქტუალურობა; ** ორგანიზებულობა; ** მოტივირებულობა.  დაინტერესებულმა კანდიდატებმა უნდა გამოაგზავნოთ თქვენი რეზიუმე შემდეგ ელ. მისამართზე:  &lt;a href='mailto:vacancy0013@gmail.com?subject=Consierge'&gt;vacancy0013@gmail.com&lt;/a&gt;  და წერილის სათაურში მიუთითოთ ვაკანსიის დასახელება, წინააღმდეგ შემთხვევაში განაცხადი არ განიხილება.  განაცხადის მიღების ბოლო ვადაა   20 იანვარი, 2014 წ.</t>
  </si>
  <si>
    <t>ექსპედიტორი</t>
  </si>
  <si>
    <t>'ზადენი' აცხადებს ვაკანსიას ექსპედიტორის პოზიციაზე.  აუცილებელი მოთხოვნები:  ** 18-დან 40 წლამდე მამაკაცი ** უმაღლესი განათლება (სასურველია ტექნიკური განხრით) ** B კატეგორიის მართვის  მოწმობა ** კომპიუტერული პროგრამების (MS Office) საფუძვლიანი ცოდნა ** დახვეწილი მეტყველება ** სასურველია რუსული ენის ფლობა ** სასურველია კლიენტთა მომსახურებისა და გაყიდვების სფეროში გამოცდილება.  პიროვნული თვისებები:  ** გუნდური მუშაობის უნარი, მოტივირებული და ორიენტირებული ხარისხზე ** ორგანიზებული, მოწესრიგებული, ენერგიული და პასუხისმგებლობის მაღალი გრძნობით ** კომუნიკაბელური და კეთილსინდისიერი.  სამუშაო გრაფიკი: კვირაში 6 დღე.  თუ თვლით, რომ აკმაყოფილებთ ზემოთ ჩამოთვლილ მოთხოვნებს, გთხოვთ, გამოგვიგზავნოთ  თქვენი CV (ფოტო სურათით) ელ-ფოსტაზე: &lt;a href='mailto:hr@zadeni.ge?subject=Expeditor'&gt;hr@zadeni.ge&lt;/a&gt; 2014 წლის 18 იანვრის ჩათვლით. CV-ის გამოგზავნისას, წერილის თემაში აუცილებლად მიუთითეთ ვაკანსიის დასახელება - წინააღმდეგ შემთხვევაში თქვენი რეზიუმე არ განიხილება.  გისურვებთ წარმატებებს!</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</si>
  <si>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ქვემო ქართლის მხარეში და საგარეჯოს რაიონში.  მოთხოვნები:  **   უმაღლესი განათლება **   უნდა ცხოვრობდეს  ქ.რუსთავში **   დისტრიბუტორად, პრისელერად,  მუშაობის გამოცდილება ქვემო ქართლის მხარეში (ქ.რუსთავი, გარდაბანი, მარნეული, ბოლნისი  + საგარეჯოს რ-ნი) **   გარანტია უძრავი ქონების სახით  **   ავტომობილის მართვის მოწმობა B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2014 წლის 10 თებერვლის  ჩათვლით შემდეგ ელ.მისამართზე:                &lt;a href='mailto:goga_giorgadze01@mail.ru?subject='&gt;goga_giorgadze01@mail.ru&lt;/a&gt; </t>
  </si>
  <si>
    <t>სადისტრიბუციო კომპანია შპს 'ჯორჯიან ალიანსი' ქ. თბილისსა და რეგიონებში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საკუთარი ავტომანქანით.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ობოლონსკიე',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2014 წლის 11 თებერვლის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</si>
  <si>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მძღოლი-დისტრიბუტორის თანამდებობაზე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საკუთარი ავტომობილით.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2014 წლის 11 თებერვლის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</si>
  <si>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href='mailto:l.gabunia@ltdorbita.ge?subject=Preseller'&gt;l.gabunia@ltdorbita.ge&lt;/a&gt; (გთხოვთ, ელფოსტის გამოგზავნისას მიუთითოთ პოზიციის დასახელება).</t>
  </si>
  <si>
    <t>სადისტრიბუციო კომპანია -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ბათუმში.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href='mailto:l.gabunia@ltdorbita.ge?subject=Preseller - Batumi'&gt;l.gabunia@ltdorbita.ge&lt;/a&gt; (გთხოვთ, ელფოსტის გამოგზავნისას მიუთითოთ პოზიციის დასახელება).</t>
  </si>
  <si>
    <t>თმის სტილისტი</t>
  </si>
  <si>
    <t>რივოლი</t>
  </si>
  <si>
    <t>სილამაზის სახლი 'რივოლი' აცხადებს ვაკანსიას ქალისა და მამაკაცის თმის სტილისტის პოზიციაზე.  გვესაჭიროება გამოცდილი, ნიჭიერი და კრეატიული უნარების მქონე სპეციალისტი. არ არის სავალდებულო კანდიდატს ჰქონდეს დიდი ხნის გამოცდილება; შეიძლება იყოს დამწყები, მაგრამ ნიჭიერი. ჩვენ გაძლევთ თქვენი ნიჭის რეალიზების შანსს.  დაგვიკავშირდით:  'რივოლი' ელფოსტა: &lt;a href='mailto:rivoli@ymail.com?subject=Hair Stylist'&gt;rivoli@ymail.com&lt;/a&gt; ტელ. 2986005</t>
  </si>
  <si>
    <t>2011-12-26</t>
  </si>
  <si>
    <t>სადისტრიბუციო კომპანია  შპს 'T&amp;D' ('Miller Brands Ukraine'-ს ოფიციალური წარმომადგენელი საქართველოში) სამუშაოდ იწვევს 22-დან 45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ქ. თბილისში, რუსთავში.   აუცილებელი მოთხოვნები:   ** 'Ford' ან 'Mercedes' ტიპის სატვირთო ა/ტრანსპორტი ** უპირატესობა მიენიჭება მაღალჭერიან ა/ტრანსპორტს ** ტვირთამწეობა არანაკლებ 1,5-2 ტონა   ** ხელშეკრულების ვადის ამოწურვამდე სამუშაო საათების დასრულების შემდეგ ა/ტრანსპორტი რჩება კომპანიის კუთვნილ ავტო სადგომზე. ** მხარეთა შეთანხმებით მოხდება ა/ტრანსპორტის სარეკლამო გაფორმება. ** დისტრიბუტორთან ერთად შეთანხმებული მუშაობის უნარი. ** სასურველია დისტრიბუციაში მუშაობის გამოცდილება.  ჩვენი პირობები:   ** ანაზღაურება: 600 ლარიდან ** დაწინაურების პერსპექტივა.    გამოაგზავნეთ თქვენი CV ფოტოსურათით ელ. მისამართზე: &lt;a href='mailto:distributiontd@gmail.com?subject=Driver w/ Transport'&gt;distributiontd@gmail.com&lt;/a&gt; 2012 წლის 25 იანვრის ჩათვლით. გთხოვთ, მიუთითოთ ვაკანტური პოზიციის დასახელება. წინააღმდეგ შემთხვევაში, რეზიუმე არ განიხილება.   ტელ: 591 402323. </t>
  </si>
  <si>
    <t>ახალგაზრდული სახლის პედაგოგი</t>
  </si>
  <si>
    <t>SOS ბავშვთა სოფელი</t>
  </si>
  <si>
    <t>'SOS ბავშვთა სოფელი' აცხადებს  ვაკანსიას ახალგაზრდული სახლის პედაგოგის  პოზიციაზე.  სამუშაო ადგილი: ქუთაისი.   ძირითადი ფუნქციები და მოვალეობები:   ** მოზარდის  სწავლა-განათლებაზე, პროფესიული ორიენტაციის განსაზღვრაზე ზრუნვა; ** ახალგაზრდის ინდივიდუალური განვითარების გეგმის წარმოება; ** ახალგაზრდულ სახლში გადამსვლელი მოზარდებისათვის მოსამზადებელი პროგრამის მუშაობაში აქტიურად მონაწილეობა; ** ახალგაზრდის ცხოვრებასთან დაკავშირებული პროგრამების (პროფ. ორიენტაციის, პიროვნული განვითარების, დამოუკიდებელი ცხოვრების დაწყებისა და ხელმძღვანელობის პროგრამა) შემუშავება და განხორციელება; ** ახალგაზრდების დასაქმებაზე ზრუნვა არდადეგების პერიოდში; ** ახალგაზრდული სახლის ლიდერის დახმარება მისი მოვალეობების შესრულებაში; ** მოზარდების მომზადება დამოუკიდებელი ცხოვრებისათვის.  მოთხოვნები:  ** განათლება პედაგოგიურ, ფსიქოლოგიურ, სოციალურ და/ან სხვა მომიჯნავე სფეროში; ** მოზარდებთან მუშაობის 3 წლიანი გამოცდილება; ** სასურველია იყოს მამაკაცი; ** კომპიუტერული საოფისე პროგრამების ცოდნა; ** გუნდური მუშაობის უნარი; ** მოზარდებთან მუშაობის მზაობა და სურვილი; ** მოქნილობა და დამოუკიდებლობა; ** მზაობა თვითგანვითარებისთვის; ** SOS ბავშვთა სოფლის ხედვისა და მიზნების გაზიარება.  ჩვენ  გთავაზობთ:  ** საინტერესო და საპასუხისმგებლო სამუშაოს; ** სასიამოვნო სამუშაო გარემოს; ** პროფესიული და პიროვნული განვითარების შესაძლებლობას.  დამატებითი  სამუშაო პირობები:  ცვლაში მორიგეობა, ღამის და დასვენების დღეების ჩათვლით.  დაინტერესების შემთხვევაში, გთხოვთ, გამოაგზავნოთ თქვენი სამოტივაციო წერილი და CV (რომელიც შეიცავს სამი რეკომენდატორი პირის საკონტაქტო ინფორმაციას) ელ-ფოსტაზე: &lt;a href='mailto:hr@sos-kd.ge?subject=Youth House Teacher - Kutaisi'&gt;hr@sos-kd.ge&lt;/a&gt; ან წარმოადგინოთ მისამართზე: ქუთაისი, ახალგაზრდობის შესახვევი 3, 2012 წლის 12 იანვრის ჩათვლით. გთხოვთ. სათაურში მიუთითოთ სასურველი თანამდებობა.   ასოციაცია 'საქართველოს SOS ბავშვთა სოფელი' სოციალურ განვითარებაზე ორიენტირებული არასამთავრობო ორგანიზაციაა. 1989 წლიდან იგი აქტიურად მონაწილეობს ბავშვთა უფლებებსა და საჭიროებებზე მიმართული პროგრამებისა თუ მომსახურებების შემუშავებაში. ასოციაცია 'საქართველოს SOS ბავშვთა სოფელი' მოქმედებს 'SOS Children's Villages International'-ის დებულების შესაბამისად, ვინაიდან უკანასკნელი წარმოადგენს მის ქოლგა ორგანიზაციას, რომელსაც მსოფლიოს 132 ქვეყანაში ჰყავს ადგილობრივი წარმომადგენლობა ასოციაციების სახით. ორგანიზაციის მიზანია მიტოვების რისკის წინაშე მყოფ და მშობელთა მზრუნველობას მოკლებულ ბავშვთა უფლებების დაცვა; აგრეთვე, თემზე დაფუძნებული ალტერნატიული მომსახურებების მიწოდების გზით, სოციალურად დაუცველი ბავშვების დახმარება, მათი სრულფასოვან პიროვნებებად ფორმირების ხელშეწყობისა და საზოგადოებაში ინტეგრაციის მიზნით.  დამატებითი  ინფორმაციისთვის იხილეთ: &lt;a href='http://www.sos-childrensvillages.ge' target='_blank'&gt;http://www.sos-childrensvillages.ge&lt;/a&gt;</t>
  </si>
  <si>
    <t>სუპერმარკეტების ქსელი  'სმარტ რითეილი' აცხადებს ვაკანსიას დაცვისა და უსაფრთხოების თანამშრომლის პოზიციაზე (თბილისი).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პიროვნილი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გამოგვიგზავნეთ თქვენი რეზიუმე ელექტრონულ მისამართზე: &lt;a href='mailto:staff@smart.ge?subject=Security and Safety Staff'&gt;staff@smart.ge&lt;/a&gt; 2012 წლის 10 თებერვლის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t>
  </si>
  <si>
    <t>სუპერმარკეტების ქსელი  'სმარტ რითეილი' აცხადებს ვაკანსიას დაცვისა და უსაფრთხოების თანამშრომლის პოზიციაზე კახეთის გზატკეცილის მაღაზიისთვის.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პიროვნილი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გამოგვიგზავნეთ თქვენი რეზიუმე ელექტრონულ მისამართზე: &lt;a href='mailto:vacancy.kakhetihighway@smart.ge?subject=Security and Safety Staff'&gt;vacancy.kakhetihighway@smart.ge&lt;/a&gt; 2012 წლის 10 თებერვლის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t>
  </si>
  <si>
    <t>სუპერმარკეტების ქსელი  'სმარტ რითეილი' აცხადებს ვაკანსიას დაცვისა და უსაფრთხოების თანამშრომლის პოზიციაზე ახალციხის მაღაზიისთვის.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პიროვნილი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გამოგვიგზავნეთ თქვენი რეზიუმე ელექტრონულ მისამართზე: &lt;a href='mailto:vacancy.akhaltsikhe@smart.ge?subject=Security and Safety Staff'&gt;vacancy.akhaltsikhe@smart.ge&lt;/a&gt; 2012 წლის 10 თებერვლის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t>
  </si>
  <si>
    <t>სუპერმარკეტების ქსელი  'სმარტ რითეილი' აცხადებს ვაკანსიას დაცვისა და უსაფრთხოების თანამშრომლის პოზიციაზე გუდაურის მაღაზიისთვის.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პიროვნილი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გამოგვიგზავნეთ თქვენი რეზიუმე ელექტრონულ მისამართზე: &lt;a href='mailto:vacancy.gudauri@smart.ge?subject=Security and Safety Staff'&gt;vacancy.gudauri@smart.ge&lt;/a&gt; 2012 წლის 10 თებერვლის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t>
  </si>
  <si>
    <t>სადურგლო-საავეჯო კურსები</t>
  </si>
  <si>
    <t>ავეჯის მწარმოებელი კომპანია 'რანდი' აცხადებს მიღებას სადურგლო-საავეჯო სპეციალობის შემსწავლელ კურსებზე ბათუმში.    მიიღება 18-დან 35 წლის მამაკაცები. სწავლების პერიოდი: 3 თვე.  სწავლის პროცესში გაიცემა სტიპენდია. სწავლის შემდგომი დასაქმება გარანტირებულია.  განაცხადი შემოიტანეთ შემდეგ მისამართზე:  ქ. ბათუმი, გოგებაშვილის 62 ელფოსტა: &lt;a href='mailto:office@randi.ge?subject=Carpentry Courses'&gt;office@randi.ge&lt;/a&gt;  ცნობებისათვის დარეკეთ:  577 460020,  2 72398  დაინტერესებულმა კანდიდატებმა CV-ში მიუთითეთ - 'სადურგლო კურსები'.   განაცხადების მიღების ბოლო ვადაა 2012 წლის 9 თებერვალი. </t>
  </si>
  <si>
    <t>კომპანია აცხადებს ვაკანსიას ფინანსური  დირექტორის პოზიციაზე.  საკვალიფიკაციო მოთხოვნები:  **უმაღლესი განათლება (ფინანსები, ბუღალტერია, აუდიტის მიმართულებით)  **მინიმუმ 5 წლიანი გამოცდილება ფინანსურ  სფეროში **მინიმუმ 3 წლიანი გამოცდილება მენეჯერულ  პოზიციაზე ფინანსებში **სასურველია საერთაშორისო კომპანიაში მუშაობის გამოცდილება **სასურველია ქსელურ ბიზნესში მუშაობის გამოცდილება **რუსული და ინგლისური ენების თავისუფლად ფლობა **საოფისე პროგრამების სრულყოფილი ცოდნა **კარგი მენეჯერული თვისებები **დაკვირვებული, ანალიტიკური და ლოგიკური აზროვნების უნარი **პრობლემის გადაჭრის უნარი **პასუხისმგებლობის მაღალი გრძნობა **მამაკაცი, 28 წლის ზემოთ.  ძირითადი მოვალეობები:  **კომპანიის ფინანსური საქმიანობის, ფინანსური დეპარტამენტის მართვა,  მიმართულებების მიცემა და კონტროლი **კომპანიის მიზნების, ამოცანების და სტრატეგიის განსაზღვრა-დამტკიცებაში მონაწილეობა **ფინანსური პროცესების ორგანიზება, ოპტიმიზირება და მართვა **ფინანსური ანალიზით ბიზნესის მხარდაჭერა **წლის დახურვის უზრუნველყოფა **თვიური ფინანსური და ანალიტიკური ანგარიშების მომზადება გენერალური დირექტორისათვის **დაქვემდებარებული პერსონალის მართვა, მოტივირება და განვითარება.  დაინტერესებულმა პირებმა  უნდა გამოაგზავნონ  რეზიუმე (CV)  ფოტოსურათით   ელექტრონულ მისამართზე: &lt;a href='mailto:psec.co@client.jobs.ge?subject=Finance Director'&gt;psec.co@client.jobs.ge&lt;/a&gt; 2012 წლის 31 იანვრის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</si>
  <si>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გერმანულ კომპანიას 'Würth'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საკუთარი მსუბუქი ავტომობილით, ქ. თბილისში.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გასაუბრების წარმატებულად გავლის შემდეგ, კანდიდატები გაივლიან ორ კვირიან უფასო ტრენინგს. ეტაპის წარმატებულად გავლის შემდეგ შერჩეულ კანდიდატებს გაუფორმდებათ ხელშეკრულება სამთვიანი საგამოცდო პერიოდით. საგამოცდო პერიოდში  ხელფასი იქნება ფიქსირებული 250 ლარი და ბონუსი გაყიდული საქონლის ღირებულებიდან. საგამოცდო პერიოდის შემდეგ ხელფასი განისაზღვრება მხოლოდ რეალიზებული პროდუქციის ღირებულების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გამოგვიგზავნონ  ელ-მისამართზე:  &lt;a href='mailto:gewuerth@caucasus.net?subject=Sales Agent'&gt;gewuerth@caucasus.net&lt;/a&gt;  ან მოგვაწოდონ მისამართზე: ქ. თბილისი, კახეთის გზატკეცილი, უმაშევის 1.  CV ფოტოსურათის გარეშე არ განიხილება.  ტელ: 2 243630, 2 384100.</t>
  </si>
  <si>
    <t>საქართველოს შსს სსიპ დაცვის პოლიციის დეპარტამენტი აცხადებს კონკურსს შემდეგ ვაკანტურ თანამდებობებზე:   1. წამყვანი სპეციალისტი (1 ვაკანსია)  თანამდებობრივი სარგო: 660  ლარი.   საკვალიფიკაციო მოთხოვნები:  ** უმაღლესი განათლება; ** ინგლისური ენის ცოდნა; ** გამოცდილება Java აპლიკაციების დეველოპმენტში; ** საბაზო გამოცდილება .NET პლატფორმასთან მუშაობაში; ** Microsoft Dynamics CRM-ის ინტეგრაციასთან მუშაობის გამოცდილება; ** მონაცემთა ბაზა MS SQL-თან მუშაობის საბაზო გამოცდილება.  პრიორიტეტი: ანალოგიურ პოზიციაზე მუშაობის მინიმუმ 2 წლიანი გამოცდილება.  2. წამყვანი  სპეციალისტი (1 ვაკანსია)  თანამდებობრივი სარგო: 660  ლარი.  საკვალიფიკაციო მოთხოვნები:  ** უმაღლესი განათლება; ** ინგლისური ენის ცოდნა; ** საკომუნიკაციო ქსელის მუშაობის პრინციპების ცოდნა; ** საკომუნიკაციო ქსელის გამართვის და შემდგომი მომსახურების უნარი; ** დუბლირებული, სარეზერვო მარშრუტებით ქსელის გამართვის უნარი; ** IPsec-ზე დაფუძნებული VPN ქსელების გამართვის უნარი.  პრიორიტეტი: ანალოგიურ პოზიციაზე მუშაობის მინიმუმ 2 წლიანი გამოცდილება.  კონკურსში მონაწილეობის მიღება შეუძლიათ ნასამართლობის არ მქონე საქართველოს მოქალაქეებს, 21 წლის ასაკიდან 35 წლამდე, რომლებიც სრულყოფილად ფლობენ სახელმწიფო ენას. კონკურსში მონაწილეობის მსურველ მამაკაცებს მოხდილი უნდა ჰქონდეთ სავალდებულო სამხედრო სამსახური. კონკურსში მონაწილეობის მიღება შეუძლია დაცვის პოლიციის დეპარტამენტის მოქმედ თანამშრომელსაც, რომელიც აკმაყოფილების ამ განცხადებით დადგენილ მოთხოვნებს.  კონკურსში მონაწილეობის მსურველებმა საკუთარი CV ფოტოთი (სადაც აუცილებლად მიეთითება ელექტრონული მისამართი, მობილურის ნომერი) უნდა  გამოგზავნონ დეპარტამენტის ელექტრონულ მისამართზე: &lt;a href='mailto:chigladze@spd.ge?subject=Lead Specialist'&gt;chigladze@spd.ge&lt;/a&gt; 2012 წლის 23 იანვრამდე. დაგვიანებით გადმოგზავნილი CV არ მიიღება და არ დაექვემდებარება შერჩევას. კონკურსში მონაწილეობის მსურველებმა საკუთარ CV-ში აუცილებლად უნდა მიუთითონ, თუ რომელ პოზიციაზე სურთ მუშაობა.  კონკურსი ჩატარდება გასაუბრების ფორმით, 2012 წლის 26 იანვარს. გასაუბრებაზე დაიშვებიან მხოლოდ ის კონკურსანტები, რომლებმაც CV-ის მიხედვით გაიარეს შერჩევის ეტაპი და მიიღეს დადებითი შეფასება, რის თაობაზეც მათ ეცნობებათ გასაუბრების ჩატარებამდე.  CV-ს შერჩევის  პროცესში კონკურსანტს შეიძლება გაეგზავნოს შეთავაზება მის მიერ წარმოდგენილი პოზიციის შეცვლის თაობაზე, რაც მან უნდა დაადასტუროს ან უარყოს საპასუხო შეტყობინებით, არაუგვიანეს მომდევნო დღისა. </t>
  </si>
  <si>
    <t>'SOS ბავშვთა სოფელი' აცხადებს  ვაკანსიას ახალგაზრდული სახლის პედაგოგის  პოზიციაზე.  სამუშაო ადგილი: თბილისი.   ძირითადი ფუნქციები და მოვალეობები:   ** მოზარდის  სწავლა-განათლებაზე, პროფესიული ორიენტაციის განსაზღვრაზე ზრუნვა; ** ახალგაზრდის ინდივიდუალური განვითარების გეგმის წარმოება; ** ახალგაზრდულ სახლში გადამსვლელი მოზარდებისათვის მოსამზადებელი პროგრამის მუშაობაში აქტიურად მონაწილეობა; ** ახალგაზრდის ცხოვრებასთან დაკავშირებული პროგრამების (პროფ. ორიენტაციის, პიროვნული განვითარების, დამოუკიდებელი ცხოვრების დაწყებისა და ხელმძღვანელობის პროგრამა) შემუშავება და განხორციელება; ** ახალგაზრდების დასაქმებაზე ზრუნვა არდადეგების პერიოდში; ** ახალგაზრდული სახლის ლიდერის დახმარება მისი მოვალეობების შესრულებაში; ** მოზარდების მომზადება დამოუკიდებელი ცხოვრებისათვის.  მოთხოვნები:  ** განათლება პედაგოგიურ, ფსიქოლოგიურ, სოციალურ და/ან სხვა მომიჯნავე სფეროში; ** მოზარდებთან მუშაობის 3 წლიანი გამოცდილება; ** კომპიუტერული საოფისე პროგრამების ცოდნა; ** გუნდური მუშაობის უნარი; ** მოზარდებთან მუშაობის მზაობა და სურვილი; ** მოქნილობა და დამოუკიდებლობა; ** მზაობა თვითგანვითარებისთვის; ** SOS ბავშვთა სოფლის ხედვისა და მიზნების გაზიარება; ** სასურველია იყოს მამაკაცი.  ჩვენ  გთავაზობთ:  ** საინტერესო და საპასუხისმგებლო სამუშაოს; ** სასიამოვნო სამუშაო გარემოს; ** პროფესიული და პიროვნული განვითარების შესაძლებლობას.  დამატებითი  სამუშაო პირობები:  ცვლაში მორიგეობა, ღამის და დასვენების დღეების ჩათვლით.  დაინტერესების შემთხვევაში, გთხოვთ, გამოაგზავნოთ თქვენი სამოტივაციო წერილი და CV (რომელიც შეიცავს სამი რეკომენდატორი პირის საკონტაქტო ინფორმაციას) ელ-ფოსტაზე: &lt;a href='mailto:hr@sos-kd.ge?subject=Youth House Teacher - Tbilisi'&gt;hr@sos-kd.ge&lt;/a&gt; 2012 წლის 19 იანვრის ჩათვლით. გთხოვთ. სათაურში მიუთითოთ სასურველი თანამდებობა.   ასოციაცია 'საქართველოს SOS ბავშვთა სოფელი' სოციალურ განვითარებაზე ორიენტირებული არასამთავრობო ორგანიზაციაა. 1989 წლიდან იგი აქტიურად მონაწილეობს ბავშვთა უფლებებსა და საჭიროებებზე მიმართული პროგრამებისა თუ მომსახურებების შემუშავებაში. ასოციაცია 'საქართველოს SOS ბავშვთა სოფელი' მოქმედებს 'SOS Children's Villages International'-ის დებულების შესაბამისად, ვინაიდან უკანასკნელი წარმოადგენს მის ქოლგა ორგანიზაციას, რომელსაც მსოფლიოს 132 ქვეყანაში ჰყავს ადგილობრივი წარმომადგენლობა ასოციაციების სახით. ორგანიზაციის მიზანია მიტოვების რისკის წინაშე მყოფ და მშობელთა მზრუნველობას მოკლებულ ბავშვთა უფლებების დაცვა; აგრეთვე, თემზე დაფუძნებული ალტერნატიული მომსახურებების მიწოდების გზით, სოციალურად დაუცველი ბავშვების დახმარება, მათი სრულფასოვან პიროვნებებად ფორმირების ხელშეწყობისა და საზოგადოებაში ინტეგრაციის მიზნით.  დამატებითი  ინფორმაციისთვის იხილეთ: &lt;a href='http://www.sos-childrensvillages.ge' target='_blank'&gt;http://www.sos-childrensvillages.ge&lt;/a&gt;</t>
  </si>
  <si>
    <t>ავეჯის ხელოსანი</t>
  </si>
  <si>
    <t>2012-01-10</t>
  </si>
  <si>
    <t>კომპანიას 'LTB' ესაჭიროება ავეჯის წარმოების სფეროში  პრაქტიკული გამოცდილების მქონე 25-დან  40 წლამდე მამაკაცები  დაინტერესების შემთხვევაში, გთხოვთ, გამოაგზავნოთ თქვენი რეზიუმე ელექტრონულ მისამართზე: &lt;a href='mailto:hr@ltb.ge?subject=Furniture Constructor'&gt;hr@ltb.ge&lt;/a&gt; არა უგვიანეს 2012 წლის 23 იანვრისა. გთხოვთ, მიუთითოთ ვაკანსია, რომლზეც აგზავნით თქვენს მონაცემებს. წინააღმდეგ შემთხვევაში, თქვენი მონაცემები არ იქნება განხილული. </t>
  </si>
  <si>
    <t>კომპანია 'Key Management Solutions | KMS Georgia',  დასუფთავების სამსახურის 'Prime Service'-ის დაკვეთით, აცხადებს ვაკანსიას დამლაგებლის თანამდებობაზე (ქალი/მამაკაცი).   ძირითადი მოთხოვნები:   ** სასურველია  ჰქონდეს მომსახურების სფეროში  მუშაობის გამოცდილება  ** ჰქონდეს გუნდში მუშაობის უნარი ** ესმოდეს მომსახურებისა და ქცევის ეტიკეტი ** სასურველია იცოდეს საბაზისო ინგლისური ენა.  პროფესიისათვის  დამახასიათებელი  აუცილებელი მოთხოვნები:   ** ფიზიკური ჯანმრთელობა, აქტივობა, მოქნილობა და გამძლეობა, ** ხანგრძლივად ფეხზე დგომა, ** სიმძიმეების აწევა და გადაადგილება, ** ცვლებში  და საჭიროების შემთხვევაში  დასვენების დღეებში მუშაობა.  დაინტერესებულ კანდიდატებს გთხოვთ, გამოაგზავნოთ CV ფოტოსთან ერთად ელფოსტაზე: &lt;a href='mailto:keymsolutions@yahoo.com?subject=Housekeeper/Houseman'&gt;keymsolutions@yahoo.com&lt;/a&gt; 2012 წლის 25 იანვრის ჩათვლით.</t>
  </si>
  <si>
    <t>Diversey</t>
  </si>
  <si>
    <t>კომპანია 'Diversey' საქართველოში აცხადებს ვაკანსიას გაყიდვების მენეჯერის (მამაკაცი) პოზიციაზე, კვების წარმოების სექტორში.   მოთხოვნები:  ** ქიმიის და მიკრობიოლოგიის საბაზისო ცოდნა ** ქართული და რუსული ენების ცოდნა. ინგლისური მისასალმებელია ** მზადყოფნა არანორმატიული დღის განრიგზე.  ** მზადყოფნა ხშირი მივლინებებისათვის ** მართვის მოწმობა, 'B' კატეგორიის ** გუნდური მუშაობის უნარი,  სტრესულ სიტუაციებში მუშაობის უნარი ** საოფისე პროგრამებში მუშაობის უნარი: MS Word, MS Excel, MS Outlook, MS PowerPoint და ინტერნეტი ** მუშაობის გამოცდილება, საკვების და წყლის წარმოებებში ტექნიკასთან, ლაბორატორიასთან ან წარმოებასთან დაკავშირებულ პოზიციებზე.   მოვალეობები:  ** სარეცხი და სადეზინფექციო საშუალებების გაყიდვა წარმოებებში ** კონსულტაციისა და ტრენინგების ჩატარება ქიმიკატების სწორი გამოყენების თაობაზე ** მოხსენებების მომზადება ვიზიტის და შედეგების შესახებ წერილობითი სახით ** მოლაპარაკების ჩატარება და ხელშეკრულებების დადება ** წარმოების ჰიგიენური აუდიტის ჩატარება ** ახალი პროდუქტების  კვლევა და შეთავაზება ** თანამედროვე სისუფთავის სისტემების დანერგვა კლიენტებთან.   სამუშაო პირობები:  ** გასაუბრების წარმატებით გავლის შემდეგ, კანდიდატები გაივლიან ორ კვირიან უფასო ტრენინგს  ** შერჩეულ კანდიდატთან დაიდება ხელშეკრულება **პირველი სამი  თვე ფიქსირებული ხელფასი,  შემდგომ მოემატება ბონუსები ** კორპორატიული  ტელეფონი.   კომპანიის შესახებ: &lt;a href='http://www.diversey.com' target='_blank'&gt;http://www.diversey.com&lt;/a&gt; მიმართულების  შესახებ: &lt;a href='http://www.johnsondiversey.com/Cultures/ru-RU/OpCo/Products+and+Systems/Categories/F+and+B.htm' target='_blank'&gt;http://www.johnsondiversey.com/Cultures/ru-RU/OpCo/Products+and+Systems/Categories/F+and+B.htm&lt;/a&gt;    გთხოვთ, CV  გამოაგზავნეთ მისამართზე: &lt;a href='mailto:jk@diversey.ge?subject=Sales Manager'&gt;jk@diversey.ge&lt;/a&gt; ან დარეკეთ ნომერზე: 595 222787 2012 წლის 31 იანვარამდე.</t>
  </si>
  <si>
    <t>დასუფთავების მენეჯერი</t>
  </si>
  <si>
    <t>'სუფთა სამყარო' აცხადებს ვაკანსიას დასუფთავების მენეჯერის თანამდებობაზე.  აუცილებელი მოთხოვნები:  ** უმაღლესი  განათლება; ** საოფისე პროგრამების ცოდნა (Word, Excel); ** ასაკი: 27-50 წელი; ** სქესი: მამაკაცი; ** მართვის მოწმობა;  ** მენეჯერულ პოზიციაზე მუშაობის გამოცდილება; ** სასურველია  ქ. რუსთავში მცხოვრები; ** უნდა შეეძლოს სამუშაოების დაგეგმვა, ორგანიზება,  წარმოება და პერსონალის მართვა, საზოგადოებასთან ურთიერთობის უნარი; ** უნდა გააჩნდეს სისუფთავის შეგრძნება; ** უნდა შეეძლოს მარტივი ფორმის სააღრიცხვო დოკუმენტაციის წარმოება.  პიროვნული თვისებები:  ** პასუხისმგებლობის  გრძნობა; ** ენერგიულობა; ** შრომისმოყვარეობა; ** ორგანიზატორული  ნიჭი.  სამუშაო გრაფიკი: არანორმირებული, შეთანხმებით.   გთხოვთ, განაცხადი გამოგზავნოთ მისამართზე: &lt;a href='mailto:info@cleanworld.ge?subject=Cleaning Manager'&gt;info@cleanworld.ge&lt;/a&gt;</t>
  </si>
  <si>
    <t>სადისტრიბუციო კომპანია 'შარმ ტრეიდინგი' აცხადებს საწყობის უფროსის ვაკანსიას ბათუმის ფილიალში.  აუცილებელი მოთხოვნები:  **მოწესრიგებული, ენერგიული; **გუნდური მუშაობის უნარი; **პასუხისმგებლობის მაღალი გრძნობა; **დოკუმენტაციასთან მუშაობის გამოცდილება.  ძრითადი ფუნქციები:  **პროდუქტის მიღება/მითვლა; **საწყობიდან  პროდუქტის გაცემა; **საწყობში წესრიგის კონტროლი; **ნაშთების კონტროლი; **პროდუქციის მიღება/გაცემის შესაბამისი დოკუმენტაციის წარმოება.  აღნიშნულ პოზიციაზე განიხილებიან მხოლოდ მამაკაცები.  დაინტერესებულმა პირებმა გამოაგზავნეთ CV მისამართზე &lt;a href='mailto:levan@sharm.ge?subject=Warehouse Manager'&gt;levan@sharm.ge&lt;/a&gt;  (გთხოვთ, სათაურში მიუთითოთ სასურველი თანამდებობა, წინააღმდეგ შემთხვევაში თქვენი მონაცემები არ განიხილება).</t>
  </si>
  <si>
    <t>2012-06-23</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</si>
  <si>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 ლუდი 'გორდელა', ლუდი 'ობოლონი', 'ზიბერტი', 'ჟიგულოვსკოე', 'მაგნატი', მზესუმზირის ზეთი, შვრიის ფანტელი ('ჰერკულესი');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2012 წლის 22 ივლისის ჩათვლით. აუცილებელია, მიუთითოთ სასურველი უბანი.</t>
  </si>
  <si>
    <t>სადისტრიბუციო კომპანია შპს 'ჯორჯიან ალიანსი' აჭარის რეგიონში დისტრიბუტორის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 ლუდი 'გორდელა', ლუდი 'ობოლონი', 'ზიბერტი', 'ჟიგულოვსკოე', 'მაგნატი', მზესუმზირის ზეთი, შვრიის ფანტელი ('ჰერკულესი')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(სასურველია)  ** ფინანსური გარანტია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 - Adjara'&gt;georgianalliance@rambler.ru&lt;/a&gt; | &lt;a href='mailto:vepkhia@obolon.ge?subject=Distributor - Adjara'&gt;vepkhia@obolon.ge&lt;/a&gt; 2012 წლის 25 ივლისის ჩათვლით. გთხოვთ, მიუთითოთ სასურველი თანამდებობა.</t>
  </si>
  <si>
    <t>გერმანულ კომპანიას 'Würth'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საკუთარი ავტომობილით, თბილისსა და ქუთაისში.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ორკვირიან უფასო ტრეინინგს. ეტაპის წარმატებულად გავლის შემდეგ, შერჩეულ კანდიდატებს გაუფორმდებათ 3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გამოგვიგზავნონ  ელ-მისამართზე:  &lt;a href='mailto:gewuerth@caucasus.net?subject=Sales Agent'&gt;gewuerth@caucasus.net&lt;/a&gt;  ან მოგვაწოდონ მისამართზე: ქ. თბილისი, კახეთის გზატკეცილი, უმაშევის 1.  CV ფოტოსურათის გარეშე არ განიხილება.  ტელ: 2 243630, 2 384100.</t>
  </si>
  <si>
    <t>ფეხსაცმლის მაღაზია</t>
  </si>
  <si>
    <t>2012-06-29</t>
  </si>
  <si>
    <t>იტალიური ფეხსაცმლის მაღაზიას ესაჭიროება კონსულტანტი მამაკაცი და გოგონა პასუხისმგებლიანი, აქტიური, თავაზიანი.   მოთხოვნები:  **უცხო ენის ცოდნა (ინგლისური, რუსული) **მსგავს პოზიციაზე მუშაობის გამოცდილება  დაინტერესებულმა პირებმა CV გამოგზავნეთ ფოტოსურათთან ერთად შემდეგ მისამართზე: &lt;a href='mailto:vabenetbilisi@gmail.com?subject=Consultant'&gt;vabenetbilisi@gmail.com&lt;/a&gt;</t>
  </si>
  <si>
    <t>შპს  'NSC'  აცხადებს  ვაკანსიას გაყიდვების კონსულტანტის თანამდებობაზე.  სამუშაო ადგილი: კომპანიის  ოფისი, ს. კედიას ქ. 10  ფუნქციები და მოვალეობები:  ** მყიდველებისათის კომპანიის მიერ წარმოებული და სარეალიზაციოდ განკუთვნილი პროდუქციის შესახებ სრულყოფილი ინფორმაციის მიწოდება, როგორც ტელეფონით, ასევე, უშუალოდ ოფისში; ** შეკვეთების მიღება, დამუშავება; დამზადების  კოორდინაცია; თანმხლები დოკუმენტაციის გაფორმება.  საკვალიფიკაციო მოთხოვნები:   ** უმაღლესი ტექნიკური განათლება ** კლიენტებთან ურთიერთობისა და მოლაპარაკებების წარმოების უნარ-ჩვევები ** ერთ-ერთი უცხო ენის სრულყოფილი ცოდნა (რუსული, ინგლისური, გერმანული) ** საოფისე კომპიუტერული პროგრამების ფლობა ** გუნდური მუშაობის უნარ-ჩვევები ** პასუხისმგებლობის გრძნობა ** ახლის სწრაფად ათვისების უნარი ** ასაკი: 22-დან 35 წლამდე ** აქტიური, კომუნიკაბელური, პუნქტუალური, შრომისმოყვარე. უპირატესობა ენიჭებათ მამაკაცებს.  სამუშაო გრაფიკი: ორშაბათი-შაბათი, 9:00-დან 18:00-მდე. ასევე, საჭიროების შემთხვევაში ზეგანაკვეთური საათები.   ანაზღაურება განისაზღვრება მოლაპარაკებისა და გამოცდილების შესაბამისად. დაინტერესებულმა კანდიდატებმა გამოაგზავნეთ რეზიუმე (CV) ფოტოსურათით ელექტრონულ მისამართზე: &lt;a href='mailto:zv.inasaridze@hotmail.com?subject=Sales Manager'&gt;zv.inasaridze@hotmail.com&lt;/a&gt;  და გთხოვთ, საგნის ველში (Subject) მიუთითოთ პოზიციის (მაგ.: გაყიდვების მენეჯერი) სახელწოდება.</t>
  </si>
  <si>
    <t>ქალისა და მამაკაცის მწარმოებელი ბრენდი 'SALAMANDER' - ის ოფიციალური წარმომადგენელი შპს 'ქალამანი' აცხადებს ვაკანსიას გაყიდვების კონსულტანტის პოზიციაზე.   ძირითადი მოვალეობები:  მაღაზიაში შემოსულ მომხმარებლებთან გასაუბრება, მათი მოთხოვნილებების დადგენა და პროდუქტის შეთავაზება  საკვალიფიკაციო მოთხოვნები:  **განათლება - უმაღლესი **სამუშაო გამოცდილება - სასურველია გაყიდვების და/ან მომსახურების სფეროში მუშაობის გამოცდილება  აუცილებელი უნარები:  **მომხმარებლების მომსახურების უნარ-ჩვევები **კომუნიკაბელურობა **გაყიდვების წარმოების უნარი **პრეზენტაბელური გარეგნობა  ანაზღაურების პრინციპი: ფიქსირებული ხელფასი + ბონუსი  დაინტერესებულ პირებს გთხოვთ, გამოაგზავნოთ CV ფოტოსურათით მისამართზე: &lt;a href='mailto:office@kalamani.ge?subject=Sales Consultant'&gt;office@kalamani.ge&lt;/a&gt; არაუგვიანეს 2012 წლის 6 ივლისისა. სათაურის ველში მიუთითეთ 'გაყიდვების კონსულტანტი'.</t>
  </si>
  <si>
    <t>სუპარმარკეტების ქსელი  'სმარტი' აცხადებს ვაკანსიას დაცვისა და უსაფრთხოების თანამშრომლის პოზიციაზე (თბილისი).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პიროვნული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გამოაგზავნეთ თქვენი რეზიუმე შემდეგ მისამართზე: &lt;a href='mailto:vacancy@smart.ge?subject=Security and Safety Staff'&gt;vacancy@smart.ge&lt;/a&gt; 2012 წლის 6 ივლისის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t>
  </si>
  <si>
    <t>მძღოლი-ექსპედიტორი</t>
  </si>
  <si>
    <t>ჩვენ ვართ  DHL-ის ოფიციალური წარმომადგენელი საქართველოში შპს 'ჯორჯიან ექსპრესი', რომელიც წარმოადგენს საერთაშორისო საკურიერო სამსახურს.   ჩვენ გვესაჭიროება 25-45  წლამდე ასაკის მამაკაცი, მძღოლი-ექსპედიტორის თანამდებობაზე.  მოთხოვნები:  B და C კატეგორიის მართვის მოწმობით, ფიზიკურად ჯანმრთელი (რაც დადასტურებული იქნება ექიმის მიერ გაცემული ცნობით ჯანმრთელობის თაობაზე ე.წ. ფორმა #100-ით) არანაკლებ ორი წლის სამუშაო გამოცდილებით მძღოლი-ექსპედიტორის თანამდებობაზე, რაც დეტალურად უნდა იყოს აღწერილი CV-ში, შესაბამისი სამუშაო ადგილის ტელეფონის ნომრების მითითებით.  ანაზღაურება შეთანხმებით 2 საშტატო ერთეული  გთხოვთ, რეზიუმეები გამოაგზავნოთ ელ-ფოსტის მისამართზე: &lt;a href='mailto:david.panjaradze@dhl.com?subject=Driver/Expediter'&gt;david.panjaradze@dhl.com&lt;/a&gt; 4 აგვისტომდე ან მოგვაწოდოთ მისამართზე: თბილისი, წერეთლის გამზირი 105. რეზიუმეების გადარჩევის შემდეგ დავუკავშირდებით გარკვეულ რაოდენობას.</t>
  </si>
  <si>
    <t>'Global Investment Group' - Gulf-ის ზეთების და საპოხი საშუალებების ოფიციალური წარმომადგენლობა საქართველოსა და სომხეთში.  განცხადების ფორმა:  კომპანია 'Global Investment Group', (Gulf-ის ზეთების და საპოხი საშუალებების ოფიციალური წარმომადგენლობა საქართველოსა და სომხეთში) აცხადებს ვაკანსიას მანქანის ზეთების და საპოხი საშუალებების დისტრიბუტორის პოზიცაზე.  ძირითადი მოთხოვნები:  **მამაკაცი 20-დან -27 წლამდე **მართვის მოწმობა, B კატეგორია (სასურველია) **ანალოგიურ პოზიციაზე მუშაობის მინიმუმ 4 წლიანი გამოცდილება   დაინტერესებულ კანდიტატებს შეუძლიათ გამოაგზავნონ რეზიუმე ფოტოსურათით მისამართზე: &lt;a href='mailto:info@gulflubricants.ge?subject=Distributor'&gt;info@gulflubricants.ge&lt;/a&gt; 2012 წლის 13 ივლისის ჩათვლით. გთხოვთ, ელექტრონული წერილის თემის გრაფაში მიუთითოთ ვაკანსიის დასახელება - 'დისტრიბუტორი'.</t>
  </si>
  <si>
    <t>კომპანიას ქ. რუსთავში ესაჭიროება ტექნიკური განათლების მქონე მამაკაცი, 40 წლამდე, ძვირადღირებულ, თანამედროვე დანადგართან ოპერატორის თანამდებობაზე სამუშაოდ.  ანაზღაურება გამომუშავებით. გამოგვეხმაურონ მხოლოდ რუსთავში მცხოვრები კანდიდატები.  დაინტერესებულ პირებს გთხოვთ, მოგვაწოდოთ CV ფოტოსთან ერთად მისამართზე: &lt;a href='mailto:mamuka17@yahoo.com?subject=Operator'&gt;mamuka17@yahoo.com&lt;/a&gt;</t>
  </si>
  <si>
    <t>სავაჭრო აგენტი/დისტრიბუტორი</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</si>
  <si>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სავაჭრო აგენტის/დისტრიბუტორის თანამდებობაზე კახეთში.  ძირითადი მოთხოვნები:  **ასაკი - 20-დან 30 წლამდე, სქესი - მამრობითი; **მართვის მოწმობა (B და C კატეგორია); **უმაღლესი განათლება (სასურველია ეკონომიკური ან ფიზიკა-მათემატიკური); **კომპიუტერის (საოფისე პროგრამების) ცოდნა მომხმარებლის დონეზე; **დისტრიბუტორად/სავაჭრო აგენტად მუშაობის გამოცდილება (სასურველია); **იპოთეკური ვალდებულებებისაგან თავისუფალი უძრავი ქონება (ბინა ან მიწის ნაკვეთი) თბილისში ან მიმდებარე ტერიტორიაზე.  უნარ-ჩვევები:  **კეთილსინდისიერი და პასუხისმგებლიანი; **შრომისმოყვარე, ორგანიზებული და მოტივირებული; **ენერგიული და კომუნიკაბელური (უნდა ჰქონდეს ახალი ობიექტების ათვისების უნარი);  ჩვენი პირობები:  **კვების პროდუქტების რეალიზაცია;  **ანაზღაურება გამომუშავებით; **თანამდებობრივი წინსვლა; **კარგი სამუშაო პირობები (ავტომანქანითა და საწვავით უზრუნველყოფა); **სამუშაო გრაფიკი: ორშაბათი - შაბათი (ჩათვლით) 9-დან 18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href='mailto:giorgi@ltdorbita.ge?subject=Sales Agent/Distributor'&gt;giorgi@ltdorbita.ge&lt;/a&gt; (გთხოვთ, ელფოსტის გამოგზავნისას მიუთითოთ პოზიციის დასახელება).</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</si>
  <si>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**ასაკი 20-დან 30 წლამდე, სქესი - მამრობითი; **მართვის მოწმობა (B); **უმაღლესი განათლება;  **კომპიუტერის ცოდნა მომხმარებლის დონეზე; **სავაჭრო აგენტად ან პრისელერად მუშაობის გამოცდილება (სასურველია); **იპოთეკური ვალდებულებებისაგან თავისუფალი უძრავი ქონება (ბინა ან მიწის ნაკვეთი) თბილისში ან მიმდებარე ტერიტორიაზე.  უნარ-ჩვევები:  **კეთილსინდისიერი და პასუხისმგებლიანი; **შრომისმოყვარე, ორგანიზებული და მოტივირებული; **ენერგიული და კომუნიკაბელური.  ჩვენი პირობები:  **კვების პროდუქტების რეალიზაცია;  **ანაზღაურება გამომუშავებით; **თანამდებობრივი წინსვლა; **კარგი სამუშაო პირობები;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href='mailto:giorgi@ltdorbita.ge?subject=Preseller'&gt;giorgi@ltdorbita.ge&lt;/a&gt; (გთხოვთ, ელფოსტის გამოგზავნისას მიუთითოთ პოზიციის დასახელება).</t>
  </si>
  <si>
    <t>შპს 'იუნაიტედ სეკურიტი' აცხადებს ვაკანსიას დაცვის თანამშრომლის  თანამდებობაზე.  მოვალეობები: შენობა-ნაგებობების უსაფრთხოების უზრუნველყოფა.  მოთხოვნები:   ** საშუალო ან უმაღლესი განათლება. ** სიმაღლე: 175 სმ-დან (მამაკაცებისთვის) ** ასაკი: 20 წლიდან 40 წლამდე ** სამუშაო გამოცდილება ანალოგიურ პოზიციაზე ჩაითვლება უპირატესობად ** კომუნიკაბელურობა.  დაინტერესებულ პირებს გთხოვთ, დაგვიკავშირდეთ შემდეგ ნომერზე: 255 5656, 577 722260 (დარეკეთ მხოლოდ სამუშაო საათებში, შაბათ-კვირის გარდა).</t>
  </si>
  <si>
    <t>ქალისა და მამაკაცის მწარმოებელი ბრენდი 'Salamander'-ის ოფიციალური წარმომადგენელი - შპს 'ქალამანი' აცხადებს ვაკანსიას გაყიდვების კონსულტანტის პოზიციაზე.  ძირითადი მოვალეობები:  მაღაზიაში შემოსულ მომხმარებლებთან გასაუბრება, მათი მოთხოვნების დადგენა და პროდუქტის შეთავაზება.  საკვალიფიკაციო მოთხოვნები:  **       განათლება: უმაღლესი **       სამუშაო გამოცდილება: სასურველია გაყიდვების და/ან მომსახურების სფეროში მუშაობის გამოცდილება.  აუცილებელი უნარები:  **       მომხმარებლების მომსახურების უნარ-ჩვევები **       კომუნიკაბელურობა **       გაყიდვების წარმოების უნარი **       პრეზენტაბელური გარეგნობა.  ანაზღაურების პრინციპი: ფიქსირებული ხელფასი + ბონუსი.  დაინტერესებულ პირებს გთხოვთ, გამოაგზავნოთ CV ფოტოსურათით მისამართზე: &lt;a href='mailto:office@kalamani.ge?subject=Sales Consultant'&gt;office@kalamani.ge&lt;/a&gt; არაუგვიანეს 2012 წლის 31 ივლისისა. სათაურის ველში მიუთითეთ 'გაყიდვების კონსულტანტი'.</t>
  </si>
  <si>
    <t>ჯოვანე ჯენტილე</t>
  </si>
  <si>
    <t>მამაკაცის ტანსაცმლის მაღაზია 'Giovane Gentile' აცხადებს კონკურსს ბრენდ მენეჯერის თანამდებობაზე.  სამუშაო ადგილი: ქ. თბილისი. მისამართი: ჭავჭავაძის გამზირი 42.  ფუნქცია-მოვალეობები:   ** სეზონური დაკვეთების წარმოება, შესყიდვის განხორციელება და მასზე კონტროლი  ** ყოველთვიური ანალიზის წარმოება რეალიზაციის კუთხით ** ანგარიშების პერმანენტული წარდგენა ორგანიზაციის ხელმძღვანელობისთვის.  საკვალიფიკაციო მოთხოვნები:   ** უმაღლესი ეკონომიკური  ან ბიზნეს  განათლება;  ** მსგავს პოზიციაზე მუშაობის არანაკლებ 2 წლიანი გამოცდილება;  ** კომპიუტერული საოფისე პროგრამების ცოდნა; პრიორიტეტულად ჩაითვლება MS Excel-ის სრულყოფილი ცოდნა; ** ინგლისური და რუსული ენების მაღალ დონეზე ცოდნა; ** რეპორტინგის უნარი;  ** კრეატიულობა და სიახლეებზე ორიენტირებულობა;  ** ანალიტიკური უნარი;  ** პრეზენტაციის უნარი;  ** ორგანიზებულობა;  ** კომუნიკაბელურობა;  ** მაღალი მოტივაცია;  ** სისწრაფე, ოპერატიულობა;  ** გუნდურობა;  ** სტრატეგიული დაგეგმვისა და მართვის უნარი.  დაინტერესებულ აპლიკანტებს გთხოვთ, გამოაგზავნოთ თქვენი CV ქართულ  ენაზე შემდეგ ელექტრონულ მისამართზე: &lt;a href='mailto:gentile@novo.ge?subject=Brand Manager'&gt;gentile@novo.ge&lt;/a&gt;  ფოტოსურათის გარეშე გამოგზავნილი CV არ  განიხილება.</t>
  </si>
  <si>
    <t>2012-07-13</t>
  </si>
  <si>
    <t>სადისტრიბუციო კომპანია შპს 'ჯორჯიან ალიანსი'   კახეთის რეგიონში  დისტრიბუტორის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 ლუდი 'გორდელა', ლუდი 'ობოლონი', 'ზიბერტი' ,'ჟიგულოვსკოე', 'მაგნატი'; მზესუმზირის ზეთი, შვრიის ფანტელი ('ჰერკულესი') ** ანაზღაურება: 700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(სასურველია); ** ფინანსური გარანტია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 - Kakheti'&gt;georgianalliance@rambler.ru&lt;/a&gt; | &lt;a href='mailto:vepkhia@obolon.ge?subject=Distributor - Kakheti'&gt;vepkhia@obolon.ge&lt;/a&gt; 2012 წლის 14 აგვისტოს ჩათვლით. გთხოვთ, მიუთითოთ სასურველი თანამდებობა.</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</si>
  <si>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საბითუმო ქსელში.    მოთხოვნები:    ** უმაღლესი განათლება   ** დისტრიბუტორად, ვაიზერად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 ფინანსური გარანტია (აუცილებელია).    ჩვენი პირობები:    ** სარეალიზაციო პროდუქცია -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2011 წლის 10 აგვისტოს ჩათვლით. გთხოვთ, მიუთითოთ სასურველი თანამდებობა. </t>
  </si>
  <si>
    <t>გერმანულ  კომპანიას 'Würth'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თბილისში, ქუთაისში და ბათუმში.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 კვირიან უფასო ტრენინგს. ეტაპის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მინიმალური ხელფასი განისაზღვრება 350 ლარით.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გამოგვიგზავნეთ ელ-მისამართზე:  &lt;a href='mailto:gewuerth@caucasus.net?subject=Sales Agent'&gt;gewuerth@caucasus.net&lt;/a&gt; ან მოგვაწოდეთ მისამართზე: ქ. თბილისი, კახეთის გზატკეცილი, უმაშევის 1.   ტელ: 224 36 30.</t>
  </si>
  <si>
    <t>სს 'სმარტ რითეილი' აცხადებს ვაკანსიას მარნეულის მაღაზიისთვის დაცვისა და უსაფრთხოების თანამშრომლის პოზიციაზე.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პიროვნილი თვისებები:  ** ენერგიული; ** ყურადღებიანი; ** მოწესრიგებული; ** თავაზიანი; ** აკურატული.  დაინტერესებულ კანდიდატებს გთხოვთ,  გამოგვიგზავნოთ თქვენი რეზიუმე  ელექტრონულ მისამართზე: &lt;a href='mailto:vacancy@wissol.ge?subject=Security Guard'&gt;vacancy@wissol.ge&lt;/a&gt; 2011 წლის  1 სექტემბრის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t>
  </si>
  <si>
    <t>ტიფლისკი ვინი პოგრები</t>
  </si>
  <si>
    <t>2011-08-19</t>
  </si>
  <si>
    <t>ღვინის ქარხანა შპს 'ტიფლისკი ვინი პოგრებ'-ი აცხადებს ვაკანსიას გაყიდვების მენეჯერის თანამდებობაზე.  ქარხანა მდებარეობს თბილისში, ლილო, იუმაშევის ქ. 27.  მოთხოვნები:  ** უმაღლესი განათლება (მარკეტინგი, მენეჯმენტი, ბიზნესი) ** რუსული და ინგლისური ენების კარგად ცოდნა ** 25 წლიდან 40 წლამდე ასაკის მამაკაცები ** კომპიუტერული საოფისე პროგრამების ცოდნა ** გაყიდვების სფეროში მინიმუმ 1 წლიანი სამუშაო გამოცდილება ** პოტენციური კლიენტების მოძიებისა და მათთან ეფექტური ურთიერთობის დამყარების უნარი.  აუცილებელი უნარები:  ** ორგანიზებულობა და პასუხისმგებლობის გრძნობა ** კომუნიკაბელურობა ** საბუთებთან მუშაობის უნარი.  გთხოვთ, თქვენი CV, ფოტოსურათი და დიპლომის ასლები გამოგზავნოთ მისამართზე: &lt;a href='mailto:medea@dionis.ge?subject=Sales Manager'&gt;medea@dionis.ge&lt;/a&gt;  საკონტაქტო პიროვნება: მედეა ტელ: 2-407200</t>
  </si>
  <si>
    <t>სამშენებლო პროექტების კოორდინატორი</t>
  </si>
  <si>
    <t>2011-08-22</t>
  </si>
  <si>
    <t>ახალგაზრდა კომპანია, რომელიც 2008 წელს დაარსდა, ახორციელებს ძირითადად სამშენებლო სამუშაოებს, როგორიცაა ძველი შენობების დემონტაჟი, ქვაბულის გათხრა, კლდის გამაგრება დამცავი ბადით, მცირე ზომის (4-6 სართულიანი) საოფისე და საცხოვრებელი შენობების მშენებლობა, სამშენებლო მასალების (ბლოკი, აგური, ხე) წარმოება და რეალიზაცია. კომპანიაში დასაქმებულია 20 მუდმივი თანამშრომელი და 30-დან 100-მდე დროებითი კონტრაქტორი (პროექტირების მიხედვით). გვაქვს 5 ერთეული სამშენებელო ტექნიკა (ექსკავატორები, თვითმცლელები) და სამშენებლო მასალების საწარმოებელი დანადგარები, ასევე, საწყობი.  კომპანიის გაფართოების მიზნით გვესაჭიროება შრომისმოყვარე, სანიმუშო დისციპლინის  და პასუხისმგებლობის, მაღალი დონის მქონე ენერგიული ახალგაზრდა, სასურველია მამაკაცი, სამშენებლო პროექტების კოორდინატორის თანამდებობაზე, რომელიც დირექტორის უშუალო დაქვემდებარებაში კოორდინირებას გაუწევს სამშენებლო პროექტებს.   მოთხოვნები:  ** სამშენებლო სფეროში მუშაობის მინიმუმ 2 წლიანი გამოცდილება; ** ინგლისური ან გერმანული  და რუსულის ენების კარგი ცოდნა; **  პროგრამების 'Excel' და 'Word'  მაღალ დონეზე ცოდნა; ** მართვის მოწმობა;  ** ასაკი: 30 წლამდე.  მოვალეობები:  ** პროექტირების კოორდინაცია-მართვა; ** სამშენებლო პროექტირების დამზადების და დარეგისტრირების ორგანიზება; ** სახელმწიფო ორგანოებთან და დამკვეთებთან ურთიერთობა; ** სამშენებლო მასალების და ტექნიკის კოორდინაცია; ** ხელშეკრულებების, მიღება-ჩაბარების აქტების და სხვა დოკუმენტების მომზადების ორგანიზება; ** ბუღალტერიასთან, საწყობთან, პერსონალთან ურთიერთობა.  ხელფასი: 700 - 1,200 ლარი (კვალიფიკაციის მიხედვით).  გთხოვთ,  CV სურათით ქართულ ენაზე გადმოაგზავნოთ მისამართზე: &lt;a href='mailto:contact@gut.ge?subject='&gt;contact@gut.ge&lt;/a&gt;. მიუთითეთ, თუ რომელ სამშენებლო კომპანიაში და რა თანამდებობაზე გიმუშავიათ. სატელეფონო შემოთავაზებები არ განიხილება.</t>
  </si>
  <si>
    <t>თბილისი, რეგიონი</t>
  </si>
  <si>
    <t>გერმანულ კომპანიას 'Würth'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ქ. თბილისში, ქუთაისსა და ბათუმში.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 კვირიან უფასო ტრენინგს, ეტაპის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მინიმალური ხელფასი განისაზღვრება 350 ლარით.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გამოგვიგზავნონ  ელ-მისამართზე:  &lt;a href='mailto:gewuerth@caucasus.net?subject='&gt;gewuerth@caucasus.net&lt;/a&gt;  ან მოგვაწოდონ მისამართზე: ქ. თბილისი, კახეთის გზატკეცილი, უმაშევის 1.  ტელ: 224 36 30.</t>
  </si>
  <si>
    <t>სადისტრიბუციო კომპანია შპს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სასურველია საკუთარი მსუბუქი ავტომობილის ქონა.  აღნიშნულ ვაკანსიაზე განიხილებიან 19-დან 30 წლამდე ასაკის მამაკაცები.  დაინტერესებულ პირებს გთხოვთ, გამოაგზავნოთ CV მისამართზე: &lt;a href='mailto:vacancy@sharmtrading.ge?subject=Preseller'&gt;vacancy@sharmtrading.ge&lt;/a&gt;. გთხოვთ, მიუთითოთ სასურველი თანამდებობა. წინააღმდეგ შემთხვევაში, თქვენი CV  არ განიხილება. </t>
  </si>
  <si>
    <t>2011-08-31</t>
  </si>
  <si>
    <t>საქართველოს შსს სსიპ - დაცვის პოლიციის დეპარტამენტი აცხადებს კონკურსს გაყიდვების და საზოგადოებასთან ურთიერთობის სამსახურების შემდეგ ვაკანტურ თანამდებობებზე:  1. გაყიდვების სამსახურის უფროსი      თანამდებობრივი სარგო: 1,770 ლარი + ბონუსი (პრემია)  საკვალიფიკაციო  მოთხოვნები:  ** უმაღლესი განათლება; ** კომპიუტერული საოფისე პროგრამების საფუძვლიანი ცოდნა; ** ინგლისური ენის ცოდნა.  პრიორიტეტი:  ** გაყიდვების მენეჯერის პოზიციაზე მუშაობის მინიმუმ 3 წლიანი გამოცდილება; ** პოტენციურ კლიენტებთან წარმატებული მოლაპარაკების უნარი; ** პროექტის ფინანსური ანალიზის უნარი და ბიუჯეტების შედგენა.  2. გაყიდვების მენეჯერი - 2 ვაკანსია  თანამდებობრივი სარგო: 960 ლარი + ბონუსი (პრემია)  საკვალიფიკაციო  მოთხოვნები:  ** უმაღლესი განათლება; ** კომპიუტერული საოფისე პროგრამების საფუძვლიანი ცოდნა; ** ინგლისური ენის ცოდნა.  პრიორიტეტი: გაყიდვების სფეროში მენეჯერის პოზიაციაზე მუშაობის მინიმუმ 1 წლიანი გამოცდილება.  3. მარკეტინგის მენეჯერი  თანამდებობრივი სარგო: 960 ლარი + ბონუსი (პრემია).  საკვალიფიკაციო  მოთხოვნები:  ** უმაღლესი განათლება; ** კომპიუტერული საოფისე პროგრამების, აგრეთვე 'Corel'-ის ან/და 'ილუსტრატორის' საფუძვლიანი ცოდნა; ** ინგლისური ენის ცოდნა.  პრიორიტეტი: მარკეტინგის ან/და მონათესავე სფეროში (ბრენდ მენეჯერი და ა.შ.) მენეჯერის პოზიციაზე მუშაობის მინიმუმ 2 წლიანი გამოცდილება.  4. საზოგადოებასთან ურთიერთობის მენეჯერი      თანამდებობრივი სარგო: 960 ლარი + ბონუსი (პრემია).  საკვალიფიკაციო  მოთხოვნები:  ** უმაღლესი განათლება; ** კომპიუტერული საოფისე პროგრამების საფუძვლიანი ცოდნა; ** ინგლისური ენის ცოდნა.  პრიორიტეტი: ჟურნალისტის ან/და საზოგადოებასთან ურთიერთობის მენეჯერის პოზიციაზე მუშაობის მინიმუმ 2 წლიანი გამოცდილება.   5. საინფორმაციო ცენტრის უფროსი  თანამდებობრივი სარგო: 960 ლარი + ბონუსი (პრემია).  საკვალიფიკაციო  მოთხოვნები:  ** უმაღლესი განათლება; ** ინგლისური ენის ცოდნა.  პრიორიტეტი: ანალოგიურ  ან/და მენეჯერის პოზიციაზე მუშაობის მინიმუმ 1 წლიანი გამოცდილება.  6. საინფორმაციო ცენტრის ოპერატორი - 3 ვაკანსია      თანამდებობრივი სარგო: 680 ლარი + ბონუსი (პრემია).  საკვალიფიკაციო  მოთხოვნები:  ** უმაღლესი განათლება; ** ინგლისური ენის ცოდნა.  პრიორიტეტი:  ანალოგიურ პოზიციაზე მუშაობის მინიმუმ 1 წლიანი გამოცდილება.  კონკურსში მონაწილეობის მიღება შეუძლიათ ნასამართლობის არ მქონე საქართველოს მოქალაქეებს 21 წლის ასაკიდან, რომლებიც სრულყოფილად ფლობენ სახელმწიფო ენას. კონკურსში მონაწილეობის მსურველ მამაკაცებს მოხდილი უნდა ჰქონდეთ სავალდებულო სამხედრო სამსახური. კონკურსში მონაწილეობის მიღება შეუძლია დაცვის პოლიციის დეპარტამენტის მოქმედ თანამშრომელსაც, რომელიც აკმაყოფილების ამ განცხადებით დადგენილ მოთხოვნებს.  კონკურსში მონაწილეობის მსურველებმა საკუთარი CV ფოტოთი (სადაც აუცილებლად მიეთითება ელექტრონული მისამართი, მობილურის ნომერი) უნდა გამოგზავნონ დეპარტამენტის ელექტრონულ მისამართზე: &lt;a href='mailto:hr@spd.ge'&gt;hr@spd.ge&lt;/a&gt; 2011 წლის  11 სექტემბრამდე. დაგვიანებით გამოგზავნილი CV არ მიიღება და არ დაექვემდებარება შერჩევას. კონკურსში მონაწილეობის მსურველებმა საკუთარ CV-ში აუცილებლად უნდა მიუთითონ, თუ რა პოზიციაზე სურთ მუშაობა.  კონკურსი ჩატარდება გასაუბრების ფორმით 2011 წლის 12 სექტემბერს. გასაუბრებაზე დაიშვებიან მხოლოდ ის კონკურსანტები, რომლებმაც CV-ის მიხედვით გაიარეს შერჩევის ეტაპი და მიიღეს დადებითი შეფასება, რის თაობაზეც მათ ეცნობებათ გასაუბრების ჩატარებამდე.      CV-ს შერჩევის პროცესში კონკურსანტს შეიძლება გაეგზავნოს შეთავაზება მის მიერ წარმოდგენილი პოზიციის შეცვლის თაობაზე, რაც მან უნდა დაადასტუროს ან უარყოს საპასუხო შეტყობინებით არაუგვიანეს მომდევნო დღისა. </t>
  </si>
  <si>
    <t>საქართველოში  ერთ-ერთი მსხვილი იმპორტიორი  კომპანია  აცხადებს ვაკანსიებს შემდეგ თანამდებობებზე:  1. კომერციული დირექტორი  საკვალიფიკაციო მოთხოვნები:  ** უმაღლესი განათლება ბიზნეს ადმინისტრირების მიმართულებით (გაყიდვებსა და მარკეტინგში); ** მინიმუმ 3 წლიანი გამოცდილება კომერციულ, გაყიდვების სფეროში; ** მინიმუმ 2 წლიანი გამოცდილება ხელმძღვანელ პოზიციაზე; ** რუსული და ინგლისური ენების თავისუფლად ფლობა; ** საოფისე პროგრამების სრულყოფილი ცოდნა; ** კარგი მენეჯერული თვისებები; ** დაკვირვებული, ანალიტიკური და ლოგიკური აზროვნების უნარი; ** პრობლემის გადაჭრის უნარი; ** პასუხისმგებლობის მაღალი გრძნობა; ** ორგანიზატორული უნარ-ჩვევები; ** მამაკაცი, 28 წლის ზემოთ.  ძირითადი მოვალეობები:  ** კომპანიის კომერციული საქმიანობის, მარკეტინგისა და გაყიდვების დეპარტამენტის მართვა;  მიმართულებების მიცემა და კონტროლი; ** კომპანიის მიზნების, ამოცანების და სტრატეგიის განსაზღვრა-დამტკიცებაში მონაწილეობა; ** მომავალი გაყიდვების პროგნოზირება და ბიუჯეტირება; ** ბაზრის კვლევა და ანალიზი; ** მარკეტინგული გეგმის შემუშავებაში მონაწილეობის მიღება და განხორციელების კონტროლი; ** გაყიდვების კონტროლი; ** ბიზნეს გეგმის შედგენაში მონაწილების მიღება; ** განსაზღვრული ბიუჯეტის მიზანმიმართული მართვა.  2. ფინანსური  დირექტორი  საკვალიფიკაციო მოთხოვნები:  ** უმაღლესი განათლება (ფინანსები, ბუღალტერია, აუდიტის მიმართულებით); ** მინიმუმ 5 წლიანი გამოცდილება ფინანსურ  სფეროში; ** მინიმუმ 3 წლიანი გამოცდილება მენეჯერულ  პოზიციაზე ფინანსებში; ** სასურველია საერთაშორისო კომპანიაში მუშაობის გამოცდილება; ** სასურველია ქსელურ ბიზნესში მუშაობის გამოცდილება; ** რუსული და ინგლისური ენების თავისუფლად ფლობა; ** საოფისე პროგრამების სრულყოფილი ცოდნა; ** კარგი მენეჯერული თვისებები; ** დაკვირვებული, ანალიტიკური და ლოგიკური აზროვნების უნარი; ** პრობლემის გადაჭრის უნარი; ** პასუხისმგებლობის მაღალი გრძნობა; ** მამაკაცი, 28 წლის ზემოთ.  ძირითადი მოვალეობები:  ** კომპანიის ფინანსური საქმიანობის, ფინანსური დეპარტამენტის მართვა;  მიმართულებების მიცემა და კონტროლი; ** კომპანიის მიზნების, ამოცანების და სტრატეგიის განსაზღვრა-დამტკიცებაში მონაწილეობა; ** ფინანსური პროცესების ორგანიზება, ოპტიმიზირება და მართვა; ** ფინანსური ანალიზით ბიზნესის მხარდაჭერა; ** წლის დახურვის უზრუნველყოფა; ** თვიური ფინანსური და ანალიტიკური ანგარიშების მომზადება გენერალური დირექტორისათვის; ** დაქვემდებარებული პერსონალის მართვა, მოტივირება და განვითარება.  დაინტერესებულმა პირებმა  უნდა გამოაგზავნონ  რეზიუმე (CV)  ფოტოსურათით  ელექტრონულ მისამართზე: &lt;a href='mailto:psec.co@client.jobs.ge'&gt;psec.co@client.jobs.ge&lt;/a&gt; 2011 წლის 2 ოქტომბრის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</si>
  <si>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ტრენერი სათემო კონსულტაციებში, პროექტის წერაში</t>
  </si>
  <si>
    <t>მოძრაობა შიმშილის წინააღმდეგ</t>
  </si>
  <si>
    <t>2011-09-03</t>
  </si>
  <si>
    <t>'მოძრაობა  შიმშილის წინააღმდეგ' - ესპანეთი (ACF), როგორც ნაწილი საერთაშორისო ქსელისა 'მოძრაობა შიმშილის წინააღმდეგ', წარმოადგენს საერთაშორისო არასამთავრობო, კერძო, აპოლიტიკურ, არარელიგიურ, არამომგებიან ორგანიზაციას, რომელიც დაფუძნდა 1979 წელს. მისი მოწოდებაა შიმშილის, სიღარიბის და სიცოცხლისათვის შეუთავსებელი სიტუაციების დაძლევა, რომელიც გავლენას ახდენს მამაკაცების, ქალებისა და ბავშვების ცხოვრებაზე. ამჟამად 500 ექსპატრიატი და 5000-ზე მეტი ადგილობრივი თანამშრომელი მუშაობს ჩვენს საერთაშორისო ქსელში. 'ACF' წარმოდგენილია ორმოცდაექვს ქვეყანაში პროექტებით, რომლებიც ფოკუსირებულია შემდეგ მიმართულებებზე: კვება, ჯანდაცვა, კვების უსაფრთხოება, შემოსავლები, წყალი და სანიტარია. 'ACF' სამხრეთ კავკასიის რეგიონში ფუნქციონირებს 1994 წლიდან.   'ACF' ეძებს კვალიფიციურ ტრენერს, ადგილობრივი თვითმმართველობის წარმომადგენელთათვის შემდეგი ტრეინინგების ჩასატარებლად: (1) სათემო კონსულტაციები და თანამონაწილეობითი დაგეგმვა და (2) პროექტის დიზაინი და პროექტის წერა.   აღნიშნული საქმიანობები ფინანსირდება 'ACF'-ის პროექტის: 'ტექნიკური მხარდაჭერა ადგილობრივი და რეგიონალური განვითარებისათვის საქართველოს დევნილებით დასახლებულ რეგიონებში' მიერ, რომელიც დაფინანსებულია ევროპის კომისიის მიერ. პროექტის მიზანია ევროკომისიის მიერ დაფინანსებული პროგრამის 'საქართველოს დევნილთა სამოქმედო გეგმის მხარდაჭერა: 2009 - ნაწილი III' შესაძლებლობათა გაძლიერების უზრუნველყოფა. პროგრამა ეხმარება დევნილთა სოციალურ-ეკონომიკური ინტეგრაციის პროცესებს და ფოკუსირებულია დევნილებზე, რომლებიც ცხოვრობენ საქართველოს 4 რეგიონში: სამეგრელო, იმერეთი, შიდა ქართლი და მცხეთა-მთიანეთი.    ტრეინინგ  კომპონენტი უზრუნველყოფს: (1) შერჩეული მუნიციპალიტეტების  ადგილობრივ მოხელეთა შესაძლებლობების  გაძლიერებას  მუნიციპალური ინფრასტრუქტურული პროექტების საგრანტო პროგრამის ფარგლებში მონაწილეობის მისაღებად და (2) დევნილი და ადგილობრივი მოსახლეობის მონაწილეობის  გაზრდას საჭიროებათა პრიორიტიზაციის პროცესში, რის საფუძველზეც  ადგილობრივი ხელისუფლება შეიმუშავებს პროექტებს.   'ACF', სტრატეგიების დასახვის, ინფორმაციის გაცვლისა და პროექტის მიზნებისა და სპეციფიური ამოცანების მისაღწევად, კოორდინირებულად იმუშავებს საქართველოს სხვადასხვა ინსტიტუტებთან: MRDI, MDF, MRA, საერთაშორისო არასამთავრობო ორგანიზაციებთან/სააგენტოებთან და ყველა მნიშვნელოვან დაინტერესებულ მხარეებთან.    განყოფილება: ტექნიკური მხარდაჭერის გუნდი. მდებარეობა: თბილისი ან ზუგდიდი, საველე ვიზიტები შერჩეულ მუნიციპალიტეტებში. კონტრაქტის სახე: მომსახურეობის კონტრაქტი ხანგრძლივობა: დაახლოებით 15-20 სამუშაო დღე, რომელიც მოიცავს 'ACF'-ის შეხვედრებს, ტრენერთა ტრეინინგს (ToT) და 6-დან 12 დღემდე  ტრეინინგების ჩატარებას.   ამოცანები:   კონტრაქტის  ფარგლებში ტრენერი ჩაატარებს  ტრეინინგებს ადგილობრივი  თვითმმართველობის წარმომადგენელთათვის, საქართველოს ზემოთ მოყვანილი 4 რეგიონის მუნიციპალიტეტებში (რაოდენობა ჯერ არაა განსაზღვრული).    ტრენერის  ძირითადი პასუხისმგებლობებია:  ** ტრეინინგ მოდულის საბოლოო ვერსიის შემუშავებაში მონაწილეობა ** ACF-ის შეხვედრებსა და ტრეინინგებზე დასწრება ** ეფექტური ტრეინინგების ჩატარება ქართულ ენაზე ** საველე ვიზიტებზე გასვლა ადგილობრივი თვითმმართველობის წარმომადგენლებთან ერთად და სათანადო უკუკავშირის უზრუნველყოფა (მხოლოდ სათემო კონსულტაციის ტრეინინგებზე) ** ტრეინინგის ეფექტურობაზე ანგარიშის წარდგენა.  მოთხოვნები:  სავალდებულო:  ** გამოცდილება ტრეინინგებისა და კონსულტაციების ჩატარებაში ** ადგილობრივ/რეგიონალურ ხელისუფლებასთან და სხვა დაინტერესებულ მხარეებთან ეფექტური ურთიერთობის ჩამოყალიბების უნარი და ამავდროულად უნარი იმისა, რომ ასოცირებულ იქნეს პროგრამასთან ** ტრეინინგ კურსის მასალების შემუშავების გამოცდილება (ტრეინინგის სახელმძღვანელო,   სილაბუსი და ა.შ.) ** პრაქტიკული გამოცდილება სათემო კონსულტაციებსა და პროექტის წერაში ** სათანადო კომპიუტერულ პროგრამებზე მუშაობის უნარი ** ქართულ ენაზე კომუნიკაციის მაღალ დონეზე ფლობა.  სასურველი:  ** საერთაშორისო ორგანიზაციებთან/სააგენტოებთან მუშაობის გამოცდილება; სასურველია დევნილთა ან თემის განვითარების კუთხით. ** საჯარო მოხელეთათვის ტრეინინგების ჩატარების ან მათთან მჭიდროდ თანამშრომლობის გამოცდილება ** ინგლისურ ენაზე კომუნიკაციის უნარი ჩაითვლება მნიშვნელოვან უპირატესობად.   პირობები:  ** გადასახადი თანხის რაოდენობა განისაზღვრება ტრენერის მიერ შესრულებული სამუშაო დღეების რაოდენობით. 'ACF'-ის დღიური განაკვეთია 50-80 ევრო - დღიური ნეტი (ხელზე გასაცემი თანხა, პერ-დიემის ჩათვლით), ტრენერის გამოცდილების, უნარების და წარსული სახელფასო განაკვეთების გათვალისწინებით. ** შეხვედრები და ტრენერთა ტრეინინგი ჩატარდება ქ. თბილისში, სადაც ჩამოსვლისა და ცხოვრების თანხები არ ანაზღაურდება ** ქ. თბილისში საცხოვრებელი ადგილი არ იქნება უზრუნველყოფილი ** 'ACF' უზრუნველყოფს ტრეინინგების ჩატარებასთან და საველე ვიზიტებთან დაკავშირებულ  ტრენერის ტრანსპორტირებასა და ცხოვრებას ** ტრენერის დაზღვევაზე პასუხისმგებელია თავად ტრენერი ** 'ACF' პასუხისმგებელია ტრეინინგისათვის აუცილებელ ყველა მასალაზე. ** მოსამზადებელ პერიოდში ტრენერი სატრეინინგო მასალებზე მუშაობს საკუთარი ტექნიკური საშუალებებით ** ხელშეკრულების ვადა: დაახლოებით 15-20 დღე, 2011 წლის ოქტომბრის თვეში.  შერჩევის  პროცესი:  გთხოვთ  გაითვალისწინოთ, რომ 'ACF' განიხილავს მხოლოდ იმ შესარჩევ დოკუმენტებს, რომლებიც აკმაყოფილებენ შემდეგ პირობებს:  ** CV წარმოდგენილია ინგლისურ ენაზე (მაქსიმუმ 3 გვერდი); ** წარმოდგენილია მონაცემები სამ რეკომენდატორზე ** წარმოდგენილია ტრეინინგ კურსში 'სათემო მონაწილეობა'  მოკლე გეგმა (სილაბუსი). სილაბუსი ქართულ ენაზე მისაღებია, თუმცა უმჯობესია ინგლისურად წარმოდგენილი. სილაბუსი წარმოაჩენს კანდიდატის უნარებსა და გამოცდილებას და ასევე ღირებული იქნება 'ACF'-ის ტრეინინგ კომპონენტისათვის.  დაინტერესებულმა პირებმა გამოაგზავნეთ თქვენი მონაცემები მისამართზე: &lt;a href='mailto:coordprog1-sc-eg@acf-e.org?subject=Trainer'&gt;coordprog1-sc-eg@acf-e.org&lt;/a&gt; და მიუთითეთ 'Trainer' ელექტრონული ფოსტის 'subject'-ის გასწვრივ. მონაცემები გამოაგზავნეთ არა უგვიანეს 2011 წლის 16 სექტემბრისა.   ნებისმიერი განაცხადი შემოსული განსხვავებული სახით, დაგვიანებით ან სილაბუსის გარეშე, არ იქნება განხილული.   გთხოვთ,  არ გამოაგზავნოთ სარეკომენდაციო წერილები. შესაძლოა რეკომენდაციები მოგეთხოვოთ ინტერვიუზე წარმოსადგენად. 'ACF' იტოვებს უფლებას, მოითხოვოს ინფორმაცია დამატებით რეკომენდატორებზე.   მხოლოდ  შერჩეული კანდიდატები იქნებიან მოწვეული ინტერვიუზე.   შენიშვნა: სააპლიკაციო მონაცემები წარმოადგენს 'მოძრაობა შიმშილის წინააღმდეგ' საკუთრებას.</t>
  </si>
  <si>
    <t>შპს 'აქვა გეო' (წყლის ჩამოსასხმელი ქარხანა, სოფ. ნატახტარი) აცხადებს ვაკანსიას დისტრიბუტორის  თანამდებობაზე.   მოთხოვნები:   ** 20-დან 28 წლამდე მამაკაცი ** სასურველია გამოცდილება აღნიშნულ სფეროში ** სტრესულ სიტუაციაში მუშაობის უნარი ** მართვის მოწმობა (B კატეგორია) ** კომუნიკაბელური.  მოვალეობები:   ** პროდუქციის მახასიათებლების შესწავლა ** გაყიდვების ზრდისთვის ხელშეწყობა ** კლიენტების მოზიდვა.  კანდიდატების შერჩევა მოხდება კონკურსის წესით, გასაუბრების საფუძველზე.        დაინტერესებულმა კანდიდატებმა გამოგზავნეთ CV და ფოტოსურათი ელექტრონულ ფოსტაზე: &lt;a href='mailto:tnamoradze@aquageo.ge?subject=Distributor'&gt;tnamoradze@aquageo.ge&lt;/a&gt; არა უგვიანეს 2011 წლის 12 სექტემბრისა. გთხოვთ, განცხადებაში მიუთითოთ ვაკანსიის სახელწოდება.</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</si>
  <si>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სავაჭრო წარმომადგენლის თანამდებობაზე.  მოვალეობები:    ** მომხმარებლებისთვის სრული ინფორმაციის მიწოდება და შეთავაზება.   ** გაყიდვების ჯგუფთან ერთად გუნდურ მუშაობაში მონაწილეობის მიღება.     მოთხოვნა:    ** 18-დან 30 წლამდე მამაკაცი ** საკუთარი ავტომობილი ** მართვის მოწმობა ** მოლაპარაკებების წარმართვის უნარი  ** პრეზენტაბელურობა.    დაინტერესებულ პირებს გთხოვთ, გამოაგზავნოთ CV ელექტრონულ ფოსტაზე: &lt;a href='mailto:american1.group@mail.ru?subject=Trade Representative'&gt;american1.group@mail.ru&lt;/a&gt; </t>
  </si>
  <si>
    <t>აუტოჰაუზი</t>
  </si>
  <si>
    <t>შპს 'აუტოჰაუზი',  რომელიც გახლავთ 'ოპელისა' და 'შევროლეს' ოფიციალური დილერი საქართველოში, აცხადებს ვაკანსიას საწყობის მენეჯერის პოზიციაზე.   აუცილებელი  მოთხოვნები:  ** უმაღლესი განათლება (სასურველია ტექნიკური) ** სქესი: მამაკაცი ** სამუშაო გამოცდილება ავტო სათადარიგო ნაწილებისა და ტექ. მომსახურეობის სფეროში - 3-4 წელი ** რუსული და ინგლისური ენების სრულყოფილი ცოდნა; ** საოფისე პროგრამების, ინტერნეტის და კომპიუტერის სრულყოფილი ცოდნა.  ფუნქციები:   ** სასაწყობე მეურნეობის მართვა; ** სათადარიგო ნაწილების შესაბამისი დოკუმენტაციის მომზადება; ** კლიენტების მომსახურება, მათთან ეფექტური ურთიერთობის დამყარება; ** უცხოელ მომწოდებლებთან და გადამზიდავ კომპანიებთან ურთიერთობა; ტრანსპორტირების დაგეგმვა და კონტროლი.  პიროვნული უნარ-ჩვევები:    ** კომუნიკაბელურობა  ** მაღალი პასუხისმგებლობის გრძნობა და მოტივაცია;  ** მოწესრიგებულობა და პუნქტუალურობა. ** კლიენტებთან  ურთიერთობის უნარ-ჩვევები.  ** გუნდური და დამოუკიდებლად მუშაობის უნარი.    თუ თქვენ ფიქრობთ, რომ დააკმაყოფილებთ ზემოთ  აღნიშნულ პირობებს, გთხოვთ, თქვენი CV/რეზიუმე ფოტოსურათით  გამოაგზავნოთ მისამართზე: &lt;a href='mailto:office@autohaus.ge?subject=Warehouse Manager'&gt;office@autohaus.ge&lt;/a&gt; ან მობრძანდეთ შემდეგ მისამართზე: თბილისი, დ. აღმაშენებლის ხეივანის მე-7 კმ. ('ოპელისა' და 'შევროლეს' ცენტრი).  ტელ.: 253 0714, +995 571 989090 </t>
  </si>
  <si>
    <t>სადურგლო-საავეჯო სწავლების კურსები</t>
  </si>
  <si>
    <t>ავეჯის მწარმოებელი კომპანია 'რანდი' აცხადებს მიღებას  სადურგლო-საავეჯო სპეციალობის შემსწავლელ კურსებზე.  ** მიიღებიან 18-დან 35 წლის მამაკაცები. ** სწავლების პერიოდი: 3 თვე. სწავლის პროცესში გაიცემა სტიპენდია. ** სწავლის შემდგომი დასაქმება გარანტირებულია.  განაცხადი შემოიტანეთ შემდეგ მისამართზე:   ქ. ბათუმი, გოგებაშვილის 62 ელ-ფოსტა: &lt;a href='mailto:info@randi.ge?subject='&gt;info@randi.ge&lt;/a&gt; ტელ:   577 550020, 2 72398                                                                         განცხადებების მიღების ბოლო ვადაა 2011 წლის 12 ოქტომბერი. დაინტერესებულ კანდიდატებს გთხოვთ,  CV-ში  მიუთითოთ - 'სადურგლო კურსები'.</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</si>
  <si>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სასურველია საკუთარი მსუბუქი ავტომობილის ქონა.  აღნიშნულ ვაკანსიაზე განიხილებიან 19-დან 30 წლამდე ასაკის მამაკაცები.    დაინტერესებულ პირებს გთხოვთ, გამოაგზავნოთ CV შემდეგ მისამართზე: &lt;a href='mailto:vacancy@sharmtrading.ge?subject=Preseller'&gt;vacancy@sharmtrading.ge&lt;/a&gt; და მიუთითოთ სასურველი თანამდებობა. წინააღმდეგ შემთხვევაში, თქვენი CV  არ განიხილება. </t>
  </si>
  <si>
    <t>სს 'სმარტ რითეილი' აცხადებს ვაკანსიას გორის მაღაზიისთვის, დაცვისა და უსაფრთხოების თანამშრომლის პოზიციაზე.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პიროვნილი თვისებები:  ** ენერგიული; ** ყურადღებიანი; ** მოწესრიგებული; ** თავაზიანი; ** აკურატული.  დაინტერესებულმა კანდიდატებმა გამოგვიგზავნეთ თქვენი რეზიუმე  ელექტრონულ მისამართზე: &lt;a href='mailto:info@smart.ge?subject=Security Staff'&gt;info@smart.ge&lt;/a&gt;  2011 წლის 20 ოქტომბრის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 </t>
  </si>
  <si>
    <t>ქალისა და მამაკაცის ტანსაცმლის ელიტარული   ბუტიკი  'Guess' აცხადებს ვაკანსიას მაღაზიის გამყიდველ-კონსულტანტის თანამდებობაზე.  საკვალიფიკაციო მოთხოვნები:   ** სასურველია გაყიდვების მიმართულებით მუშაობის გამოცდილება; ** სასურველია კლიენტებთან ურთიერთობის გამოცდილება; ** სასურველია ინგლისური და რუსული ენების ცოდნა.  შესასრულებელი ამოცანები:   ** უწევს მომხმარებელს კონსულტაციას  ხარისხობრივი მაჩვენებლების შესახებ; ** მომხმარებლის მოთხოვნის შესაბამისად ახდენს  პრეზენტაციას; ** აწვდის ინფორმაციას მომხმარებელს ბრენდის შესახებ.  პიროვნული თვისებები:   ** შრომისმოყვარეობა; ** ენერგიულობა და დისციპლინირებულობა; ** პასუხისმგებლობის მაღალი გრძნობა; ** კომუნიკაბელურობა.  დაინტერესებულ კანდიდატებს გთხოვთ,  მოგვმართოთ მისამართზე: თბილისი,  ჭავჭავაძის გამზ. 11.  განცხადება მიიღება  2011 წლის 25 ოქტომბრის ჩათვლით. </t>
  </si>
  <si>
    <t>შპს 'დ&amp;ლ სერვისი' აცხადებს ვაკანსიას სავაჭრო წარმომადგენლის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19:00-მდე.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CV-ს განხილვა II ეტაპი - ტესტირება III ეტაპი - გასაუბრება.  დაინტერესებულმა პირებმა რეზიუმე უნდა გამოაგზავნონ ელექტრონული ფოსტის მისამართზე: &lt;a href='mailto:hr@dls.ge?subject=Sales Representative'&gt;hr@dls.ge&lt;/a&gt; ან მოიტანონ შემდეგ მისამართზე: ქ. თბილისი, ჩაჩავას ქ. 8 (დიღომში, დაახლოებით 'ასტრა პარკთან').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  P.S. დამატებითი ინფორმაცია, გარდა მოცემულისა, არ გაიცემა გასაუბრებამდე.</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</si>
  <si>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სუპერვაიზერად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 ფინანსური გარანტია (აუცილებელია).  ჩვენი პირობები:  ** სარეალიზაციო პროდუქცია - ლუდი 'ობოლონი', 'ზიბერტი' ' ზიბერტი გაუფილტრავი','ჟიგულოვსკოე'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&lt;a href='mailto:vepkhia@obolon.ge?subject='&gt;vepkhia@obolon.ge&lt;/a&gt; 2011 წლის 10 ნოემბრის   ჩათვლით. გთხოვთ, მიუთითოთ სასურველი თანამდებობა.</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</si>
  <si>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გაყიდვების მენეჯერის თანამდებობაზე.  მოვალეობები:   ** მომხმარებლებისთვის სრული ინფორმაციის მიწოდება და შეთავაზება.  ** გაყიდვების სტრატეგიის შემუშავება; ** პრეზენტაციების ჩატარება  ** კომპანიის პროდუქტის შეთავაზება პოტენციური კლიენტებისთვის.             ხელფასი 200 ლარი + გამომუშავებიდან ბონუსი.  მოთხოვნა:   ** 18-დან 30 წლამდე მამაკაცი ** საკუთარი ავტომობილი ** მართვის მოწმობა  ** გაყიდვების სფეროში მუშაობის გამოცდილება ჩაითვლება პრიორიტეტულად.  ** მოლაპარაკებების წარმართვის უნარი ** პრეზენტაბელურობა.   დაინტერესებულ  პირებს გთხოვთ, გამოაგზავნოთ CV ელექტრონულ ფოსტაზე: &lt;a href='mailto:american1.group@mail.ru?subject=Sales Manager'&gt;american1.group@mail.ru&lt;/a&gt;</t>
  </si>
  <si>
    <t>OTTO</t>
  </si>
  <si>
    <t>გერმანული კომპანია 'OTTO'-ს (&lt;a href='http://www.otto.de' target='_blank'&gt;http://www.otto.de&lt;/a&gt;) წარმომადგენლობა საქართველოში აცხადებს ვაკანსიებს სავაჭრო წარმომადგენლის პოზიციებზე თბილისსა და მთელ საქართველოში.  კომპანია 'OTTO'-ს მრავალწლიანი გამოცდილება აქვს ევროპულ ქვეყნებში ხარისხიანი, ბრენდული საქონლის (ტანსაცმელი, ფეხსაცმელი, საყოფაცხოვრებო პროდუქცია) კატალოგითა და ფოსტით გაყიდვაში.  მოვალეობანი: კლიენტების მოძიება და შეკვეთების გაფორმება კატალოგის მიხედვით.  სამუშაო გრაფიკი:  ნაწილობრივ დაკავებული; თავისუფალი გრაფიკი. ანაზღაურება: % გაყიდული საქონლიდან, უფასო ტრენინგები, ფასდაკლება შეძენის დროს.  მოთხოვნები:  ** ქალები 25 წლიდან; ** უმაღლესი განათლება; ** რუსული ენის ცოდნა; ** კომპიუტერის ცოდნა (ელექტრონული ფოსტა და MS Office). ** ქსელურ მარკეტინგში (Avon, Oriflame, Faberlic და ა.შ.) ან მომსახურების სფეროში (ბანკი, ტურიზმი, აფთიაქი და ა.შ.) მუშაობის გამოცდილება.  ჩვენი უპირატესობებია:  ** ბრენდული საქონელი კონკურენტულ ფასებში. ** ფართო ასორტიმენტი (პროდუქცია ყველა ასაკის და აღნაგობის ქალებისთვის, მამაკაცებისთვის და ბავშვებისთვის) ** საგარანტიო ვადა 2 კვირა, რომლის განმავლობაშიც მყიდველს შეუძლია უკან დააბრუნოს გამოუყენებელი საქონელი. ** სწრაფი მიტანა ადგილამდე - საქართველოს ნებისმიერ წერტილში, 7 დღის განმავლობაში.  გთხოვთ, თქვენი რეზიუმე ფოტოთი გამოგვიგზავნოთ მისამართზე: &lt;a href='mailto:trc.otto@client.jobs.ge?subject=Trade Representative/Consultant'&gt;trc.otto@client.jobs.ge&lt;/a&gt; რუსულ ან/და ქართულ ენაზე და თქვენი პოზიცია მიუთითოთ წერილის სათაურში.  ჩვენ შევეხმიანებით  მხოლოდ შერჩეულ კანდიდატებს  და წინასწარ ვიხდით ბოდიშს, რომ ყველა რეზიუმეს ვერ  ვუპასუხებთ.</t>
  </si>
  <si>
    <t>ლოგისტიკის ასისტენტი</t>
  </si>
  <si>
    <t>'მოძრაობა  შიმშილის წინააღმდეგ' - ესპანეთი (ACF), როგორც ნაწილი საერთაშორისო ქსელისა 'მოძრაობა შიმშილის წინააღმდეგ', წარმოადგენს საერთაშორისო არასამთავრობო, კერძო, აპოლიტიკურ, არარელიგიურ, არამომგებიან ორგანიზაციას, რომელიც დაფუძნდა 1979 წელს. მისი მოწოდებაა შიმშილის, სიღარიბის და სიცოცხლისათვის შეუთავსებელი სიტუაციების დაძლევა, რომელიც გავლენას ახდენს მამაკაცების, ქალებისა და ბავშვების ცხოვრებაზე. ამჟამად 500 ექსპატრიატი და 5000-ზე მეტი ადგილობრივი თანამშრომელი მუშაობს ჩვენს საერთაშორისო ქსელში. 'ACF' წარმოდგენილია ორმოცდაექვს ქვეყანაში პროექტებით, რომლებიც ფოკუსირებულია შემდეგ მიმართულებებზე: კვება, ჯანდაცვა, კვების უსაფრთხოება, შემოსავლები, წყალი და სანიტარია. 'ACF' სამხრეთ კავკასიის რეგიონში ფუნქციონირებს 1994 წლიდან.   თანამდებობა: ლოგისტიკის  ასისტენტი განყოფილება: ლოგისტიკის  განყოფილება მდებარეობა:  თბილისი კონტრაქტის ტიპი:  მომსახურების ხელშეკრულება  ხანგძლივობა: 6 კვირა     ძირითადი  მოვალეობები:   ** ორგანიზაციაში მიმდინარე პროექტების ფარგლებში მომწოდებლებთან კონტაქტების დამყარება; ფასების მოძიება ** ქვოტირებებისთვის სრულყოფილი დოკუმენტაციის მომზადება ** შესყიდვების პროცესში მონაწილეობა ** პროექტების ბენეფიციართათვის შესყიდული საქონლის მიწოდებაში მონაწილეობა ** მიწოდების დოკუმენტაციის სრულყოფილი შევსება ** დახმარება ოფისის ზოგად ლოგისტიკურ უზრუნველყოფაში - საკონფერენციო დარბაზის მოწყობა მოთხოვნის შესაბამისად, საოფისე საჭიროებების განსაზღვრაში მონაწილეობა, სამუშაო აღჭურვილობის და კომპიუტერული ტექნიკის ხარვეზების შესწავლა და ბაზის ლოგისტიკოსის საქმის კურსში ჩაყენება ** სხვა მოვალეობების შესრულება მოთხოვნის შესაბამისად.  მოთხოვნები:   ** მსგავსი საქმიანობის  გამოცდილება. ** კომპიუტერული საოფისე პროგრამების კარგი ცოდნა. ** პუნქტუალურობა და შრომისმოყვარეობა. ** გუნდური მუშაობის უნარი, პასუხისმგებლობის მაღალი დონე და ორგანიზაციის წესების დაცვის უნარი.  პირობები:  ** ძირითადი სამუშაო ადგილი: თბილისი; მგზავრობა საქართველოს რეგიონებში. ** კვირაში 5 სამუშაო დღე. ზესაათობრივი სამუშაო იშვიათად. ** საქართველოს შრომის კანონმდებლობით გათვალისწინებული კონტრაქტი.  შერჩევის  პროცესი:   დაინტერესებულმა პირებმა გამოაგზავნეთ თქვენი მონაცემები (CV) ელექტრონული ფოსტით, შემდეგ მისამართზე: &lt;a href='mailto:acf.egb.log@gmail.com?subject=Logistics Assistant'&gt;acf.egb.log@gmail.com&lt;/a&gt; და მიუთითეთ 'Logistics Assistant' ელექტრონული ფოსტის 'subject'-ის გასწვრივ. მონაცემები გამოაგზავნეთ არა უგვიანეს 2011 წლის 26 ოქტომბრისა. ნებისმიერი განაცხადი შემოსული განსხვავებული სახით ან დაგვიანებით არ იქნება განხილული.   მხოლოდ  შერჩეული კანდიდატები იქნებიან მოწვეული ინტერვიუზე. დამატებითი  ინფორმაცია ოფისში ან ტელეფონით  არ გაიცემა.   შენიშვნები:   ** კონკურსში მონაწილეობა შეუძლიათ როგორც საქართველოს მოქალაქეებს, ასევე პირებს, რომელთაც გააჩნიათ საქართველოში მუშაობის ლეგალური უფლება. ** სააპლიკაციო მონაცემები წარმოადგენს ფონდი 'მოძრაობა შიმშილის წინააღმდეგ' საკუთრებას.</t>
  </si>
  <si>
    <t>'მოძრაობა  შიმშილის წინააღმდეგ' - ესპანეთი (ACF), როგორც ნაწილი საერთაშორისო ქსელისა 'მოძრაობა შიმშილის წინააღმდეგ', წარმოადგენს საერთაშორისო არასამთავრობო, კერძო, აპოლიტიკურ, არარელიგიურ, არამომგებიან ორგანიზაციას, რომელიც დაფუძნდა 1979 წელს. მისი მოწოდებაა შიმშილის, სიღარიბის და სიცოცხლისათვის შეუთავსებელი სიტუაციების დაძლევა, რომელიც გავლენას ახდენს მამაკაცების, ქალებისა და ბავშვების ცხოვრებაზე. ამჟამად 500 ექსპატრიატი და 5000-ზე მეტი ადგილობრივი თანამშრომელი მუშაობს ჩვენს საერთაშორისო ქსელში. 'ACF' წარმოდგენილია ორმოცდაექვს ქვეყანაში პროექტებით, რომლებიც ფოკუსირებულია შემდეგ მიმართულებებზე: კვება, ჯანდაცვა, კვების უსაფრთხოება, შემოსავლები, წყალი და სანიტარია. 'ACF' სამხრეთ კავკასიის რეგიონში ფუნქციონირებს 1994 წლიდან.    თანამდებობა: მძღოლი (საკუთარი ავტომანქანით) განყოფილება: ლოგისტიკის  განყოფილება მდებარეობა:  თბილისი კონტრაქტის ტიპი:  შრომის  ხელშეკრულება     ძირითადი  მოვალეობები:   ** საკუთარი  ავტომანქანის მართვა. მანქანა  უნდა იყოს გამართული და საუკეთესო ტექნიკურ მდგომარეობაში ** პროგრამის თანამშრომელთა ტრანპორტირება მოთხოვნის შესაბამისად ** ავტომანქანა უნდა იყოს მუდმივად სუფთა, როგორც გარედან, ასევე შიგნიდან ** ავტომანქანის ლოგ-ბუქის შევსება და რეგულარული განახლება. ** მცირე შესყიდვების განხორციელება, ბაზის ლოგისტიკოსის მოთხოვნის შესაბამისად მიღებული პროცედურების დაცვით.  მოთხოვნები:   ** ავტომანქანა უნდა აკმაყოფილებდეს შემდეგ მოთხოვნებს: წამყვანი თვლების რაოდენობა 4x4; 4 კარიანი. ** ავტომანქანის მართვის კარგი უნარები; საგზაო მოძრაობის წესების, ასევე გზების უნაკლო ცოდნა. ** მინიმუმ 2 წლიანი მსგავსი სამუშაო გამოცდილება. ** პუნქტუალურობა და შრომისმოყვარეობა. ** გუნდური მუშაობის უნარი; პასუხისმგებლობის მაღალი დონე და ორგანიზაციის წესების დაცვა.  პირობები:  ** ძირითადი სამუშაო ადგილი: თბილისი. ხშირი მგზავრობა კახეთის, მცხეთა-მთიანეთის, შიდა ქართლის და ქვემო ქართლის რეგიონებში ** კვირაში 5 სამუშაო დღე. ზესაათობრივი სამუშაო იშვიათად. ** საქართველოს შრომის კანონმდებლობით გათვალისწინებული კონტრაქტი ** სამედიცინო დაზღვევა.  შერჩევის  პროცესი:   დაინტერესებულმა პირებმა გამოაგზავნეთ თქვენი მონაცემები (CV), ავტომანქანის ფოტოსურათი, ავტომანქანის მონაცემები (მოდელი, გამოშვების წელი, გარბენი - კმ. და სხვა) მისამართზე: &lt;a href='mailto:ACFEJOBS@gmail.com?subject=Owner Driver'&gt;ACFEJOBS@gmail.com&lt;/a&gt; და მიუთითეთ 'Owner Driver' ელექტრონული ფოსტის 'subject'-ის გასწვრივ. მონაცემები გამოაგზავნეთ არა უგვიანეს 2011 წლის 28 ოქტომბრისა. ნებისმიერი განაცხადი შემოსული განსხვავებული სახით ან დაგვიანებით არ იქნება განხილული.   მხოლოდ  შერჩეული კანდიდატები იქნებიან მოწვეული ინტერვიუზე. დამატებითი  ინფორმაცია ოფისში ან ტელეფონით  არ გაიცემა.   შენიშვნა:   ** კონკურსში მონაწილეობა შეუძლიათ როგორც საქართველოს მოქალაქეებს, ასევე პირებს, რომელთაც გააჩნიათ საქართველოში მუშაობის ლეგალური უფლება ** სააპლიკაციო მონაცემები წარმოადგენს ფონდი 'მოძრაობა შიმშილის წინააღმდეგ' საკუთრებას.</t>
  </si>
  <si>
    <t>სადისტრიბუციო კომპანია 'შარმ ტრეიდინგი' აცხადებს ვაკანსიას სავაჭრო ქსელის მენეჯერის თანამდებობაზე.  ვალდებულებები:  ** პროდუქციის სათანადოდ წარმოჩენისათვის ზრუნვა ** პრომო აქციებისა და ფასდაკლებების მიწოდების კონტროლი ** სავაჭრო აგენტების მუშაობის ეფექტურობის კონტროლი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აღნიშნულ ვაკანსიაზე განიხილება 19-დან 30 წლამდე მამაკაცი.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პირობები:  აქცენტი კეთდება სტაბილურ თანამშრომლებზე. საორიენტაციო ანაზღაურება: 500 ლარი თვეში (ხელზე ასაღები).  დაინტერესებულმა პირებმა უნდა გამოგზავნონ  CV მისამართზე: &lt;a href='mailto:vacancy@sharmtrading.ge?subject=Trade Network Manager'&gt;vacancy@sharmtrading.ge&lt;/a&gt;.  გთხოვთ, სათაურში მიუთითოთ ვაკანსიის დასახელება. წინააღმდეგ შემთხვევაში, თქვენი CV არ განიხილება. </t>
  </si>
  <si>
    <t>2011-10-22</t>
  </si>
  <si>
    <t>1. ცხადდება ვაკანსია დაცვის (დარაჯის) თანამდებობაზე.  მოთხოვნები:  ** 45-65 წლის მამაკაცი. ** პატიოსანი; ** ორგანიზებულობა და პასუხისმგებლობის გრძნობა; ** ალკოჰოლურ სასმელზე მიდრეკილი პირების საკითხი არ განიხილება.  ანაზღაურება შეთანხმებით.  2. ცხადდება კონკურსი ხორცპროდუქტების დისტრიბუციაზე  მოთხოვნა: სადისტრიბუციო გამოცდილება არანაკლებ ბოლო 3 წლისა.  მსურველებს, რომლებიც აკმაყოფილებენ შესაბამის მოთხოვნებს, გთხოვთ, გამოაგზავნოთ რეზიუმე ფოტოსურათთან ერთად ელექტრონულ მისამართზე: &lt;a href='mailto:baza165@yahoo.com'&gt;baza165@yahoo.com&lt;/a&gt; 2011 წლის 15 ნოემბრის ჩათვლით.</t>
  </si>
  <si>
    <t>მამაკაცის ტანსაცმლისა და აქსესუარების მაღაზია აცხადებს ვაკანსიას დღის დაცვის თანამშრომლის პოზიციაზე.  ფუნქცია-მოვალეობები:  ** კლიენტის მიღება, კარის გაღება მისალმება, დამშვიდობება; ** მაღაზიის მენეჯერისა და თანამშრომლების დახმარება საჭიროებისამებრ; ** შემოსული ტვირთის ჩამოტვირთვა მანქანებიდან; ** ტვირთის საწყობში გადატანა ან მაღაზიაში განლაგება; ** საჭიროების შემთხვევაში მაღაზიაში ან საწყობში ტვირთის გადაადგილება.  მოთხოვნები:  ** მობილიზებული, პუნქტუალური, მაღალი პასუხისმგებლობის გრძნობით; ** შესაბამისი ფიზიკური მონაცემების მქონე; ** გუნდური მუშაობის უნარი; ** მსგავს პოზიციაზე მუშაობის გამოცდილება ჩაითვლება უპირატესობად.  დაინტერესებულმა კანდიდატებმა უნდა გამოაგზავნონ CV  ფოტოსურათით მისამართზე: &lt;a href='mailto:mfashion52@yahoo.com?subject=Security'&gt;mfashion52@yahoo.com&lt;/a&gt; 2011 წლის 7 ნოემბრის ჩათვლით. გთხოვთ, თემაში მიუთითოთ ვაკანსიის დასახელება. განაცხადი ფოტოსურათის გარეშე არ განიხილება. </t>
  </si>
  <si>
    <t>ტრანსპორტისა და დისტრიბუციის მენეჯერი</t>
  </si>
  <si>
    <t>ფარმაცევტული კომპანია 'სახალხო აფთიაქი' აცხადებს კონკურსს ტრანსპორტისა და დისტრიბუციის მენეჯერის ვაკანსიაზე.   მოვალეობები:  ** კომპანიის სატრანსპორტო საშუალებების (ტრანსპორტის) გამართული ფუნქციონირების უზრუნველყოფის ორგანიზება და კონტროლი ** დისტრიბუციის გეგმა-გრაფიკის შედგება და მისი შესრულების ორგანიზება ** დისტრიბუციის კოორდინაცია, კონტროლი.  ძირითადი მოთხოვნები ვაკანსიაზე:    ** უმაღლესი განათლება ** დისტრიბუციაში მუშაობის მინიმუმ 2 წლიანი გამოცდილება ** საოფისე პროგრამების ცოდნა ** შრომისმოყვარეობისა და პასუხისმგებლობის მაღალი გრძნობა ** კომუნიკაბელურობა და ორგანიზებულობა ** 45 წლამდე მამაკაცი ** მართვის მოწმობა.  შრომის ანაზღაურება მოხდება შეთანხმებით.   დაინტერესებულმა პირებმა უნდა გამოგზავნონ ავტობიოგრაფია (CV) ელ-ფოსტის მისამართზე: &lt;a href='mailto:info@publicpharmacy.ge?subject=Transport and Distribution Manager'&gt;info@publicpharmacy.ge&lt;/a&gt; 2011 წლის 5 ნოემბრამდე. </t>
  </si>
  <si>
    <t>კომპანია აცხადებს ვაკანსიას ფინანსური  დირექტორის თანამდებობაზე.    საკვალიფიკაციო  მოთხოვნები:  ** უმაღლესი განათლება (ფინანსების, ბუღალტერიის, აუდიტის მიმართულებით) ** მინიმუმ 5 წლიანი გამოცდილება ფინანსურ სფეროში ** მინიმუმ 3 წლიანი გამოცდილება მენეჯერულ  პოზიციაზე ფინანსებში ** სასურველია საერთაშორისო კომპანიაში მუშაობის გამოცდილება ** სასურველია ქსელურ ბიზნესში მუშაობის გამოცდილება ** რუსული და ინგლისური ენების თავისუფლად ფლობა ** საოფისე პროგრამების სრულყოფილი ცოდნა ** კარგი მენეჯერული თვისებები ** დაკვირვებული, ანალიტიკური და ლოგიკური აზროვნების უნარი ** პრობლემის გადაჭრის უნარი ** პასუხიმგებლობის მაღალი გრძნობა ** მამაკაცი, 28 წლის ზემოთ.  ძირითადი  მოვალეობები:  ** კომპანიის ფინანსური საქმიანობის, ფინანსური დეპარტამენტის მართვა,  მიმართულებების მიცემა და კონტროლი ** კომპანიის მიზნების, ამოცანების და სტრატეგიის განსაზღვრა-დამტკიცებაში მონაწილეობა ** ფინანსური პროცესების ორგანიზება, ოპტიმიზირება და მართვა ** ფინანსური ანალიზით ბიზნესის მხარდაჭერა ** წლის დახურვის უზრუნველყოფა ** თვიური ფინანსური და ანალიტიკური ანგარიშების მომზადება გენერალური დირექტორისათვის ** დაქვემდებარებული პერსონალის მართვა, მოტივირება და განვითარება.  დაინტერესებულმა პირებმა  გამოაგზავნეთ რეზიუმე (CV)  ფოტოსურათით   ელექტრონულ მისამართზე: &lt;a href='mailto:fm.districo@client.jobs.ge?subject=Finance Director'&gt;fm.districo@client.jobs.ge&lt;/a&gt; 2011 წლის 20 ნოემბრის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</si>
  <si>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გერმანულ კომპანიას 'Würth'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თბილისსა და ქუთაისში.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 კვირიან უფასო ტრენინგს, ეტაპის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მინიმალური ხელფასი განისაზღვრება 350 ლარით.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გამოგვიგზავნონ  ელ-მისამართზე:  &lt;a href='mailto:gewuerth@caucasus.net?subject=Sales Agent'&gt;gewuerth@caucasus.net&lt;/a&gt;  ან მოგვაწოდონ მისამართზე: ქ. თბილისი, კახეთის გზატკეცილი, უმაშევის 1.    ტელ: 2 243630, 2 384100.</t>
  </si>
  <si>
    <t>შვეიცარის/კარისკაცი</t>
  </si>
  <si>
    <t>პრესტიჟული მაღაზია ვაკეში აცხადებს ვაკანსიას შვეიცარის (კარისკაცის) თანამდებობაზე.  მოთხოვნები:   ** სანდომიანი გარეგნობის თბილისელი მამაკაცი ** არამწეველი ** ასაკი: 50-60 წ.  ანაზღაურება: 300 ლარი.  დაინტერესებულ კანდიდატებს გთხოვთ, გამოგზავნოთ CV (ფოტოსურათი აუცილებელია) ელ. მისამართზე: &lt;a href='mailto:vacancy@albatrosdeluxe.com?subject=Doorman'&gt;vacancy@albatrosdeluxe.com&lt;/a&gt;</t>
  </si>
  <si>
    <t>დაცვის სამსახური შპს 'ალგანი' აცხადებს ვაკანსიას იურისტის თანამდებობაზე (სქესი: მამაკაცი).  სამუშაო საათები: 10.00 - 19.00.   ძირითადი მოვალეობები:  ** კომპანიის იურიდიული დოკუმენტაციის მომზადება/რედაქტირება/კორექტირება; ** კომპანიის პარტნიორებთან და კლიენტებთან კონსულტაცია და ხელშეკრულებების გაფორმება; ** მოლაპარაკებებში მონაწილეობა კომპანიის სახელით; ** საჩივრების განხილვის დროს კომპანიის ინტერესების წარმოდგენა სასამართლოში, არბიტრაჟში, მესამე პირებთან.  ძირითადი მოთხოვნები:  ** უმაღლესი იურიდიული განათლება; ** იურისტად მუშაობის 2-წლიანი გამოცდილება; ** პრეზენტაბელურობა; ** კომუნიკაბელურობა, ენერგიულობა; ** გუნდური მუშაობის უნარი; ** ინგლისურის კარგი ცოდნა; ** საქართველოს სამოქალაქო, ადმინისტრაციული და შრომითი კანონმდებლობის სრულყოფილი ცოდნა.  დაინტერესებულ პირებს გთხოვთ, გამოაგზავნოთ რეზიუმე ფოტოსურათით ელექტრონულ ფოსტაზე: &lt;a href='mailto:info@algani.ge?subject=Lawyer'&gt;info@algani.ge&lt;/a&gt;    მისამართი: ქ. თბილისი, ქუთაისის 18 ტელ: 353253, 343762 </t>
  </si>
  <si>
    <t>Kirby</t>
  </si>
  <si>
    <t>საერთაშირისო ამერიკული კომპანია 'Kirby'  აცხადებს ვაკანსიას ბრენდ მენეჯერის თანამდებობაზე.   მოვალეობები:    ** კომპანიის მომხმარებლებისთვის სრულფასოვანი ინფორმაციის მიწოდება.   ** მომხმარებლებისთვის სრული ინფირმაციის მიწოდება და შეთავაზება.   ** გაყიდვა ფიზიკურ პირებსა და ორგანიზაციებზე   ** გაყიდვების ჯგუფთან ერთად გუნდურ მუშაობაში მონაწილეობის მიღება.     მოთხოვნა:    ** 20-დან 35 წლამდე მამაკაცი ** საკუთარი ავტომობილი ** მართვის მოწმობა ** კომუნიკაბელურობა   ** პრეზენტაბელურობა   ** კოლეგიალობა   ** მოლაპარაკებების წარმართვის უნარი   ** პასუხისმგებლობის გრძნობა   ** ორგანიზებულობა.   ** ინდივიდუალური და ჯგუფური გეგმების შესრულებაზე ორიენტირებული   ** ორგანიზებულობა.  დაინტერესებულ პირებს გთხოვთ, გამოგზავნოთ CV ელექტრონულ ფოსტაზე: &lt;a href='mailto:staff.vacancy@hotmail.com?subject=Brand Manager'&gt;staff.vacancy@hotmail.com&lt;/a&gt;</t>
  </si>
  <si>
    <t>სადისტრიბუციო კომპანია შპს 'ჯორჯიან ალიანსი' (უკრაინული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2,500 ლარიდან (აუცილებელია).  ჩვენი პირობები:  ** სარეალიზაციო პროდუქცია - ლუდი 'ობოლონი', 'ზიბერტი', 'ოგნეტუშიტელი';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 &lt;a href='mailto:nukri@obolon.ge?subject=Distributor'&gt;nukri@obolon.ge&lt;/a&gt;    2010 წლის 5 ნოემბრის ჩათვლით. გთხოვთ მიუთითოთ სასურველი თანამდებობა.</t>
  </si>
  <si>
    <t>სადისტრიბუციო კომპანია შპს 'ჯორჯიან ალიანსი'-ს (უკრაინული კომპანია 'ობოლონი'-ს ოფიციალური წარმომადგენელი საქართველოში)  მიერ ა/წ 1 სექტემბრიდან ორგანიზებულია წამახალისებელი გათამაშება. ამასთან დაკავშირებით, სამუშაოდ ვიწვევს 22-დან 35 წლამდე ენერგიულ, კომუნიკაბელურ, აქტიურ, პასუხისმგებლობის მქონე მამაკაცებსა და გოგონებს, რომელთაც აქვთ სურვილი იმუშაონ სადისტრიბუციო კომპანიაში მერჩენდაიზერის (სარეკლამო აგენტის)  თანამდებობაზე ქ. თბილისში.    მოთხოვნები:   ** უმაღლესი განათლება ** სადისტრიბუციო კომპანიაში მუშაობის გამოცდილება - მინიმუმ 1 წელი (სასურველია)  ** კომუნიკაბელურობა   ** ენერგიულობა ** დარწმუნების უნარი ** ახალი ობიექტების ათვისების უნარი.    მოვალეობები:  ** ახალი ობიექტების ათვისება ** თითოეულ სავაჭრო ობიექტში პროდუქციის პრეზენტაცია, წამახალისებელი აქციის პირობების გაცნობა, შეკვეთის აღება. ** თაროებზე პროდუქციის განლაგება (კომპანიაში დადგენილი წესის მიხედვით), შემდგომი კონტროლი ** ყველა სავაჭრო ობიექტში ფასმაჩვენებლების, პლაკატებისა და სტიკერების გაკვრა.  ჩვენი პირობები:   ** სარეალიზაციო პროდუქცია: ლუდი 'ობოლონი', 'ზიბერტი', 'ოგნეტუშიტელი'; ** ანაზღაურება 400 ლარიდან. ** თანამდებობრივი წინსვლა  ** მეგობრული კოლექტივი.    გამოაგზავნეთ თქვენი CV ფოტოსურათით ელ. მისამართზე: &lt;a href='mailto:georgianalliance@rambler.ru?subject=Merchandiser'&gt;georgianalliance@rambler.ru&lt;/a&gt; | &lt;a href='mailto:nukri@obolon.ge?subject=Merchandiser'&gt;nukri@obolon.ge&lt;/a&gt;    2010 წლის 5 ნოემბრის ჩათვლით. გთხოვთ, მიუთითოთ სასურველი თანამდებობა.</t>
  </si>
  <si>
    <t>თბილისის სააუქციონო სახლი</t>
  </si>
  <si>
    <t>თბილისის სააუქციონო სახლი აცხადებს ვაკანსიას გაყიდვების მენეჯერის თანამდებობაზე.   მოთხოვნები:  ** უმაღლესი განათლება ** სამუშაო გამოცდილება უძრავი ქონების სფეროში. ** ინგლისური და რუსული ენების ცოდნა ** 20-დან 30 წლამდე მამაკაცი ** კომუნიკაბელობა და პასუხისმგებლობის გრძნობა.   გამოგვიგზავნეთ თქვენი CV ერთი ფოტოსურათით მისამართზე: &lt;a href='mailto:info@auctionhouse.ge?subject=Sales Manager'&gt;info@auctionhouse.ge&lt;/a&gt;</t>
  </si>
  <si>
    <t>კლინიკა ''მედი''  აცხადებს ვაკანსიას სარეაბილიტაციო ცენტრის მენეჯერის თანამდებობაზე.  სამუშაოს აღწერა:  **სარეაბილიტაციო ცენტრის სრულყოფილი ფუნქციონირების უზრუნველყოფა.  **აქტიური მონაწილეობა სარეაბილიტაციო ცენტრის მარკეტინგის დაგეგმვაში  **ინოვაციური იდეების მიწოდება კომპანიის ხელმძღვანელობისთვის  **ყოველდღიური ყოფითი/ტექნიკური პრობლემების მოგვარება.  **გეგმების შემუშავება, განხორციელება, ორგანიზება  **აქტივობების განხორციელებამდე და მის შემდგომ რეპორტების მომზადება.   მოთხოვნები:  **უმაღლესი განათლება, სასურველია ბიზნესის ადმინისტრირების ან Health Care Management კუთხით  **მენეჯერულ თანამდებობაზე მუშაობის მინიმუმ 3  წლიანი გამოცდილება  **კრეატიული და ანალიტიკური აზროვნება;  **საჭიროების შემთხვევაში პრობლემის მოგვარებისა და სათანადო გადაწყვეტილებების მიღების უნარი;  **კომპიუტერული პროგრამების ცოდნა: Microsoft Windows, Microsoft Office, Excel, Internet.  **ინგლისური და რუსული ენების მაღალ დონეზე ცოდნა  **კანდიდატები განიხილებიან 25 წლიდან (სასურველია მამაკაცი)  **აუცილებელია რეკომენდაცია წინა სამსახურიდან.   დაინტერესებულმა კანდიდატებმა გამოგზავნეთ  CV  ფოტოსურათით ან თანდართული სააპლიკაციო ფორმა მისამართზე: &lt;a href='mailto:hr@medi.ge?subject='&gt;hr@medi.ge&lt;/a&gt; არა უგვიანეს 2010 წლის 15 ნოემბრისა. გთხოვთ, მიუთითოთ ვაკანსიის სახელწოდება. წინააღმდეგ შემთვევაში, თქვენი მონაცემები არ განიხილება.</t>
  </si>
  <si>
    <t>სადისტრიბუციო კომპანია შპს 'ჯორჯიან ალიანსი' (უკრაინული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2,500 ლარიდან (აუცილებელია).  ჩვენი პირობები:  ** სარეალიზაციო პროდუქცია - ლუდი 'ობოლონი', 'ზიბერტი', 'ოგნეტუშიტელი';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 &lt;a href='mailto:nukri@obolon.ge?subject=Distributor'&gt;nukri@obolon.ge&lt;/a&gt;    2010 წლის 10 ნოემბრის ჩათვლით. გთხოვთ მიუთითოთ სასურველი თანამდებობა.</t>
  </si>
  <si>
    <t>სადისტრიბუციო კომპანია სამუშაოდ იწვევს 22-დან 45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მძღოლად საკუთარი ა/ტრანსპორტით ქ. თბილისში.  აუცილებელი მოთხოვნები:  ** Ford ან Mercedes-ის ტიპის სატვირთო ა/ტრანსპორტი.  ** ტვირთამწეობა: არანაკლებ 1,5-2 ტონა  ** ხელშეკრულების ვადის ამოწურვამდე, სამუშაო საათების დასრულების შემდეგ ა/ტრანსპორტი რჩება კომპანიის კუთვნილ ავტოსადგომზე. ** მხარეთა შეთანხმებით მოხდება ა/ტრანსპორტის სარეკლამო გაფორმება. ** დისტრიბუტორთან ერთად შეთანხმებული მუშაობა.  ჩვენი პირობები:  ** სარეალიზაციო პროდუქცია - ლუდი 'ობოლონი', 'ზიბერტი', 'ოგნეტუშიტელი';   ** ანაზღაურება:  600 ლარიდან ** თანამდებობრივი წინსვლა ** მეგობრული კოლექტივი.  გამოგზავნეთ თქვენი CV ფოტოსურათით და მანქანის ტექნიკური მახასიათებლები ელ. მისამართზე: &lt;a href='mailto:georgianalliance@rambler.ru?subject=Driver'&gt;georgianalliance@rambler.ru&lt;/a&gt; | &lt;a href='mailto:nukri@obolon.ge?subject=Driver'&gt;nukri@obolon.ge&lt;/a&gt; ან დარეკეთ ნომერზე: 895 338830 (ნუკრი)  2010 წლის 20 ნოემბრის ჩათვლით.</t>
  </si>
  <si>
    <t>საერთაშორისო ამერიკული კომპანია 'Kirby'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შეთავაზება.   ** გაყიდვა ფიზიკურ პირებსა და ორგანიზაციებზე   ** გაყიდვების ჯგუფთან ერთად გუნდურ მუშაობაში მონაწილეობის მიღება.     მოთხოვნები:    ** 20-დან 35 წლამდე მამაკაცი ** საკუთარი ავტომობილი ** მართვის მოწმობა ** მოლაპარაკებების წარმართვის უნარი  ** პრეზენტაბელურობა.    დაინტერესებულ პირებს გთხოვთ, გამოგზავნოთ CV ელექტრონულ ფოსტაზე: &lt;a href='mailto:staff.vacancy@hotmail.com?subject=Company Representative'&gt;staff.vacancy@hotmail.com&lt;/a&gt;</t>
  </si>
  <si>
    <t>რეკლამირების მენეჯერი</t>
  </si>
  <si>
    <t>საერთაშორისო ამერიკული კომპანია 'Kirby'  აცხადებს ვაკანსიას რეკლამირების მენეჯერის თანამდებობაზე.   მოვალეობები:    ** კომპანიის მომხმარებლებისთვის სრულფასოვანი ინფორმაციის მიწოდება.   ** რეკლამა ფიზიკურ პირებსა და ორგანიზაციებზე   ** გაყიდვების ჯგუფთან ერთად გუნდურ მუშაობაში მონაწილეობის მიღება.     მოთხოვნა:    ** 20-დან 28 წლამდე მამაკაცი ** კომუნიკაბელურობა   ** პრეზენტაბელურობა   ** მოლაპარაკებების წარმათვის უნარი.  ანაზღაურება: 500 ლარიდან + ბონუსები   დაინტერესებულ პირებს გთხოვთ, გამოაგზავნოთ CV ელექტრონულ ფოსტაზე: &lt;a href='mailto:staff.vacancy@hotmail.com?subject=Advertising Manager'&gt;staff.vacancy@hotmail.com&lt;/a&gt;</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</si>
  <si>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სასურველია საკუთარი მსუბუქი ავტომობილის ქონა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შემდეგ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t>
  </si>
  <si>
    <t>სტრადა</t>
  </si>
  <si>
    <t>'სტრადა'  აცხადებს ვაკანსიას ტექნიკური მენეჯერის პოზიციაზე.   მოვალეობები:  **         ავტომობილების გადაადგილება **         ავტომობილების მოწესრიგება **         სამეურნეო და საკანცელარიო ნივთების მოძრაობის კონტროლი, შეკვეთა/შესყიდვა **         დოკუმენტების დანიშნულებისამებრ მიტანა/ჩაბარება **         სხვა საოფისე სამეურნეო მოვალეობები.   საკვალიფიკაციო მოთხოვნები:  **         საშუალო განათლება **         მუშაობის მინიმუმ 1 წლიანი გამოცდილება **         მართვის მოწმობა **         ავტომობილის მართვის გამოცდილება **         ენერგიური, მოტივირებული, ინიციატივიანი ** სქესი: მამაკაცი ** ასაკი: 28-40 წ.  სავარაუდო ხელფასი: 300 ლარი.  აღნიშნული ვაკანსიის თაობაზე გთხოვთ, დაგვიკავშირდეთ ნომერზე: 595 601601.</t>
  </si>
  <si>
    <t>რეგალი</t>
  </si>
  <si>
    <t>კოსმეტიკური პროდუქციის სადისტრიბუციო  კომპანია 'რეგალ'-ი აცხადებს ვაკანსიას ქ. თბილისში პრისელერის თანამდებობაზე.  ყურადღება! ვაკანსია განკუთვნილია როგორც ქალებისთვის, ასევე მამაკაცებისთვის.  აუცილებელი მოთხოვნა: მართვის მოწმობა და მსუბუქი  ავტომანქანის ტარების გამოცდილება.   სასურველია:  ** სადისტრიბუციო კომპანიაში მუშაობის გამოცდილება, ** უმაღლესი განათლება,  ** რუსული ენის ცოდნა.  ანაზღაურება: საშუალოდ 1,000 ლარიდან  ზემოთ.  გთხოვთ, გამოაგზავნოთ CV ფოტოსურათით მისამართზე: &lt;a href='mailto:info@regal.ge?subject=Preseller - Tbilisi'&gt;info@regal.ge&lt;/a&gt;</t>
  </si>
  <si>
    <t>სადისტრიბუციო კომპანია 'შარმ ტრეიდინგი' აცხადებს ვაკანსიას ბრენდ მენეჯერის ასისტენტის თანამდებობაზე.  ვალდებულებები:  ** პარტნიორებთან ურთიერთობა ** ბაზრის ანალიზი ** რეპორტინგი ** ვაიზერებისა და დილერების კონტროლი ** პრეზენტაციების მომზადება  მოთხოვნები:  ** უმაღლესი განათლება (სასურველია ბიზნესის სფეროში) ** კომუნიკაბელური, ზეპირი და წერილობითი კომუნიკაციის კარგი უნარი ** დამოუკიდებლად მუშაობის უნარი ** Microsoft Excel-ის სრულყოფილი ცოდნა ** მათემატიკური უნარ–ჩვევები ** სავალდებულოა უცხო ენის ცოდნა (ინგლისური, რუსული) ** პასუხისმგებლობის მაღალი გრძნობა ** სტრესულ სიტუაციაში მუშაობის უნარი **        აღნიშნულ პოზიციაზე განიხილებიან 19-დან 27 წლამდე ასაკის მამაკაცები  დაინტერესებულმა პირებმა გამოაგზავნონ CV შემდეგ მისამართზე: &lt;a href='mailto:vacancy@sharmtrading.ge?subject=Assistant to Brand Manager'&gt;vacancy@sharmtrading.ge&lt;/a&gt; და გთხოვთ, მიუთითოთ სასურველი თანამდებობა, წინააღმდეგ შემთხვევაში თქვენი CV არ განიხილება.</t>
  </si>
  <si>
    <t>კომპანია (ვაჭრობის სფერო) აცხადებს ვაკანსიას შემდეგ პოზიციაზე:   მკერავი  კანდიდატის სავალდებულო მოთხოვნები:   ** გამოცდიდელბა შესაბამის სფეროში **  მამაკაცი   დაინტერესებულ პირებს შეუძლიათ გამოგზავნონ საკუთარი რეზიუმე ფოტოსურათთან ერთად შემდეგ მისამართზე: &lt;a href='mailto:nanuka.chighvinadze@yahoo.com?subject=Tailor'&gt;nanuka.chighvinadze@yahoo.com&lt;/a&gt;   რეზიუმეს განხილვის  ბოლო ვადაა 2012 წლის 10 ნოემბერი.</t>
  </si>
  <si>
    <t>'კოალიცია დამოუკიდებელი  ცხოვრებისათვის' არის ინვალიდობის  სფეროში მომუშავე 25 არასამთავრობო  ორგანიზაციის გაერთიანება, რომლის მისიაა: შეზღუდული შესაძლებლობის მქონე პირთა სამოქალაქო უფლებებისა და ინტერესების დაცვა, საზოგადოებრივი ცნობიერების ამაღლება და ქვეყანაში მიმდინარე პოლიტიკურ, ეკონომიკურ, სოციალურ და კულტურულ ცხოვრებაში შეზღუდული შესაძლებლობების მქონე პირთა მაქსიმალური ჩართულობის ხელშეწყობა.   პოზიცია:  მდივან/რეფერენტი - სრული განაკვეთი.  აღნიშნული ვაკანსია გამოცხადებულია პროექტის 'შეზღუდული შესაძლებლობის მქონე ადამიანთა ძლიერი ორგანიზაციები თანაბარი შესაძლებლობებისათვის' ფარგლებში, რომელსაც კოალიცია აშშ-ის საერთაშორისო განვითარების სააგენტოს (USAID) მხარდაჭერით იწყებს. აღნიშნული პროექტის მიზანია თბილისსა და საქართველოს ოთხ რეგიონში (იმერეთი, აჭარა, გურია და სამეგრელო) მომუშავე შეზღუდული შესაძლებლობის მქონე ადამიანთა ორგანიზაციების (DPO) გაძლიერება, რათა მათ ეფექტურად შეუწყონ ხელი შეზღუდული შესაძლებლობის მქონე ქალთა, მამაკაცთა და ბავშვთა ჩართულობას მიმდინარე და მომავალ პროგრამებსა და აქტივობებში.   პროექტის ფარგლებში დაგეგმილია:  ** ორგანიზაციების ტრენინგები ადვოკატირებაში, მონიტორინგსა და პროექტების შემუშავება/განხორციელებაში თბილისსა და ოთხივე რეგიონში; ** საინვალიდო მოძრაობის გაშლა რეგიონებში: იმერეთში, სამეგრელოში, გურიასა და აჭარაში შეზღუდული შესაძლებლობების მქონე ახალგაზრდა ლიდერების გამოვლენა და ტრენინგები; ** შეზღუდული შესაძლებლობის მქონე ადამიანთა ორგანიზაციების ჩართულობის გაზრდა გადაწყვეტილების მიღების პროცესებში, სამთავრობო სტრუქტურებსა და არასამთავრობო სექტორს შორის კოორდინაციისა და თანამშრომლობის გაღრმავება.   პასუხისმგებლობები:   ** პროექტის გუნდისათვის მხარდაჭერის აღმოჩენა პროექტთან დაკავშირებულ ადმინისტრაციულ საკითხებში ** პროექტის მასალების თარგმნა ** საჭიროების შემთხვევაში ზეპირსიტყვიერი თარგმნა ინგლისურიდან ქართულად და ქართულიდან ინგლისურად ** კორესპონდენციის წარმოება და დოკუმენტირება ** თანამშრომელთა პირადი საქმეების წარმოება ** სამდივნო საქმიანობების წარმოება   საჭირო კვალიფიკაციები და უნარ-ჩვევები:  ** უმაღლესი განათლება ნებისმიერ სფეროში ** ინგლისური ენის სრულყოფილი ცოდნა (აუცილებელია დამადასტურებელი სერტიფიკატის წარმოდგენა, TOEFL ან IELTS) ** დამოუკიდებლად და გუნდში მუშაობის უნარი ** მდივან-რეფერანტის უნარ-ჩვევები ** არასამთავრობო სექტორში მუშაობისთვის მზადყოფნა ** სასურველია, ასევე, არასამთავრობო სექტორში მუშაობის გამოცდილება   დაინტერესებულ პირებს ვთხოვთ, წარმოადგინონ სამოტივაციო  წერილი, რეზიუმე, რომელიც აკმაყოფილებს ზემოთ ჩამოთვლილ მოთხოვნებს და ინგლისური ენის ცოდნის დამადასტურებელი სერთიფიკატების ასლები, შემდეგ ელ-მისამართზე: &lt;a href='mailto:ciltbilisi@gmail.com?subject=Translator/Secretary'&gt;ciltbilisi@gmail.com&lt;/a&gt;   საკონტაქტო პირი: თამუნა ნადირაძე ტელ: 593 133207 ელფოსტა: &lt;a href='mailto:ciltbilisi@gmail.com?subject='&gt;ciltbilisi@gmail.com&lt;/a&gt; ვებ-გვერდი: &lt;a href='http://www.disability.ge' target='_blank'&gt;http://www.disability.ge&lt;/a&gt;   განცხადებების შემოტანის  ბოლო ვადაა 19 ოქტომბერი, 18:00.  გასაუბრებები ჩატარდება  მხოლოდ შერჩეულ კანდიდატებთან.</t>
  </si>
  <si>
    <t>პლოტერის ოპერატორი</t>
  </si>
  <si>
    <t>კომპანია აცხადებს ვაკანსიას პლოტერის ოპერატორის პოზიციაზე.  სავალდებულო მოთხოვნები:  ** უმაღლესი განათლება; ** 40 წლამდე მამაკაცი; ** ენების ცოდნა: ქართული სრულყოფილად; ინგლისური და რუსული ენების თავისუფლად ფლობა (წერა, კითხვა და ზეპირი საუბარი); ** Corel-ის სრულყოფილად ფლობა; ** სასურველია, მაგრამ არა აუცილებელი AutoCAD-ის ცოდნა; ** სასურველია პლოტერზე ბეჭდვის გამოცდილება; ** ანალიტიკური აზროვნების უნარი; ** ახალი ტექნოლოგიების სწრაფად ათვისების უნარი; ** დროის მართვის უნარი; ** სტრესის მართვის უნარი; ** პასუხისმგებლობის მაღალი გრძნობა; ** პუნქტუალურობა, აკურატულობა; ** ინფორმაციის მოძიების, დამუშავებისა და ანალიზის უნარი; ** კომუნიკაბელურობა; დამოუკიდებლად და ჯგუფთან მუშაობის უნარი.  დაინტერესებულმა კანდიდატებმა უნდა გამოგზავნონ CV ფოტოსურათით მისამართზე: &lt;a href='mailto:aa.co@client.jobs.ge?subject=Plotter Operator'&gt;aa.co@client.jobs.ge&lt;/a&gt; 2012 წლის 15 ნოემბრის ჩათვლით. გთხოვთ, თემის ველში მიუთითოთ სასურველი ვაკანსიის დასახელება. წინააღმდეგ შემთხვევაში თქვენი კანდიდატურა არ განიხილება.</t>
  </si>
  <si>
    <t>ემ ლაინსი</t>
  </si>
  <si>
    <t>კომპანია 'ემ ლაინსი' აცხადებს ვაკანსიას გაყიდვების მენეჯერის პოზიციაზე, ვენტილაცია, გათბობა-კონდიცირების მაღაზიაში.  მოთხოვნები:  ** 20-დან 30 წლამდე მამაკაცი ** ტექნიკური განათლება ** ენების ცოდნა: პრიორიტეტულია რუსული, სასურველია ინგლისურიც ** სასურველია სამუშაო გამოცდილება ამავე სპეციალობით ** პიროვნული თვისებები: პასუხისმგებლობის გრძნობა და საქმისადმი ერთგული დამოკიდებულება, გუნდური და დამოუკიდებელი მუშაობის უნარი, პუნქტუალურობა, კომუნიკაბელურობა.  გთხოვთ, განაცხადი გამოგზავნოთ ელფოსტაზე: &lt;a href='mailto:info@mlines.ge?subject=Sales Manager'&gt;info@mlines.ge&lt;/a&gt;</t>
  </si>
  <si>
    <t>გერმანულ კომპანია 'Würth'-ს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ქ. ბათუმში საკუთარი ავტომობილით.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ორკვირიან უფასო ტრენინგს. ეტაპის წარმატებულად გავლის შემდეგ შერჩეულ კანდიდატებს გაუფორმდებათ 3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 საათიდან 18:00 საათამდე. დასვენების დღე:  შაბათ-კვირა.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Agent'&gt;gewuerth@caucasus.net&lt;/a&gt; ან მოგვაწოდეთ მისამართზე: ქ. თბილისი, კახეთის გზატკეცილი, უმაშევის 1. ტელ: 238 41 00 ან 224 36 30. CV ფოტოსურათის გარეშე არ განიხილება!</t>
  </si>
  <si>
    <t>'DHL'-ის ოფიციალური წარმომადგენელი საქართველოში შპს 'ჯორჯიან ექსპრესი', რომელიც წარმოადგენს საერთაშორისო საკურიერო სამსახურს, აცხადებს ვაკანსიას კურიერის თანამდებობაზე.  ადგილმდებარეობა: გორი  მოთხოვნები:   ** 25-40  წლამდე ასაკის მამაკაცი ** B და C კატეგორიის მართვის მოწმობა ** ფიზიკურად ჯანმრთელი (რაც დადასტურებული იქნება ექიმის მიერ გაცემული ცნობით ჯანმრთელობის თაობაზე ე.წ. ფორმა 100-ით) ** არანაკლებ ორი წლის სამუშაო გამოცდილება, რაც დეტალურად უნდა იყოს აღწერილი CV-ში, შესაბამისი სამუშაო ადგილის ტელეფონის ნომრების მითითებით **  რუსული და ინგლისური ენების საშუალო დონეზე ცოდნა    ანაზღაურება შეთანხმებით 1 საშტატო ერთეული   დაინტერესების შემთხვევაში გამოგზავნეთ CV მისამართზე: &lt;a href='mailto:nino.kopilashvili@dhl.com?subject= Courier'&gt;nino.kopilashvili@dhl.com&lt;/a&gt; 1 ნოემბრამდე ან მოგვაწოდეთ მისამართზე თბილისი, წერეთლის გამზირი 105. რეზიუმეების გადარჩევის შემდეგ დავუკავშირდებით გარკვეულ რაოდენობას.</t>
  </si>
  <si>
    <t>სადისტრიბუციო კომპანიას  ესაჭიროება სუპერვაიზერი.  აუცილებელი მოთხოვნები:  ** ასაკი: 24-დან 35 წლამდე მამაკაცი; ** საკუთარი მსუბუქი ავტომობილი; ** დისტრიბუტორად, პრისელერად ან აღნიშნულ პოზიციაზე მუშაობის გამოცდილება; ** აქტიური, კომუნიკაბელური, შრომისმოყვარე, ორგანიზებული; ** პასუხისმგებლობის მაღალი გრძნობა; ** უმაღლესი განათლება; ** კრიტიკულ სიტუაციაში ანალიზისა და მისი გადაჭრის გზების მოძიების უნარი; ** ინიციატივა; ** მოლაპარაკებების წარმოების უნარი; ** მიზანდასახულობა; ** დაგეგმვისა და სამუშაო დროის ოპტიმალურად განაწილების უნარი; ** დოკუმენტებთან მუშაობის უნარი; ** პროდუქციის პრეზენტაციის უნარი; ** აუცილებელია რუსული ენის ცოდნა; ** მართვის მოწმობა; ** საოფისე პროგრამების ცოდნა.  შესასრულებელი სამუშაო:  ** ახალი ობიექტების ათვისება; ** პროდუქციის პრეზენტაცია; ** კომპანიის მიერ შედგენილი გეგმების შესრულება; ** თაროზე პროდუქციის განლაგება; ** პროდუქციის აღრიცხვისა და კონტროლის წარმოება; ** პოტენციური კლიენტების მოზიდვა;  გთხოვთ, გამოაგზავნოთ თქვენი CV ელ-ფოსტაზე: &lt;a href='mailto:info.hr.cdc@gmail.com?subject=Supervisor'&gt;info.hr.cdc@gmail.com&lt;/a&gt; და CV-ს აუცილებლად თან უნდა ერთვოდეს თქვენი სურათი. თემის ველში აუცილებლად მიუთითეთ ვაკანსიის დასახელება, წინააღმდეგ შემთხვევაში თქვენი CV არ განიხილება.</t>
  </si>
  <si>
    <t>პრისელერი/სტაჟიორი</t>
  </si>
  <si>
    <t>სადისტრიბუციო კომპანია აცხადებს ვაკანსიას პრისელერი/სტაჟიორის პოზიციაზე (მამაკაცი).  აუცილებელი მოთხოვნები - პრისელერი:  ** ასაკი: 20-დან 30 წლამდე ** დისტრიბუტორად ან პრისელერად მუშაობის გამოცდილება ** პრობლემების გადაჭრის უნარის მქონე ** კომუნიკაბელური ** მართვის მოწმობა: B კატეგორია ** საკუთარი მსუბუქი ავტომობილი.  აუცილებელი მოთხოვნები - სტაჟიორი:  ** ასაკი: 20-დან 30 წლამდე ** მართვის მოწმობა: B კატეგორია.  შესასრულებელი სამუშაო:  ** ახალი ობიექტების ათვისება ** პროდუქციის პრეზენტაცია ** კომპანიის მიერ შედგენილი  გეგმების შესრულება ** პასუხისმგებლობის მაღალი გრძნობა.  გამოგზავნეთ თქვენი CV ფოტოსურათით (ქართულ ენაზე) და 'subject'-ში მიუთითეთ პოზიცია,  რომელზეც აგზავნით განაცხადს. წინააღმდეგ შემთხვევაში, თქვენი კანდიდატურა არ განიხილება. დაკავშირება მოხდება შერჩეულ კანდიდატებთან.   გამოგზავნეთ თქვენი მონაცემები მისამართზე: &lt;a href='mailto:geo-cv@mail.ru?subject=Preseller/Intern'&gt;geo-cv@mail.ru&lt;/a&gt;  და მიუთითეთ CV-ში ა/მ მარკა და საწვავის ხარჯი 100 კმ-ზე.    გისურვებთ წარმატებას!</t>
  </si>
  <si>
    <t>დაცვის სამსახური 'თორნი' აცხადებს ვაკანსიებს ღამის კლუბებში, რესტორნებში, კაფე-ბარებში ოპერატიულ ჯგუფში და სხვადასხვა ტიპის ობიექტებზე სამუშაოდ დაცვის თანამშრომლებისთვის.   სპორტული აღნაგობის და გამოცდილების მქონე მამაკაცებისათვის მაღალი ანაზღაურება.    მიღება წარმოებს ყოველ სამშაბათს, 16:00 საათზე, მისამართზე: ქ. თბილისი, ჭავჭავაძის გამზირი 23, მე-3 სართული, 'მზიურის' გვერდით.   ტელ: 2 141414, 595 365009.</t>
  </si>
  <si>
    <t>2011-04-27</t>
  </si>
  <si>
    <t>სადისტრიბუციო კომპანია  შპს 'T&amp;D' ('Miller Brands Ukraine'-ის ოფიციალური წარმომადგენელი საქართველოში)  სამუშაოდ იწვევს 20-დან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სავაჭრო წარმომადგენლის/პრისელერის  პოზიციაზე.  აუცილებელი მოთხოვნები:  ** უმაღლესი განათლება ** დისტრიბუტორად ან პრისელერად მუშაობის გამოცდილება (მინიმუმ 1 წელი) ** კომუნიკაბელურობა ** ენერგიულობა ** ახალი ობიექტების ათვისების უნარი ** პროდუქციის პრეზენტაციის უნარი ** საკუთარი მსუბუქი ავტომანქანა.  პიროვნული თვისებები:  ** მეგობრული ** პასუხისმგებლობის მაღალი გრძნობით.  გამოაგზავნეთ თქვენი CV ფოტოსურათით ელ. მისამართზე: &lt;a href='mailto:distributiontd@gmail.com?subject=Preseller'&gt;distributiontd@gmail.com&lt;/a&gt; 2011 წლის 28 მაისის  ჩათვლით. გთხოვთ, მიუთითოთ ვაკანტური პოზიციის დასახელება. წინააღმდეგ შემთხვევაში, რეზიუმე არ განიხილება.</t>
  </si>
  <si>
    <t>საჰაერო მოძრაობის მართვის მეთვალყურე</t>
  </si>
  <si>
    <t>საქაერონავიგაცია</t>
  </si>
  <si>
    <t>შპს 'საქაერონავიგაცია' აცხადებს კონკურსს საჰაერო მოძრაობის მართვის მეთვალყურის  პოზიციაზე. კონკურსში გამარჯვებული გაიგზავნება საფრანგეთში, ქ. ტულუზაში, სამოქალაქო ავიაციის უნივერსიტეტში 'ENAC', 5 თვიან სასწავლო კურსზე.  საფრანგეთის სამოქალაქო ავიაციის უნივერსიტეტი 'ENAC'-ი ('Ecole Nationale De L'aviation Civile'), თავისი ორმოცდაათწლიანი გამოცდილებით, საავიაციო სფეროში წარმოადგენს მსოფლიოში წამყვან   საერთაშორისო უნივერსიტეტს. იგი ამზადებს როგორც საფრანგეთის სამოქალაქო ავიაციის მთელ პერსონალს, ასევე სხვადასხვა ქვეყნიდან ჩარიცხულ სტუდენტებს. უნივერსიტეტს აქვს საერთაშორისო აპრობირებული უახლესი მეთოდიკა, რომელიც აკმაყოფილებს საავიაციო ინდუსტრიის როგორც კერძო, ასევე საზოგადოებრივი სექტორის მოთხოვნებს.  კურსი იწყება 2011 წლის ოქტომბრიდან, ინგლისურ ენაზე. სასწავლო კურსის წარმატებით დამთავრების შემთხვევაში, კურსდამთავრებულები დასაქმდებიან შპს 'საქაერონავიგაციაში', საჰაერო მოძრაობის მართვის მეთვალყურის პოზიციაზე.  შერჩეული  კანდიდატების სწავლების,  ცხოვრების, მგზავრობის, ჯანმრთელობისა და სამოგზაურო დაზღვევის ხარჯებს გაიღებს შპს 'საქაერონავიგაცია'.  კანდიდატი უნდა აკმაყოფილებდეს შემდეგ მოთხოვნებს:  ** ასაკობრივი ზღვარი: 22-დან 27 წლამდე ** ინგლისური ენის კარგი ცოდნა (upper-intermediate): წერა, კითხვა, საუბარი ** ინტერესი ავიაციის დარგის მიმართ. ** ტექნიკური საგნების (მათემატიკის) ცოდნა; (სასურველია გააჩნდეთ უმაღლესი განათლება საინჟინრო ან საბუნებისმეტყველო მეცნიერებების განხრით). ** კარგი ჯანმრთელობა  ** მამაკაცებს გავლილი ჰქონდეს სამხედრო სავალდებულო სამსახური (შესაძლებელია კანდიდატი   გათავისუფლებული   იყოს  ან  გადავადებული  ჰქონდეს  სამხედრო სამსახურში  მოხდის ვალდებულება. ამ შემთხვევაში, შპს 'საქაერონავიგაციის' მიერ დამატებით განიხილება, თუ რამდენად მისაღებია გათავისუფლების ან გადავადების საფუძველი).     საჰაერო მოძრაობის მართვის მეთვალყურეების მოსამზადებელ კურსებზე მსურველთა  შერჩევა წარიმართება რამოდენიმე ეტაპად:  ** ინგლისური ტესტირება; (რომელიც განსაზღვრავს ენის ცოდნის დონეს) ** გასაუბრება; (განისაზღვრება კანდიდატების ინგლისური ენის სალაპარაკო დონე; მოტივაცია, ზოგადი წარმოდგენა ავიაციასა და მათ მიერ შერჩეულ სპეციალობაზე) ** ფსიქოლოგიური ტესტი; (რომელიც განსაზღვრავს აბსატრაქტულ ხედვას, ლოგიკას და აზროვნების სისხარტეს) ** გასაუბრება ENAC-ის უნივერსიტეტის ექსპერტებთან; (გასაუბრება გამოავლენს საბოლოო 8 კანდიდატს).    დაინტერესებულ პირებს შეგიძლიათ გამოგზავნოთ თქვენი ავტობიოგრაფია (CV) მისამართზე: &lt;a href='mailto:hr@airnav.ge?subject=Air Traffic Controller'&gt;hr@airnav.ge&lt;/a&gt; ან პირდაპირ მოიტანოთ მისამართზე: თბილისი, აეროპორტი 0158 (შპს 'საქაერონავიგაციის' ადმინისტრაცია).  საბუთების შემოტანის ბოლო ვადაა 2011 წლის 1 ივლისი.   შპს 'საქაერონავიგაცია' გეგმავს 8 სტუდენტის შერჩევას 'ENAC'-ში გასაგზავნად.  კანდიდატები შეირჩევიან შემდეგი რეგიონებიდან:  ** 4 კანდიდატი თბილისიდან ** 1 კანდიდატი ქუთაისიდან ** 1 კანდიდატი ბათუმიდან ან აჭარის რეგიონიდან ** 2 კანდიდატი ზუგდიდიდან.  კონკურსის პირობებისა და საგანმანათლებლო პროგრამის შესახებ დამატებითი ინფორმაციის მისაღებად შეგიძლიათ მიმართოთ შპს 'საქაერონავიგაციის' ადამიანური რესურსების განყოფილებას:   შპს 'საქაერონავიგაცია' მის.: თბილისი, აეროპორტი, 0158 ტელ: 744323/253 ელ-ფოსტა: &lt;a href='mailto:hr@airnav.ge?subject=Air Traffic Controller'&gt;hr@airnav.ge&lt;/a&gt; </t>
  </si>
  <si>
    <t>სადისტრიბუციო კომპანია 'შარმ ტრეიდინგი' აცხადებს ვაკანსიას სავაჭრო წარმომადგენლის პოზიციაზე, HoReCa (Hotel, Restaurant, Café) განყოფილებაში.  ვალდებულებები:  **პროდუქციის მახასიათებლების შესწავლა/ცოდნა **გაყიდვები და გაყიდვების ზრდა **დაგეგმილი მიზნების მიღწევა **რეპორტინგი გაწეული საქმიანობის შესახებ.  მოთხოვნები:  **უმაღლესი განათლება **დამოუკიდებლად მუშაობის უნარი **მიზანდასახული **ლოგიკური და ანალიტიკური აზროვნება **პრეზენტაციის უნარი **კომუნიკაბელური **სასურველია რუსული და ინგლისური ენების ცოდნა **სტრესულ სიტუაციაში მუშაობის უნარი **მართვის მოწმობა (B კატეგორია).  აღნიშნულ პოზიციაზე განიხილება 19-დან 30 წლამდე მამაკაცი, საკუთარი მსუბუქი ავტომობილით.  დაინტერესებულმა პირებმა გამოგზავნეთ CV მისამართზე: &lt;a href='mailto:vacancy@sharmtrading.ge?subject=Trade Representative'&gt;vacancy@sharmtrading.ge&lt;/a&gt;.  გთხოვთ, მიუთითოთ სასურველი თანამდებობა. წინააღმდეგ შემთხვევაში, თქვენი CV  არ განიხილება. </t>
  </si>
  <si>
    <t>Patron Georgia</t>
  </si>
  <si>
    <t>'Patron Georgia' აცხადებს ვაკანსიას გაყიდვების მენეჯერის თანამდებობაზე.  აუცილებელი მოთხოვნა:  ** უმაღლესი ტექნიკური განათლება; ** მსგავს პოზიციაზე მუშაობის მინიმუმ 2 წლიანი გამოცდილება; ** კომპიუტერული ტექნიკის ტექნიკური მახასიათებლების ცოდნა; ** გამოცდილება დისტრიბუციის სფეროში ** ქართული, ინგლისური და რუსული ენების ცოდნა ** სქესი: მამაკაცი.  აუცილებელი  პიროვნული თვისებები:  ** კომუნიკაბელურობა და დახვეწილი მეტყველება; ** საქმიანი მოლაპარაკების წარმართვის უნარი; ** დროის განსაზღვრულ მონაკვეთში გადაწყვეტილების მიღების უნარი; ** როგორც ინდივიდუალური, ასევე გუნდური მუშაობის უნარი; ** დაგეგმვისა და ორგანიზაციის უნარი; ** კრეატიულობა, ინოვაციურობა და პრობლემების გადაჭრის უნარი; ** დროის ოპტიმალურად განაწილების უნარი; ** შრომისმოყვარე და აქტიური; ** პასუხისმგებლობის გრძნობის მქონე; ** პრეზენტაბელური და ენერგიული; ** პროფესიულ ზრდასა და წარმატებაზე ორენტირებული; ** ინიციატივიანი, პუნქტუალური, მიზანდასახული, საზრიანი; ** დაძაბულ გარემოში მუშაობის უნარი.  უფლება-მოვალეობები:  ** ბაზრის ანალიზი და მონიტორინგი ** სტრატეგიული განვითარების გეგმის შემუშავება; ** პოტენციური კლიენტებისათვის შეთავაზებების მომზადება; ** მისი პასუხისმგებლობის ქვეშ მყოფი პროდუქციის პრომოუშენი; ** პროდუქციის მახასიათებლების ზედმიწევნით კარგი ცოდნა; ** დილერებისთვის/მომხმარებლებისთვის სრული ინფორმაციის მიწოდება პროდუქციის შესახებ და მისი შეთავაზება; ** არსებული დილერებისგან/მოხმარებლებისგან პროდუქციის მოთხოვნის დადგენა ** დილერების მოძიება/მოზიდვა; ** სადილერო/კორპორატიული გაყიდვების ორგანიზება და მაქსიმალიზაცია; ** დილერების და საბითუმო კლიენტების გადახდების კონტროლი; ** გაყიდვების გეგმის შედგენა და მონიტორინგი; ** გაყიდვების პროცესის მუდმივი გაუმჯობესება; ** ორიენტირებულობა რეალიზაციის მუდმივ ზრდაზე; ** პროდუქციის შესახებ ინფორმაციის სრულყოფილად ფლობა; ** დილერებისთვის გაყიდვების წამახალისებელი აქციების დაგეგმვა/განხორციელება ** კლიენტების მონაცემთა ბაზაზე მუშაობა, მისი მუდმივი განახლება და კონტროლი, სტატისტიკის წარმოება; ** კოორდინირებული ურთიერთთანამშრომლობა შესყიდვების სამსახურთან; ** და სხვა მოვალეობები პასუხისმგებლობის შესაბამისად.   სამუშაო გრაფიკი: ორშაბათი-პარასკევი, 09:30-დან 18:30-მდე. შაბათი: 10:00-დან 14:00-მდე.  ანაზღაურება: ფიქსირებული ხელფასი და ბონუსური სისტემა.    გთხოვთ, გამოგზავნოთ CV მისამართზე: &lt;a href='mailto:hr@patron.ge?subject=Sales Manager'&gt;hr@patron.ge&lt;/a&gt; 2011 წლის 20 მაისის ჩათვლით.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t>
  </si>
  <si>
    <t>სამშენებლო კომპანია</t>
  </si>
  <si>
    <t>2011-05-07</t>
  </si>
  <si>
    <t>სამშენებლო კომპანია აცხადებს ვაკანსიას შემდეგ თანამდებობაზე:  1.      გენერალური დირექტორი 2.      გაყიდვების მენეჯერი  სავალდებულო მოთხოვნები:  **      25-40 წლის მამაკაცი **      უმაღლესი განათლება **      სამშენებლო სფეროში მინიმუმ 3-4 წლიანი გამოცდილება **      კომპიუტერული პროგრამების ცოდნა **      თავისუფლად უნდა ფლობდეს შემდეგ ენებს: ქართული, რუსული, ინგლისური **      უნდა ჰყავდეს საკუთარი ავტომობილი.  დაინტერესებულმა პირებმა თავისი რეზიუმე (CV) სურათით უნდა გამოგვიგზავნონ რუსულ ან ინგლისურ ენაზე, შემდეგ მისამართზე: &lt;a href='mailto:nimexgeorgia@yahoo.com'&gt;nimexgeorgia@yahoo.com&lt;/a&gt;</t>
  </si>
  <si>
    <t>სადისტრიბუციო კომპანია 'შარმ ტრეიდინგი' აცხადებს ვაკანსიას სავაჭრო ქსელის მენეჯერის თანამდებობაზე.  ვალდებულებები:  **პროდუქციის სათანადოდ წარმოჩენისათვის ზრუნვა **პრომო აქციებისა და ფასდაკლებების მიწოდების კონტროლი **სავაჭრო აგენტების მუშაობის ეფექტურობის კონტროლი **რისკების დადგენა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უნარით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აღნიშნულ ვაკანსიაზე განიხილება 19-დან 30 წლამდე მამაკაცი.   აუცილებელი მოთხოვნები:  **მართვის მოწმობა (B კატეგორია) **საკუთარი მსუბუქი ავტომობილი.   განსაკუთრებული პირობები:  **აქცენტი კეთდება სტაბილურ თანამშრომლებზე **საორიენტაციო ანაზღაურება: 500 ლარი თვეში (ხელზე ასაღები).  დაინტერესებულმა პირებმა გამოგზავნეთ თქვენი CV მისამართზე: &lt;a href='mailto:vacancy@sharmtrading.ge?subject=Trade Chain Manager'&gt;vacancy@sharmtrading.ge&lt;/a&gt;.  გთხოვთ, სათაურში მიუთითოთ ვაკანსიის დასახელება. წინააღმდეგ შემთხვევაში, თქვენი CV არ განიხილება. </t>
  </si>
  <si>
    <t>გარე რეკლამის დიზაინერი</t>
  </si>
  <si>
    <t>ბარსა ჯგუფი</t>
  </si>
  <si>
    <t>სარეკლამო პოლიგრაფიული კომპანია შპს 'ბარსა ჯგუფი' აცხადებს ვაკანსიას გარე რეკლამის დიზაინერის თანამდებობაზე.  აუცილებელი მოთხოვნები:  ცოდნა:  ** CorelDRAW ** Photoshop ** Adobe Illustrator ** 3D Max ** სასურველია შეეძლოს IT პროგრამირება.  გამოცდილება:  ** შესაბამის პროგრამებში მუშაობის გამოცდილება ** საბეჭდ პლოტერთან მუშაობის გამოცდილება.  სასურველია 35 წლამდე მამაკაცი.  გამოგზავნეთ CV 2011 წლის 18 მაისის ჩათვლით ელ-ფოსტაზე: &lt;a href='mailto:barsagroup@caucasus.net?subject=Outdoor Advertisement Designer'&gt;barsagroup@caucasus.net&lt;/a&gt;  საკონტაქტო ნომრები: 988801, 899 562336.</t>
  </si>
  <si>
    <t>პრესტიჟული მაღაზია ვაკეში აცხადებს ვაკანსიას დაცვის თანამშრომლის თანამდებობაზე.  მოთხოვნები:   ** სანდომიანი გარეგნობის მამაკაცი ** ასაკი: 25-35 წ.  ანაზღაურება: 400 ლარი.  დაინტერესებულ კანდიდატებს გთხოვთ, გამოაგზავნოთ CV (ფოტოსურათი აუცილებელია) ელ. მისამართზე: &lt;a href='mailto:vacancy@albatrosdeluxe.com?subject=Security Guard'&gt;vacancy@albatrosdeluxe.com&lt;/a&gt;</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</si>
  <si>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(საბითუმო ქსელში).  მოთხოვნები:  ** უმაღლესი განათლება ** დისტრიბუტორად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 ფინანსური გარანტია  (აუცილებელია).  ჩვენი პირობები:  ** სარეალიზაციო პროდუქცია -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ელ. მისამართზე: &lt;a href='mailto:georgianalliance@rambler.ru?subject=Distributor'&gt;georgianalliance@rambler.ru&lt;/a&gt; | &lt;a href='mailto:vepkhia@obolon.ge?subject=Distributor'&gt;vepkhia@obolon.ge&lt;/a&gt;   2011 წლის 14 ივნისის ჩათვლით. გთხოვთ, მიუთითოთ სასურველი თანამდებობა.</t>
  </si>
  <si>
    <t>გერმანულ კომპანიას 'Würth' ესაჭიროება ენერგიული მამაკაცები 40 წლამდე, სამშენებლო ხელსაწყო იარაღების და სამონტაჟო ტექნიკის გაყიდვების მენეჯერის თანამდებობაზე ქ. ბათუმში.   მოთხოვნები:  **კომუნიკაბელურობა, მომხმარებელთან ურთიერთობის დამყარების უნარი; **ავტომობილის მართვის მოწმობა; **სამუშაო გამოცდილება - არანაკლებ 2 წლისა; **რეკომენდაცია წინა სამსახურიდან.  სასურველია:  **საკუთარი მსუბუქი ავტომობილის ქონა; **ტექნიკური განათლება; **საოფისე კომპიუტერული პროგრამების ცოდნა.  მოვალეობები:   **მოამარაგოს მომხმარებელი 'Würth'-ის პროდუქციით; **მოიძიოს ახალი კლიენტები; **ორიენტირებული იყოს გაყიდვების მუდმივ ზრდაზე; **დაეხმაროს მომხმარებელს გადაწყვეტილების მიღებაში;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 კვირიან უფასო ტრენინგს. ეტაპის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მინიმალური ხელფასი განისაზღვრება 350 ლარით. საგამოცდო პერიოდის შემდეგ ხელფასი განისაზღვრება რეალიზებული პროდუქციის შესაბამისად.  სამუშაო ადგილი: ქ. ბათუმი.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გამოგზავნონ ელ-მისამართზე:  &lt;a href='mailto:gewuerth@caucasus.net?subject=Sales Manager - Batumi'&gt;gewuerth@caucasus.net&lt;/a&gt;  ან მოგვაწოდონ მისამართზე: ქ. თბილისი, კახეთის გზატკეცილი, უმაშევის 1. ტელ: 24 36 30.</t>
  </si>
  <si>
    <t>გაყიდვების აგენტი საკუთარი ავტომობილით</t>
  </si>
  <si>
    <t>ეაკონი</t>
  </si>
  <si>
    <t>კომპანია 'ეაკონ' აცხადებს ვაკანსიას გაყიდვების აგენტის თანამდებობაზე.  ძირითადი მოვალეობები:  ** კომპანიის სავაჭრო ქსელში არსებული კორპორატიული კლიენტების მომსახურება: შეკვეთების სისტემატიური აღება, დამუშავება და საქონლის დისტრიბუცია. ** სამიზნე სეგმენტის მუდმივი მონიტორინგი, პოტენციური კლიენტების მოძიება, შეთავაზების გაკეთება და თანამშრომლობის განვითარება.    ** კომპანიის არსებული და ახალმოძიებული კლიენტების შემოვლების გეგმის შემუშავება და განხორციელება, მათი მარაგების კონტროლი, პროდუქციის ასორტიმენტის გაზრდა და მერჩენდაიზინგი. ** ყოველთვიურად ანგარიშის მომზადება, თუ რომელი ობიექტები და კლიენტები დაემატნენ კომპანიას და მათი ბრუნვების ანალიზი.  ძირითადი მოთხოვნები:  ** 20-35 წლის მამაკაცი. ** მართვის მოწმობა და ავტომობილი. ** გამოცდილება გაყიდვების, დისტრიბუციის და მერჩენდაიზინგის სფეროში. ** საოფისე პროგრამების, Word-ის და Excel-ის კარგი ცოდნა. ** უმაღლესი განათლება ** სასურველია ინგლისური და რუსული ენების ცოდნა. ** უპირატესობა მიენიჭება სამშენებლო სფეროში მუშაობის გამოცდილების მქონე კანდიდატებს.  პიროვნული მახასიათებლები:  ** კომუნიკაბელურობა ** აზრის გადმოცემის კარგი უნარი ** შრომისმოყვარეობა და მიზანსწრაფულობა ** პასუხისმგებლობის გრძნობა ** ენერგიულობა ** პრეზენტაბელურობა ** ორგანიზებულობა.  ანაზღაურება:  ** ფიქსირებული ხელფასი: 300 ლარი. ** ბონუსი: 4% მოზიდული კლიენტებისგან გენერირებული რეალიზაციიდან. ** საწვავის და ტელეფონის ხარჯის ანაზღაურება.  დაინტერესებულმა პირებმა გამოაგზავნეთ რეზიუმე (CV) თანდართული ფოტოთი ელ. ფოსტაზე: &lt;a href='mailto:eacon.ltd@gmail.com?subject='&gt;eacon.ltd@gmail.com&lt;/a&gt; 2011 წლის 31 მაისის ჩათვლით.  კომპანია 'ეაკონის' შესახებ დამატებითი ინფორმაციისთვის იხილეთ ჩვენი ვებ გვერდი: &lt;a href='http://www.eacon.ge' target='_blank'&gt;http://www.eacon.ge&lt;/a&gt;</t>
  </si>
  <si>
    <t>სადისტრიბუციო კომპანია  შპს 'T&amp;D' ('Miller Brands Ukraine'-ის ოფიციალური წარმომადგენელი საქართველოში)  სამუშაოდ იწვევს 20-დან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პოზიციაზე.  აუცილებელი მოთხოვნები:  ** უმაღლესი განათლება ** დისტრიბუტორად ან პრისელერად მუშაობის გამოცდილება (მინიმუმ 1 წელი) ** კომუნიკაბელურობა ** ენერგიულობა ** ახალი ობიექტების ათვისების უნარი ** პროდუქციის პრეზენტაციის უნარი ** საკუთარი მსუბუქი ავტომანქანა.  პიროვნული თვისებები:  ** მეგობრული ** პასუხისმგებლობის მაღალი გრძნობით.  გამოაგზავნეთ თქვენი CV ფოტოსურათით ელ. მისამართზე: &lt;a href='mailto:distributiontd@gmail.com?subject=Preseller'&gt;distributiontd@gmail.com&lt;/a&gt; 2011 წლის 16 ივლისის  ჩათვლით. გთხოვთ, მიუთითოთ ვაკანტური პოზიციის დასახელება. წინააღმდეგ შემთხვევაში, რეზიუმე არ განიხილება.</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</si>
  <si>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35  წლამდე ენერგიულ, კომუნიკაბელურ, აქტიურ, პასუხისმგებლობის მქონე მამაკაცებს და გოგონებს, რომელთაც აქვთ სურვილი იმუშაონ სადისტრიბუციო კომპანიაში ვაიზერის  თანამდებობაზე, ქ. თბილისში.  მოთხოვნები:  ** უმაღლესი განათლება  ** დისტრიბუტორად, ვაიზერად, მერჩენდაიზერად,  მუშაობის გამოცდილება - მინიმუმ 1 წელი (აუცილებელია)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ჩვენი პირობები:  ** სარეალიზაციო პროდუქცია -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გთხოვთ, გამოგზავნოთ თქვენი CV ფოტოსურათით ელ. მისამართზე: &lt;a href='mailto:georgianalliance@rambler.ru?subject=Supervisor'&gt;georgianalliance@rambler.ru&lt;/a&gt; | &lt;a href='mailto:vepkhia@obolon.ge?subject=Supervisor'&gt;vepkhia@obolon.ge&lt;/a&gt; 2011 წლის 17 ივნისის  ჩათვლით. გთხოვთ, მიუთითოთ სასურველი თანამდებობა.</t>
  </si>
  <si>
    <t>კომერციული მენეჯერი</t>
  </si>
  <si>
    <t>სურსათის მაღაზიათა  ქსელი 'ორი ნაბიჯი' აცხადებს ვაკანსიას კომერციული მენეჯერის თანამდებობაზე.     ძირითადი მოვალეობები:  ** პროდუქციის მომწოდებელ კომპანიებთან ურთიერთობა ** პროდუქციის მომწოდებელ კომპანიებთან ოპტიმალურ პირობებზე მოლაპარაკება. ** ასორტიმენტის განსაზღვრა და ოპტიმიზაცია ** იმპორტიორებისგან და ადგილობრივი მწარმოებლებისგან პროდუქციის მაღაზიებში მომარაგების სისტემის შემუშავება/აწყობა.  საკვალიფიკაციო მოთხოვნები:  ** უმაღლესი განათლება ** სასურველია მენეჯერული გამოცდილება საცალო-სავაჭრო სფეროში ** სასურველია მამაკაცი, 23-დან 45 წლამდე ** ორგანიზატორული უნარ-ჩვევები ** კომუნიკაბელურობა ** მაღალი პასუხისმგებლობის გრძნობა ** გუნდური მუშაობის უნარები ** კომპიუტერზე მუშაობის უნარ-ჩვევები ** სასურველია ინგლისური ენის ცოდნა.  დაინტერესებულ კანდიდატებს გთხოვთ, გამოაგზავნოთ CV ფოტოსურათით, ელექტრონული ფოსტის მისამართზე: &lt;a href='mailto:hr.orinabiji@gmail.com?subject=Commercial Manager'&gt;hr.orinabiji@gmail.com&lt;/a&gt;. გთხოვთ, ელფოსტის საგანში მიუთითოთ სასურველი ვაკანსია.</t>
  </si>
  <si>
    <t>კაპიტალ პოინტი</t>
  </si>
  <si>
    <t>სადისტრიბუციო კომპანია  შპს 'კაპიტალ პოინტი'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მუშაობის გამოცდილება (სასურველია) ** დაგეგმვისა და სამუშაო დროის ოპტიმალურად განაწილების უნარი; ** კომუნიკაბელურობა ** ენერგიულობა ** პასუხისმგებლობა ** ახალი ობიექტების ათვისების უნარი ** ორგანიზებულობა.   ჩვენი პირობები:   ** ანაზღაურება: 400 ლარი + ბონუსები ** თანამდებობრივი წინსვლა ** მეგობრული კოლექტივი.   გამოაგზავნეთ თქვენი CV ფოტოსურათით მისამართზე: &lt;a href='mailto:bakuradze.tornike@gmail.com?subject=Distributor'&gt;bakuradze.tornike@gmail.com&lt;/a&gt;. გთხოვთ, მიუთითოთ სასურველი თანამდებობა.</t>
  </si>
  <si>
    <t>კომპანია აცხადებს  ვაკანსიას გაყიდვების მენეჯერის და კონსულტანტის თანამდებობაზე.  1. მაღაზიის მენეჯერი  აუცილებელი მოთხოვნები:  ** მინიმუმ  1 წლიანი გამოცდილება მამაკაცის კლასიკური ტანსაცმლით ვაჭრობის სფეროში. ** კომპიუტერის  და ინგლისური ენის სრულყოფილი  ცოდნა. ** გოგონები 20 -30 წლამდე.  2. კონსულტანტი  აუცილებელი მოთხოვნები:  ** მინიმუმ 1 წლიანი სამუშაო გამოცდილება მამაკაცის კლასიკური ტანსაცმლით ვაჭრობის სფეროში. ** გოგონები 20 -30 წლამდე.  გთხოვთ, CV  ფოტოსურათით გამოაგზავნოთ  ელ. ფოსტის მისამართზე: &lt;a href='mailto:eshavdia@gmail.com?subject='&gt;eshavdia@gmail.com&lt;/a&gt;    განიხილებიან მხოლოდ სავალდებულო მოთხოვნების შესაბამისი კანდიდატები.</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</si>
  <si>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35  წლამდე ენერგიულ, კომუნიკაბელურ, აქტიურ, პასუხისმგებლობის მქონე მამაკაცებს და გოგონებს, რომელთაც აქვთ სურვილი იმუშაონ სადისტრიბუციო კომპანიაში მერჩენდაიზერის თანამდებობაზე, ქ. თბილისში.  მოთხოვნები:  ** უმაღლესი განათლება  ** მერჩენდაიზერად, დისტრიბუტორად, ვაიზერად   მუშაობის გამოცდილება - მინიმუმ 1 წელი (სასურველია) ** დაგეგმვისა და სამუშაო დროის ოპტიმალურად განაწილების უნარი; ** კომუნიკაბელურობა  ** ენერგიულობა  ** ახალი ობიექტების ათვისების უნარი.   ჩვენი პირობები:  ** სარეალიზაციო პროდუქცია - ლუდი 'ობოლონი', 'ზიბერტი', 'ჟიგულოვსკოე', 'ჰაიკი', 'მაგნატი';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შემდეგ  ელ. მისამართზე: &lt;a href='mailto:georgianalliance@rambler.ru?subject=Merchandiser'&gt;georgianalliance@rambler.ru&lt;/a&gt; | &lt;a href='mailto:vepkhia@obolon.ge?subject=Merchandiser'&gt;vepkhia@obolon.ge&lt;/a&gt; 2011 წლის 17 ივნისის  ჩათვლით. გთხოვთ, მიუთითოთ სასურველი თანამდებობა.</t>
  </si>
  <si>
    <t>საერთაშორისო ამერიკული კომპანია 'GG Invest'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შეთავაზება.   ** გაყიდვების ჯგუფთან ერთად გუნდურ მუშაობაში მონაწილეობის მიღება.     მოთხოვნა:    ** 18-დან 25 წლამდე მამაკაცი ** საკუთარი ავტომობილი (სასურველია) ** მართვის მოწმობა (სასურველია) ** მოლაპარაკებების წარმათვის უნარი  ** პრეზენტაბელურობა.    დაინტერესებულ პირებს გთხოვთ, გამოგზავნოთ CV ელექტრონულ ფოსტაზე: &lt;a href='mailto:staff.vacancy@hotmail.com?subject=Company Representative'&gt;staff.vacancy@hotmail.com&lt;/a&gt;</t>
  </si>
  <si>
    <t>სილამაზის სალონი ბუდუარი</t>
  </si>
  <si>
    <t>სილამაზის სალონი 'ბუდუარი' აცხადებს ვაკანსიას შემდეგ პოზიციებზე:  1. ქალისა და მამაკაცის თმის სტილისტი  მოვალეობები:  ** შეჭრა/დავარცხნა; ** შეღებვა/მელირება; ** საღამოს ვარცხნილობის გაკეთება და ა.შ.  მოთხოვნები:  ** ასაკი: 25 წლიდან  ** სალონში მუშაობის გამოცდილება; ** კლიენტებთან თავაზიანად მოპყრობა; ** შრომისმოყვარეობა; ** პუნქტუალურობა; ** პასუხისმგებლობის გრძნობა; **  კომუნიკაბელურობა.  2. მანიკურის და პედიკურის სპეციალისტი  მოვალეობები:  ** ფრჩხილების ჰიგიენური წმენდა და დამუშავება; ** ფრჩხილების დაგრძელება; ** მოხატვა/არტ-დიზაინი; ** მასაჟი.  მოთხოვნები:  **  ასაკი: 25 წლიდან ** სალონში მუშაობის გამოცდილება; ** კლიენტებთან თავაზიანად მოპყრობა; **  შრომისმოყვარეობა; **  პუნქტუალურობა; ** პასუხისმგებლობის გრძნობა; **  კომუნიკაბელურობა.  3. კოსმეტოლოგი  საკვალიფიკაციო  მოთხოვნები:  ** ასაკი: 30 წლიდან ** საშუალო სამედიცინო განათლება; ** გამოცდილება; ** ანატომიის და ფიზიოლოგიის საფუძვლების ცოდნა; კანის სტრუქტურის და თვისებების ცოდნა; კოსმეტოლოგიური პროცედურების შესრულების და წესების ცოდნა. ** კოსმეტოლოგიური მოწყობილობების და ინსტრუმენტების ექსპლუატაციის ცოდნა; ** პრეპარატების დანიშნულება და გამოყენების წესების ცოდნა; ** სანიტარიისა და ჰიგიენის დაცვა.  სამუშაო მოვალეობები:  ** მასაჟი: სახის, კისრის და თავის; ** სახის წმენდა: ჰიგიენური, ვაკუუმით და სხვა; ** მკვებავი და სადეზინფექციო ნიღბების გამოყენება; ** წარბების კორექცია, წამწამების შეღებვა; ** ვიზაჟი.  4. მასაჟისტი  საკვალიფიკაციო  მოთხოვნები/მოვალეობები:  **  საშუალო სამედიცინო განათლება; **  ანატომიის და ფიზიოლოგიის საფუძვლების ცოდნა; ** მასაჟის სახეობების ცოდნა; **  გამოცდილება; **  პროფესიონალიზმი; **  კომუნიკაბელურობა.  დაინტერესებულმა პირებმა გამოაგზავნეთ CV ან მოგვწერეთ მისამართზე: &lt;a href='mailto:tamta_sordia@yahoo.com'&gt;tamta_sordia@yahoo.com&lt;/a&gt; 2011 წლის 30 ივნისის ჩათვლით.  საკონტაქტო  ტელეფონი: (995) 93164319. </t>
  </si>
  <si>
    <t>სასწავლო უნივერსიტეტი 'მიმი' აცხადებს კონკურსს საერთაშორისო და საზოგადოებრივი ურთიერთობების სამსახურის ხელმძღვანელის ვაკანტურ თანამდებობაზე.  სამუშაო ადგილი: თბილისი. ანაზღაურება: შეთანხმებით.  სამუშაოს აღწერა:  ** უცხოელ სტუდენტებთან მუშაობა ** სხვადასხვა ქვეყნის უმაღლეს სასწავლებლებთან კონტაქტების დამყარება.  საკვალიფიკაციო მოთხოვნები:  ** უმაღლესი განათლება ** ინგლისური ენის მაღალ დონეზე ცოდნა ** საოფისე პროგრამებისა და ინტერნეტით სარგებლობის ცოდნა.  აუცილებელი მოთხოვნები:  ** მამაკაცი, 40 წლამდე ** სპორტული აღნაგობის ** სასურველია ჰყავდეს ავტომობილი.  დაინტერესებულმა პირებმა გამოაგზავნეთ თქვენი რეზიუმე/ბიოგრაფიული მონაცემები ელექტრონული ფოსტის მისამართზე: &lt;a href='mailto:info@mimi.edu.ge?subject=Head of International Relations and PR Division'&gt;info@mimi.edu.ge&lt;/a&gt;  2011 წლის 31 მაისის ჩათვლით. აუცილებელია ვაკანსიის დასახელების მითითება და ფოტოსურათის გამოგზავნა. წინააღმდეგ შემთხვევაში, განაცხადი არ განიხილება.</t>
  </si>
  <si>
    <t>2011-05-23</t>
  </si>
  <si>
    <t>სადისტრიბუციო კომპანია შპს 'ნაბეღლავი+' აცხადებს ვაკანსიას პრისელერისა და ასისტენტის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აქტივობის რეალიზაცია ** დაგეგმილი მიზნების მიღწევა ** რეპორტინგი.  მოთხოვნები:  ** უმაღლესი განათლება ** კომუნიკაბელური **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მოწმობის B კატეგორია ** პრისელერის შემთხვევაში: საკუთარი ავტომობილი და მუშაობის მინიმუმ 2 წლიანი გამოცდილება.  განსაკუთრებული პირობები:  ** აქცენტი კეთდება სტაბილურ თანამშრომლებზე ** აღნიშნულ ვაკანსიაზე განიხილებიან 19-დან 28 წლამდე ასაკის მამაკაცები.  დაინტერესებულმა პირებმა გამოაგზავნეთ CV მისამართზე: &lt;a href='mailto:spsnabeglavi@mail.ru'&gt;spsnabeglavi@mail.ru&lt;/a&gt;. გთხოვთ, მიუთითოთ სასურველი თანამდებობა. წინააღმდეგ შემთხვევაში, თქვენი CV არ განიხილება.</t>
  </si>
  <si>
    <t>ბროკერი/შესყიდვების მენეჯერი</t>
  </si>
  <si>
    <t>2011-05-24</t>
  </si>
  <si>
    <t>სამშენებლო კომპანია აცხადებს ვაკანსიას ბროკერის/შესყიდვების მენეჯერის თანამდებობაზე.    აუცილებელი მოთხოვნები:  ** მოწესრიგებული, პუნქტუალური, ენერგიული მამაკაცი. ** სასურველია ჰყავდეს საკუთარი ავტომობილი, ასევე ჰქონდეს მიმდინარე სფეროში მუშაობის გამოცდილება; საბაჟო, სატრანსპორტო და მასთან დაკავშირებული კანონმდებლობის კარგი ცოდნა. ** სამშენებლო მასალების ცოდნა ჩაითვლება პრიორიტეტად, ** აუცილებელი მოთხოვნაა თურქული ენის კარგ დონეზე ცოდნა.  გთხოვთ, თქვენი მონაცემები გამოაგზავნოთ ელ-მისამართზე: &lt;a href='mailto:cvconstruction2011@hotmail.com?subject=Broker/Purchase Manager'&gt;cvconstruction2011@hotmail.com&lt;/a&gt; </t>
  </si>
  <si>
    <t>საბავშვო ტანსაცმლისა და ფეხსაცმლის მაღაზიათა ქსელი შპს 'ბებე+' აცხადებს ვაკანსიას ოპერატორის თანამდებობაზე.   მოთხოვნები:   ** საოფისე პროგრამების სრულყოფილი ცოდნა; ** მაღალი პასუხისმგებლობის გრძნობა; ** ანალიტიკური და კომუნიკაციური უნარები; ** გუნდური მუშოაბის უნარი; ** მიზანმიმართული, მოტივირებული, მოწესრიგებული ** ინგლისური ენის ცოდნა ** უპირატესობა მიენიჭება საკუთარი ავტომობილის ფლობას.  ** აღნიშნულ ვაკანსიაზე განიხილებიან  მამაკაცები.    დაინტერესებულმა აპლიკანტებმა 2011 წლის 5 ივნისამდე უნდა წარმოადგინონ CV მისამართზე: &lt;a href='mailto:natia@abs.ge?subject=Operator'&gt;natia@abs.ge&lt;/a&gt;</t>
  </si>
  <si>
    <t>სადისტრიბუციო კომპანია 'თბილისი მზიური' აცხადებს  ვაკანსიას დისტრიბუტორის თანამდებობაზე.  მოთხოვნები :  ** 22-დან 55 წლამდე მამაკაცები ** სასურველია გამოცდილება ამ საქმიანობაში ** ენერგიულობა და მოტივირებულობა ** კომუნიკაბელურობა ** მართვის მოწმობა.  გასაუბრება წარმოებს  საღამოს 6 საათიდან 7 საათამდე.  ჩვენი მისამართია: თბილისი, ნახალოვკა, ნინუას 3 (საცურაო კომპლექს 'ევრო პარკი'-ს გვერდით)  დაინტერესებული პირები დაგვიკავშირდით ნომრებზე  877 655528, 877 655585, 832 690350 (ოფისი)  ელექტრონული ფოსტა: &lt;a href='mailto:tbilisi_mziuri@yahoo.com?subject='&gt;tbilisi_mziuri@yahoo.com&lt;/a&gt;</t>
  </si>
  <si>
    <t>2011-05-27</t>
  </si>
  <si>
    <t>საერთაშორისო ამერიკული კომპანია 'Kirby'-ს ოფიციალური წარმომადგენელი საქართველოში - შპს 'ქართულ-ამერიკული ჯგუფი' აცხადებს ვაკანსიას კომპანიის წარმომადგენლის თანამდებობაზე.   მოვალეობები:    ** მომხმარებლებისთვის სრული ინფორმაციის მიწოდება და შეთავაზება.   ** გაყიდვების ჯგუფთან ერთად გუნდურ მუშაობაში მონაწილეობის მიღება.     მოთხოვნა:    **18-დან 25 წლამდე მამაკაცი ** საკუთარი ავტომობილი ** მართვის მოწმობა ** მოლაპარაკებების წარმართვის უნარი  ** პრეზენტაბელურობა.    დაინტერესებულ პირებს გთხოვთ, გამოაგზავნოთ CV ელექტრონულ ფოსტაზე: &lt;a href='mailto:staff.vacancy@hotmail.com?subject=Company Representative'&gt;staff.vacancy@hotmail.com&lt;/a&gt;</t>
  </si>
  <si>
    <t>კომპანია 'ეიბისი' სამუშაოდ იწვევს ჰიგიენური პროდუქციის ბაზარზე შესაყვანად მამაკაცებს, რომელთაც აქვთ სურვილი იმუშაონ დისტრიბუტორის თანამდებობაზე  ქალაქ თბილისში (2 ვაკანსია).  მოთხოვნები:  **დისტრიბუტორად  მუშაობის გამოცდილება (სასურველია ჰიგიენის განხრით). **კომუნიკაბელურობა და გამართული მეტყველება. **ახალი ობიექტების ათვისების უნარი. **სასურველია ERP სისტემასთან და Pocket PC-ით რეალიზაციის გამოცდილება. **მინიმალური ბუღალტრული განათლება საბუთებთან სამუშაოდ. **დეპოზიტზე შემოსატანი საგარანტიო თანხა 5,000 ლარი სავალდებულოა. (საგარანტიო თანხის მომსახურებისთვის საჭირო თანხა დაიფარება კომპანიის მიერ). **მართვის მოწმობა.   ჩვენი პირობები:  **სარეალიზაციო პროდუქცია: ჰიგიენური და სარეცხი საშუალებები.  **პუნქტუალურობას მიენიჭება განსაკუთრებული ყურადღება.   გამოსაცდელი პერიოდის დასრულების შემდეგ გათვალისწინებულია:  **ფიქსირებული ხელფასის ზრდა **დაზღვევა **საპენსიო ფონდი **მრავალშვილიანებისთვის დამატებითი შეღავათები **მომზადება როგორც გაყიდვებში, ასევე საფინანსო საქმეში.  ** შაბათი: სამუშაო დღე.    ანაზღაურება: ფიქსირებული ხელფასი (800 ლარი) და გამომუშავებით მიღებული დანამატი (გადაჭარბებული  თანხის 1.2%). დამატებითი დეტალები ცნობილი იქნება გასაუბრების პერიოდში.  ყურადღება:   **კანდიდატი უნდა იყოს ფიზიკურად ჯანმრთელი. კანდიდატმა, საჭიროების შემთხვევაში, უნდა შეძლოს 10-დან 20 კგ-მდე პროდუქციის გადატანა მოკლე მანძილზე.  **ხელშეკრულების გაფორმების შემთხვევაში, კანდიდატი ვალდებულია წარმოადგინოს ნასამართლეობის ცნობა  და ცნობა ნარკოლოგიურიდან.  ** სასურველია საკუთარი სატვირთო ('ფორდ ტრანზიტის' ტიპის) ან მსუბუქი ავტომობილის არსებობა.  ** სასურველია 2 რეკომენდატორის არსებობა.    ავტობიოგრაფიის ფორმით გამოაგზავნეთ შემდეგი მონაცემები და შეკითხვები:  **თქვენი სრული საკონტაქტო ინფორმაცია.   **ოჯახური მდგომარეობა **უმაღლესი განათლება (ასეთის არსებობის შემთხვევაში) **სამუშაო გამოცდილება  ელექტრონულ მისამართზე: &lt;a href='mailto:vacancy@abcllc.ge?subject=Distributor'&gt;vacancy@abcllc.ge&lt;/a&gt;  </t>
  </si>
  <si>
    <t>დისტრიბუტორის დამხმარე</t>
  </si>
  <si>
    <t>კომპანია 'ეიბისი' სამუშაოდ იწვევს ჰიგიენური პროდუქციის ბაზარზე შესაყვანად მამაკაცებს, რომელთაც აქვთ სურვილი იმუშაონ დისტრიბუტორის დამხმარის პოზიციაზე, ქალაქ თბილისში (2 ვაკანსია).  მოთხოვნები:  **კომუნიკაბელურობა და გამართული მეტყველება.  **პუნქტუალურობას მიენიჭება განსაკუთრებული ყურადღება.  **მართვის მოწმობა  **სასურველია საკუთარი სატვირთო ('ფორდ ტრანზიტის' ტიპის) ავტომობილის არსებობა.  ჩვენი პირობები:  **შაბათი: სამუშაო დღე.   **ანაზღაურება: ფიქსირებული ხელფასი (500 ლარი)  **საკუთარი ავტომობილის არსებობის შემთხვევაში, გათვალისწინებულია საწვავის და ამორტიზაციის ხარჯების ანაზღაურება.  ყურადღება:   ** კანდიდატი უნდა იყოს ფიზიკურად ჯანმრთელი. კანდიდატმა, საჭიროების შემთხვევაში, უნდა შეძლოს 10-დან 20 კგ-მდე პროდუქციის გადატანა მოკლე მანძილზე.  **ხელშეკრულების გაფორმების შემთხვევაში, კანდიდატი ვალდებულია წარმოადგინოს ნასამართლეობის ცნობა  და ცნობა ნარკოლოგიურიდან.   ავტობიოგრაფიის ფორმით გამოაგზავნეთ შემდეგი მონაცემები და შეკითხვები:  **თქვენი სრული საკონტაქტო ინფორმაცია.   **ოჯახური მდგომარეობა. **უმაღლესი განათლება (ასეთის არსებობის შემთხვევაში). **სამუშაო გამოცდილება.  ელექტრონულ მისამართზე: &lt;a href='mailto:vacancy@abcllc.ge?subject=Assistant to Distributor'&gt;vacancy@abcllc.ge&lt;/a&gt;</t>
  </si>
  <si>
    <t>კომპანია 'Innovative Technologies'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 ანაზღაურება: 400-დან 1,000 ლარამდე.  დაინტერესებულმა პირებმა გამოაგზავნეთ CV ფოტოსურათით მისამართზე: &lt;a href='mailto:lomidze.salo@gmail.com?subject=Sales Manager'&gt;lomidze.salo@gmail.com&lt;/a&gt; და  მიუთითეთ სასურველი თანამდებობა. წინააღმდეგ შემთხვევაში, თქვენი CV არ განიხილება.</t>
  </si>
  <si>
    <t>შპს 'დიპლომატ ჯორჯია' აცხადებს ვაკანსიას ბათუმში მერჩენდაიზერის პოზიციაზე.  სადისტრიბუციო კომპანია შპს 'დიპლომატ ჯორჯია' არის 'Procter and Gamble'-ის და 'Nestle'-ს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მთელს საქართველოს.   მოთხოვნები:   ** შრომისმოყვარე, ენერგიული, ორგანიზებული, პასუხისმგებლობის მაღალი გრძნობით; ** კომუნიკაბელური და პრობლემების გადაჭრის უნარის მქონე; ** დამოუკიდებლად და გუნდური მუშაობის უნარი; ** დაძაბულ გარემოში მუშაობის უნარი.  ვალდებულებები:  ** საწყობიდან პროდუქციის გამოტანა და თაროებზე განლაგება ** მაღაზიაში პროდუქციის სათანადოდ წარმოჩენაზე ზრუნვა ** მაღაზიაში პროდუქციის ფასის კონტროლი ** სარეკლამო მასალების ეფექტური გამოყენება ** პროდუქციის ვარგისიანობის კონტროლი ** რეპორტინგი.  აღნიშნულ ვაკანსიაზე განიხილებიან 19-დან 27 წლამდე მამაკაცები.  დაინტერესებულ პირებს გთხოვთ, შეავსოთ   &lt;a href='https://docs.google.com/a/jobs.ge/forms/d/1KkPJ-e2kLLyTxIdF4Xr9HZKooH3Cq9u7v-Y_XYOPVB8/viewform' target='_blank'&gt;განაცხადის ფორმა&lt;/a&gt;</t>
  </si>
  <si>
    <t>მიწოდების სამსახურის თანამშრომელი</t>
  </si>
  <si>
    <t>menu.ge</t>
  </si>
  <si>
    <t>&lt;a href='http://Menu.ge' target='_blank'&gt;Menu.ge&lt;/a&gt; - რესტორნებიდან საკვების  სახლში მიწოდების სერვისი - იწვევს სტაბილურ სამსახურში თბილისელ მამაკაცებს.  მოთხოვნები:  ** ქალაქის ზედმიწევნით კარგად ცნობა ** საკუთარი ავტომობილი/სკუტერი ან მოტოციკლი ** მართვის მოწმობა.  ხელფასი: ფიქსირებული, ყოველთვიურად 500 ლარი + ბონუსი.  დაგვიკავშირდით ნომერზე: 2 544444 ან გამოაგზავნეთ თქვენი რეზიუმე ელფოსტაზე: &lt;a href='mailto:ana.vepkhvadze@menu.ge?subject=Delivery Staff'&gt;ana.vepkhvadze@menu.ge&lt;/a&gt;</t>
  </si>
  <si>
    <t>შპს 'დ&amp;ლ სერვისი' აცხადებს ვაკანსიას სავაჭრო წარმომადგენლის თანამდებობაზე.  სამუშაო ადგილი: თბილისი.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კონკურსში მონაწილეობის უფლება ენიჭებათ 27 წლამდე ასაკის მამაკაცებს.  საჭირო კვალიფიკაცია:  ** უმაღლესი განათლება ** მართვის მოწმობა ** რუსული ენა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განცხადებისა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href='mailto:hr@dls.ge?subject=Trade Representative'&gt;hr@dls.ge&lt;/a&gt;.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t>
  </si>
  <si>
    <t>2014-09-21</t>
  </si>
  <si>
    <t>სანტექნიკისა და კერამიკული ფილების მწარმოებელი გლობალურ ბრენდ 'VitrA'-ს  წარმომადგენლობა საქართველოში - შპს 'ბი ემ სი შარმი' აცხადებს ვაკანსიას კონსულტანტ-ოპერატორის  თანამდებობაზე.    მოვალეობები:  ** მომხმარებლის დეტალური ინფორმირება ** კვალიფიციური კონსულტირების გაწევა  ** პროდუქციის რეალიზება და ეფექტურ მომსახურება ** გაყიდვების აღრიცხვა პროგრამულად და შესაბამისი დოკუმენტაციის გაფორმება ** სალარო აპარატთან მუშაობა.  მოთხოვნები:  ** უმაღლესი განათლება ** საოფისე პროგრამების ცოდნა ** უცხო ენების ცოდნა (რუსული, ინგლისური) ** კომუნიკაბელური ** პრეზენტაბელური ** მოტივირებული ** სტრესულ სიტუაციაში მუშაობის  უნარი.  აღნიშნულ პოზიციაზე განიხლებიან 21-დან 30 წლამდე ასაკის მამაკაცები.  დაინტერესებულმა პირებმა გამოაგზავნეთ CV შემდეგ მისამართზე: &lt;a href='mailto:office@vitra.com.ge?subject=Consultant/Operator'&gt;office@vitra.com.ge&lt;/a&gt; და მიუთითეთ სასურველი თანამდებობა, წინააღმდეგ შემთხვევაში თქვენი CV  არ განიხილება.   დეტალური ინფორმაცია ბრენდის შესახებ შეგიძლიათ იხილოთ საიტზე: &lt;a href='http://www.vitra.com.ge' target='_blank'&gt;www.vitra.com.ge&lt;/a&gt; | &lt;a href='http://www.facebook.com/VitraGeorgia' target='_blank'&gt;www.facebook.com/VitraGeorgia&lt;/a&gt;</t>
  </si>
  <si>
    <t>კონსულტანტ-გამყიდველი, პრისელერი</t>
  </si>
  <si>
    <t>სადისტრიბუციო კომპანია აცხადებს ვაკანსიას შემდეგ თანამდებობებზე:  1. კონსულტანტ-გამყიდველი   ძირითადი მოვალეობები:   ** მომხმარებელთან კომუნიკაცია; ** მომხმარებლის კონსულტაცია; ** პროდუქციის გაყიდვა; ** პროდუქციის განლაგება, დალაგება; ** თაროების მოწესრიგება.  საკვალიფიკაციო მოთხოვნა: სასურველია 20-დან 40 წლამდე ახალგაზრდები.  უნარ-ჩვევები: კომპიუტერზე მუშაობის უნარ-ჩვევები - ექსელის და სხვა პროგრამების ძალიან კარგად ცოდნა.   პიროვნული თვისებები:  ** კომუნიკაბელური; ** ენერგიული; ** მოწესრიგებული; ** კეთილგანწყობილი; ** პასუხისმგებლიანი.  სამუშაო გრაფიკი: ორშაბათი - შაბათი (ჩათვლით), 9-დან 18 საათამდე, კვირაში ერთი დასვენების დღე.  2. პრისელერი  სადისტრიბუციო კომპანია ეძებს 20-დან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პრისელერის  თანამდებობაზე.  ძირითადი მოთხოვნები:  ** ასაკი: 20-დან 40 წლამდე ** სქესი: მამრობითი ** მართვის მოწმობა (B)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უნარ-ჩვევები:  ** კეთილსინდისიერი და პასუხისმგებლობიანი; ** შრომისმოყვარე, ორგანიზებული და მოტივირებული; ** ენერგიული და კომუნიკაბელური.   ჩვენი პირობები:  ** ჭურჭლისა და სარეცხი საშუალებების რეალიზაცია;  ** ანაზღაურება გამომუშავებით; ** კარგი სამუშაო პირობები; ** სამუშაო გრაფიკი: ორშაბათი - შაბათი (ჩათვლით), 9-დან 18 საათამდე, კვირაში ერთი დასვენების დღე.  დაინტერესებულ კანდიდატებს გთხოვთ, თქვენი რეზიუმე ფოტოსურათთან ერთად გამოაგზავნოთ ელ.მისამართზე: &lt;a href='mailto:daisiplus@yahoo.com?subject='&gt;daisiplus@yahoo.com&lt;/a&gt;. აუცილებელია, ელფოსტის ველში მიუთითოთ ვაკანსიის დასახელება და რეზიუმეს დაურთოთ ფოტოსურათი, წინააღმდეგ შემთხვევაში თქვენი კანდიდატურა არ განიხილება.</t>
  </si>
  <si>
    <t>გვესაჭიროება ოჯახის მძღოლი (მამაკაცი).  ძირითადი მოთხოვნა:   ** მართვის მოწმობა - B კატეგორია. ** ასაკი: 40-50 წ.  ანაზღაურება: ხელზე ასაღები 600 ლარი. სამუშაო გრაფიკი: 08:30-20:30, შაბათის ჩათვლით.  გთხოვთ, CV ფოტოსურათით გამოგზავნოთ ელფოსტაზე: &lt;a href='mailto:george.georgiashvili@yahoo.com?subject=Driver'&gt;george.georgiashvili@yahoo.com&lt;/a&gt;  CV არ განიხილება ფოტოსურათის გარეშე.</t>
  </si>
  <si>
    <t>ქალისა და მამაკაცის შიდა თეთრეულის მაღაზია 'იამამაი' აცხადებს კანდიდატთა შერჩევას კონსულტანტის პოზიციაზე.   მოთხოვნები:  ** ასაკი: 21-დან 30 წლამდე; ** მსგავს პოზიციაზე მუშაობის გამოცდილება; ** რუსული და ინგლისური ენების სასაუბრო დონეზე ფლობა.  დაინტერესებულ პირებს გთხოვთ, გამოაგზავნოთ თქვენი რეზიუმე ფოტოსურათთან ერთად, შემდეგ ელექტრონულ მისამართზე: &lt;a href='mailto:lz@wanex.net?subject=Sales Consultant'&gt;lz@wanex.net&lt;/a&gt; 2014 წლის 7 ოქტომბრის ჩათვლით.</t>
  </si>
  <si>
    <t>სასტუმრო 'ლაერტონ თბილისი', პრემიუმ კლასის ბუტიკ სასტუმრო, მდებარეობს თბილისის ცენტრში, ტურისტებისათვის მიმზიდველ ადგილას. ეს არის სასტუმრო, სადაც მსოფლიო სტანდარტები და სტუმართმოყვარეობის ადგილობრივი ტრადიცია იდეალურად ერწყმის ერთმანეთს.  მდებარეობა: თბილისი.  სასტუმრო 'თბილისი ლაერტონი' აცხადებს ვაკანსიებს შემდეგ პოზიციებზე:  1. შეფ-მზარეული  ვაკანტური ადგილების რაოდენობა: 1.  ძირითადი მოვალეობები:  ** À la carte მენიუს მომზადება ქართული და ევროპული კერძებით; ** ოთახის მომსახურებისა და ლობი ბარისათვის შესაბამისი მენიუს მომზადება; ** ყავის შესვენებებისა და ლანჩის მენიუების მომზადება საკონფერენციო დარბაზის სტუმრებისათვის; ** საბანკეტო მენიუს მომზადება; ** სამზარეულოს პერსონალის ფუნქციონალური ხელმძღვანელობა; ** სამზარეულოს სანიტარული და ჰიგიენური ნორმების დაცვის მუდმივი კონტროლი; ** რელევანტური თანამშრომლობა მომიჯნავე განყოფილებებთან (ლოჯისტიკის, ფინანსების განყოფილებასთან და ა.შ.)  პროფესიული მოთხოვნები:  ** მსგავს პოზიციაზე მუშაობის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ცოდნა და გაცნობიერება; ** კომუნიკაციის საუკეთესო უნარ-ჩვევები; ** დაგეგმვისა და ორგანიზების საუკეთესო უნარ-ჩვევები; ** დროის ეფექტური მენეჯმენტის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2. სასტუმროს მიმღები/ადმინისტრატორი  ვაკანტური ადგილების რაოდენობა: 4.  ძირითადი მოვალეობები:  ** სტუმრების მიღება/განთავსებისა და გაცილების შესაბამის პროცედურების განახორციელება; ** შემოსულ სატელეფონო ზარებზე პასუხის გაცემა; ** სტუმართან ფულადი ანგარიშსწორების წარმოება; ** სხვა ადმინისტრაციული დავალებების შესრულება.  პროფესიული მოთხოვნები:  ** უმაღლესი განათლება (სასურველია ტურიზმის, სტუმარ-მასპინძლობის, ბიზნესის ადმინისტრირების, ან უცხო ენების განხრით); ** შესაბამის პოზიციაზე მუშაობის მინიმუმ 1 წლიანი გამოცდილება; ** ქართული, ინგლისური და რუსული ენების სრულყოფილად ცოდნა (საუბარი, წერა, კითხვა); ** საოფისე/კომპიუტერული პროგრამების სრულყოფილი ცოდნა (სასტუმროს ადმინისტრირების კომპიუტერული პროგრამის ცოდნა ჩაითვლება უპირატესობად); ** სასტუმროების ბიზნესისა და ტურიზმის სფეროს ზოგადი ცოდნა.  პერსონალური მოთხოვნები:  ** ასაკი: 18-დან 30 წლამდე;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ყურადღებიანი დეტალების მიმართ; ** ენერგიული და მოტივირებული, თავაზიანი ღიმილით; ** სტრესულ სიტუაციაში მუშაობისა და გადაწყვეტილების სწრაფად მიღების უნარი.  სამუშაო პირობები: ოთხ დღეში ერთხელ 24 საათიანი ცვლა. კომპანია უზრუნველყოფს 3-ჯერად კვებას.  3. შვეიცარი/ბელბოი  ვაკანტური ადგილების რაოდენობა: 4.  ძირითადი მოვალეობები:  ** სტუმრების დახვედრა და დახმარება ბარგის გადაზიდვაში; ** სტუმრისათვის სხვა ტიპის დახმარებების გაწევა; ** მენეჯმენტის დავალებების შესრულება.  პროფესიული მოთხოვნები:  ** საშუალო განათლება; ** ქართული, ინგლისური და რუსული ენების ცოდნა სასაუბრო დონეზე; ** შესაბამის პოზიციაზე მუშაობის გამოცდილება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მამაკაცი, 18-დან 25 წლამდე; ** პრეზენტაბელური გარეგნობა;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პასუხისმგებლობის მაღალი გრძნობა; ** თავაზიანი, შრომისმოყვარე, მოტივირებული, გულწრფელი ღიმილით.  სამუშაო პირობები: ოთხ დღეში ერთხელ 24 საათიანი ცვლა. კომპანია უზრუნველყოფს 3-ჯერად კვებას.  4. მიმტანი   ვაკანტური ადგილების რაოდენობა: 4.  ძირითადი მოვალეობები:  ** სტუმრების დახვედრა, მომსახურება და გაცილება სერვისის უმაღლესი სტანდარტების გათვალისწინებით;  ** სხვა შესაბამისი მოვალეობები.  პროფესიული მოთხოვნები:  ** მსგავს პოზიციაზე მუშაობის მინიმუმ 1 წლიანი გამოცდილება; ** ქართული, ინგლისური და რუსული ენების სასაუბრო დონეზე ფლობა; ** პროფესიული განათლება ტურიზმის, ან სტუმარ-მასპინძლობის სფეროში ჩაითვლება უპირატესობად; ** სასტუმროების ბიზნესისა და ტურიზმის სფეროს ზოგადი ცოდნა (სასურველია).  პერსონალური მოთხოვნები:  ** პრეზენტაბელური გარეგნობა; ** სერვისის უმაღლესი სტანდარტების ზედმიწევნითი ცოდნა და გაცნობიერება; ** მომსახურების საუკეთესო უნარ-ჩვევები; ** კომუნიკაციის საუკეთესო უნარ-ჩვევები; ** პროფესიონალური დამოკიდებულება საქმისა და კოლეგების მიმართ; ** მაღალი პასუხისმგებლობის გრძნობა; ** დისციპლინირებული, მოტივირებული;  ** ენერგიული, გუნდური მუშაობის სულისკვეთებითა და გულწრფელი ღიმილით.  თუ აკმაყოფილებთ ზემოთ ჩამოთვლილ ვაკანტურ პოზიციებზე მითითებულ მოთხოვნებს, გთხოვთ, გამოგვიგზავნოთ თქვენი რეზიუმე, ფოტო-სურათთან ერთად,  ელ. ფოსტის მისამართზე: &lt;a href='mailto:hr@laerton-hotel.com?subject='&gt;hr@laerton-hotel.com&lt;/a&gt;. გთხოვთ, მიუთითოთ თქვენთვის სასურველი მინიმალური ხელფასი, სათაურში კი, იმ ვაკანტური პოზიციის დასახელება, რომელზედაც აკეთებთ განაცხადს, წინააღმდეგ შემთხვევაში თქვენი რეზიუმე არ განიხილება.   გისურვებთ წარმატებას!</t>
  </si>
  <si>
    <t>საწყობის დამხმარე</t>
  </si>
  <si>
    <t>შპს 'ლაქტალის ჯორჯია', რძის პროდუქციის იმპორტიორი და სადისტრიბუციო კომპანია (ბრენდები 'President', 'Galbani', 'Dolce', 'Loko Moko', 'Lactel'),  აცხადებს ვაკანსიას საწყობის დამხმარის პოზიციაზე.  სამუშაოს აღწერა:  ** ტვირთის დაცლა და დასაწყობება; ** ტვირთის მიტანა სატრანსპორტო საშუალებამდე; ** საწყობის პერიოდულ აღრიცხვაში მონაწილეობის მიღება; ** მონაწილეობის მიღება წუნდებული პროდუქციის აღრიცხვაში; ** შემოსული სატრანსპორტო საშუალების დაცლა.  მოთხოვნები:  ** აღნიშნულ ვაკანსიაზე განიხილებიან 20-დან 40 წლამდე ასაკის მამაკაცები; ** გამოცდილება სასურველია.  ხელფასი: პირველი 3 თვის განმავლობაში 400 ლარი (ხელზე ასაღები) და შემდეგ 450 ლარი (ხელზე ასაღები).  დაინტერესებულმა პირებმა გამოაგზავნეთ რეზიუმე/CV მისამართზე:  &lt;a href='mailto:hr@lactalis.ge?subject=Warehouse Assistant'&gt;hr@lactalis.ge&lt;/a&gt; და მიუთითეთ პოზიცია -  'საწყობის დამხმარე'.</t>
  </si>
  <si>
    <t>T&amp;K Trading</t>
  </si>
  <si>
    <t>შპს 'T&amp;K Trading'-ი აცხადებს ვაკანსიას 20-დან 30 წლამდე მამაკაცებისთვის დისტრიბუტორის თანამდებობაზე.   დაინტერესებული პირი უნდა აკმაყოფილებდეს შემდეგ მოთხოვნებს: პატიოსანი, კომუნიკაბელური, მათემატიკური აზროვნებით, შრომისმოყვარე და ზრდილობიანი.   CV გამოაგზავნეთ შემდეგ ელ-მისამართზე: &lt;a href='mailto:rafting@list.ru?subject=Distributor'&gt;rafting@list.ru&lt;/a&gt;</t>
  </si>
  <si>
    <t>საკვები პროდუქტების სავაჭრო კომპანია</t>
  </si>
  <si>
    <t>საკვები პროდუქტების საერთაშორისო სავაჭრო კომპანია აცხადებს ვაკანსიას მძღოლის თანამდებობაზე.  კანდიდატები უნდა აკმაყოფილებდნენ შემდეგ პირობებს:  ** 25-35 წლის მამაკაცები. ** მართვის მოწმობა, C კატეგორია. **2-5 ტონიანი სატვირთო მანქანის მინიმუმ 2 წლიანი მართვის პრაქტიკა. ** მოხდილი უნდა ჰქონდეთ სავალდებულო სამხედრო სამსახური.  მსურველებს გთხოვთ გამოგზავნოთ CV-ი ელექტრონული ფოსტის მეშვეობით, მისამართზე: &lt;a href='mailto:hrgeorgia@azersun.com?subject=Driver'&gt;hrgeorgia@azersun.com&lt;/a&gt; 2010 წლის 23 იანვრამდე.</t>
  </si>
  <si>
    <t>სადისტრიბუციო კომპანია 'თრეიდინგ გრუპი' - კომპანია 'დიროლ-ქედბერი'-ს პროდუქციის დისტრიბუტორი საქართველოში, აცხადებს ვაკანსიას დისტრიბუტორის თანამდებობაზე, 20-30 წლის მამაკაცებისათვის, საკუთარი ქონების უზრუნველყოფით, შემდეგ რეგიონებში: ქ. თბილისი, კახეთი, ქ. რუსთავი, ქვედა ქართლი, იმერეთი, სამეგრელო, ქ. ფოთი, აჭარა.   მოთხოვნები:  ** უმაღლესი განათლება (სასურველია ეკონომიკური); ** საკუთარი ავტომობილი; ** სამუშაო გამოცდილება, სასურველია საღეჭი რეზინის დისტრიბუციაში; ** გუნდური მუშაობის უნარი; ** დისციპლინირებულობა, მოწესრიგებულობა და პუნქტუალურობა; ** ენერგიულობა, კომუნიკაბელურობა და პასუხისმგებლობის გრძნობა.  დაინტერესებულ პირებს გთხოვთ გამოაგზავნოთ CV ქართულ ენაზე, ფოტოსურათთან ერთად, მისამართზე: &lt;a href='mailto:ltdmegako@yahoo.com?subject=Distributor'&gt;ltdmegako@yahoo.com&lt;/a&gt;     ქ. თბილისში მცხოვრებ დაინტერესებულ პირებს გთხოვთ მოგვაკითხოთ 1 და 2 თებერვალს, 11:00-დან 13:00-მდე, შემდეგ მისამართზე: ქ. თბილისი, დავით ბაქრაძის ქ. 6 (კოკა-კოლას მოპირდაპირე მხარეს), 'მონტაჟსპეცმშენი'-ს შენობა, მე-6 სართული, ოთახი 7.</t>
  </si>
  <si>
    <t>საკვები პროდუქტების საერთაშორისო სავაჭრო კომპანია, საქართველოში რეალიზაციისა და დისტრიბუციის ქსელში დასაქმების მიზნით ეძებს ახალგაზრდებს.                                                       ქვემოთ მოცემული თანამდებობების მიხედვით კანდიდატები უნდა აკმაყოფილებდნენ შემდეგ პირობებს:  1. სუპერვაიზერი  ** 25-33 წლის ბიჭი ** უმაღლესი განათლებით. ** საკვები პროდუქტებით ვაჭრობაში მინიმუმ 3 წლის გამოცდილების მქონე. ** კარგად უნდა ფლობდეს რუსულ ენას, სასურველია ინგლისურსაც. ** MS Office-ის პროგრამების კარგად მცოდნე. ** უნდა ჰქონდეს მართვის მოწმობა B კატეგორია და მინიმუმ 2 წლიანი პრაქტიკა. ** უნდა ახასიათებდეთ დისციპლინა და ვიზუალური მოწესრიგებულობა ** მოხდილი უნდა ჰქონდეს სავალდებულო სამხედრო მოვალეობა.    2. მძღოლი  ** 28-35 წლის მამაკაცი. ** უნდა ჰქონდეთ მართვის მოწმობა C კატეგორია. ** 2-5 ტონიანი სატვირთო მანქანის მინიმუმ 2 წლიანი მართვის პრაქტიკა. ** მოხდილი უნდა ჰქონდეს სავალდებულო სამხედრო მოვალეობა.  მსურველებს ვთხოვთ, CV-ი გამოგზავნონ ელექტრონული ფოსტის მისამართზე: &lt;a href='mailto:hrgeorgia@azersun.com'&gt;hrgeorgia@azersun.com&lt;/a&gt; 2010 წლის 20 თებერვლამდე.  აუცილებელია მიუთითოთ, თუ რომელ თანამდებობაზე გსურთ მუშაობა. </t>
  </si>
  <si>
    <t>სასაჩუქრე ბარათების სპეციალისტი</t>
  </si>
  <si>
    <t>PSP ჯგუფი</t>
  </si>
  <si>
    <t>ფარმაცევტული კომპანია 'PSP ჯგუფი' აცხადებს ვაკანსიას სასაჩუქრე ბარათების სპეციალისტის თანამდებობაზე.  მოვალეობები:   სასაჩუქრე ბარათების ადმინისტრირება: რეგისტრაცია, მომხმარებელთა მონაცემთა ბაზებთან მუშაობა, სტამბასთან ურთიერთობა, აფთიაქების უზრუნველყოფა ბარათებითა და საჩუქრებით, აფთიაქებთან მუშაობის კოორდინაცია.  საკვალიფიკაციო მოთხოვნები:  განათლება:  ** უმაღლესი განათლება, სასურველია მარკეტინგში/ბიზნესის ადმინისტრირებაში  ** კომპიუტერული საოფისე პროგრამების სრულყოფილი ცოდნა.  გამოცდილება: სარეკლამო აგენტად, გაყიდვების მენეჯერად ან მარკეტინგის სპეციალისტად მუშაობის ერთწლიანი გამოცდილება (სასურველია).  პიროვნული თვისებები:  ** კომუნიკაბელობა ** სისწრაფე, ოპერატიულობა ** სიზუსტე, პუნქტუალობა ** კრეატულობა ** სიახლის მაღალი მიმღებლობა ** ინიციატივიანობა, აქტიურობა ** დამოუკიდებლობა გადაწყვეტილებების მიღებისას.  დამატებითი მოთხოვნები:  ** განიხილება მხოლოდ მამაკაცი კონკურსანტების განაცხადები ** აუცილებელია დაინტერესებულ პირს ჰყავდეს ავტომანქანა.  დაინტერესებულმა პირებმა გთხოვთ გამოაგზავნოთ თქვენი რეზიუმე ფოტოსთან ერთად მისამართზე: &lt;a href='mailto:vacancy@psp.ge?subject=Gift Cards Specialist'&gt;vacancy@psp.ge&lt;/a&gt; ან მოგვაწოდოთ შემდეგ მისამართებზე: თბილისი, აღმაშენებლის 148/3 ან აღმაშენებლის 95.  განაცხადების მიღების ბოლო ვადაა 2010  წლის 12 თებერვალი.</t>
  </si>
  <si>
    <t>მშენებლობის ხელმძღვანელი</t>
  </si>
  <si>
    <t>RedStar Exchange Centre</t>
  </si>
  <si>
    <t>დასაქმების სააგენტო 'RedStar Exchange Centre Ltd' იწვევს მშენებლობის ხელმძღვანელს სამუშაოდ კატარში (არაბეთი), ქ. დოჰაში მდებარე სამშენებლო კომპანიაში.  ვალდებულებები:  **          სამშენებლო სამუშაოების შესრულების კონტროლი (შიდა სარემონტო სამუშაოები) ობიექტებზე კატარში, ქ. დოჰა. **          ობიექტების მიღება და ჩაბარება.   პირობები:  **          ანაზღაურება: $1,000  თვეში + ბონუსი; გამოსაცდელი ვადის პერიოდში (3 თვე) - $700 თვეში + ბონუსი **          ბინა უფასო **          ბილეთები უფასო **          ფორმდება ცხოვრების უფლება 5 წლის ვადით.   მოთხოვნა:  **          მამაკაცი 50 წლამდე **          მანქანის მართვის მოწმობა **          ინგლისური ენის ცოდნა მაღალ დონეზე, რუსული ენის ცოდნა სალაპარაკო დონეზე **          განათლება: ინჟინერ-მშენებელი ან დიზაინერი **          სამუშაო გამოცდილება სპეციალობის მიხედვით, სასურველია უცხოურ კომპანიაში და ხელმძღვანელობის გამოცდილება სამშენებლო ბრიგადებთან **          შიდა სარემონტო სამუშაოების მართვის ტექნოლოგიების ცოდნა.   კანდიდატებმა უნდა გამოაგზავნონ CV ინგლისურ ენაზე, სურათით, მისამართზე: &lt;a href='mailto:info@redstar.ge?subject=Construction Manager'&gt;info@redstar.ge&lt;/a&gt; დამატებითი ინფორმაციისთვის მოგვმართეთ: (899) 364593.</t>
  </si>
  <si>
    <t>დასაქმების სააგენტო 'RedStar Exchange Centre' იწვევს ბუღალტერს სამუშაოდ კატარში (არაბეთი), ქ. დოჰაში მდებარე სამშენებლო კომპანიაში.   პირობები:  **          ანაზღაურება: $1,000 თვეში; გამოსაცდელი ვადის პერიოდში (3 თვე) - $700 თვეში **          ბინა უფასო **          ბილეთები უფასო **          ფორმდება ცხოვრების უფლება 5 წლის ვადით.   მოთხოვნა:  **          მამაკაცი **          მანქანის მართვის მოწმობა **          ინგლისური ენის ცოდნა მაღალ დონეზე, რუსული ენის ცოდნა სალაპარაკო დონეზე **          განათლება: ეკონომიკური; ბუღალტერიის ცოდნა საერთაშორისო სტანდარტებით **          შესაძლებელია გამოცდილების გარეშე.   კანდიდატებმა უნდა გამოაგზავნონ CV ინგლისურ ენაზე, სურათით, მისამართზე: &lt;a href='mailto:info@redstar.ge?subject=Accountant'&gt;info@redstar.ge&lt;/a&gt; დამატებითი ინფორმაციისთვის მოგვმართეთ: (899) 364593</t>
  </si>
  <si>
    <t>სადისტრიბუციო კომპანია შპს 'ჯორჯიან ალიანსი'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სავაჭრო აგენტის (დისტრიბუტორი, სუპერვაიზერი) თანამდებობაზე ქ. თბილისში.  აუცილებელი მოთხოვნები:  ** უმაღლესი განათლება  ** დისტრიბუტორად ან სუპერვაიზერად მუშაობის გამოცდილება - მინიმუმ 1 წელი ** კომუნიკაბელურობა  ** ენერგიულობა  ** ახალი ობიექტების ათვისების უნარი  ** დისტრიბუტორის შემთხვევაში - დეპოზიტზე დასადები საგარანტიო თანხა  2,000 ლარიდან.   ჩვენი პირობები:  ** სარეალიზაციო პროდუქცია - ლუდი 'ობოლონი', 'ზიბერტი', 'ოგნეტუშიტელი'; კიევის მაკარონი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მისი ტექნიკური მახასიათებლები, შემდეგ ელ. მისამართზე: &lt;a href='mailto:georgianalliance@rambler.ru?subject=Sales Agent'&gt;georgianalliance@rambler.ru&lt;/a&gt;    2010 წლის 10 მარტის ჩათვლით. გთხოვთ მიუთითოთ სასურველი თანამდებობა.</t>
  </si>
  <si>
    <t>სადისტრიბუციო კომპანია შპს 'ჯორჯიან ალიანსი'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აუცილებელი მოთხოვნები:  ** უმაღლესი განათლება  ** დისტრიბუტორად ან სუპერვაიზერად მუშაობის გამოცდილება -  მინიმუმ 1 წელი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2000 ლარიდან (საგარანტიო თანხა შეიძლება შეიცვალოს სხვა საგარანტიო უზრუნველყოფით).  ჩვენი პირობები:  ** სარეალიზაციო პროდუქცია - ლუდი 'ობოლონი', 'ზიბერტი', 'ოგნეტუშიტელი'; კიევის მაკარონი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2010 წლის 23 მარტის ჩათვლით. გთხოვთ მიუთითოთ სასურველი თანამდებობა.</t>
  </si>
  <si>
    <t>ნიუ ბრენდი</t>
  </si>
  <si>
    <t>შპს 'ნიუ ბრენდი' აცხადებს ვაკანსიას სტაჟიორის ადგილის დასაკავებლად, საგამოცდო პერიოდით, შემდგომში შტატში აყვანით.   მოთხოვნები:  ** ასაკი:  22-50 წ. ** სქესი: სასურველია მამაკაცი (მანდილოსნების განხილვაც  მისაღებია) ** განათლება: უპირატესობა მიენიჭება პიარის ან მარკეტინგის მიმართულებით მიღებულ განათლებას. ** სამუშაო გამოცდილება: შეზღუდული არ არის. ** უცხო ენების ცოდნა: სასურველია ინგლისური.  საჭირო პიროვნული თვისებები:  ** პასუხისმგებლობის გრძნობა. ** ორგანიზებულობა. ** დისციპლინირებულობა.   სამუშაო გრაფიკი: არასრული განაკვეთი.   სამუშაო  სფერო:  შპს 'ნიუ ბრენდი' არის საპროექტო სამონტაჟო და ტექნიკური უზრუნველყოფის სამსახური, ძირითადად მიკროკლიმატის შექმნა-შენარჩუნების მიმართულებით.  ის თბილისის მაშტაბით ნერგავს ახალ  კომერციულ სერვისულ მომსახურებას, რისთვისაც ესაჭიროება 15 კადრი. თანამშრომლების შესარჩევად კომპანიამ გადაწყვიტა გამოაცხადოს სტაჟირება.  ორგანიზაცია ფლობს  კორპორაციულ მონაცემთა ბაზებს და შესაბამისად სტაჟიორს  ორგანიზებულად დაევალება კონკრეტული სამუშაო. იგი გაივლის სტაჟირებას და მონდომების  საფუძველზე დარჩება შტატში.   სტაჟიორის ვალდებულებები:  სტაჟიორი გაივლის რამდენიმე პრაქტიკულ სამუშაოს შპს 'ნიუ ბრენდის' კვალიფიციურ თანამშრომელთან ერთად. შემდგომ მას გადაეცემა კორპორაციულ ორგანიზაციათა სია რეკვიზიტებით და დაევალება  შესთავაზოს და გაუფორმოს მათ  კონტრაქტი სერვისზე.   ანაზღაურება:  შესრულებული სამუშაოდან სტაჟიორი მიიღებს საწყის ეტაპზე 4,5%-ს გაფორმებული კონტრაქტების საფუძველზე. ფირმის გათვლებით, წარმატებული  კადრის საშუალო შემოსავალი   იქნება საშუალოდ  600 ლარი საწყის ეტაპზე, მაგრამ ხელფასი იქნება მუდმივად ზრდადი, რასაც თვითონ კადრი განაპირობებს.   დაინტერესების შემთხვევაში  გამოგვიგზავნეთ ან  მოგვაწოდეთ CV შემდეგ მისამართებზე:   ელ.ფოსტა:   &lt;a href='mailto:newbrand@newbrand.ge?subject=Intern'&gt;newbrand@newbrand.ge&lt;/a&gt; მისამართი: ქ. თბილისი, ტაშკენტის 10ა ტელ:   729 123, 890 729 123  განაცხადების მიღების ბოლო ვადაა  5 მარტი, 2010 წ.</t>
  </si>
  <si>
    <t>გერმანულ კომპანიას 'Würth'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საკუთარი ავტომობილით, თბილისში და ქუთაისში.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 კვირიან უფასო ტრენინგს, ეტაპის წარმატებულად გავლის შემდეგ შერჩეულ კანდიდატებს გაუფორმდებათ 3 თვიანი ხელშეკრულება საგამოცდო პერიოდით. საგამოცდო პერიოდში ხელფასი იქნება ფიქსირებული 250 ლარი და ბონუსი გაყიდული საქონლის ღირებულებიდან. საგამოცდო პერიოდის შემდეგ ხელფასი განისაზღვრება მხოლოდ რეალიზებული პროდუქციის შესაბამისად.  სამუშაო გრაფიკი: სრული, 10:00-დან 18:00 საათამდე. დასვენების დღე:  შაბათ-კვირა.  დაინტერესებულმა კანდიდატებმა CV ფოტოსურათთან ერთად უნდა გამოგვიგზავნონ  ელ-მისამართზე:  &lt;a href='mailto:gewuerth@caucasus.net?subject=Sales Agent'&gt;gewuerth@caucasus.net&lt;/a&gt;  ან მოგვაწოდონ მისამართზე: ქ. თბილისი, კახეთის გზატკეცილი, უმაშევის 1.  CV ფოტოსურათის გარეშე არ განიხილება.  ტელ: 2 243630, 2 384100.</t>
  </si>
  <si>
    <t>პროდუქციის დამფასოებელი</t>
  </si>
  <si>
    <t>შპს 'მწვანე ქვეყანა' აცხადებს ვაკანსიას პროდუქციის დამფასოებლის პოზიციაზე საწარმოში.  მოთხოვნა: 25-დან 35 წლამდე ასაკის მამაკაცი.  სამუშაო საათები: 8-დან 6 საათამდე. დასვენების დღე: კვირა. ხელფასი არის გამომუშავებით, 250 ლარიდან.  სამუშაო ადგილი: ქალაქი თბილისი, ქსნის ქუჩა 36, მეტრო 'ღრმაღელეს' მიმდებარე ტერიტორია.  გთხოვთ, გამოაგზავნოთ CV ელფოსტაზე: &lt;a href='mailto:bilichka@live.ru?subject=Product Packager'&gt;bilichka@live.ru&lt;/a&gt;</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</si>
  <si>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პრისელერად, ვაიზერად მუშაობის გამოცდილება - მინიმუმ 2 წელი (აუცილებელია)  ** ფინანსური გარანტია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ჩვენი პირობები:    ** სარეალიზაციო პროდუქცია: ლუდი 'ობოლონი', 'ზიბერტი', 'ზიბერტი გაუფილტრავი', 'ჟიგულოვსკოე', 'ჰაიკი', 'მაგნატი', მზესუმზირის ზეთი, შვრია ('ჰერკულესი')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2012 წლის 25 მარტის ჩათვლით. გთხოვთ, მიუთითოთ სასურველი თანამდებობა.</t>
  </si>
  <si>
    <t>მანიკურის/პედიკურის სპეციალისტი, სტილისტი</t>
  </si>
  <si>
    <t>ესთეტიკური  მედიცინის ცენტრი 'ლოტუსი' აცხადებს ვაკანსიას შემდეგ პოზიციებზე:   1. მანიკურის/პედიკურის სპეციალისტი  აუცილებელი  მოთხოვნები:  ** მინიმუმ 2 წლიანი სამუშაო გამოცდილება ** პასუხისმგებლობის მაღალი გრძნობა ** შრომისმოყვარეობა ** სასიამოვნო  გარეგნობა.   2. ქალისა და მამაკაცის სტილისტი  აუცილებელი  მოთხოვნები:  ** მინიმუმ 3 წლიანი სამუშაო გამოცდილება ** პუნქტუალურობა ** შრომისმოყვარეობა ** სასიამოვნო  გარეგნობა.   დაინტერესებულმა პირებმა დაგვირეკეთ შემდეგ ნომერზე: 593 603006.</t>
  </si>
  <si>
    <t>2012-02-25</t>
  </si>
  <si>
    <t>სადისტრიბუციო კომპანია 'შარმ ტრეიდინგი' აცხადებს ვაკანსიას სავაჭრო ქსელის მენეჯერის თანამდებობაზე.   ვალდებულებები:   **    პროდუქციის  სათანადოდ წარმოჩენისათვის  ზრუნვა **    პრომო აქციებისა და ფასდაკლებების მიწოდების კონტროლი **    სავაჭრო აგენტების მუშაობის ეფექტურობის კონტროლი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აღნიშნულ ვაკანსიაზე განიხილება 19-დან 30 წლამდე მამაკაცი.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პირობები:  **    აქცენტი კეთდება სტაბილურ თანამშრომლებზე **    საორიენტაციო ანაზღაურება: 600-700 ლარი (ხელზე ასაღები).  დაინტერესებულმა პირებმა გამოგზავნეთ თქვენი CV მისამართზე: &lt;a href='mailto:vacancy@sharmtrading.ge?subject=Trade Chain Manager'&gt;vacancy@sharmtrading.ge&lt;/a&gt; და სათაურში მიუთითეთ ვაკანსიის დასახელება. წინააღმდეგ შემთხვევაში, თქვენი CV არ განიხილება.</t>
  </si>
  <si>
    <t>სხვადასხვა - მაღაზიის პერსონალი</t>
  </si>
  <si>
    <t>'მაფ კარფურ საქართველო' მოხარულია გამოაცხადოს სხვადასხვა ვაკანსია გაყიდვების სფეროში.  'კარფური' - მსოფლიოში ერთ-ერთი უდიდესი, ხოლო ევროპაში ყველაზე დიდი ჰიპერმარკეტების ქსელი - მოხარულია განაცხადოს საქართველოში გახსნის შესახებ. 'კარფურ ჯგუფი', 475 000 თანამშრომლით, შედის მსოფლიოს კერძო დამსაქმებელთა საუკეთესო შვიდეულში. კომპანიას გახსნილი აქვს 15,937 მაღაზია 33 ქვეყანაში და ლიდერია დამსაქმებლებს შორის ყველა ქვეყანაში, სადაც ის ოპერირებს.  'კარფური', როგორც დამსაქმებელი, იღწვის დაამკვიდროს მაღალი სტანდარტები ადამიანური რესურსების მართვის და სოციალური პასუხისმგებლობის საკითხებში. ჯგუფი ყველანაირ ძალისხმევას იჩენს, რომ ხელი შეუწყოს თანამშრომლების განვითარებას, ტრეინინგებს, წინსვლას და ცდილობს მოიპოვოს მათი ლოიალურობა.  'მაფ კარფურ საქართველო' გთავაზობთ დასაქმების და კარიერული განვითარების უნიკალურ შესაძლებლობას და აცხადებს სხვადასხვა ვაკანსიას გაყიდვების სფეროში:  1.    სუპერვაიზორი 2.    საწყობის და რეალიზაციის პერსონალი/კონსულტანტი 3.    გამყიდველ-კონსულტანტი საყოფაცხოვრებო ტექნიკის და ელექტრონიკის განყოფილებაში 4.    საქონლის მიმღები პერსონალი  1. სუპერვაიზორი  ძირითადი მოვალეობები:  **        მაღაზიაში მიმდინარე პროცესების მართვა და კონტროლი; **        ახალი ნივთების, ტექნოლოგიების  გაყიდვების ანალიზი და ნაკლებად გაყიდვად პროდუქციაზე ფასდაკლებების ინიცირება; **        მომხმარებლისთვის დახმარების შეთავაზება, გაყიდვების სტიმულირება; **        პროდუქციის მიღებისას მისი ხარისხის შემოწმება; **        თაროებზე განლაგებული პროდუქციისთვის თვალყურის დევნება, ყველა ნივთის მომხმარებლისთვის ხელმისაწვდომად განლაგების უზრუნველყოფა; **        საწყობსა და სავაჭრო დარბაზში სისუფთავის გაკონტროლება და პროდუქტების განლაგების, ხარისხის  და უსაფრთხოების, ასევე ჰიგიენის ნორმების და ვარგისიანობის დაცვა/შემოწმება; **        მომუშავე პერსონალის დასწრების კონტროლი და მათი ყოველდღიური საქმიანობის შეფასება; **        თანამშრომლებისთვის ტრენინგების ჩატარება.  მოთხოვნები:  **        უმაღლესი განათლება; **        სამუშაო გამოცდილება გაყიდვების სფეროში ჩაითვლება უპირატესობად; **        სასურველია მენეჯერულ პოზიციაზე მუშაობის გამოცდილება; **        აუცილებელია ქართული და ინგლისური ენების ფლობა; **        აუცილებელია საოფისე კომპიუტერული პროგრამების ცოდნა; **        მაღალი პასუხისმგებლობის გრძნობა, დისციპლინირებულობა; **        საუკეთესო ორგანიზაციული და დროის მართვის უნარ-ჩვევები; **        გადაწყვეტილების მიღების და პრობლემის მოგვარების უნარი; **        კარგი კომუნიკაციის და გუნდის შექმნის უნარი; **        სქესი: მდედრობით/მამრობითი  ** ასაკი: 21 წლიდან.  2. საწყობის  და რეალიზაციის  პერსონალი/კონსულტანტი  ძირითადი მოვალეობები:  **    მომხმარებლისთვის კონსულტაციის გაწევა,  სწორი და საჭირო ინფორმაციის მიწოდება და მათი მოთხოვნების დაკმაყოფილება; **    მომხმარებლისთვის სასურველი ნივთის შეთავაზება და მათთვის პროდუქტის უპირატესობების წარმოჩენა და გაყიდვის შემდგომი სერვისის შეთავაზება; **    პროდუქციის თაროებზე განთავსება, როგორც სავაჭრო დარბაზში,  ასევე საწყობში;  თაროების ახალი საქონლით რეგულარულად შევსება და არასაჭირო პროდუქციისგან გათავისუფლება; **    ფასების  იარლიყების და საორიენტაციო ნიშნების კონტროლი და მათი სწორად განთავსება; **    პროდუქციის შესაბამის ადგილას განთავსება და სათანადოდ შენახვა.  მოთხოვნები:  **    უმაღლესი განათლება; **    ქართული და ინგლისური ენების ცოდნა; **    კარგი კომუნიკაციის უნარ-ჩვევები; **    კლიენტთა მომსახურების უნარ-ჩვევები; **    მოლაპარაკებების წარმოების და დარწმუნების უნარი; **    მაღალი პასუხიმგებლობის გრძნობა; **    პუნქტუალურობა, ორგანიზებულობა და შრომისმოყვარეობა; **    სქესი: მდედრობით/მამრობითი  ** ასაკი: 21 წლიდან.  3. გამყიდველ-კონსულტანტი  საყოფაცხოვრებო ტექნიკის და ელექტრონიკის განყოფილებაში  ძირითადი  მოვალეობები:  **    მომხმარებლის საჭიროებების დადგენა და მათთვის შესაბამისი პროდუქციის შეთავაზება; **    პროდუქტის უპირატესობების წარმოჩენა და მომხმარებლისთვის გაყიდვების შემდგომი სერვისის შეთავაზება; **    მომხმარებლისთვის ნივთის ექსპლუატაციის წესების ახსნა; **    მომხმარებლისთვის ინვოისის და სასურველი ნივთის მომზადება; **    შეძენილი პროდუქციის ადგილზე  მიწოდების შემთხვევაში, შესაბამის მომწოდებელთან დაკავშირება; **    თაროებზე საქონლის განახლება, ახალი პროდუქციის განთავსება; **    საწყობის და დახლების სისუფთავის გაკონტროლება და პროდუქტების განლაგების, ხარისხის, უსაფრთხოების ნორმების დაცვა/შემოწმება; **    ფასების  იარლიყების და საორიენტაციო ნიშნების კონტროლი და მათი სწორად განთავსება; **    პროდუქციის შესაბამის ადგილას განთავსება და მისი სათანადოდ შენახვა.  მოთხოვნები:  **    უმაღლესი განათლება; **    ქართული და ინგლისური ენების ცოდნა (აუცილებელია); **    დარგის ცოდნა და  შესაბამის სფეროში სამუშაო გამოცდილება ჩაითვლება უპირატესობად; **    კარგი კომუნიკაციის უნარ-ჩვევები; **    კლიენტთა მომსახურების უნარ-ჩვევები; **    მოლაპარაკებების წარმოების და დარწმუნების უნარი; **    მაღალი პასუხიმგებლობის გრძნობა; **    პუნქტუალურობა, ორგანიზებულობა და შრომისმოყვარეობა; **    სქესი: მდედრობით/მამრობითი  ** ასაკი: 21 წლიდან.  4. საქონლის  მიმღები პერსონალი  ძირითადი  მოვალეობები:  **        პროდუქციის მისაღებად საჭირო აღჭურვილობის მომზადება; **        ტვირთის მიღების ადმინისტრაციული პროცესის ორგანიზება; **        საქონლის დათვლა და სკანირება პროცედურების შესაბამისად; **        მიღებული პროდუქციის სატრანზიტო ადგილას გაგზავნა; **        საქონლის მისაღებ ტერიტორიაზე სისუფთავის დაცვა; **        დოკუმენტაციის შენახვა სტანდარტების შესაბამისად.  მოთხოვნები:  **    უმაღლესი განათლება; **    ქართული და ინგლისური ენების ცოდნა; **    საოფისე კომპიუტერული პროგრამების ცოდნა; **    კარგი კომუნიკაციის უნარ-ჩვევები; **    მაღალი პასუხიმგებლობის გრძნობა; **    პუნქტუალურობა, ორგანიზებულობა და შრომისმოყვარეობა; **    მამაკაცი, 20-დან 50 წლამდე, კარგ ფიზიკურ ფორმაში.  ანაზღაურება: 430 ლარიდან, პოზიციის შესაბამისად. ყველა თანამშრომელი უზრუნველყოფილი იქნება  ჯანმრთელობის დაზღვევის  საოჯახო პაკეტით.  თუ  თვლით, რომ თქვენი კვალიფიკაცია შეესაბამება ჩვენს მოთხოვნებს და გსურთ განვითარდეთ ჩვენს კომპანიაში, გთხოვთ, გამოგვიგზავნოთ თქვენი CV (ინგლისურ ენაზე, სასურველია ფოტოსურათით)  მისამართზე: &lt;a href='mailto:recruitment-geo@mafcarrefour.com'&gt;recruitment-geo@mafcarrefour.com&lt;/a&gt; არა უგვიანეს 2012 წლის 27 მარტისა.  გთხოვთ, წერილის თემის გრაფაში მიუთითოთ ვაკანსიის დასახელება. წინააღმდეგ შემთხვევაში, თქვენი განაცხადი არ განიხილება.  გთხოვთ, გაითვალისწინოთ, რომ დაკავშირება მოხდება მხოლოდ შერჩეულ კანდიდატებთან.</t>
  </si>
  <si>
    <t>2012-03-05</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</si>
  <si>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ვაიზერის თანამდებობაზე, ქ. თბილისში.    მოთხოვნები:    ** უმაღლესი განათლება   **  პრისელერად, ვაიზერად მუშაობის გამოცდილება - მინიმუმ 2 წელი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ჩვენი პირობები:    ** სარეალიზაციო პროდუქცია: ლუდი 'ობოლონი', 'ზიბერტი', 'ზიბერტი გაუფილტრავი', 'ჟიგულოვსკოე', 'ჰაიკი', 'მაგნატი', მზესუმზირის ზეთი, შვრია ('ჰერკულესი')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href='mailto:georgianalliance@rambler.ru?subject=Viser'&gt;georgianalliance@rambler.ru&lt;/a&gt; | &lt;a href='mailto:vepkhia@obolon.ge?subject=Viser'&gt;vepkhia@obolon.ge&lt;/a&gt; 2012 წლის 6 აპრილის ჩათვლით. გთხოვთ, მიუთითოთ სასურველი თანამდებობა.</t>
  </si>
  <si>
    <t>რუსული კომპანია 'Instcons' აცხადებს სტაჟირებას, დასაქმების პერსპექტივით.  სტაჟირების პერიოდი: 70 დღე.    თქვენ მიიღებთ ცოდნას შემდეგ სფეროებში:  ** როგორ გაუწიოთ კლიენტს კონსულტაცია ** როგორ ავარჯიშოთ გუნდი ** როგორ განახორციელოთ წარმატებული გაყიდვები ** როგორ გააანალიზოთ კომპანიის მუშაობა.  მოთხოვნები:  ** მამაკაცი/ქალი, 20-დან 30 წლამდე, ცხოვრების აქტიური პოზიციით და განვითარებისკენ მისწრაფვით, გამართული მეტყველებით, შედეგზე ფოკუსირებული ** რუსული ენის ცოდნა  აუცილებელია.  პირობები:  ** სტაჟირება არ ანაზღაურდება ** სტაჟირების დამთავრებისას და ატესტაციის გავლისას გაიცემა სერტიფიკატი. ** არის დასაქმების პერსპექტივა.  მოღვაწეობის სფერო: სტაჟირება, მოქნილი გრაფიკი.  სამუშაო ადგილი: 'Green House',  ქ. თბილისი, მარჯანიშვილის 6, მე-3 სართული საკონტაქტო ელფოსტა: &lt;a href='mailto:vachoru@yandex.ru?subject=Intern'&gt;vachoru@yandex.ru&lt;/a&gt; ტელ: 2 907000</t>
  </si>
  <si>
    <t>კომპანია  'ნატურალ+'  აცხადებს ვაკანსიას მუშის (2 ვაკანტური პოზიცია მამაკაცებისთვის) თანამდებობაზე,  რძის პროდუქტების დამამზადებელ საამქროში.   მოთხოვნები:   ** აუცილებელი მოთხოვნა: ფონიჭალის ან რუსთავის მცხოვრები; ** ასაკი: 40 წლამდე.   სამუშაო პირობები:  ** რძის პროდუქტების დამამზადებელ საამქროში სამუშაოების შესრულება; ** მცოცავი გრაფიკი; ** ხელფასი: 350-400 ლარი.   დაინტერესებული პირები გამოცხადდნენ მისამართზე: ქ. თბილისი, ქვემო ფონიჭალა, მარნეულის ქ. 43 ('ემბავუდის' შემდეგი შენობა), დაცვის სამსახურში, 9-დან 7 საათამდე.  ნებისმიერი  კანდიდატი გაივლის ერთკვირიან გამოსაცდელ პერიოდს.</t>
  </si>
  <si>
    <t>დელტა კონტაქტი</t>
  </si>
  <si>
    <t>შპს 'დელტა-კონტაქტი', მდებარე ქ. რუსთავში, გაგარინის ქუჩა 12 (ყოფილი რუსთავის მეტალურგიული კომბინატის ტერიტორიაზე), აცხადებს ვაკანსიებს შემდეგ პოზიციებზე:  1. ამწის მემანქანე  საკვალიფიკაციო მოთხოვნები:   ** განათლება შესაბამისი ვაკანსიის პროფილით. ** მინიმუმ 3 წლიანი გამოცდილება შესაბამის სფეროში.     ** სასურველია რუსული ენის ცოდნა. ** ეფექტური კომუნიკაციის და სტრესულ სიტუაციაში მუშაობის  უნარი. ** გუნდური მუშაობის და ახალ გარემოსთან ადაპტაციის უნარი.  სამუშაო განაკვეთი: ცვლები.  2. მავთულის ამზიდავი-სტაჟიორი (მავთულის გამჭიმავი)  გვესაჭიროება 23-დან 40 წლამდე მამაკაცები, თავდაპირველად სტაჟიორებად (ანაზღაურება იქნება 150 ლარი), ხოლო პროფესიის დაუფლების შემდეგ ისინი ჩაჯდებიან შტატში.  დაინტერესებულ კანდიდატებს გთხოვთ,  გამოგვიგზავნოთ CV, სასურველია თანდართული ფოტოსურათით, ელექტრონულ მისამართზე. მიღება მოხდება გასაუბრებით.  საკონტაქტო ელ.ფოსტა:  &lt;a href='mailto:delta-contact@mail.ru'&gt;delta-contact@mail.ru&lt;/a&gt;     საკონტაქტო ტელ:              0341 293992,  293602</t>
  </si>
  <si>
    <t>ვაიზერი, დისტრიბუტორი</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</si>
  <si>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შემდეგ თანამდებობებზე:  1. ვაიზერი სამუშაო ადგილი:  ქვემო ქართლი, საგარეჯო.  მოთხოვნები:  **   უმაღლესი განათლება, უნდა ცხოვრობდეს ქ.რუსთავში **   დისტრიბუტორად, პრისელერად, ვაიზერად მუშაობის გამოცდილება ქვემო ქართლის და კახეთის მხარეში (რუსთავი, გარდაბანი, მარნეული, საგარეჯო) **   საკუთარი მსუბუქი ეკონომიური ავტომობილი.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ფიქსირებული პლუს გამომუშავებით **   თანამდებობრივი წინსვლა **   მეგობრული კოლექტივი.  2. დისტრიბუტორი  სამუშაო ადგილი: ქვემო ქართლი, საგარეჯო.  მოთხოვნები:  **   უმაღლესი განათლება, უნდა ცხოვრობდეს ქ.რუსთავში **   დისტრიბუტორად, პრისელერად,  მუშაობის გამოცდილება ქვემო ქართლის მხარეში (ქ.რუსთავი, გარდაბანი, მარნეული, ბოლნისი, საგარეჯო) **   გარანტია უძრავი ქონების სახით **   ავტომობილის მართვის მოწმობა B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2013 წლის 5 ოქტომბრის ჩათვლით შემდეგ ელ.მისამართზე                     &lt;a href='mailto:shota-g@mail.ru?subject='&gt;shota-g@mail.ru&lt;/a&gt; </t>
  </si>
  <si>
    <t>სადისტრიბუციო კომპანია შპს 'ჯორჯიან ალიანსი' ქ. თბილისსა და რეგიონებში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29 სექტემბრის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</si>
  <si>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ქ. თბილისში და რეგიონებში დისტრიბუტორის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მზესუმზირის ზეთი , შედედებული რძე, წვენები, ენერგეტიკული სასმელი 'ბლეკი' მაიკ ტაისონის კოლექციიდან ,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 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2013 წლის 29 ოქტომბრის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</si>
  <si>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ტენდერი მასპინძელი ოჯახის  შერჩევაზე </t>
  </si>
  <si>
    <t>მშვიდობის კორპუსი</t>
  </si>
  <si>
    <t>გსურთ, რომ უფრო მეტი შეიტყოთ ამერიკელების შესახებ? გინდათ, რომ ხელი შეუწყოთ ქართული კულტურის პოპულარიზაციას? გსურთ, რომ დაეხმაროთ ქართულ ორგანიზაციებსა და სკოლებს მიიღონ გამოცდილი მოხალისე? თუ კი, მაშინ უმასპინძლეთ მშვიდობის კორპუსის მოხალისეს თქვენს ოჯახში!   დასახელება: მასპინძელი ოჯახი მშვიდობის კორპუსის მოხალისისათვის თანდართული ფაილი: სააპლიკაციო ფორმა  მშვიდობის კორპუსის შესახებ:   მშვიდობის კორპუსი 1961 წელს დააარსა პრეზიდენტმა ჯონ ფიცჯერალდ კენედიმ. მშვიდობის კორპუსი არის ამერიკის შეერთებული შტატების მთავრობის არაპოლიტიკური, არამომგებიანი და არარელიგიური სააგენტო, რომლის სამი ძირითადი მიზანია:  ** ხელი შეუწყოს დაინტერესებული ქვეყნის განვითარებას შესაბამისი განათლების მქონე ხალხის ჩამოყვანით და მათი ჩაბმით ქვეყნის სოციალურ და ეკონომიკურ განვითარებაში; ** ხელი შეუწყოს სხვა ქვეყნის წარმომადგენლების მიერ ამერიკის უკეთ გაცნობას. ** ხელი შეუწყოს ამერიკელი ხალხის მიერ სხვა ქვეყნის უკეთ გაცნობას.  ვინ არიან მშვიდობის კორპუსის მოხალისეები?   მშვიდობის კორპუსის მოხალისეები არიან სხვადასხვა ასაკის, ეთნიკური წარმომავლობის, პროფესიისა და გამოცდილების მქონე ქალები და მამაკაცები, რომლებიც წარმოადგენენ ამერიკის მრავალფეროვან კულტურას. ყველა მათგანს აქვს მიღებული უმაღლესი განათლება სხვადასხვა სპეციალობით და გააჩნიათ შესაბამისი გამოცდილება. მშვიდობის კორპუსის მოხალისეები საქართველოში მსახურობენ სამიდან 12 თვემდე. განსხვავებით სხვა უცხოური ორგანიზაციების თანამშრომლებისაგან, მოხალისეები არ სარგებლობენ პრივილეგიებით. მოხალისეს ეძლევა მცირე თანხა, რომელიც მას საშუალებას აძლევს, იცხოვროს ადგილობრივი სტანდარტების შესაბამისად, როგორც საზოგადოების რიგითმა წევრმა.  რატომ ცხოვრობენ მოხალისეები ოჯახებთან ერთად?  მშვიდობის კორპუსის მასპინძელი ოჯახების პროგრამის მიზანია, ხელი შეუწყოს ქართველ და ამერიკელ ხალხს შორის კულტურული ურთიერთობების გაღრმავებას. მშვიდობის კორპუსი მიიჩნევს, რომ მასპინძელ ოჯახთან ცხოვრებით, მოხალისე უკეთ ეცნობა ქართული ოჯახის ტრადიციებსა და ცხოვრების წესს, ისევე როგორც ქართული ოჯახი უკეთ შეიცნობს ამერიკელი ხალხის კულტურასა და ცხოვრების სტილს.  რა მოლოდინი უნდა ჰქონდეს მასპინძელ ოჯახს?  მშვიდობის კორპუსი ეძებს ოჯახებს, რომლებიც დაინტერესებულნი არიან, უმასპინძლონ მოხალისეებს, რომლებიც წარმოადგენენ ამერიკის მრავალფეროვან კულტურას (განურჩევლად მათი ასაკის, სქესის თუ ეთნიკური წარმომავლობისა). ოჯახებს, ასევე, უნდა ჰქონდეთ გულითადი სურვილი გააცნონ ამერიკელ მოხალისეს ქართული ტრადიციები, დაეხმარონ მათ ქართული კულტურისა და ენის უკეთ შესწავლაში. ქართული ოჯახებისათვის ამ პროექტში მონაწილეობა იქნება შესანიშნავი საშუალება, მიიღონ კულტურისა და ტრადიციების გაცვლის გამოცდილება. მათ ექნებათ საშუალება, ყოველდღიურად ესაუბრონ ამერიკელ მოხალისეს ინგლისურ ენაზე, შეიძინონ ახალი მეგობარი და დაეხმარონ ამერიკელ მოხალისეებს საქართველოში მუშაობის დროს ღირებული კულტურული გამოცდილების შეძენაში.   მასპინძელი ოჯახის შერჩევის კრიტერიუმები:  მასპინძელი ოჯახების შერჩევის კრიტერიუმები მარტივია. მასპინძელმა ოჯახმა უნდა მიიღოს მოხალისე როგორც ოჯახის წევრი, უზრუნველყოს ყოველდღიური კვებით და მინიმალური პირობებით: ცალკე ოთახი, საწოლი, მაგიდა, სკამი, კარადა და კარზე საკეტი; ოჯახის ერთი წევრი მაინც უნდა ფლობდეს სასაუბრო ინგლისურს ელემენტარულ დონეზე. ოჯახი მიიღებს მცირე ყოველთვიურ კომპენსაციას 235 ლარის ოდენობით. აღნიშნული თანხა არ არის ბინის ქირა, არამედ ანაზღაურება იმ ხარჯებისათვის, რომელიც დამატებითი წევრის კვებისა და კომუნალური გადასახადებისთვის დაიხარჯება. მოხალისე, ასევე, დაფარავს თავისი ოთახის გათბობისთვის საჭირო ხარჯებს.   იხილეთ ვიდეო მასპინძელი ოჯახების გამოცდილების შესახებ: &lt;a href='http://www.youtube.com/watch?v=FB2rmR2G8pc' target='_blank'&gt;http://www.youtube.com/watch?v=FB2rmR2G8pc&lt;/a&gt;   როგორ დავრეგისტრირდეთ?  თუ დაინტერესდით, რომ უმასპინძლოთ ამერიკელ მოხალისეს თქვენს ოჯახში, გთხოვთ, შეავსოთ მიმაგრებული სააპლიკაციო ფორმა და გამოგზავნოთ შემდეგ მისამართზე: &lt;a href='mailto:tnozadze@peacecorps.gov?subject='&gt;tnozadze@peacecorps.gov&lt;/a&gt;  გთხოვთ, გაითვალისწინოთ, რომ აპლიკაციის გამოგზავნა შეუძლიათ შემდეგ ქალაქებში მცხოვრებ ოჯახებს: თბილისი, თელავი, ქუთაისი, ბათუმი.  განაცხადების მიღების საბოლოო ვადაა: 31 ოქტომბერი, 2013 წ.  სხვა დამატებითი ინფორმაციის მისაღებად გთხოვთ, მიმართოთ მშვიდობის კორპუსის მასპინძელი ოჯახების კოორდინატორს:  თამუნა ნოზაძე მასპინძელი ოჯახების კოორდინატორი ტელ: (+995 322) 241-220/22/23/24 ელ-ფოსტა: &lt;a href='mailto:tnozadze@peacecorps.gov?subject='&gt;tnozadze@peacecorps.gov&lt;/a&gt;</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</si>
  <si>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საკუთარი ავტომობილი (აუცილებელი მოთხოვნა) ** აღნიშნულ ვაკანსიაზე განიხილებიან 19-დან 30 წლამდე ასაკის მამაკაცები.  დაინტერესებულმა პირებმა  გამოგზავნეთ CV შემდეგ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  დამატებითი ინფორმაციისათვის ეწვიეთ ჩვენს ვებ გვერდს, შემდეგ მისამართზე: &lt;a href='http://www.sharm.ge' target='_blank'&gt;http://www.sharm.ge&lt;/a&gt;</t>
  </si>
  <si>
    <t>'ბი-ემ-სი გორგია' აცხადებს ვაკანსიას სავაჭრო წარმომადგენლის პოზიციაზე.   ადგილმდებარეობა: ბათუმი სამუშაო გრაფიკი: სრული სქესი: მამაკაცი  ძირითადი  ფუნქცია–მოვალეობები:  ** ადგილობრივი და უცხოური ბაზრების შესწავლა, კომპანიისთვის საინტერესო პროდუქციის კვლევა. **  მომწოდებლებთან მუდმივი კავშირის ქონა, დროული მოწოდების მიზნით. ** საკონტრაქტო დოკუმენტაციის გამზადებაში მონაწილეობა.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 ადმინისტრაციის თანამშრომლებისთვის სრული და ზუსტი ინფორმაციის მიწოდება, შეფერხებების თავიდან აცილების მიზნით.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მიმართულებით)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ინგლისური და/ან თურქული ენების სრულყოფილი ცოდნა სავალდებულოა (ნებისმიერი სხვა ენის ცოდნა ჩაითვლება უპირატესობად) ** მართვის მოწმობა - B კატეგორია.  განაცხადის შემოტანის ბოლო ვადაა 2013 წლის 15  ოქტომბერი.  დაინტერესების შემთხვევაში  გადმოგზავნეთ დეტალური CV შემდეგ ელექტრონულ მისამართზე - &lt;a href='mailto:vacancy@gorgia.ge?subject='&gt;vacancy@gorgia.ge&lt;/a&gt;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მისამართი:  ქ. ბათუმი, სოხუმის ქ. 10 ტელ: 0 (422) 27 56 89 &lt;a href='mailto:vacancy@gorgia.ge?subject=Trade Representative'&gt;vacancy@gorgia.ge&lt;/a&gt; ქ. თბილისი, წერეთლის ქ.140  ტელ: +995 (32) 2356520  ფაქსი: +995 (32) 2356521 </t>
  </si>
  <si>
    <t>საამქროს მუშა</t>
  </si>
  <si>
    <t>უშბა დისტილერი</t>
  </si>
  <si>
    <t>არყის მწარმოებელი კომპანია  'უშბა დისტილერი' აცხადებს ვაკანსიას საამქროს მუშის პოზიციაზე.  ვაკანტური ადგილი: 5 (ქალებისა და მამაკაცებისთვის)  ძირითადი მოთხოვნები:  ** კომუნიკაბელური ** აქტიური და ენერგიული ** ორგანიზებული  ** პასუხისმგებლობის მაღალი  გრძნობა   ძირითადი  მოვალეობების გაცნობა გასაუბრების დროს.  სამუშაო გრაფიკი: დატვირთვის მიხედვით.  ანაზღაურება არის საათობრივი, 1 საათში - 1.70 ლარი.   გთხოვთ, დაგვიკავშირდით შემდეგ ნომერზე: 577 59 57 79 - ნუნუ ხვედელიძე ან გამოაგზავნეთ თქვენი CV ფოტო-სურათით შემდეგ მისამართზე: &lt;a href='mailto:n.khvedelidze@ushba.ge?subject=Laborer'&gt;n.khvedelidze@ushba.ge&lt;/a&gt; 25 ოქტომბრამდე. გთხოვთ, მიუთითოთ პოზიციის დასახელება წერილის სათაურში.</t>
  </si>
  <si>
    <t>2010-12-23</t>
  </si>
  <si>
    <t>სადისტრიბუციო კომპანია შპს 'ჯორჯიან ალიანსის' (უკრაინული კომპანია 'ობოლონი'-ს ოფიციალური წარმომადგენელი საქართველოში) მიერ ა/წ 1 სექტემბრიდან ორგანიზებულია წამახალისებელი გათამაშება. ამასთან დაკავშირებით, სამუშაოდ ვიწვევთ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და ქ. რუსთავში.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2,000 ლარიდან (აუცილებელია).  ჩვენი პირობები:  ** სარეალიზაციო პროდუქცია - ლუდი 'ობოლონი', 'ზიბერტი', 'ოგნეტუშიტელი';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 &lt;a href='mailto:nukri@obolon.ge?subject=Distributor'&gt;nukri@obolon.ge&lt;/a&gt;    2011 წლის 31 იანვრის ჩათვლით. გთხოვთ, მიუთითოთ სასურველი თანამდებობა.</t>
  </si>
  <si>
    <t>შპს 'დემასი' (კერამიკული ფილების, სანტექნიკური ნაწარმის     იმპორტი და რეალიზაცია) აცხადებს ვაკანსიას კონსულტანტის თანამდებობაზე.  ანაზღაურება: საშუალო ხელფასი 800 ლარი, პლუს ჯანმრთელობის დაზღვევა სტაჟირების ვადა: 2 თვე (ანაზღაურება: თვეში 200 ლარი). სამუშაო ადგილი: ა) 9 მარტის სახელობის ბაღის მიმდებარე ტერიტორია; ბ) დ. აღმაშენებლის ხეივანი, მე-9 კმ. სამუშაო  პირობები:  სამუშაო საათები 09:00-დან 18:00-მდე.   დასვენების  დღე კვირა.  სამუშაო საათებში გათვალისწინებულია  სადილი  კომპანიის ხარჯზე.  სამსახურებრივი მოვალეობა: კლიენტების კონსულტაცია პროდუქციის შესახებ და მისი შემდგომი რეალიზაცია საგამოფენო დარბაზიდან.  აუცილებელი მოთხოვნები: უმაღლესი განათლება (ბაკალავრის  ხარისხი); კომპიუტერული საოფისე პროგრამების  ცოდნა; ქართული, რუსული (ინგლისური სასურველია) ენების   სრულყოფილი ცოდნა.  პიროვნული  თვისებები: კომუნიკაბელურობა; ანალიტიკური აზროვნება; ინფორმაციის სწრაფი ათვისების უნარი.  მიღებაზე განიხილება    მამაკაცების კანდიდატურა, 22-დან 30 წლის ჩათვლით.  კარიერული ზრდის პერსპექტივა: ა) გაყიდვების მენეჯერი; ბ) შესყიდვების მენეჯერი (რუსული და ინგლისური ენების თავისუფლად ფლობის შემთხვევაში).  სავალდებულოა CV იყოს ქართულ ენაზე.    საკონტაქტო პირი: კობა დიმიტრიშვილი ელექტრონული ფოსტა: &lt;a href='mailto:koba@demasi.ge?subject=Sales Consultant'&gt;koba@demasi.ge&lt;/a&gt; ვებ გვერდი: &lt;a href='http://www.demasi.ge' target='_blank'&gt;http://www.demasi.ge&lt;/a&gt;</t>
  </si>
  <si>
    <t>სადისტრიბუციო კომპანია აცხადებს ვაკანსიას დისტრიბუტორის თანამდებობაზე, იმერეთის რეგიონში, 25-30 წლის მამაკაცებისათვის.    მოთხოვნები:    ** უმაღლესი განათლება;   ** სასურველია პარფიუმერიის დისტრიბუციაში მუშაობის სამწლიანი  გამოცდილება  ** გუნდური მუშაობის უნარი;  ** დისციპლინირებული, მოწესრიგებული და პუნქტუალური;  ** ენერგიული, კომუნიკაბელური, პასუხისმგებლობის გრძნობით.   ფუნქციები:   ** იმერეთის რეგიონის პარფიუმერიული ნაწარმით მომარაგება ** სავაჭრო ქსელის გაფართოება.  დაინტერესებულ პირებს გთხოვთ, გამოგზავნოთ CV ქართულ ენაზე, ფოტოსურათთან და ორ რეკომენდაციასთან ერთად (რეკომენდატორის საკონტაქტო ინფორმაციის  მითითებით),        მისამართზე:  &lt;a href='mailto:distim.districo@client.jobs.ge?subject=Distributor'&gt;distim.districo@client.jobs.ge&lt;/a&gt;  2011 წლის 25 იანვრის ჩათვლით.    ანაზღაურება და სამუშაო პირობები განხილულ იქნება მხოლოდ შერჩეულ კანდიდატებთან.</t>
  </si>
  <si>
    <t>სადისტრიბუციო კომპანია 'GTCI' - 'Colgate/Palmolive'-ს ოფიციალური დისტრიბუტორი საქართველოში, აცხადებს ახალი კადრების მიღებას სავაჭრო აგენტის თანამდებობაზე.  მოთხოვნები:  ** 26 წლამდე მამაკაცები; ** მართვის მოწმობა; ** პუნქტუალური, პასუხისმგებლიანი, მიზანდასახული, კომუნიკაბელური.   დაინტერესების შემთხვევაში, გთხოვთ მოგვწეროთ ელ.მისამართზე:  &lt;a href='mailto:shako06@mail.ru?subject=Trade Agent'&gt;shako06@mail.ru&lt;/a&gt;</t>
  </si>
  <si>
    <t>სადისტრიბუციო კომპანია 'შარმ ტრეიდინგი' აცხადებს ვაკანსიას სავაჭრო ქსელის მენეჯერის თანამდებობაზე.  ვალდებულებები:  **პრომო აქციებისა და ფასდაკლებების მიწოდების კონტროლი **პროდუქციის სათანადოდ წარმოჩენისათვის ზრუნვა **სავაჭრო აგენტების მუშაობის ეფექტურობის კონტროლი **რისკების დადგენა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უნარით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აღნიშნულ ვაკანსიაზე განიხილება 19-დან 30 წლამდე მამაკაცი.   აუცილებელი მოთხოვნები:  **მართვის მოწმობა (B კატეგორია) **საკუთარი მსუბუქი ავტომობილი.   განსაკუთრებული პირობები:  **აქცენტი კეთდება სტაბილურ თანამშრომლებზე **საორიენტაციო ანაზღაურება: 500 ლარი თვეში (ხელზე ასაღები).  დაინტერესებულმა პირებმა გამოგზავნეთ CV მისამართზე: &lt;a href='mailto:vacancy@sharmtrading.ge?subject=Trade Chain Manager'&gt;vacancy@sharmtrading.ge&lt;/a&gt;.  გთხოვთ, სათაურში მიუთითოთ ვაკანსიის დასახელება. წინააღმდეგ შემთხვევაში, თქვენი CV არ განიხილება. </t>
  </si>
  <si>
    <t>სადისტრიბუციო კომპანია შპს 'ჯორჯიან ალიანსი' (უკრაინული კომპანია 'ობოლონი'-ს ოფიციალური წარმომადგენელი საქართველოში)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და ქ. რუსთავში.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2,000 ლარიდან (აუცილებელია).  ჩვენი პირობები:  ** სარეალიზაციო პროდუქცია - ლუდი 'ობოლონი', 'ზიბერტი', 'ოგნეტუშიტელი';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href='mailto:nukri@obolon.ge?subject=Distributor'&gt;nukri@obolon.ge&lt;/a&gt;    2011 წლის 1 მარტის ჩათვლით. გთხოვთ, მიუთითოთ სასურველი თანამდებობა.</t>
  </si>
  <si>
    <t>კომპანია 'ეაკონ' აცხადებს ვაკანსიას გაყიდვების აგენტის თანამდებობაზე.  ძირითადი მოვალეობები:  **კომპანიის სავაჭრო ქსელში არსებული კორპორაციული კლიენტების მომსახურება: შეკვეთების სისტემატიური აღება, დამუშავება და საქონლის დისტრიბუცია.  **სამიზნე სეგმენტის მუდმივი მონიტორინგი, პოტენციური კლიენტების მოძიება, შეთავაზების გაკეთება და თანამშრომლობის განვითარება.    **კომპანიის არსებული და ახალმოძიებული კლიენტების შემოვლების გეგმის შემუშავება და განხორციელება, მათი მარაგების კონტროლი, პროდუქციის ასორტიმენტის გაზრდა და მერჩენდაიზინგი. **ყოველთვიურად ანგარიშის მომზადება, თუ რომელი ობიექტები და კლიენტები დაემატნენ კომპანიას და მათი ბრუნვების ანალიზი.  ძირითადი მოთხოვნები:  **20-35 წლის მამაკაცი. **მართვის მოწმობა და ავტომობილი. **გამოცდილება გაყიდვების, დისტრიბუციის და მერჩენდაიზინგის სფეროში. **საოფისე პროგრამების - Word-ის და Excel-ის კარგი ცოდნა. **უმაღლესი განათლება **სასურველია ინგლისური და რუსული ენების ცოდნა.  პიროვნული მახასიათებლები:  **კომუნიკაბელურობა  **აზრის გადმოცემის კარგი უნარი **შრომისმოყვარეობა და მიზანსწრაფულობა **პასუხისმგებლობის გრძნობა **ენერგიულობა **პრეზენტაბელურობა **ორგანიზებულობა.  ანაზღაურება:  **ფიქსირებული ხელფასი: 300 ლარი. **ბონუსი: 3-5% მოზიდული კლიენტებისგან გენერირებული რეალიზაციიდან. **საწვავის და ტელეფონის ხარჯის ანაზღაურება.  დაინტერესებულმა პირებმა გამოგზავნეთ რეზიუმე (CV) თანდართული ფოტოთი ელ. ფოსტაზე: &lt;a href='mailto:eacon.ltd@gmail.com?subject=Sales Agent'&gt;eacon.ltd@gmail.com&lt;/a&gt; 2011 წლის 26 თებერვლის ჩათვლით.  კომპანია 'ეაკონის' შესახებ დამატებითი ინფორმაციისთვის იხილეთ ჩვენი ვებ-გვერდი: &lt;a href='http://www.eacon.ge' target='_blank'&gt;http://www.eacon.ge&lt;/a&gt;</t>
  </si>
  <si>
    <t>შუშის მწმენდავი</t>
  </si>
  <si>
    <t>შპს 'სუფთა სამყარო' აცხადებს ვაკანსიას შუშის მწმენდავის თანამდებობაზე.   აუცილებელი მოთხოვნა: 20-დან 40 წლამდე მამაკაცი.  პიროვნული თვისებები:  ** შრომისმოყვარეობა ** სისხარტე ** სისუფთავის შეგრძნება ** პასუხისმგებლობის გრძნობა ** პატიოსნება ** ზრდილობიანობა ** მოწესრიგებულობა.  სამუშაო გრაფიკი: კვირაში 6 სრული სამუშაო დღე. ანაზღაურება: 300 ლარიდან.  დაინტერესებულ პირებს შეუძლიათ გამოაგზავნონ რეზიუმე (CV) ფოტოსურათით ელ.ფოსტაზე: &lt;a href='mailto:vacancy.cleanworld@gmail.com?subject=Glass Cleaner'&gt;vacancy.cleanworld@gmail.com&lt;/a&gt; 2014 წლის 16 თებერვლის ჩათვლით. განაცხადი  ფოტოსურათის გარეშე მხედველობაში არ მიიღება.       კომპანიის შესახებ ინფორმაცია ინფორმაცია იხილეთ ვებ.გვერდზე: &lt;a href='http://www.cleanworld.ge' target='_blank'&gt;www.cleanworld.ge&lt;/a&gt;</t>
  </si>
  <si>
    <t>2014-01-25</t>
  </si>
  <si>
    <t>შპს 'სუფთა სამყარო' აცხადებს ვაკანსიას შუშის მწმენდავის თანამდებობაზე.   აუცილებელი მოთხოვნები:   ** 20-დან 40 წლამდე მამაკაცი. ** B კატოგორიის მართვის მოწმობა.  პიროვნული თვისებები:  ** შრომისმოყვარეობა ** სისხარტე ** სისუფთავის შეგრძნება ** პასუხისმგებლობის გრძნობა ** პატიოსნება ** ზრდილობიანობა ** მოწესრიგებულობა.  სამუშაო გრაფიკი: კვირაში 6 სრული სამუშაო დღე. ანაზღაურება: 300 ლარიდან.  დაინტერესებულ პირებს შეუძლიათ გამოაგზავნონ რეზიუმე (CV) ფოტოსურათით ელ.ფოსტაზე: &lt;a href='mailto:vacancy.cleanworld@gmail.com?subject=Glass Cleaner'&gt;vacancy.cleanworld@gmail.com&lt;/a&gt; 2014 წლის 16 თებერვლის ჩათვლით. განაცხადი  ფოტოსურათის გარეშე მხედველობაში არ მიიღება.       კომპანიის შესახებ ინფორმაცია ინფორმაცია იხილეთ ვებ.გვერდზე: &lt;a href='http://www.cleanworld.ge' target='_blank'&gt;www.cleanworld.ge&lt;/a&gt;</t>
  </si>
  <si>
    <t>გერმანული სამედიცინო კომპანია   აცხადებს ვაკანსიას  სამედიცინო წარმომადგენლის  თანამდებობაზე  25 -დან  40 წლამდე მამაკაცთათვის  ქ.თბილისში.   ძირითადი მოთხოვნები:   ** უმაღლესი სამედიცინო განათლება  ** მინიმუმ 1 წლიანი სამუშაო გამოცდილება მსგავს სფეროში  ** მართვის მოწმობა B კატეგორია ** ეფექტური  კომუნიკაციისა და პრეზენტაციის უნარი ** პროდუქციის დანერგვის უნარ-ჩვევები ** პასუხისმგებლობის მაღალი გრძნობა ** კომპანიაში არსებული სტანდარტების მიხედვით მუშაობის უნარი  დაინტერესებულმა კანდიდატებმა გამოაგზავნეთ CV ფოტოსურათით შემდეგ ელექტრონულ მისამართზე: &lt;a href='mailto:medicalcompany2013@gmail.com?subject=Medical Representative'&gt;medicalcompany2013@gmail.com&lt;/a&gt;   არაუგვიანეს 2014 წლის 25 იანვრისა. გთხოვთ, სათაურის ველში მიუთითოთ ვაკანსიის დასახელება. მხოლოდ შერჩეული კანდიდატებს დავიბარებთ გასაუბრებაზე. </t>
  </si>
  <si>
    <t>კომპანია 'Innovative Technologies'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 ანაზღაურება 700-დან 1000 ლარამდე.  დაინტერესებულმა პირებმა გამოაგზავნეთ CV ფოტოსურათით მისამართზე: &lt;a href='mailto:beka.chankvetadze@gmail.com?subject=Sales Manager'&gt;beka.chankvetadze@gmail.com&lt;/a&gt; და მიუთითეთ სასურველი თანამდებობა. წინააღმდეგ შემთხვევაში, თქვენი CV არ განიხილება.</t>
  </si>
  <si>
    <t>დაცვის სამსახური აცხადებს ოპერატიულ ჯგუფში დაცვის (მამაკაცების) შერჩევას.  სავალდებულო მოთხოვნები:    ** ასაკი: 25-დან 45 წლამდე,  ** სპორტული აღნაგობა ** მართვის მოწმობა და მანქანის კარგად ცოდნა. ქალაქ თბილისის ქუჩებში გარკვევა.   სამუშაო პირობები:    ** ოპერატიულ ჯგუფში გრაფიკით 2 და 3 დღეში ერთხელ.  ** ანაზღაურება:  დღეში 45 ლარი. ჯამური ანაზღაურება: 450 ლარიდან 600 ლარამდე. ** საჭიროა  მოწესრიგებულობა და მუდამ ორგანიზებულობა.   ვინც არ არის დარწმუნებული თავის შესაძლებლობებში და ბოლომდე ვერ გაართმევს თავს  ფუნქცია-მოვალეობას, გთხოვთ, ნუ გამოგვეხმაურებით.    გამოაგზავნეთ თქვენი CV ფოტოსურათით ელფოსტაზე: &lt;a href='mailto:orbidacva@mail.ru?subject=Security Staff'&gt;orbidacva@mail.ru&lt;/a&gt; და მიუთითეთ ვაკანსიის დასახელება. </t>
  </si>
  <si>
    <t>საკვები პროდუქციის სადისტრიბუციო კომპანია აცხადებს ვაკანსიას სავაჭრო წარმომადგენლის და სავაჭრო წარმომადგენლის (HoReCa) პოზიციებზე.  ვალდებულებები:  ** პროდუქციის მახასიათებლების ცოდნა ** გაყიდვები და გაყიდვების ზრდა ** დაგეგმილი მიზნების მიღწევა.  მოთხოვნები:  ** გამოცდილება გაყიდვებში: მინიმუმ 1 წელი, ** ქართული და რუსული ენების ცოდნა აუცილებელია, ** გაყიდვის გეგმებთან მუშაობის უნარი; ** ახალი ობიექტის ათვისების უნარი; ** პროდუქციის პრეზენტაციის უნარი; ** დოკუმენტებთან მუშაობის უნარი; ** კომუნიკაბელური, ზეპირი და წერილობითი კომუნიკაციის კარგი უნარით ** მართვის მოწმობა (აუცილებელი მოთხოვნა) ** საკუთარი ავტომობილი (აუცილებელი მოთხოვნა) ** აღნიშნულ ვაკანსიაზე განიხილებიან 20-დან 40 წლამდე ასაკის მამაკაცები.  დაინტერესებულმა პირებმა გამოაგზავნეთ რეზიუმე/CV მისამართზე: &lt;a href='mailto:hrrecruiting@mail.com?subject=Trade Representative'&gt;hrrecruiting@mail.com&lt;/a&gt;  და მიუთითეთ სასურველი თანამდებობა. </t>
  </si>
  <si>
    <t>ანგარიშების მენეჯერი</t>
  </si>
  <si>
    <t>სადისტრიბუციო კომპანია 'შარმ ტრეიდინგი' აცხადებს ვაკანსიას Key Account Manager/ასისტენტის თანამდებობაზე.  ვალდებულებები:  **    პარტნიორებთან ურთიერთობა **    ბაზრის ანალიზი **    რეპორტინგი **    ქსელურ მარკეტებთან მოლაპარაკებების წარმოება **    ვაიზერებისა და სავაჭრო წარმომადგენლების კონტროლი **    ქსელურ მარკეტებთან მოლაპარაკებების წარმოება **    სავაჭრო ობიექტებთან ურთიერთობა **    პრეზენტაციების მომზადება **    პრომო აქციების დაგეგმვა და შესრულების მონიტორინგი  მოთხოვნები:  **    უმაღლესი განათლება (სასურველია ბიზნესის სფეროში) **    სამუშაო გამოცდილება გაყიდვების სფეროში  **    Microsoft Excel-ის სრულყოფილი ცოდნა **    მათემატიკური უნარ-ჩვევები **    რუსული ენის ცოდნა (ინგლისური ჩაითვლება უპირატესობად) **    პასუხისმგებლობის მაღალი გრძნობა **    კომუნიკაბელური, ზეპირი და წერილობითი კომუნიკაციის კარგი უნარი  **    დამოუკიდებლად მუშაობის უნარი **    სტრესულ სიტუაციაში მუშაობის უნარი **            აღნიშნულ პოზიციაზე განიხილებიან 19-დან 27 წლამდე ასაკის მამაკაცები  **            სასურველია საკუთარი მსუბუქი ავტომობილი.  დაინტერესებულმა პირებმა გადმოაგზავნეთ  CV შემდეგ მისამართზე: &lt;a href='mailto:vacancy@sharmtrading.ge?subject=Key Account Manager'&gt;vacancy@sharmtrading.ge&lt;/a&gt;  და გთხოვთ, მიუთითოთ სასურველი თანამდებობა, წინააღმდეგ შემთხვევაში თქვენი მონაცემები არ განიხილება.   კომპანიის შესახებ დამატებითი ინფორმაციის მისაღებად ეწვიეთ ჩვენს ვებ გვერდს შემდეგ მისამართზე: &lt;a href='http://www.sharm.ge' target='_blank'&gt;http://www.sharm.ge&lt;/a&gt;</t>
  </si>
  <si>
    <t>სადისტრიბუციო კომპანია შპს 'ჯორჯიან ალიანსი' ქ. თბილისსა და რეგიონებში პრისელერის  თანამდებობაზე  საკუთარი ავტომანქანით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ობოლონსკიე',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2014 წლის 26 თებერვლის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</si>
  <si>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მძღოლი-დისტრიბუტორის თანამდებობაზე  საკუთარი მიკროავტობუსით ქ.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2014 წლის 26 თებერვლის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</si>
  <si>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'ინტერკომერსი' მძღოლი/დისტრიბუტორის ასისტენტის თანამდებობაზე სამუშაოდ იწვევს 25-დან 30 წლამდე ენერგიულ, კომუნიკაბელურ, აქტიურ, პასუხისმგებლობის მქონე მამაკაცებს.   პირობები:  ** სამუშაო გრაფიკი: ორშაბათიდან შაბათის ჩათვლით.  ** ანაზღაურება: 300 ლარიდან.  ** თანამდებობრივი წინსვლა  **  მეგობრული კოლექტივი.    მოთხოვნები:   ** უმაღლესი განათლება  ** მართვის მოწმობა. ავტომანქანის მართვის უნარი. თბილისის ქუჩების ცოდნა.   პიროვნული თვისებები:   ** ახალი ობიექტების ათვისების უნარი  ** კომუნიკაბელურობა   ** შრომისმოყვარე, აქტიური, თავაზიანი   ** პასუხისმგებლობის მაღალი გრძნობა.   მოვალეობები:  ** მიკროავტობუსით პროდუქციის მიწოდება მარკეტებში;  ** პროდუქციის მახასიათებლების ზედმიწევნით კარგი ცოდნა;  ** სავაჭრო ობიექტებთან მოლაპარაკებების წარმოება;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გამოაგზავნეთ თქვენი CV ფოტოსურათით შემდეგ ელ. მისამართზე: &lt;a href='mailto:sales@intercommerce.ge?subject=Driver/Assistant to Distributor'&gt;sales@intercommerce.ge&lt;/a&gt;. ფოტოსურათის გარეშე CV არ განიხილება.</t>
  </si>
  <si>
    <t>სადისტრიბუციო კომპანია 'შარმ ტრეიდინგი' აცხადებს ვაკანსიას ბრენდ მენეჯერის ასისტენტის თანამდებობაზე.  ვალდებულებები:  ** ქსელურ მარკეტებთან მოლაპარაკებების წარმოება ** პარტნიორებთან ურთიერთობა ** ბაზრის ანალიზი ** რეპორტინგი ** ვაიზერებისა და სავაჭრო წარმომადგენლების კონტროლი ** სავაჭრო ობიექტებთან ურთიერთობა ** პრეზენტაციების მომზადება ** პრომო აქციების დაგეგმვა და შესრულების მონიტორინგი.  მოთხოვნები:  ** უმაღლესი განათლება (სასურველია ბიზნესის სფეროში) ** სამუშაო გამოცდილება გაყიდვების სფეროში  ** Microsoft Excel-ის სრულყოფილი ცოდნა ** მათემატიკური უნარ-ჩვევები ** რუსული ენის ცოდნა (ინგლისური ჩაითვლება უპირატესობად) ** პასუხისმგებლობის მაღალი გრძნობა ** კომუნიკაბელური, ზეპირი და წერილობითი კომუნიკაციის კარგი უნარი  ** დამოუკიდებლად მუშაობის უნარი ** სტრესულ სიტუაციაში მუშაობის უნარი.  აღნიშნულ პოზიციაზე განიხილებიან 19-დან 27 წლამდე ასაკის მამაკაცები.  სასურველია საკუთარი მსუბუქი ავტომობილის ქონა.  დაინტერესებულმა პირებმა გადმოაგზავნეთ  CV შემდეგ მისამართზე: &lt;a href='mailto:vacancy@sharmtrading.ge?subject=Assistant to Brand Manager'&gt;vacancy@sharmtrading.ge&lt;/a&gt;  და მიუთითეთ სასურველი თანამდებობა, წინააღმდეგ შემთხვევაში თქვენი მონაცემები არ განიხილება.   კომპანიის შესახებ დამატებითი ინფორმაციის მისაღებად ეწვიეთ ჩვენს ვებ-გვერდს, შემდეგ მისამართზე: &lt;a href='http://www.sharm.ge' target='_blank'&gt;www.sharm.ge&lt;/a&gt;</t>
  </si>
  <si>
    <t>სუპერმარკეტების ქსელი  'სმარტ რითეილი' აცხადებს ვაკანსიას დაცვისა და უსაფრთხოების თანამშრომლის პოზიციაზე.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პიროვნილი თვისებები:  ** ენერგიული; ** ყურადღებიანი; ** მოწესრიგებული; ** თავაზიანი;  დაინტერესებულმა კანდიდატებმა გამოგვიგზავნეთ თქვენი რეზიუმე შემდეგ ელექტრონულ მისამართზე: &lt;a href='mailto:vacancy@smart.ge?subject=Security Staff'&gt;vacancy@smart.ge&lt;/a&gt; და წერილის სათაურში მიუთითეთ ვაკანსიის დასახელება, წინააღმდეგ შემთხვევაში განაცხადი არ განიხილება.   განაცხადის მიღების ბოლო ვადაა 20 თებერვალი, 2014 წ.</t>
  </si>
  <si>
    <t>მუშა-ოპერატორი </t>
  </si>
  <si>
    <t>კომპანია საწარმოში დასასაქმებლად ეძებს კანდიდატს მუშა-ოპერატორის  პოზიციაზე.  განათლება:    საშუალო,  ტექნიკური უნარ-ჩვევები.   მოთხოვნები:  **      მამაკაცი, ასაკი 35 წლამდე **        მართვის მოწმობა, კატეგორია B  კანდიდატმა უნდა წარმოადგინოს:  **        ცნობა ჯანმრთელობის შესახებ      **   ცნობა  ნარკოლოგიურიდან **     ცნობა     ნასამართლობის არქონის შესახებ  შესასრულებელი ფუნქცია-მოვალეობები:  **       მუშაობა საწარმოს ელექტრო-ტექნიკურ აღჭურვილობასთან (ელ-სასწორი, შემრევი, ჩამომსხმელი ხაზი). **          ნედლეულის აწონვა, დასაწყობება. **          სასაწყობე ავტომტვირთავზე მუშაობა.  პოზიცია ექვემდებარება წარმოების ხელმძღვანელს.  გთხოვთ, გამოაგზავნოთ თქვენი CV მისამართზე: &lt;a href='mailto:vacancyprod@gmail.com?subject=Operator'&gt;vacancyprod@gmail.com&lt;/a&gt; ან დაგვიკავშირდით: ტელ.: 595 99 70 00</t>
  </si>
  <si>
    <t>მანიკურისა და პედიკურის სპეციალისტი</t>
  </si>
  <si>
    <t>პრემიერ სპა დელუქსი</t>
  </si>
  <si>
    <t>პრემიუმ კლასის დღის სპა ცენტრი 'პრემიერ სპა დელუქსი' რჩეული ადგილია მათთვის, ვისაც სურს თავი გამორჩეულად იგრძნოს!   2013 წლიდან პრემიერ სპა დელუქსი სტუმრებს სარელაქსაციო, გამაჯანსაღებელი და გასახდომი მასაჟებისა და სპა პროცედურების ფართო სპექტრს სთავაზობს. ჩვენი მისამართია: თბილისი, ვაკე, მუხაძის 22 (ვაკის პარკთან). იხილეთ ჩვენი Facebook-ის გვერდი: &lt;a href='https://www.facebook.com/PremierSpaDeluksiPremierSpaDeluxe?ref=hl' target='_blank'&gt;https://www.facebook.com/PremierSpaDeluksiPremierSpaDeluxe?ref=hl&lt;/a&gt;  2014 წლიდან ჩვენი სპა ცენტრი სხვადასხვა  სალონურ მომსახურებასაც შესთავაზებს სტუმრებს, სწორედ ამისთვის, ვეძებთ მანიკურისა და პედიკურის სპეციალისტს.  ძირითადი მოვალეობები:  ** მანიკურისა და პედიკურის სხვადასხვა პროცედურების ჩატარება როგორც ქალებისთვის, ასევე, მამაკაცებისთვის ** ხელებისა და ტერფების სპა-პროცედურების ჩატარება (ტრენინგს გაივლით ჩვენს სპა-ცენტრში) ** კლასიკური და ფრენჩ მანიკურის გაკეთება ** ფრჩხილების დაგრძელება ** ფრჩხილის მოვლასთან დაკავშირებული კონსულტაციის გაწევა  ძირითადი მოთხოვნები:  ** მინიმუმ 3 წლიანი გამოცდილება მანიკურ/პედიკურის სპეციალისტის პოზიციაზე ** როგორც ქალის, ასევე, მამაკაცის მანიკურ/პედიკურზე მუშაობის გამოცდილება  პიროვნული თვისებები:  ** მოტივირებულობა ** ორგანიზებულობა ** პასუხისმგებლობის გრძნობა ** ასაკი: 23-დან 55 წლამდე  ** პრეზენტაბელური გარეგნობა ** ეფექტური კომუნიკაციის უნარი.  გთხოვთ, გამოაგზავნოთ რეზიუმე (CV) ქართულ ან ინგლისურ ენაზე მოცემულ ელექტრონულ მისამართზე: &lt;a href='mailto:premierspa2@gmail.com?subject=Manicure and Pedicure Specialist'&gt;premierspa2@gmail.com&lt;/a&gt; და რეზიუმეს თან დაურთეთ ფოტოსურათი. გთხოვთ, მიუთითოთ პოზიციის დასახელება წერილის სათაურში ('Subject' - ში).   დავუკავშირდებით მხოლოდ შერჩეულ კანდიდატებს. დამატებითი შეკითხვების შემთხვევაში დაგვიკავშირდით: 599 55 34 07  გისურვებთ წარმატებებს!</t>
  </si>
  <si>
    <t>ფარმაცევტული კომპანია  აცხადებს ვაკანსიას სამედიცინო წარმომადგენლის   ერთ საშტატო ერთეულზე მხოლოდ მამაკაცისთვის.  სამუშაო ადგილი: რეგიონები - ბათუმი, გორი, თელავი, ლაგოდეხი, საგარეჯო, გურჯაანი.  ზემოთ ჩამოთვლილ ყველა ქალაქში მხოლოდ ამ ერთმა წარმომადგენელმა უნდა იაროს თბილისიდან.  აუცილებელი მოთხოვნები:  **   უმაღლესი სამედიცინო განათლება (აუცილებელია). **   მსგავს პოზიციაზე მუშაობის მინიმუმ 2 წლიანი გამოცდილება  - აუცილებელია. **   შედეგზე ორიენტირებულობა. **   პროდუქტის წარდგენის უნარი და გამოცდილება (აუცილებელია). **  აუცილებელია, ჰყავდეს ავტომობილი.  **  თბილისში მცხოვრები.  გთხოვთ, გამოგზავნოთ CV მისამართზე: &lt;a href='mailto:teasokhadze@yahoo.com?subject=Medical Representative'&gt;teasokhadze@yahoo.com&lt;/a&gt;  და განაცხადს დაურთეთ ფოტოსურათი (ფოტოს გარეშე განცხადება არ განიხილება) 2014 წლის 28 თებერვლამდე. გასაუბრებაზე მოვიწვევთ მხოლოდ შერჩეულ კანდიდატებს.  კანდიდატები, რომლებიც ვერ აკმაყოფილებენ ჩამოთვლილ მოთხოვნებს, ნუ შეგვეხმიანებიან.</t>
  </si>
  <si>
    <t>პრემიუმ კლასის დღის სპა ცენტრი 'პრემიერ სპა დელუქსი' რჩეული ადგილია მათთვის, ვისაც სურს თავი გამორჩეულად იგრძნოს!   2013 წლიდან პრემიერ სპა დელუქსი სტუმრებს სარელაქსაციო, გამაჯანსაღებელი და გასახდომი მასაჟებისა და სპა პროცედურების ფართო სპექტრს სთავაზობს. ჩვენი მისამართია: თბილისი, ვაკე, მუხაძის 22 (ვაკის პარკთან). იხილეთ ჩვენი Facebook-ის გვერდი: &lt;a href='https://www.facebook.com/PremierSpaDeluksiPremierSpaDeluxe?ref=hl' target='_blank'&gt;https://www.facebook.com/PremierSpaDeluksiPremierSpaDeluxe?ref=hl&lt;/a&gt;  2014 წლიდან ჩვენი სპა ცენტრი სხვადასხვა  სალონურ მომსახურებასაც შესთავაზებს სტუმრებს, სწორედ ამისთვის, ვეძებთ გამოცდილ და კრეატიულ თმის სტილისტს!   ძირითადი მოვალეობები:  ** ქალისა და მამაკაცის თმის შეჭრა და დავარცხნა ** თმის შეღებვა, მელირება, ლამინირება ** თმის სამკურნალო სპა-პროცედურების ჩატარება ** თმის მოვლის საშუალებების გაყიდვა, თმის მოვლასთან დაკავშირებული კონსულტაციის გაწევა.  ძირითადი მოთხოვნები:  ** მინიმუმ 2  წლიანი გამოცდილება სტილისტის პოზიციაზე ** სადღესასწაულო ვარცხნილობის გაკეთების უნარი  პიროვნული თვისებები:  ** მოტივირებულობა ** ურთიერთობების მაღალი კულტურა, მშვიდი მეტყველება და ქცევა ** პასუხისმგებლობის გრძნობა ** ასაკი: 23-დან 55 წლამდე  ** პრეზენტაბელური გარეგნობა ** ეფექტური კომუნიკაციის უნარი.  გთხოვთ, გამოაგზავნოთ რეზიუმე (CV) ქართულ ან ინგლისურ ენაზე მოცემულ ელექტრონულ მისამართზე: &lt;a href='mailto:premierspa2@gmail.com?subject=Hair Stylist'&gt;premierspa2@gmail.com&lt;/a&gt; და რეზიუმეს თან დაურთეთ ფოტოსურათი. გთხოვთ, მიუთითოთ პოზიციის დასახელება წერილის სათაურში ('Subject' - ში).   დავუკავშირდებით მხოლოდ შერჩეულ კანდიდატებს. დამატებითი შეკითხვების შემთხვევაში დაგვიკავშირდით: 599 55 34 07  გისურვებთ წარმატებებს!</t>
  </si>
  <si>
    <t>2014-01-29</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</si>
  <si>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ქვემო ქართლის მხარეში და საგარეჯოს რაიონში.  მოთხოვნები:  **   უმაღლესი განათლება **   უნდა ცხოვრობდეს  ქ. რუსთავში **   დისტრიბუტორად, პრისელერად,  მუშაობის გამოცდილება ქვემო ქართლის მხარეში (ქ. რუსთავი, გარდაბანი, მარნეული, ბოლნისი  + საგარეჯოს რ-ნი) **   გარანტია უძრავი ქონების სახით  **   ავტომობილის მართვის მოწმობა B.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2014 წლის 10 თებერვლის  ჩათვლით შემდეგ ელ.მისამართზე: &lt;a href='mailto:goga_giorgadze01@mail.ru?subject='&gt;goga_giorgadze01@mail.ru&lt;/a&gt; </t>
  </si>
  <si>
    <t>აუთლეთ სერვისი</t>
  </si>
  <si>
    <t>სადისტრიბუციო კომპანია 'აუთლეთ სერვისი'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საკუთარი ავტომობილი (აუცილებელი მოთხოვნა)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მისამართზე: &lt;a href='mailto:mikadzesoso@yahoo.com?subject=Trade Representative'&gt;mikadzesoso@yahoo.com&lt;/a&gt;  და გთხოვთ, მიუთითეთ სასურველი თანამდებობა. წინააღმდეგ შემთხვევაში, თქვენი CV არ განიხილება.</t>
  </si>
  <si>
    <t>Sport Time</t>
  </si>
  <si>
    <t>სპორტულ-გამაჯანსაღებელი კომპლექსი 'სპორტ-ტაიმი' აცხადებს ვაკანსიებს შემდეგ პოზიციებზე:  **  ბუღალტერი **  მიმღები-ოპერატორი **  ბარმენი ** დამხმარე მომსახურე პერსონალი  საკვალიფიკაციო მოთხოვნები:   1. მიმღები-ოპერატორი:  ** მომხმარებლებთან გრძელვადიან ურთიერთობაზე ზრუნვა; ** ორიენტირება გაყიდვების მუდმივ ზრდაზე; ** მომხმარებლების მონაცემთა ბაზების მუდმივი განახლება და კონტროლი; ** პოტენციური კლიენტების მოძიება; ** ყოველკვირეული ანგარიშის წარმოება უშუალო ხელმძღვანელთან; ** კომპიუტერულ პროგრამებში მუშაობის გამოცდილება (Word, Excel, PowerPoint); ** რუსული და ინგლისური  ენების სამომხმარებლო დონეზე ცოდნა აუცილებელია; ** მსგავს პოზიციაზე მუშაობის გამოცდილება ჩაითვლება უპირატესობად; ** 20-დან 35 წლამდე.  2. ბუღალტერი  ** უმაღლესი ეკონომიკური განათლება;  ** მინიმუმ 2 წლის მუშაობის გამოცდილება შესაბამის თანამდებობაზე; ** საქართველოს და საერთაშორისო საბუღალტრო სტანდარტების და წესების ცოდნა;  ** საქართველოს საგადასახადო კანონმდებლობის ცოდნა; ** სამეწარმეო სამართლის პრინციპების ცოდნა; ** საბუღალტრო პროგრამების ცოდნა; ** სასურველია ინგლისური და რუსული ენების ცოდნა;  ** კომუნიკაბელურობა; ** პუნქტუალურობა, ორგანიზებულობა, მიზანდასახულობა, თვითგანვითარებისაკენ სწრაფვა; ** კრიტიკულ სიტუაციებში ორიენტაციის და გადაწყვეტილების მიღების უნარი.  3. ბარმენი  ** ბარმენის პოზიციაზე მუშაობის გამოცდილება; ** სასმელებისა და კოქტეილების ცოდნა; ** მომხმარებელთან ურთიერთობის ცოდნა; ** 20-დან 35 წლამდე.  4. დამხმარე ტექნიკური პერსონალი  ** ტექნიკური განათლება; ** სასურველია მსგავს პოზიციაზე მუშაობის გამოცდილება; ** შრომისუნარიანობა; ** გუნდში მუშაობის უნარი; ** დატვირთულ რეჟიმში მუშაობის უნარი; ** აუცილებელია მამაკაცი; ** 20-დან 35 წლამდე.  თუ თქვენ შეესაბამებით ზემოთ აღნიშნულ საკვალიფიკაციო მოთხოვნებს, გთხოვთ, გამოაგზავნოთ თქვენი  CV (ქართული ვერსია) კონკრეტული ვაკანსიის მითითებით და  ფოტოსურათით აღნიშნულ ელექტრონულ მისამართზე:  &lt;a href='mailto:Vacancy.Sporttime@gmail.com?subject='&gt;Vacancy.Sporttime@gmail.com&lt;/a&gt; და, ასევე, მიუთითეთ თქვენთვის სასურველი ხელფასი. </t>
  </si>
  <si>
    <t>Luxury</t>
  </si>
  <si>
    <t>ავეჯის კომპანია 'Luxury' აცხადებს ვაკანსიებს შემდეგ თანამდებობებზე:  დიზაინერი, გაყიდვების მენეჯერი, გაყიდვების კონსულტანტი.    კომპანია მდებარეობს აღმაშენებლის ძეგლის მიმდებარე ტერიტორიაზე, საკუთარ, ახლადაშენებულ  4 სართულიან  სავაჭრო  ცენტრში.  1. დიზაინერი  საკვალიფიკაფიო მოთხოვნები:                                                                                                                                                                            1. უმაღლესი განათლება შესაბამის სფეროში; 2. ასაკი: 22-45 წელი; სასურველია იყოს მამაკაცი. 3. მნიშვნელოვანია, კომუნიკაციის კარგი უნარი და გამართული მეტყველება; 4. სასურველია რუსული და ინგლისური ენების ცოდნა; 5. აუცილებელია, გრაფიკული პროგრამების მაღალ დონეზე ცოდნა: 3DMax, AutoCAD, Adobe Photoshop, Corel Draw და ასევე Microsoft Office (Word, Excel).  აუცილებელი პიროვნული თვისებები:  1. შემოქმედებითი აზროვნება; 2. ეფექტური დროის მენეჯმენტი, მოწესრიგებულობა და ორგანიზების კარგი უნარი; 3. განვითარებაზე ორიენტირებული, პროგრესულად მოაზროვნე; 4. გუნდურად მუშაობის უნარი. 5. სტრესულ სიტუაციაში მუშაობის უნარი;  6. პასუხისმგებლობის მაღალი გრძნობა.  ფუნქცია-მოვალეობები:  1. აზომვითი ნახაზების გაკეთება. ინტერიერის დიზაინის შექმნა და მასში  ავეჯის განთავსება.                                             2. სხვადასხვა ავეჯის დიზაინისა და მოდელების შექმნა. მათი მომხმარებელთან წარდგენა და პრეზენტაცია. 3. ინტერიერის დიზაინ პროექტების დამუშავება, ტექნიკური გაფორმება და უშუალო მუშაობა კლიენტებთან. 4. კლიენტის ეფექტური და თავაზიანი მომსახურება, კონსულტაციის კარგი უნარები; 5. მაღაზიაში წარმოდგენილი ბრენდებისა და პროდუქციის სრულყოფილი ცოდნა; 6. მყიდველთათვის კვალიფიციური დახმარების გაწევა პროდუქციის შერჩევასა და გადაწყვეტილების მიღებაში; 7. რეალიზაციის მუდმივ ზრდაზე ორიენტირებულობა; 8. გრაფიკული დიზაინის კარგად ცოდნა.  გამოიყენება კანდიდატთა შერჩევის შემდეგი პროცედურები:   ** წინასწარი გადარჩევა წარმოდგენილი CV-ების მიხედვით; ** გასაუბრება; ** პიროვნული კითხვარი;  დამატებითი პირობა: გამოსაცდელი ვადა - სამი თვე  (ანაზღაურებადი).  პირობები:  1. პროფესიული ზრდის შესაძლებლობა და დაწინაურების პერსპექტივა; 2. სამუშაო გრაფიკი: სრული 3. სამუშაო დღეები: ორშაბათი-შაბათი. 4. სამუშაო საათები: 10:00-19:00.                                                                                                                                                  5. ყოველთვიური ანაზღაურება: ფიქსირებული ხელფასი და ბონუსი გაყიდული პროდუქციისა და შესრულებული სამუშაოს ხარისხის მიხედვით.  დაინტერესების შემთხვევაში, გთხოვთ, გამოგვიგზავნოთ თქვენი რეზიუმე (CV) ფოტოსურათით მისამართზე: &lt;a href='mailto:kotemeladze@ymail.com'&gt;kotemeladze@ymail.com&lt;/a&gt;  2014 წლის 28 თებერვლის  ჩათვლით. გთხოვთ, სათაურის ველში მიუთითოთ პოზიცია, რომელზეც აგზავნით რეზიუმეს.  2. გაყიდვების მენეჯერი  საკვალიფიკაციო მოთხოვნები:                                                                                                                                                                           1.  უმაღლესი განათლება                                                                                                                                                                                   2.  ინგლისური და რუსული ენების ცოდნა; 3.  საოფისე პროგრამების ცოდნა (MS Office); 4.  მსგავს თანამდებობაზე მუშაობის 2 წლიანი გამოცდილება. 4. ასაკი: 25-40 წელი;                                                                                                                                                                                          5.  კომუნიკაბელური, ზეპირი და წერილობითი კომუნიკაციის კარგი უნარით. 6. შემოქმედებითი აზროვნება; 7. დროის ეფექტურად მართვის უნარი, მოწესრიგებულობა და ორგანიზების კარგი უნარი; 8. განვითარებაზე ორიენტირებული, პროგრესულად მოაზროვნე; 9. გუნდურად მუშაობის უნარი. 10. სტრესულ სიტუაციაში მუშაობის უნარი;  11. პასუხისმგებლობის მაღალი გრძნობა. 12. საქმიანი მოლაპარაკებების წარმართვის უნარი 13. ეფექტური გარეგნობა.  ძირითადი მოვალეობები:  1. სამუშაოთა დაგეგმვა, ორგანიზება, შესრულების კონტროლი; 2. გაყიდვების ანალიზი და კონტროლი;                                                                                                                                                       3. დაქვემდებარებულ თანამშრომელთა საქმიანობის ზედამხედველობა და კოორდინაცია. 4. საბუთების მოწესრიგება. 5. ახალი კორპორატიული კლიენტების მოძიება და პროდუქციის შეთავაზება. 6. მუშაობა კლიენტებთან (მოლაპარაკებების და პრეზენტაციების ჩატარების სახით) 7.  მუშაობა მონაცემთა ბაზასთან. 8.  გაყიდვების გეგმის განხორციელება.  9.  მონაცემთა ბაზის შექმნა. 10.  ბაზრის კვლევა და ბიზნეს გეგმის შედგენა. 11.  არსებულ კომპანიებთან ურთიერთობა, შეკვეთების დაგეგმარება, სიახლეების შეთავაზება. 12.  ჩატარებული სამუშაოების შესახებ ანგარიშების მომზადება და წარდგენა ორგანიზაციაში დადგენილი ფორმით.  გამოიყენება კანდიდატთა შერჩევის შემდეგი პროცედურები:   ** წინასწარი გადარჩევა წარმოდგენილი CV-ების მიხედვით; ** გასაუბრება; ** პიროვნული კითხვარი; ** IQ ტესტირება.  დამატებითი პირობა: გამოსაცდელი ვადა - სამი თვე  (ანაზღაურებადი).  პირობები:  1. პროფესიული ზრდის შესაძლებლობა და დაწინაურების პერსპექტივა; 2. სამუშაო გრაფიკი: სრული 3. სამუშაო დღეები: ორშაბათი-შაბათი. 4. სამუშაო საათები: 10:00-19:00.   ყოველი მეორე ან მესამე კვირა დღე (შეთანხმებით);                                                                                                                                               5. ყოველთვიური ანაზღაურება: ფიქსირებული ხელფასი და ბონუსი გაყიდული პროდუქციისა და შესრულებული სამუშაოს ხარისხის მიხედვით.  დაინტერესების შემთხვევაში, გთხოვთ, გამოგვიგზავნოთ თქვენი რეზიუმე (CV) ფოტოსურათით მისამართზე: &lt;a href='mailto:kotemeladze@ymail.com'&gt;kotemeladze@ymail.com&lt;/a&gt;  2014 წლის 28 თებერვლის  ჩათვლით. გთხოვთ, სათაურის ველში მიუთითოთ პოზიცია, რომელზეც აგზავნით რეზიუმეს.  3. გაყიდვების კონსულტანტი  საკვალიფიკაციო მოთხოვნები:   1.  უმაღლესი განათლება;                                                                                                                                                                                   2.  სასურველია ინგლისური და რუსული ენები ცოდნა (ჩაითვლება უპირატესობად);                                                                                           3.  საოფისე პროგრამების ცოდნა (MS Office); 4.  სასურველია გაყიდვების მიმართულებით მუშაობის გამოცდილება;                                                                                                        5. ასაკი:  22-30 წელი;                                                                                                                                                                                          6. განვითარებაზე ორიენტირებული, პროგრესულად მოაზროვნე.  პიროვნული თვისებები:  1.  წარმოსადეგი გარეგნობა. უპირატესობა ენიჭებათ გოგონებს; 2.  შრომისმოყვარეობა; 3.  ენერგიულობა და დისციპლინირებულობა; 4.  პასუხისმგებლობის მაღალი გრძნობა; 5.  კომუნიკაბელურობა; 5.  ჯგუფში მუშაობის უნარი.  გამოიყენება კანდიდატთა შერჩევის შემდეგი პროცედურები:   ** წინასწარი შერჩევა წარმოდგენილი CV-ების მიხედვით; ** გასაუბრება; ** პიროვნული კითხვარი;  დამატებითი პირობა: გამოსაცდელი ვადა - სამი თვე  (ანაზღაურებადი).  პირობები:  1. პროფესიული ზრდის შესაძლებლობა და დაწინაურების პერსპექტივა; 2. სამუშაო გრაფიკი: სრული 3. სამუშაო დღეები: ორშაბათი-შაბათი. ყოველი მეორე ან მესამე კვირა დღე (შეთანხმებით);  4. სამუშაო საათები: 10:00-19:00.                                                                                                                                                  5. ყოველთვიური ანაზღაურება: ფიქსირებული ხელფასი და ბონუსი გაყიდული პროდუქციისა და შესრულებული სამუშაოს ხარისხის მიხედვით.  დაინტერესების შემთხვევაში, გთხოვთ, გამოგვიგზავნოთ თქვენი რეზიუმე (CV) ფოტოსურათით მისამართზე: &lt;a href='mailto:kotemeladze@ymail.com'&gt;kotemeladze@ymail.com&lt;/a&gt;  2014 წლის 28 თებერვლის  ჩათვლით. გთხოვთ, სათაურის ველში მიუთითოთ პოზიცია, რომელზეც აგზავნით რეზიუმეს.</t>
  </si>
  <si>
    <t>შპს 'დ&amp;ლ სერვისი' აცხადებს ვაკანსიას სავაჭრო წარმომადგენლის თანამდებობაზე.  სამუშაო ადგილი: ბათუმი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უმაღლესი განათლება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href='mailto:hr@dls.ge?subject=Trade Representative'&gt;hr@dls.ge&lt;/a&gt; ან შემდეგ მისამართზე: ქ. თბილისი, ჩაჩავას ქ. 8 (დიღომში, დაახლოებით ასტრა პარკთან).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  P.S. დამატებითი ინფორმაცია, გარდა მოცემულისა, არ გაიცემა გასაუბრებამდე.</t>
  </si>
  <si>
    <t>შპს 'ჰორეკა' აცხადებს ვაკანსიას სავაჭრო წარმომადგენლის თანამდებობაზე.  სამუშაო ადგილი: თბილისი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უმაღლესი განათლება ** მართვის მოწმობა ** რუსული ენა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განცხადებისა და CV-ს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შემდეგ მისამართზე: &lt;a href='mailto:hr@dls.ge?subject=Trade Representative'&gt;hr@dls.ge&lt;/a&gt;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  დამატებითი ინფორმაცია, გარდა მოცემულისა, არ გაიცემა გასაუბრებამდე.</t>
  </si>
  <si>
    <t>ჩვენ ვართ  DHL-ის ოფიციალური წარმომადგენელი საქართველოში შპს 'ჯორჯიან ექსპრესი', რომელიც წარმოადგენს საერთაშორისო საკურიერო სამსახურს.  ჩვენ გვესაჭიროება 30-50  წლამდე ასაკის მამაკაცი, მძღოლი-ექსპედიტორის თანამდებობაზე.  მოთხოვნები:  **  B B და C K კატეგორიის მართვის მოწმობა ** ფიზიკურად ჯანმრთელი (რაც დადასტურდება ექიმის მიერ გაცემული ცნობით ჯანმრთელობის თაობაზე ე.წ. ფორმა 100-ით) **   არანაკლებ ორი წლის სამუშაო გამოცდილება მძღოლი-ექსპედიტორის თანამდებობაზე, რაც დეტალურად უნდა  აღწეროთ CV-ში, შესაბამისი სამუშაო ადგილის ტელეფონის ნომრების მითითებით.   ანაზღაურება: შეთანხმებით 2 საშტატო ერთეული   CV გამოაგზავნეთ მისამართზე:   &lt;a href='mailto:nino.kopilashvili@dhl.com?subject=Driver Expediter'&gt;nino.kopilashvili@dhl.com&lt;/a&gt; 10 თებერვლამდე ან მოგვაწოდეთ მისამართზე: თბილისი, წერეთლის გამზირი #105. CV-ების გადარჩევის შემდეგ დავუკავშირდებით გარკვეულ რაოდენობას.</t>
  </si>
  <si>
    <t>სპორტ კომპლექსი 'არენა' აცხადებს ვაკანსიას დასუფთავების მენეჯერის (მამაკაცი აუცილებელია)  თანამდებობაზე.   ანაზღაურება შეთანხმებით.  გთხოვთ, განაცხადი გამოგზავნოთ მისამართზე: &lt;a href='mailto:datokatsarava@yahoo.com?subject=Cleaning Manager'&gt;datokatsarava@yahoo.com&lt;/a&gt;</t>
  </si>
  <si>
    <t>სავაჭრო ქსელი 'ნუგეში' აცხადებს ვაკანსიას დაცვის თანამშრომლის პოზიციაზე.  ძირითადი მოთხოვნები:  ** სიმაღლე 1.8. ** სასურველია გამოცდილება მსგავს პოზიციაზე; ** ასაკი: 25-დან 40 წლამდე მამაკაცი.  განრიგი: 3 დღეში ერთხელ ანაზღაურება: 300 ლარი  გასაუბრება ჩატარდება ხუთშაბათს, 5 სექტემბერს,  12 საათზე.   მისამართი: ანდრონიკაშვილის ქუჩა 143.</t>
  </si>
  <si>
    <t>კომპანია 'ამბოლი' აცხადებს ვაკანსიას პროდუქტის მენეჯერის თანამდებობაზე.  განიხილება მხოლოდ სრულყოფილად შევსებული სააპლიკაციო ფორმა ფოტოსურათით.  ძირითადი მოთხოვნები:  ** მამაკაცი, ასაკი: 25-40 წ. ** უმაღლესი განათლება ბიზნესის ადმინისტრირების, ეკონომიკურ ან მათემატიკურ სფეროებში. ** ქართული, ინგლისური და რუსული ენების სრულყოფილი ცოდნა. ** ფინანსური აღრიცხვის მეთოდების სრულყოფილი ცოდნა. ** სტანდარტული საოფისე პროგრამების ცოდნა.  აუცილებელი უნარები:   ** ენერგიული  და  კომუნიკაბელური, ** უდიდესი პასუხისმგებლობის გრძნობით, ** პუნქტუალური და მოწესრიგებული, უაღრესად დისციპლინირებული, ** ლოგიკური აზროვნებისა და ოპტიმალური გადაწყვეტილების მიღების უნარი, ** მოსმენის, აზრის კარგად ჩამოყალიბებისა და გადმოცემის უნარი, ** მკაფიო და გამართული მეტყველების უნარი, ** სიახლეების ადვილად ათვისების უნარი, ** ექსტრემალურ სიტუაციებში რაციონალური გადაწყვეტილების სწრაფად მიღების უნარი, **  სტრესულ გარემოში ეფექტურად მუშაობის უნარი, **  გაწონასწორებული და მშვიდი.  მოვალეობები:   ** პროდუქტის მახასიათებლების ზედმიწევნით კარგად შესწავლა, ** ბაზრის და გაყიდვების ანალიზის საფუძველზე ზუსტი შეკვეთების და შესყიდვების განხორციელება, ** სასაწყობე ნაშთების ოპტიმალური რაოდენობის განსაზღვრა მაქსიმალური რენტაბელობის მისაღწევად, ** პროდუქტის ფასების განსაზღვრა და კონტროლი მოგების მაქსიმიზების მიზნით, ** პროდუქტის გაყიდვის ახალი არხების და ახალი პარტნიორების მოძიება. ძველ, არსებულ პარტნიორებთან თანამშრომლობის ეფექტურობის გაზრდა.  სამუშაო პირობები:  გრაფიკი: კვირაში 6 დღე. მაღალი ანაზღაურება; კარიერული ზრდის, დაწინაურების პერსპექტივა.  მსურველებს გთხოვთ, შეავსოთ სააპლიკაციო ფორმა და გამოაგზავნოთ   ელ-ფოსტის მისამართზე: &lt;a href='mailto:vacancy@motorstar.ge?subject=Product Manager'&gt;vacancy@motorstar.ge&lt;/a&gt; 2013 წლის 30 სექტემბრის ჩათვლით. განიხილება მხოლოდ სრულყოფილად შევსებული სააპლიკაციო ფორმა ფოტოსურათით.</t>
  </si>
  <si>
    <t>გერმანულ კომპანია 'Würth'-ს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თბილისსა და ბათუმში, საკუთარი ავტომობილით.   მოთხოვნები:  ** ავტომობილის მართვის მოწმობა; ** კომუნიკაბელურობა, მომხმარებელთან ურთიერთობის დამყარების უნარი;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ორკვირიან უფასო ტრენინგს. ეტაპის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3%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 საათიდან 18:00 საათამდე. დასვენების დღე:  შაბათ-კვირა.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Agent'&gt;gewuerth@caucasus.net&lt;/a&gt; ან მოგვაწოდეთ მისამართზე: ქ. თბილისი, კახეთის გზატკეცილი, უმაშევის 1.  CV ფოტო-სურათის გარეშე არ განიხილება!  ტელ: 2 384100 ან 2 243630. </t>
  </si>
  <si>
    <t>კომპანია 'ვაკო  მოტორსი' DAF - ის ოფიციალური დილერი საქართველოში, აცხადებს ვაკანსიას შემდეგ თანამდებობებზე:   1. ელექტრიკოსი   აუცილებელი მოთხოვნები:  **  სატვირთო ავტომობილების სფეროს სპეციფიკის ცოდნა **  გამოცდილება STAR Diagnostic ** DAVIE Diagnostic ** VIC1, VIC2 მუშაობის გამოცდილება ** ქართული, ინგლისური და რუსული ენების ცოდნა ** ასაკი: 25 წელი და ზემოთ  კომპეტენციები/უნარები:  ** ორგანიზებული, მიზანდასახული ** მაღალი პასუხისმგებლობის მქონე ** დეტალების მიმართ ყურადღებიანი ** თვითმოტივირებული ** გუნდში მუშაობის უნარი  დაინტერესებულმა პირებმა  გამოაგზავნეთ CV შემდეგ მისამართზე: &lt;a href='mailto:vako_daf@gol.ge?subject=Electrician'&gt;vako_daf@gol.ge&lt;/a&gt; და 'subject'-ში მიუთითეთ პოზიცია.   2. გაყიდვების მენეჯერი   აუცილებელი მოთხოვნები:  **   მამაკაცი: 25 წელი და ზემოთ **  უმაღლესი განათლება (სასურველია ტექნიკური)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ბაზარზე არსებული პოტენციური კლიენტების ანალიზი, ბაზის შექმნა და სატვირთო ავტომობილების, სათადარიგო ნაწილებისა და მომსახურების შეთავაზება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პროდუქტებითა და მომსახურებით **   მუდმივი კავშირი კორპორატიულ კლიენტებთან, სიახლეების გაცნობა, მონიტორინგი, ახალი პროდუქტებისა და სერვისის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დაინტერესებულმა პირებმა  გამოაგზავნეთ CV შემდეგ მისამართზე: &lt;a href='mailto:vako_daf@gol.ge?subject='&gt;vako_daf@gol.ge&lt;/a&gt; და 'subject'-ში მიუთითეთ პოზიცია.   უმორჩილესად გთხოვთ,  ნუ გამოგვეხმაურებით, თუ  არ გაქვთ გამოცდილება  მსგავს სფეროში მუშაობის.  3. მექანიკოსი  აუცილებელი მოთხოვნები:   ** გამოცდილება მსგავს სფეროში  ** ასაკი: 20 წელი და ზემოთ   კომპეტენციები/უნარები:  ** ორგანიზებული, მიზანდასახული ** მაღალი პასუხისმგებლობის მქონე ** დეტალების მიმართ ყურადღებიანი ** თვითმოტივირებული ** გუნდში მუშაობის უნარი  დაინტერესებულმა პირებმა  გამოაგზავნეთ CV შემდეგ მისამართზე: &lt;a href='mailto:vako_daf@gol.ge?subject='&gt;vako_daf@gol.ge&lt;/a&gt; და 'subject'-ში მიუთითეთ პოზიცია. კანდიდატები, რომლებიც არ აკმაყოფილებთ ზემოთ მითითებულ მოთხოვნებს, გთხოვთ, ნუ გამოგვეხმაურებით.</t>
  </si>
  <si>
    <t>მე-5 ყოველწლიური კონფერენცია გენდერის კვლევაში</t>
  </si>
  <si>
    <t>სოციალურ მეცნიერებათა ცენტრი</t>
  </si>
  <si>
    <t>სოციალურ  მეცნიერებათა ცენტრი და თბილისის სახელმწიფო უნივერსიტეტის გენდერის კვლევის ინსტიტუტი  აცხადებს ერთობლივ მე-5 ყოველწლიურ კონფერენციას გენდერის კვლევაში: გენდერული იდენტობები, დამოკიდებულებები და აღქმა.  კონფერენცია გაიმართება გენდერული ნიშნით ძალადობის წინააღმდეგ 16 დღიანი საერთაშორისო კამპანიის ფარგლებში; ასევე, ეძღვნება სოციალურ მეცნიერებათა ცენტრის 10 წლის იუბილეს.  კონფერენცია მიზნად ისახავს, მოიწვიოს საერთაშორისო და ადგილობრივი მეცნიერები და მკვლევარები, რომლებიც ერთმანეთს გაუზიარებენ თავიანთი კვლევების შედეგებს  გენდერის ზეგავლენაზე იდენტობების ფორმირების პროცესში, ასევე, დამოკიდებულებებისა და აღქმის ჩამოყალიბებისას. გენდერის მნიშვნელობაზე იმ შეხედულებებსა და პრაქტიკასთან მიმართებაში, რომლებიც ინარჩუნებენ დისკრიმინაციას და განაპირობებენ ქალთა სხვადასხვა ჯგუფებისა თუ ლგბტ ადამიანების უფლებების შელახვას და შესაბამისად ხელს უშლიან გენდერული უთანასწორობის აღმოფხვრას.  კონფერენციის  თარიღი: 14-15 ნოემბერი, 2013 კონფერენციის  ადგილი: თსუ, I კორპუსი კონფერენციის  ენა:  ქართული და ინგლისური (სინქრონული თარგმანით)  კონფერენციაზე მიიღება   ნაშრომები  და პრეზენტაციები შემდეგ თემაზე:  1.გენდერული იდენტობები სოციალურ და პოლიტიკურ ცხოვრებაში:  ** ქალებისა და მამაკაცების რეპრეზენტაცია პოლიტიკასა და ეკონომიკაში ** გენდერის მნიშვნელობა განათლების სფეროში, პროფესიის არჩევისას, დასაქმებისა და კარიერული წინსვლისთვის ** გენდერის რეპრეზენტაცია ხელოვნებაში ** გენდერი და მედია ** გენდერი, ნაციონალიზმი და რელიგია ** გენდერი, შეიარაღებული კონფლიქტი და მშვიდობის მშენებლობა   2.ძალაუფლება და ოჯახი:  ** გენდერული როლები ოჯახში ** ოჯახური და გენდერზე დაფუძნებული ძალადობა ** გენდერის სოციალიზაცია ** სქესის ნიშნით შერჩევითი აბორტები   3.გენდერი და სექსუალობა:  ** ქალის/კაცის სექსუალობის აღქმა და დამოკიდებულება ** ქალთა სექსუალობა და სქესობრივი თავისუფლება ** ლგბტ იდენტობები და სამოქალაქო უფლებები ** რეპროდუქციული ჯანმრთელობა და უფლებები ** ადრეული ქორწინება   აბსტრაქტის  მიღების ბოლო ვადაა  16 სექტემბერი, 2013 წელი.   დამატებითი  ინფორმაციისთვის გთხოვთ, ეწვიოთ: &lt;a href='http://css.ge/index.php?lang_id=GEO&amp;sec_id=9&amp;info_id=828' target='_blank'&gt;http://css.ge/index.php?lang_id=GEO&amp;sec_id=9&amp;info_id=828&lt;/a&gt; ან დაგვიკავშირდეთ შემდეგ მისამართზე: &lt;a href='mailto:genderequality@css.ge?subject='&gt;genderequality@css.ge&lt;/a&gt;</t>
  </si>
  <si>
    <t>მძღოლ-ექსპედიტორი</t>
  </si>
  <si>
    <t>ფირმაში სამუშაოდ გვესაჭიროება 21-30 წლამდე მამაკაცი მძღოლ-ექსპედიტორის პოზიციაზე.   სამუშაო დრო: კვირაში 6 დღე, კვირის გარდა, დილის 9სთ-დან საღამოს 18-სთ-მდე. ანაზღაურება:  300 ლარიდან.  დამატებითი მოთხოვნები: უნდა ჰქონდეს სამარშრუტო ტაქსზე მუშაობის მინიმუმ 2 წლიანი გამოცდილება.  გთხოვთ, გამოგზავნოთ CV მისამართზე: &lt;a href='mailto:giorgimiladze@gmail.com?subject='&gt;giorgimiladze@gmail.com&lt;/a&gt;</t>
  </si>
  <si>
    <t>კონკურსი ჟურნალისტიკის სტუდენტებისა და ბლოგერებისთვის</t>
  </si>
  <si>
    <t>გაეროს  მოსახლეობის ფონდი (UNFPA) აცხადებს კონკურსს ჟურნალისტიკის სტუდენტების და ბლოგერებისთვის.   გაეროს მოსახლეობის  ფონდი (UNFPA), გაეროს ერთობლივი პროგრამის 'გენდერული თანასწორობის ხელშეწყობისთვის საქართველოში' ფარგლებში, შვედეთის საერთაშორისო განვითარების სააგენტოს მხარდაჭერით აცხადებს მედია-კონკურსს ჟურნალისტიკის ფაკულტეტის სტუდენტებისა და ბლოგერებისთვის თემაზე: 'ახალგაზრდების განვითარება და უფლებები'.   კონკურსზე წარმოსადგენი  მასალების თემატიკა უნდა ასახავდეს შემდეგ საკითხებს: ახალგაზრდების ხედვა გენდერული თანასწორობის საკითხებზე, მათი მონაწილეობა გენდერული თანასწორობის დამკვიდრებასა და ახალგაზრდების რეპროდუქციული ჯანმრთელობის და უფლებების რეალიზებაში, მამაკაცების ჩართულობა გენდერული თანასწორობის ხელშეწყობისთვის.   კონკურსის მიზანია:  ** ახალგაზრდების  უფლებების პოპულარიზაცია საზოგადოებაში; ** გენდერული თანასწორობის თემატიკის უკეთ გაშუქება მედიაში; ** დიალოგის ინიცირება რეპროდუქციული უფლებების და გენდერული თანასწორობის შესახებ.   გამოვლინდება ორ-ორი გამარჯვებული შემდეგ ნომინაციებში:   ** საუკეთესო ბლოგპოსტი; ** საუკეთესო საგაზეთო ან საჟურნალო სტატია; **  საუკეთესო მულტიმედია ნამუშევარი (აუდიო, ვიდეო, ფოტო გალერეა, აუდიო სლაიდშოუ).  გამარჯვებულებს  გადაეცემათ  საჩუქრები:   ** I ადგილი - iPad Mini  ** II ადგილი - iPod Touch  კონკურსის პირობები:  კონკურსში მონაწილეობა შეუძლია საქართველოში მოქმედი უმაღლესი სასწავლებლების ჟურნალისტიკის ფაკულტეტის ნებისმიერ სტუდენტს ან ბლოგერს, რომელიც დაინტერესებულია რეპროდუქციული ჯანმრთელობისა და გენდერული თანასწორობის საკითხებით.   საკონკურსო მასალის მოცულობაზე შეზღუდვა არ არსებობს.   საკონკურსოდ წარმოდგენილი ბლოგპოსტი უნდა იყოს ქართულ ენაზე და გამოქვეყნებული 2013 წლის 25 ნოემბრამდე.   საკონკურსოდ წარმოდგენილი სტატია უნდა იყოს ქართულ ენაზე. უპირატესობა მიენიჭება მასალას, რომელიც გამოქვეყნებულია ბეჭდური ან ელექტრონული მედიის რომელიმე გამოცემაში 2013 წლის 25 ნოემბრამდე. მულტიმედია მასალა უნდა იყოს ქართულ ენაზე ან ჰქონდეს ქართული სუბტიტრები და გამოქვეყნებული უნდა იყოს 2013 წლის 25 ნოემბრამდე.  კონკურსში მონაწილეობის მსურველებმა უნდა წარმოადგინონ: სტატიის, ბლოგპოსტის ან მულტიმედია ნამუშევრის ელექტრონული ვერსია CD-ზე (ბმულის ჩათვლით თუ ასეთი არსებობს) და დედანი (თუ ასეთი არსებობს) გაეროს მოსახლეობის ფონდის ოფისში 2013  წლის 25 ნოემბრამდე მისამართზე ირ. აბაშიძის 4. წარმოდგენილ მასალას თან უნდა ახლდეს კონკურსში მონაწილე აპლიკანტის საკონტაქტო მონაცემები (სახელი, გვარი, პირადობის მოწმობის ასლი, სტუდენტის შემთხვევაში სტუდენტის მოწმობის ასლი, ტელეფონის ნომერი, ელ-ფოსტის მისამართი).   საუკეთესო სტატია/ბლოგი შეირჩევა შემდეგი კრიტერიუმების საფუძველზე:   ** განხილული პრობლემის აქტუალობა და ნაშრომის საზოგადოებრივი სარგებელი; ** გამოყენებული წყაროების მრავალფეროვნება; ** წერის, გადმოცემის უნარი; ** ჟურნალისტური სტანდარტების დაცვა; ** ორიგინალურობა და სიახლე.  გამარჯვებულები გამოვლინდებიან/დაჯილდოვდებიან 2013  წლის დეკემბერში.  გაეროს მოსახლეობის  ფონდი იტოვებს უფლებას, საჭიროების შემთხვევაში გამოაქვეყნოს და გაავრცელოს მასალა ავტორის სახელისა და გვარის მითითებით. კონკურსში გამარჯვებული მასალა განთავსდება გაეროს მოსახლეობის ფონდის ვებგვერდზე.   დამატებითი ინფორმაციისთვის მოგვმართეთ:  საკონტაქტო პირი: მირიან ჯუღელი - კომუნიკაციის სპეციალისტი გაეროს ერთობლივი პროგრამა 'გენდერული თანასწორობის ხელშეწყობისთვის საქართველოში' თბილისი, ირ. აბაშიძის ქ. 4 ტელ.: (995 32) 225 24 82 ელ-ფოსტა:  &lt;a href='mailto:jugheli@unfpa.org?subject='&gt;jugheli@unfpa.org&lt;/a&gt;  ვებ-საიტი: &lt;a href='http://www.georgiaunfpa.ge' target='_blank'&gt;http://www.georgiaunfpa.ge&lt;/a&gt;</t>
  </si>
  <si>
    <t>ადამიანური რესურსების მართვის მენეჯერი</t>
  </si>
  <si>
    <t>კომპანია აცხადებს ვაკანსიას    ადამიანური რესურსების მართვის მენეჯერის პოზიციაზე.  სამუშაო ადგილმდებარეობა:  თბილისი. სამუშაო გრაფიკი: სრული დღე. ანაზღაურება: 1,000 ლარიდან ზემოთ.   ფუნქციები:   ** ახალი ტიპის მულტიფუნქციური სამსახურის შექმნა, მომხმარებელზე ორიენტირებული სერვისებით. ** ტრენინგების/სემინარების ჩატარება. ** ორგანიზება მართვის სისტემაში. ** ადმინისტრაციული ბრძანებების დაწერა. ** ერთ განყოფილებაში შემავალი მინიმუმ 200 თანამშრომლის ხელმძღვანელობა.  სამუშაო გამოცდილება: სპეციფიკიდან გამომდინარე, დაცვა/უშიშროება. ასაკი: 30-დან 45 წლამდე მამაკაცები.  ვინც თავის შესაძლებლობებში არ არის დარწმუნებული  და არ გააჩნია შესაბამისი განათლება და პრაქტიკა, გთხოვთ, ნუ გამოგვეხმაურებით.   თქვენი რეზიუმე შეგიძლიათ გამოაგზავნოთ მისამართზე: &lt;a href='mailto:orbidacva@mail.ru?subject=HR Manager'&gt;orbidacva@mail.ru&lt;/a&gt;</t>
  </si>
  <si>
    <t>მძღოლი/დისტრიბუტორის თანაშემწე</t>
  </si>
  <si>
    <t>სადისტრიბუციო კომპანია შპს 'ინტერკომერსი' მძღოლი დისტრიბუტორის ასისტენტის თანამდებობაზე სამუშაოდ იწვევს 25-დან 30 წლამდე ენერგიულ, კომუნიკაბელურ, აქტიურ, პასუხისმგებლობის მქონე მამაკაცებს.   სამუშაო გრაფიკი ორშაბათიდან შაბათის ჩათვლით. ანაზღაურება 300 ლარიდან. თანამდებობრივი წინსვლა. მეგობრული კოლექტივი.  მოთხოვნები:  ** უმაღლესი განათლება ** მართვის მოწმობა, ავტომანქანის მართვა ** თბილისის ქუჩების ცოდნა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კომუნიკაბელურობა ** შრომისმოყვარე, აქტიური, თავაზიანი ** პასუხისმგებლობის მაღალი გრძნობა  მოვალეობები:  ** მიკროავტობუსით პროდუქციის მიწოდება მარკეტებში ** პროდუქციის მახასიათებლების ზედმიწევნით კარგი ცოდნა ** სავაჭრო ობიექტებთან მოლაპარაკებების წარმოება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ქსელის განვითარების შესახებ წინადადებების შემუშავება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შემდეგ ელ.მისამართზე: &lt;a href='mailto:info@intercommerce.ge?subject=Driver/Assistant to Distributor'&gt;info@intercommerce.ge&lt;/a&gt;  2013 წლის 1 მაისის ჩათვლით.</t>
  </si>
  <si>
    <t>მამაკაცის სტილისტი</t>
  </si>
  <si>
    <t>სილამაზის სალონი ტრიუფელი</t>
  </si>
  <si>
    <t>სილამაზის სალონი 'ტრიუფელი' აცხადებს ვაკანსიას მამაკაცის სტილისტის პოზიციაზე.   დაინტერესების შემთხვევაში გამოაგზავნეთ რეზიუმე  თანდართული ფოტოთი მისამართზე: &lt;a href='mailto:info@latruffe.ge?subject=Hair Stylist'&gt;info@latruffe.ge&lt;/a&gt;   რეზიუმეს გამოგზავნის ბოლო ვადა: 2013 წლის 25 მაისი.</t>
  </si>
  <si>
    <t>Hyster</t>
  </si>
  <si>
    <t>კომპანია 'Hyster' აცხადებს ვაკანსიას გაყიდვების მენეჯერის თანამდებობაზე.   მოთხოვნები:  ** უმაღლესი განათლება, საოფისე პროგრამების (Word, Excel, PowerPoint)ცოდნა. **  მსგავს სფეროში მუშაობის გამოცდილება აუცილებელია. ** ენერგიულობა, კომუნიკაბელურობა, საქმისადმი პასუხისმგებლობის  ქონა.  მოვალეობები:   ** პოტენციური კლიენტების მოძიება ** კომპანიებთან შეხვედრების დაგეგმვა და პრეზენტაციების გაკეთება **  დირექტორთან ანგარიშის წარდგენა ** ასაკი: 25-45 (მხოლოდ მამაკაცები).  ანაზღაურება: შეთანხმებით. სამუშაო გრაფიკი: სრული.   დაინტერესებულმა კანდიდატებმა გამოაგზავნეთ თქვენი რეზიუმე ფოტოსურათით მისამართზე  &lt;a href='mailto:gdg_group@yahoo.com?subject=Sales Manager'&gt;gdg_group@yahoo.com&lt;/a&gt; 2013 წლის 3 მაისის ჩათვლით.   დამატებითი ინფორმაციისათვის დაგვიკავშირდით: 597 633332 ან 551  533333.</t>
  </si>
  <si>
    <t>თანამშრომელი</t>
  </si>
  <si>
    <t>ქართული წინდა</t>
  </si>
  <si>
    <t>'ქართული წინდა' არის საქართველოში ერთ-ერთი პირველი ქართული წარმოება ტექსტილის დარგში. 'ქართული წინდა' აწარმოებს ქალის, მამაკაცის და ბავშვის წინდებს.  ჩვენ გთავაზობთ  გაიაროთ 6 თვიანი უფასო სრული კურსი და დასაქმდეთ ჩვენთან.  სრული კურსი მოიცავს:  ** საქსოვი მანქანების გამართულად მუშაობას. ** ტექნიკურად მანქანების მართვას. ** მანქანებთან მუშაობის პროგრამულ ცოდნას.  აუცილებელი მოთხოვნები:  ** ასაკი: 18-24 წელი ** სქესი: მამრობითი.  დაინტერესებულმა პირებმა გამოაგზავნეთ რეზიუმე მისამართზე: &lt;a href='mailto:beso-@mail.ru?subject='&gt;beso-@mail.ru&lt;/a&gt;  მოინახულეთ ჩვენი გვერდი ფეისბუქზე: &lt;a href='https://www.facebook.com/KartuliTsinda?ref=hl' target='_blank'&gt;https://www.facebook.com/KartuliTsinda?ref=hl&lt;/a&gt; ან ინტერნეტში:  &lt;a href='http://www.sock.ge' target='_blank'&gt;http://www.sock.ge&lt;/a&gt;  'ქართული წინდა' გისურვებთ წარმატებას!</t>
  </si>
  <si>
    <t>შპს 'მწვანე ქვეყანას' ესაჭიროება 20-დან 25 წლამდე ასაკის მამაკაცები დისტრიბუტორის პოზიციაზე.  აუცილებელი მოთხოვნა: მართვის მოწმობა და მართვის გამოცდილება.  ხელფასი: 400 ლარიდან ზემოთ.  ელფოსტა: &lt;a href='mailto:bilichka@live.ru?subject=Distributor'&gt;bilichka@live.ru&lt;/a&gt;</t>
  </si>
  <si>
    <t>ავეჯის მწარმოებელი კომპანია 'რანდი' აცხადებს მიღებას სადურგლო-საავეჯო სპეციალობის შემსწავლელ კურსებზე ბათუმში.    მიიღება 18-დან 35 წლის მამაკაცები. სწავლების პერიოდი: 3 თვე.  სწავლის პროცესში გაიცემა სტიპენდია. სწავლის შემდგომი დასაქმება გარანტირებულია.  განაცხადი შემოიტანეთ შემდეგ მისამართზე:  ქ. ბათუმი, გოგებაშვილის 62 ელფოსტა: &lt;a href='mailto:randi@randi.ge?subject='&gt;randi@randi.ge&lt;/a&gt; ცნობებისათვის დარეკეთ:  577 460020,  2 72398  დაინტერესებულმა კანდიდატებმა CV-ში მიუთითეთ - 'სადურგლო კურსები'.   განაცხადების მიღების ბოლო ვადაა 2013 წლის 15 მაისი. </t>
  </si>
  <si>
    <t>შპს 'ჯითექსი', 'OVS'-ის ოფიციალური და ექსკლუზიური დისტრიბუტორი საქართველოში, აცხადებს ვაკანსიას მაღაზიის მენეჯერის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აქსესუარებს და სილამაზის და თავის მოვლის საშუალებებს.  ძირითადი მოვალეობები და პასუხისმგებლობები:   ** მართოს მაღაზიის ადმინისტრაციული დავალებები; ** კოორდინაცია გაუწიოს მაღაზიის თანამშრომლებს; ** მართოს და იზრუნოს თანამშრომელთა მოტივაციაზე, რათა გაზარდოს გაყიდვები და უზრუნველყოს ეფექტურობა; ** დაგეგმოს და განახორციელოს თანამშრომელთა ყოველკვირეული შეკრებები, სადაც განიხილება უახლოესი გაყიდვების მეთოდები, ახალი პროდუქტები, ზოგადი მიღწევები და სხვა თემები, რაც უზრუნველყოფს გუნდის მაღალ ფასეულობებს და კომპანიის ქმედითუნარიანობას; ** იზრუნოს კონსულტანტების კვალიფიკაციაზე და უზრუნველყოს მათთვის ტრენინგების ჩატარება; ** განახორციელოს გაყიდვების მონაცემების ანალიზი და დაგეგმოს მომავალი გაყიდვები, რათა უზრუნველყოს მომგებიანობის მაქსიმიზაცია; ** მოამზადოს გაყიდვების რეპორტები 'OVS'-ის სათაო ოფისისთვის; ** მართოს და აკონტროლოს სასაქონლო ნაშთები; ** დაესწროს ახალი კოლექციების პრეზენტაციებს; განახორციელოს მათი შერჩევა და შეკვეთა; ** აკონტროლოს თაროებზე პროდუქციის განთავსების სტილი კომპანიაში არსებული სტანდარტების მიხედვით; ** მყიდველებს გაუწიოს კვალიფიციური დახმარება; ** იყოს მაკავშირებელი რგოლი შპს 'ჯითექსის' დირექტორსა და 'OVS'-ის სათაო ოფისს შორის; ** დაგეგმოს და განახორციელოს მარკეტინგული ღონისძიებები  და წამახალისებელი აქციები; ** სხვა ვალდებულებები.  მოთხოვნები:  ** განათლება: უმაღლესი  ** კომპიუტერის ცოდნა: MS ოფისი (მათ შორის ექსელის კარგი ცოდნა) ** სასურველია ერთ-ერთი ERP პროგრამის ცოდნა ** გამოცდილება: არანაკლებ 2 წლის, შესაბამის სფეროში.  სხვა:  ** ასაკი: 25-40 წელი; ** კარგად ორგანიზებული და დეტალებზე ორიენტირებული; ** კრეატიული და აქტიური, უნდა შეეძლოს გუნდური მუშაობა; ** პრობლემების გადაწყვეტის უნარ-ჩვევები; ** კომუნიკაბელური და ინტერპერსონალური უნარ-ჩვევები; ** შრომისმოყვარე, პასუხისმგებლობის გრძნობით და დისციპლინირებული; ** სავალდებულოა ინგლისურის და რუსულის კარგი ცოდნა.  ხელფასი: დამოკიდებულია კანდიდატის გამოცდილებასა და კვალიფიკაციაზე.  დაინტერესებულმა კანდიდატებმა გთხოვთ, გამოგვიგზავნოთ თქვენი CV შემდეგ მისამართზე: &lt;a href='mailto:hr@gtex.ge?subject=Shop Manager'&gt;hr@gtex.ge&lt;/a&gt; არაუგვიანეს 2013 წლის 10 მაისისა. </t>
  </si>
  <si>
    <t>სადისტრიბუციო კომპანია 'შარმ ტრეიდინგი' აცხადებს ვაკანსიას ბრენდ მენეჯერის ასისტენტის თანამდებობაზე.  ვალდებულებები:  ** პარტნიორებთან ურთიერთობა ** ბაზრის ანალიზი ** რეპორტინგი ** ვაიზერებისა და დილერების კონტროლი ** პრეზენტაციების მომზადება  მოთხოვნები:  ** უმაღლესი განათლება (სასურველია ბიზნესის სფეროში) ** Microsoft Excel-ის სრულყოფილი ცოდნა ** მათემატიკური უნარ–ჩვევები ** სავალდებულოა უცხო ენის ცოდნა (ინგლისური, რუსული) ** პასუხისმგებლობის მაღალი გრძნობა ** კომუნიკაბელური, ზეპირი და წერილობითი კომუნიკაციის კარგი უნარი ** დამოუკიდებლად მუშაობის უნარი ** სტრესულ სიტუაციაში მუშაობის უნარი **        აღნიშნულ პოზიციაზე განიხილებიან 19-დან 27 წლამდე ასაკის მამაკაცები  დაინტერესებულმა პირებმა გამოაგზავნონ CV შემდეგ მისამართზე: &lt;a href='mailto:vacancy@sharmtrading.ge?subject=Assistant to Brand Manager'&gt;vacancy@sharmtrading.ge&lt;/a&gt; და გთხოვთ, მიუთითოთ სასურველი თანამდებობა, წინააღმდეგ შემთხვევაში თქვენი CV არ განიხილება.  კომპანიის შესახებ  დამატებითი ინფორმაციის  მისაღებად ეწვიეთ ჩვენს  ვებ გვერდს შემდეგ მისამართზე: &lt;a href='http://www.sharm.ge' target='_blank'&gt;http://www.sharm.ge&lt;/a&gt;</t>
  </si>
  <si>
    <t>სადისტრიბუციო კომპანია 'შარმ ტრეიდინგი'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საკუთარი ავტომობილი (აუცილებელი მოთხოვნა)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მისამართზე: &lt;a href='mailto:vacancy@sharmtrading.ge?subject=Trade Representative'&gt;vacancy@sharmtrading.ge&lt;/a&gt; და მიუთითეთ სასურველი თანამდებობა. წინააღმდეგ შემთხვევაში, თქვენი CV  არ განიხილება.  დამატებითი ინფრომაციისათვის ეწვიეთ ჩვენს ვებ გვერდს, შემდეგ მისამართზე: &lt;a href='http://www.sharm.ge' target='_blank'&gt;http://www.sharm.ge&lt;/a&gt;</t>
  </si>
  <si>
    <t>ჰიგიენის თანამშრომელი</t>
  </si>
  <si>
    <t>მრავალფუნქციური კომპლექსი</t>
  </si>
  <si>
    <t>მრავალფუნქციური კომპლექსი  აცხადებს ვაკანსიას ჰიგიენის თანამშრომლის პოზიციაზე ბათუმში.  საკვალიფიკაციო  მოთხოვნები:  ** სქესი: მამრობითი; ** შრომისმოყვარე; ** ენერგიული; ** პასუხისმგებლობის გრძნობით.  ფუნქცია-მოვალეობები:  ** გასახდელებისა და მამაკაცების ფიტნესის დალაგება, დასუფთავება; ** საშხაპეებისა და საპირფარეშოების დალაგება, დასუფთავება; ** მამაკაცების საუნაში სისუფთავის შენარჩუნება; ** მამაკაცების გასახდელებში, სან-კვანძებსა და ფიტნესში ჰიგიენური მდგომარეობის კონტროლი.   დაინტერესებულმა კანდიდატებმა უნდა გამოაგზავნონ CV ფოტოსურათით მისამართზე: &lt;a href='mailto:var.multicomplex@client.jobs.ge?subject=Hygiene Staff'&gt;var.multicomplex@client.jobs.ge&lt;/a&gt;. გთხოვთ, ელფოსტის 'subject' ველში მიუთითოთ პოზიციის დასახელება, წინააღმდეგ შემთხვევაში თქვენი კანდიდატურა არ განიხილება.   დავუკავშირდებით მხოლოდ შერჩეულ კანდიდატებს.</t>
  </si>
  <si>
    <t>კომპანია 'ვაკო  მოტორსი', DAF - ის ოფიციალური დილერი საქართველოში, აცხადებს ვაკანსიას შემდეგ თანამდებობებზე:  1. გაყიდვების მენეჯერი   აუცილებელი მოთხოვნები:  ** მამაკაცი: 25 წელი და ზემოთ; ** უმაღლესი განათლება (სასურველია ტექნიკური);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პროდუქტებითა და მომსახურებით ** მუდმივი კავშირი კორპორატიულ კლიენტებთან, სიახლეების გაცნობა, მონიტორინგი, ახალი პროდუქტებისა და სერვისის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დამოუკიდებელი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დაინტერესებულმა პირებმა  გამოაგზავნეთ CV შემდეგ მისამართზე: &lt;a href='mailto:vako_daf@gol.ge?subject='&gt;vako_daf@gol.ge&lt;/a&gt;  და 'subject'-ში მიუთითეთ პოზიცია. უმორჩილესად გთხოვთ, ნუ გამოგვეხმაურებით, თუ არ გაქვთ გამოცდილება მსგავს სფეროში მუშაობის.  2. სატვირთო ავტომობილების გაყიდვების მენეჯერი   აუცილებელი მოთხოვნები:  ** მამაკაცი: 25 წელი და ზემოთ; ** უმაღლესი განათლება; ** გაყიდვების სფეროში მუშაობის მინიმუმ 2 წლიანი გამოცდილება; ** სატვირთო ავტომობილების სფეროს ბაზრის და სპეციფიკის ცოდნა; ** სატვირთო ავტომობილების ტიპების, სპეციფიკაციებისა და მახასიათებლების ცოდნა; ** ბაზარზე არსებული პოტენციური კლიენტების ანალიზი, ბაზის შექმნა და სატვირთო ავტომობილების შეთავაზება; ** ინგლისური და რუსული ენების ცოდნა აუცილებელია;  კომპეტენციები/უნარები:  ** პოტენციური კლიენტების მოძიება ** მოლაპარაკებების წარმოება კლიენტებთან, დაინტერესება არსებული პროდუქტებით ** მუდმივი კავშირი კორპორატიულ კლიენტებთან, სიახლეების გაცნობა, მონიტორინგი და ახალი პროდუქტების შეთავაზება ** საქმიანი მოლაპარაკებების წარმართვის და პრეზენტაციის ჩატარების უნარი ** მოზიდული კლიენტების მომსახურება და შენარჩუნებაზე ზრუნვა ** კონკურენტთა ანალიზი ** გუნდური და დამოუკიდებლი  მუშაობის უნარი ** ბაზარზე არსებული სიახლეების მოძიება და გაცნობა ** ორგანიზებული, მიზანდასახული ** პასუხისმგებლობის გრძნობა, კომუნიკაბელურობა, გუნდის მართვის უნარი ** მაღალი პასუხისმგებლობის მქონე ** დეტალების მიმართ ყურადღებიანი ** თვითმოტივირებული  დაინტერესებულმა პირებმა  გამოაგზავნეთ CV შემდეგ მისამართზე: &lt;a href='mailto:vako_daf@gol.ge?subject='&gt;vako_daf@gol.ge&lt;/a&gt;  და 'subject'-ში მიუთითეთ პოზიცია.  უმორჩილესად გთხოვთ, ნუ გამოგვეხმაურებით, თუ არ გაქვთ გამოცდილება  მსგავს სფეროში მუშაობის.</t>
  </si>
  <si>
    <t>2013-05-09</t>
  </si>
  <si>
    <t>სასტუმრო 'შერატონ ბათუმი' აცხადებს საზაფხულო სეზონის ვაკანსიებს შემდეგ პოზიციებზე:  1. მიმტანი 2. ოთახების დამლაგებელი 3. ღია აუზის თანამშრომელი 4. ღია აუზის დამლაგებელი (მამაკაცი) 5. საზოგადოებრივი ადგილების დამლაგებელი 6. მზარეულის დამხმარე 7. ჭურჭლის მრეცხავი 8. მიმღები განყოფილების თანამშრომელი   დაინტერესებულ კანდიდატებს ვთხოვთ, 2013 წლის 20 მაისამდე გამოგვიგზავნოთ მონაცემები მისამართზე: &lt;a href='mailto:ann.kajaya@sheraton.com'&gt;ann.kajaya@sheraton.com&lt;/a&gt;</t>
  </si>
  <si>
    <t>ადმინისტრატორი, შვეიცარი</t>
  </si>
  <si>
    <t>სასტუმრო კომპლექსი 'კრუიზი' აცხადებს ვაკანსიას შემდეგ პოზიციებზე:  1. სასტუმროს ადმინისტრატორი  მოვალეობები:  ** სტუმრების მიღება და განთავსება; ** სატელეფონო ზარებზე პასუხი და ინფორმაციის მიწოდება; ** მენეჯმენტის დავალებების შესრულება; ** სტუმართან ანგარიშსწორების წარმოება; ** სხვადასხვა ადმინისტრაციული დავალებების შესრულება; ** სასტუმროს შიდა ინფორმაციული პროგრამების განახლება და მონიტორინგი; ** სასტუმროს სერვისის მუდმივი კონტროლი; ** დაქვემდებარებული თანამშრომლების სწორი კოორდინირება.   პროფესიული და პიროვნული უნარ-ჩვევები:  ** გოგონა 18-დან 30 წლამდე; ** ინგლისური და რუსული ენების კარგად ცოდნა; (სხვა ენების ცოდნა ჩაითვლება უპირატესობად) ** საოფისე და კომპიუტერული პროგრამების ცოდნა; ** ტურიზმის, სასტუმრო  ბიზნესის  ზოგადი ცოდნა; ** სტუმრის კომფორტსა და სერვისის გაუმჯობესებაზე ორიენტირებული; ** პასუხისმგებლობის მაღალი გრძნობა; ** ყურადღებიანი დეტალების მიმართ; ** შენიშვნების მიღების და გათვალისწინების უნარი; ** ენერგიული, კომუნიკაბელური, თავაზიანი, ყურადღებიანი; ** სტრესულ სიტუაციებში მუშაობის და გადაწყვეტილების სწრაფად მიღების უნარი; ** განათლება ტურიზმის სფეროში ჩაითვლება უპირატესად.  სამუშაო პირობები:   სამუშაო განრიგი: ოთხ დღეში ერთხელ 24 საათი   (სასტუმრო უზრუნველყოფს 2-ჯერად კვებას) ანაზღაურება: ფიქსირებული და პრემიები.   2. შვეიცარი/ბელბოი   მოვალეობები:  ** სასტუმროში მოსული სტუმრების დახვედრა და დაბინავება; ** სტუმრის მოთხოვნისამებრ დახმარების გაწევა; ** მენეჯმენტის დავალებების შესრულება; ** სასტუმროს სერვისის მუდმივი კონტროლი.   პროფესიული და პიროვნული უნარ-ჩვევები;  ** მამაკაცი, 18-დან 25 წლამდე; ** უცხო ენების საშუალო დონეზე ცოდნა (ინგლისური, რუსული); ** ტურიზმის, სასტუმრო  ბიზნესის  ზოგადი ცოდნა; ** პასუხისმგებლობის დიდი გრძნობა; ** ყურადღებიანი დეტალების მიმართ;  ** შენიშვნების მიღების და გათვალისწინების უნარი; ** კომუნიკაბელური, თავაზიანი, ყურადღებიანი; ** განათლება ტურიზმის სფეროში ჩაითვლება უპირატესად.   სამუშაო პირობები:  სამუშაო განრიგი: სამ დღეში ერთხელ 24 საათი (სასტუმრო უზრუნველყოფს 2-ჯერად კვებას) ხელფასი: ფიქსირებული და ბონუსები.    თუ  აკმაყოფილებთ ზემოთ აღნიშნულ მოთხოვნებს, გთხოვთ, გამოაგზავნოთ თქვენი რეზიუმე ელექტრონულ მისამართზე: &lt;a href='mailto:hotel.vacancies@ymail.com'&gt;hotel.vacancies@ymail.com&lt;/a&gt;. სათაურის ველში აუცილებლად მიუთითეთ  ვაკანსიის დასახელება. წინააღმდეგ შემთხვევაში თქვენი რეზიუმე არ განიხილება!  გისურვებთ წარმატებებს!</t>
  </si>
  <si>
    <t>სადისტრიბუციო კომპანია შპს 'ჯორჯიან ალიანსი'  სამუშაოდ იწვევს 22-დან 40 წლამდე ენერგიულ, კომუნიკაბელურ, აქტიურ, პასუხისმგებლობის მქონე მამაკაცებს მძღოლი-დისტრიბუტორის თანამდებობაზე რუსთავში.   ჩვენი პირობები:    ** სარეალიზაციო პროდუქცია: ლუდი 'ლომისელი',   ,,გორდელა', ლუდი 'ობოლონი', 'ზიბერტი', 'ჟიგულოვსკოე', 'ზლატა პრაღა', 'მაგნატი',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href='mailto:georgianalliance@rambler.ru?subject='&gt;georgianalliance@rambler.ru&lt;/a&gt; | &lt;a href='mailto:vepkhia@obolon.ge?subject='&gt;vepkhia@obolon.ge&lt;/a&gt; 2013 წლის 14 ივნისის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</si>
  <si>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შპს 'ჯორჯიან ბეიქერს' აცხადებს ვაკანსიას აჭარა-გურიის რეგიონში პრისელერის, სტაჟიორის  პოზიციაზე (მამაკაცი).  აუცილებელი მოთხოვნები:  1. პრისელერი  ** ასაკი: 20-დან 30 წლამდე ** დისტრიბუტორად ან პრისელერად მუშაობის გამოცდილება ** მართვის მოწმობა - ბ კატეგორია ** საკუთარი მსუბუქი ეკონომიური ავტომობილი ** პასუხისმგებლობის მაღალი გრძნობა.  2. სტაჟიორი:  ** ასაკი: 20-დან 30 წლამდე ** მართვის მოწმობა - ბ კატეგორია. ** პასუხისმგებლობის მაღალი გრძნობა  შესასრულებელი სამუშაო:  ** ახალი ობიექტების ათვისება ** პროდუქციის პრეზენტაცია ** კომპანიის მიერ შედგენილი  გეგმების შესრულება.  გადმოაგზავნეთ თქვენი CV ფოტოსურათით (ქართულ ენაზე) და  'subject'-ში მიუთითეთ პოზიცია, რომელზეც აგზავნით განაცხადს. წინააღმდეგ შემთხვევაში, თქვენი კანდიდატურა არ განიხილება. დავუკავშირდებით შერჩეულ კანდიდატებს.   გამოგზავნეთ თქვენი მონაცემები მისამართზე: &lt;a href='mailto:k.atabadze@yahoo.com'&gt;k.atabadze@yahoo.com&lt;/a&gt;  და მიუთითეთ CV-ში ა/მ მარკა და საწვავის ხარჯი 100 კმ-ზე.    გისურვებთ წარმატებას!</t>
  </si>
  <si>
    <t>ვიდეომონიტორინგის ტექნიკოსი</t>
  </si>
  <si>
    <t>შპს 'ქართული კაზინოს ჯგუფი' აცხადებს ვაკანსიას ვიდეომონიტორინგის სისტემის ტექნიკოსის პოზიციაზე.  ძირითადი  მოვალეობები:               ** ვიდეოსისტემების ყოველდღიური მონიტორინგი        ** აღმოჩენილი ნებისმიერი დაზიანების აღმოფხვრა        ** სისტემის მოდიფიკაცია და დანერგვა.   მოთხოვნები:   ** სქესი: მამაკაცი         ** ასაკი: 20-45 წელი         ** რუსული და ინგლისური ენების ცოდნა         ** სასურველია ტექნიკური განათლება          ** არანაკლებ ორწლიანი სამუშაო გამოცდილება (სასურველია პრაქტიკული ხელობა ელექტრონიკის განხრით) ** საოფისე პროგრამების  ცოდნა (MS Word, Excel, Outlook)         ** ორგანიზებულობა         ** პუნქტუალურობა          ** პასუხისმგებლობის გრძნობა.  გთხოვთ, გაითვალისწინოთ, რომ  მოცემული ვაკანსიისთვის გათვალისწინებულია 12 საათიანი სამუშაო ცვლები  (დღე/ღამე).  დაინტერესებულ პირებს  გთხოვთ, გამოაგზავნოთ CV ელექტრონულ მისამართზე: &lt;a href='mailto:hrtbilisivacancy@shangrila.ge?subject=CCTV Technician'&gt;hrtbilisivacancy@shangrila.ge&lt;/a&gt; და   სათაურის ველში მიუთითოთ სასურველი თანამდებობის დასახელება. წინააღმდეგ შემთხვევაში, თქვენი CV  არ განიხილება.</t>
  </si>
  <si>
    <t>უმაღლესი დონის პრესტიჟულ რესტორანს ესაჭიროება პროფესიონალი მამაკაცი მიმტანები.   დარეკეთ შემდეგ ნომერზე:  555 385818.</t>
  </si>
  <si>
    <t>დასუფთავების ჯგუფის დამხმარე</t>
  </si>
  <si>
    <t>სასტუმრო 'ტიფლის პალასი' აცხადებს ვაკანსიას დასუფთავების ჯგუფის დამხმარის თანამდებობაზე.  მოვალეობები:  ** დაეხმაროს სასტუმროს დასუფთავების ჯგუფს სპეციალური მანქანების გამოყენებით მარმარილოს, ხის და რბილი ზედაპირების დასუფთავებაში ** განახორციელოს მსუბუქი შესაკეთებელი სამუშაოები ** დაასუფთავოს სასტუმროს აივნები და ფანჯრები სპეციალური ხსნარების და ხელსაწყოების გამოყენებით ** უზრუნველყოს სამრეცხაოსთვის ნივთების მომზადება, ტრანსპორტირება და სათანადო მდგომარეობაში გარეცხილი ნივთების სასტუმროში მოტანა.  მოთხოვნები:  ** მოცემულ ვაკანსიაზე განიხილებიან მხოლოდ მამაკაცები ** აუცილებელია ავტომობილის მართვის ცოდნა და მართვის მოწმობა ** სასურველია მსგავს სფეროში მუშაობის გამოცდილება ** შრომისმოყვარეობა და გუნდში მუშაობის უნარი.  კომპანია თავის თანამშრომლებს უზრუნველყოფს განსაკუთრებული ბენეფიტებით. კანდიდატებს ვთავაზობთ ჯანმრთელობის დაზღვევას და ხელზე ასაღებ ხელფასს 400 ლარის ოდენობით.  დაინტერესებულმა პირებმა, ვისი უნარები და გამოცდილება შეესაბამება ზემოთ მოცემულ მოთხოვნებს, უნდა გამოგზავნონ შევსებული თანდართული აპლიკაციის ფორმა ფოტოსურათით, მისამართზე: &lt;a href='mailto:hr@tiflispalace.ge?subject=Handyman'&gt;hr@tiflispalace.ge&lt;/a&gt; და მიუთოთონ წერილის თემის ველში ვაკანსიის დასახელება. </t>
  </si>
  <si>
    <t>კაფე-სანაყინე 'ლუკა პოლარე' აცხადებს ვაკანსიას პარკინგის ზედამხედველის (მამაკაცი) პოზიციაზე.  სამუშაო გრაფიკი:    ** 10:00-19:00, ნახევარი საათის შესვენებით  ** დასვენების დღეები: კვირაში 2 დღე, შეთანხმებით.  მოთხოვნები:  ** მოხერხებულობა ** კომუნიკაბელურობა ** თავაზიანობა ** პასუხისმგებლობა ** პატიოსნება ** შრომისმოყვარეობა  ** ასაკი: 25 წლიდან.  ** სამუშაო გამოცდილება: 5 წელი  ** სამუშაო გამოცდილება პარკირების ან მსგავს სფეროში.   ანაზღაურება:  თვეში 400 ლარი.   დაინტერესებულ კანდიდატებს გთხოვთ,  გამოაგზავნოთ ფოტოსურათიანი CV მისამართზე: &lt;a href='mailto:servicegirl@lucapolare.com?subject=Parking Supervisor'&gt;servicegirl@lucapolare.com&lt;/a&gt; და სათაურში მიუთითოთ:  'პარკინგის ზედამხედველი'  შერჩეული კანდიდატების სამუშაო ადგილზე მიღება -გასაუბრების საფუძველზე.</t>
  </si>
  <si>
    <t>      სათამაშო კლუბი 'ვეგას ბეთი', მდებარე გლდანში, მეტრო  'ახმეტელის თეატრი'-ს მიმდებარე ტერიტორიაზე  იწვევს  ბარმენის ვაკანსიაზე 20-30 წლამდე მამაკაცებს.        დაინტერესებულმა პირებმა აუცილებელია გასაუბრებაზე წარმოადგინონ ფერადი ფოტოსურათი ან გამოაგზავნონ CV აღნიშნულ მისამართზე: &lt;a href='mailto:vegasbet.info.ge@gmail.com?subject='&gt;vegasbet.info.ge@gmail.com&lt;/a&gt;          გასაუბრება ყოველდღე, 11 საათიდან 14 საათამდე.  საკონტაქტო ტელეფონი: 577 790020  სოსო.   </t>
  </si>
  <si>
    <t>სასტუმრო კომპლექსი 'შარდენ ვილა' აცხადებს ვაკანსიას შვეიცარის/ბელბოის პოზიციაზე.  მოვალეობები:  ** სასტუმროში მოსული სტუმრების დახვედრა და დაბინავება; ** სტუმრის მოთხოვნისამებრ დახმარების გაწევა; ** მენეჯმენტის დავალებების შესრულება; ** სასტუმროს სერვისის მუდმივი კონტროლი.  პროფესიული და პიროვნული უნარ-ჩვევები:  ** მამაკაცი, 18-დან 25 წლამდე; ** უცხო ენების საშუალო დონეზე ცოდნა (ინგლისური, რუსული) ** ტურიზმის, სასტუმრო ბიზნესის ზოგადი ცოდნა; ** პასუხისმგებლობის დიდი გრძნობა; ** ყურადღებიანი დეტალების მიმართ;  ** შენიშვნების მიღების და გათვალისწინების უნარი; ** კომუნიკაბელური, თავაზიანი, ყურადღებიანი; ** განათლება ტურიზმის სფეროში ჩაითვლება უპირატესობად.  სამუშაო განრიგი: სამ დღეში ერთხელ 24 საათი.   დაინტერესებულ პირებს გთხოვთ, გამოაგზავნოთ თქვენი რეზიუმე (აუცილებელია რეზიუმეს თან ერთვოდეს ფოტოსურათი და თემაში მიუთითოთ ვაკანსიის დასახელება), შემდეგ ელექტრონულ მისამართზე: &lt;a href='mailto:info.shardenvilla@gmail.com?subject=Bell Boy'&gt;info.shardenvilla@gmail.com&lt;/a&gt; </t>
  </si>
  <si>
    <t>'ბი-ემ-სი გორგია' აცხადებს ვაკანსიას ელექტრო საქონელის კატეგორიის მენეჯერის (მამაკაცი) პოზიციაზე.   ადგილმდებარეობა: ბათუმი სამუშაო გრაფიკი: სრული  მოვალეობები:  ** პროდუქტის გარკვეული კატეგორიისთვის ინდივიდუალური ბიზნეს გეგმის/სტრატეგიის შემუშავება; ** შესყიდვის დროს მონაცემთა სიზუსტის უზრუნველყოფა, მათ შორის ოპტიმალური ფასის; ** ყოველდღიური  მოვალეობების შესრულება; პროგნოზების გაკეთება სხვადასხვა კატეგორიების მოთხოვნა-მიწოდების შესახებ; ** მომწოდებლებთან მუდმივი კავშირის ქონა, დროული მოწოდების მიზნით; ** პროდუქციის ფასების/ღირებულების შესახებ რეკომენდაციების შემუშავება - კონკრეტული კატეგორიის პროდუქციის გაყიდვების და საბაზრო წილის ოპტიმიზაციის მიზნით; ** ახალი ბრენდების მოძიება; ახალი კატეგორიის პროდუქციის შემოტანის შესახებ რეკომენდაციების შემუშავება, მენეჯმენტთან წარსადგენად;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 კომპანიის მიზნებისა და ამოცანების შესრულებაზე ზრუნვა.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1 წლის გამოცდილება ** საოფისე კომპიუტერული პროგრამების ცოდნა ** უცხო ენები -  ინგლისური ენის ცოდნა  სავალდებულობულოა. რუსული და თურქული    ენების ცოდნა ჩაითვლება უპირატესობად. ** გამართული კომუნიკაციური უნარები.  განაცხადის შემოტანის ბოლო ვადაა 2014 წლის 30  მაისი.  დაინტერესების შემთხვევაში, გამოგზავნეთ დეტალური CV ფოტოსურათთან ერთად,  შემდეგ ელექტრონულ მისამართზე: &lt;a href='mailto:vacancy@gorgia.ge?subject=Category Manager - Batumi'&gt;vacancy@gorgia.ge&lt;/a&gt;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მისამართი: ბათუმი, სოხუმის  ქ. 10.</t>
  </si>
  <si>
    <t>მაღაზიათა ქსელი შპს 'სუფთა სახლი' აცხადებს ვაკანსიას რეგიონული მენეჯერის  პოზიციაზე ბათუმის ფილიალში.  ვალდებულებები:  ** მაღაზიათა ქსელის ეფექტური მუშაობის ორგანიზება და მართვა ** თანამშრომელთა კონტროლი ** რეგიონული ბიუჯეტის დაგეგმვა ხელმძღვანელობასთან შეთანხმებით ** შესყიდვების ორგანიზება ** ხელმძღვანელობის მიერ რეგიონისთვის დასახული გეგმებისა და ამოცანების განხორციელების უზრუნველყოფა ** მაღაზიის პროდუქციის ნაშთებისა და ასორტიმენტის განსაზღვრა და კონტროლი ** მომწოდებელთა ანალიზი, მათთან მოლაპარაკებების წარმოება  ** მაღაზიაში შერჩეული ასორტიმენტის არსებობის კონტროლი;  ** ბაზრის ანალიზი ** სარეკლამო აქტივობების დაგეგმვა და განხორციელება;  ** კატეგორიის და პოზიციების მომგებიანობის ანალიზი  ** სამომხმარებლო მოთხოვნის შესწავლა  ** მერჩენდაიზინგის სტანდარტების შემუშავება ** კონკურენტების ასორტიმენტის და ფასების მონიტორინგი.  მოთხოვნები:  ** უმაღლესი განათლება  ** ქსელში მუშაობის გამოცდილება ** კომუნიკაბელური, ზეპირი და წერილობითი კომუნიკაციის კარგი უნარით  ** მიზანდასახული ** ორგანიზებული ** დეტალებზე ორიენტირებული ** დამოუკიდებლად მუშაობის უნარი ** ლოგიკური და ანალიტიკური აზროვნება ** საოფისე პროგრამების კარგად ცოდნა (MS Office) ** სასურველია სამუშაო გამოცდილება გაყიდვების სფეროში ** აღნიშნულ ვაკანსიაზე განიხილებიან 22-დან 35 წლამდე ასაკის მამაკაცები, საკუთარი მსუბუქი ავტომობილით.  დაინტერესებულმა პირებმა გამოგზავნეთ თქვენი CV შემდეგ მისამართზე: &lt;a href='mailto:suftasaxli@yahoo.com?subject=Regional Manager - Batumi'&gt;suftasaxli@yahoo.com&lt;/a&gt;  და სათაურში მიუთითეთ ვაკანსიის დასახელება - 'რეგიონული მენეჯერი', წინააღმდეგ შემთხვევაში თქვენი CV არ განიხილება. </t>
  </si>
  <si>
    <t>მესაწყობე</t>
  </si>
  <si>
    <t>შპს 'დიპლომატ ჯორჯია' აცხადებს ვაკანსიას მესაწყობის პოზიციაზე ქ. თბილისში.  სადისტრიბუციო კომპანია შპს 'დიპლომატ ჯორჯია' არის Procter and Gamble-ის და Nestle-ის ოფიციალური დისტრიბუტორი საქართველოში. ამასთან ერთად, შპს 'დიპლომატ ჯორჯია' არის დიპლომატ ისრაელის შვილობილი კომპანია და დიპლომატ გლობალის ჯგუფის წევრი. ჯგუფი აერთიანებს ისეთ ქვეყნებს, როგორებიცაა: საქართველო, ისრაელი, სამხრეთ აფრიკა და კვიპროსი. შპს 'დიპლომატ ჯორჯია' არის ერთ-ერთი ლიდერი კომპანია საქართველოში, რომელიც მისი დისტრიბუციით ფარავს  მთელ საქართველოს.   მინიმალური მოთხოვნები:   ** სამუშაო გამოცდილება მსგავს პოზიციაზე მინიმუმ 1 წელი (სასურველია); ** პასუხისმგებლობის მაღალი გრძნობა, პუნქტუალურობა; ორგანიზებულობა; ** შრომისმოყვარე, ენერგიული.  მოვალეობები:  ** საწყობში შეკვეთების მომზადება, მანქანების დატვირთვა-დაცლა **  აღნიშნულ ვაკანსიაზე განიხილებიან 19-დან 35 წლამდე მამაკაცები.  დაინტერესებულმა პირებმა გამოაგზავნეთ CV (ქართულ ენაზე) შემდეგ ელექტრონულ მისამართზე: &lt;a href='mailto:vacancy@diplomat.ge?subject=Warehouse Manager'&gt;vacancy@diplomat.ge&lt;/a&gt;  და გთხოვთ, პოზიციის სახელწოდება მიუთითოთ ელ-ფოსტის სათაურში. წინააღმდეგ შემთხვევაში, თქვენი კანდიდატურა არ განიხილება. </t>
  </si>
  <si>
    <t>სადისტრიბუციო კომპანია 'Bacon-Geo' აცხადებს ვაკანსიას შემდეგ პოზიციებზე:  1. კრედიტ კონტროლიორი   უპირატესობა მიენიჭებათ 21-30 წლის ასაკის მამაკაცებს.  მდებარეობა: თბილისი.   მოვალეობები:  ** სავაჭრო წარმომადგენლების დებიტორული დავალიანების კონტროლი და ანალიზი ** პრობლემური ვალებისა და სავაჭრო ობიექტების კონტროლი ** დოკუმენტაციის წარმოება ** რისკების დადგენა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Excel-ის ცოდნა.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კომუნიკაბელურობა.  აღნიშნულ ვაკანსიაზე განიხილებიან 19-დან 30 წლამდე ასაკის მამაკაცები, საკუთარი მსუბუქი ავტომობილით.    გთხოვთ, დაინტერესებულმა პირებმა გამოაგზავნეთ CV ქართულ ენაზე, შემდეგ ელექტრონულ მისამართზე: &lt;a href='mailto:ltd.bacon.hr@gmail.com'&gt;ltd.bacon.hr@gmail.com&lt;/a&gt; და დანიშნულებაში მიუთითეთ ვაკანსიის დასახელება.  2. სავაჭრო წარმომადგენელი/დისტრიბუტორი   უპირატესობა მიენიჭება 21-30 წლის ასაკის მამაკაცებს.  მდებარეობა: თბილისი.   მოვალეობები:  ** სავაჭრო ქსელის განვითარება ** კომპანიაში დანერგილი პროცედურების ზედმიწევნით დაცვა ** სარეკლამო მასალების ეფექტურად გამოყენება ** მოლაპარაკებების წარმოება ** პოტენციური კლიენტების მოძიება.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21-დან 30 წლამდე ** B კატეგორიის მართვის მოწმობა.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კომუნიკაბელურობა.   სამუშაო გამოცდილება აღნიშნულ სფეროში არის აუცილებელი პირობა.   გთხოვთ, დაინტერესებულმა პირებმა გამოაგზავნეთ CV ქართულ ენაზე, შემდეგ ელექტრონულ მისამართზე: &lt;a href='mailto:ltd.bacon.hr@gmail.com'&gt;ltd.bacon.hr@gmail.com&lt;/a&gt; და დანიშნულებაში მიუთითეთ ვაკანსიის დასახელება.  3. პრისელერი   უპირატესობა მიენიჭებათ 21-30 წლის ასაკის მამაკაცებს.  მდებარეობა: თბილისი.   მოვალეობები:  ** სავაჭრო ქსელის განვითარება ** კომპანიაში დანერგილი პროცედურების ზედმიწევნით დაცვა ** სარეკლამო მასალების ეფექტურად გამოყენება ** მოლაპარაკებების წარმოება ** პოტენციური კლიენტების მოძიება.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21-დან 30 წლამდე ** B კატეგორიის მართვის მოწმობა ** საკუთარი ავტომობილი.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კომუნიკაბელურობა.   სამუშაო გამოცდილება აღნიშნულ სფეროში არის აუცილებელი პირობა.   გთხოვთ, დაინტერესებულმა პირებმა გამოაგზავნეთ CV ქართულ ენაზე, შემდეგ ელექტრონულ მისამართზე: &lt;a href='mailto:ltd.bacon.hr@gmail.com'&gt;ltd.bacon.hr@gmail.com&lt;/a&gt; და დანიშნულებაში მიუთითეთ ვაკანსიის დასახელება.  4. პრისელერი   უპირატესობა მიენიჭებათ 21-30 წლის ასაკის მამაკაცებს.  მდებარეობა: კახეთი.   მოვალეობები:  ** სავაჭრო ქსელის განვითარება ** კომპანიაში დანერგილი პროცედურების ზედმიწევნით დაცვა ** სარეკლამო მასალების ეფექტურად გამოყენება ** მოლაპარაკებების წარმოება ** პოტენციური კლიენტების მოძიება.   საკვალიფიკაციო მოთხოვნები:  ** უმაღლესი განათლება ** სადისტრიბუციო სფეროში მუშაობის გამოცდილება ** წლოვანება: 21-დან 30 წლამდე ** B კატეგორიის მართვის მოწმობა ** საკუთარი ავტომობილი.   პიროვნული უნარ-ჩვევები:  ** დაძაბულ რეჟიმში მუშაობის და დროის მართვის უნარ-ჩვევები ** პასუხისმგებლობის მაღალი გრძნობა ** პუნქტუალურობა ** ენერგიულობა ** კომუნიკაბელურობა.   სამუშაო გამოცდილება აღნიშნულ სფეროში არის აუცილებელი პირობა.   გთხოვთ, დაინტერესებულმა პირებმა გამოაგზავნეთ CV ქართულ ენაზე, შემდეგ ელექტრონულ მისამართზე: &lt;a href='mailto:ltd.bacon.hr@gmail.com'&gt;ltd.bacon.hr@gmail.com&lt;/a&gt; და დანიშნულებაში მიუთითეთ ვაკანსიის დასახელება.</t>
  </si>
  <si>
    <t>შპს 'დ&amp;ლ სერვისი' აცხადებს ვაკანსიას სავაჭრო წარმომადგენლის თანამდებობაზე.  სამუშაო ადგილი: თბილისი.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კონკურსში მონაწილეობის უფლება ენიჭებათ 27 წლამდე ასაკის მამაკაცებს.  საჭირო კვალიფიკაცია:  ** უმაღლესი განათლება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განცხადებისა და CV-ის განხილვა II ეტაპი - ტესტირება III ეტაპი - გასაუბრება.  დაინტერესებულმა პირებმა რეზიუმე უნდა გამოაგზავნონ ელექტრონული ფოსტის შემდეგ მისამართზე: &lt;a href='mailto:hr@dls.ge?subject=Trade Representative'&gt;hr@dls.ge&lt;/a&gt;.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t>
  </si>
  <si>
    <t>სანტექნიკისა და კერამიკული ფილების მწარმოებელი გლობალურ ბრენდ VitrA-ს  წარმომადგენლობა საქართველოში შპს 'ბი ემ სი შარმი' აცხადებს ვაკანსიას კონსულტანტ-ოპერატორის  თანამდებობაზე.    მოვალეობები:  **  მომხმარებლის დეტალური ინფორმირება **  კვალიფიციური კონსულტირების გაწევა  **  პროდუქციის რეალიზება და ეფექტური მომსახურება **  გაყიდვების აღრიცხვა პროგრამულად და შესაბამისი დოკუმენტაციის გაფორმება **  სალარო აპარატთან მუშაობა  მოთხოვნები:  **  უმაღლესი განათლება **  საოფისე პროგრამების ცოდნა **  უცხო ენების ცოდნა (რუსული, ინგლისური) **  კომუნიკაბელური **  პრეზენტაბელური **  მოტივირებული **  სტრესულ სიტუაციაში მუშაობის  უნარი **  აღნიშნულ პოზიციაზე განიხლებიან 21-დან 30 წლამდე ასაკის მამაკაცები.  დაინტერესებულმა პირებმა გამოაგზავნეთ CV შემდეგ მისამართზე: &lt;a href='mailto:office@vitra.com.ge?subject='&gt;office@vitra.com.ge&lt;/a&gt; და გთხოვთ, მიუთითოთ სასურველი თანამდებობა, წინააღმდეგ შემთხვევაში თქვენი CV  არ განიხილება. დეტალური ინფორმაცია ბრენდის შესახებ შეგიძლიათ იხილოთ საიტზე - &lt;a href='http://www.vitra.com.ge' target='_blank'&gt;http://www.vitra.com.ge&lt;/a&gt;  &lt;a href='https://www.facebook.com/VitraGeorgia' target='_blank'&gt;https://www.facebook.com/VitraGeorgia&lt;/a&gt;</t>
  </si>
  <si>
    <t>კომპანია 'ქლინ ლაინს' ესაჭიროება 25 -35 წლამდე მამაკაცი, ადმინისტრატორის თანამდებობაზე.   გთხოვთ, გამოაგზავნოთ CV,  ფოტოსურათით ელექტრონულ ფოსტაზე &lt;a href='mailto:info@cleanline.ge?subject=Administrator'&gt;info@cleanline.ge&lt;/a&gt;  ტელ: 577 122205.</t>
  </si>
  <si>
    <t>შპს 'დ&amp;ლ სერვისი' აცხადებს ვაკანსიას მიწოდების სამსახურის ასისტენტის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B, C კატეგორია (აუცილებელია)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CV-ის განხილვა II ეტაპი - ტესტირება III ეტაპი - გასაუბრება.  დაინტერესებულმა პირებმა თქვენი რეზიუმე გამოაგზავნეთ ელექტრონული ფოსტის მისამართზე: &lt;a href='mailto:hr@dls.ge?subject=Assistant to Delivery Services'&gt;hr@dls.ge&lt;/a&gt; ან შემდეგ მისამართზე: ქ. თბილისი, ჩაჩავას ქ. 8 (დიღომში, დაახლოებით 'ასტრა პარკთან').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t>
  </si>
  <si>
    <t>შპს 'ჯითექსი', 'Terranova'-ს ოფიციალური და ექსკლუზიური დისტრიბუტორი საქართველოში, აცხადებს დაცვის თანამშრომლის პოზიციაზე.  'Terranova' არის ერთ-ერთი მნიშვნელოვანი ევროპული დაბალფასიანი ახალგაზრდული ბრენდი. 'Terranova' შეიქმნა 1988 წელს. 'Terranova'-ს გამოცდილება დაფუძნებულია სამ ძირითად კონცეფციაზე: მოსახერხებელი სატარებლად, ხელმისაწვდომი ფასით, მორგებული ცხოვრებისთვის. ბრენდში წარმოდგენილია ქალის, კაცის და ბავშვის ტანსაცმელი, ფეხსაცმელი აქსესუარები და თეთრეული.  მოვალეობები:  ** მაღაზიაში საზოგადოებრივი წესრიგის დაცვა სამუშაო საათებში ** მაღაზიაში კონფლიქტური სიტუაციების და ინციდენტების აღკვეთა ** მაღაზიის ტერიტორიის შემოწმება ** მაღაზიაში არსებული ქონების დაცვა ** ქურდობის ფაქტების აღკვეთა.  მოთხოვნები:  ** გამოცდილება მსგავს პოზიციაზე - მინიმუმ 2 წელი ** მაღალი პასუხისმგებლობის გრძნობით, შრომისმოყვარე, გუნდური მუშაობის უნარით, მოტივირებული  ორგანიზებული, პუნქტუალური; ** 18-დან 40  წლამდე მამაკაცი.  დაინტერესებულ კანდიდატებს გთხოვთ, გამოგვიგზავნოთ თქვენი CV, აუცილებლად სურათით, შემდეგ მისამართზე: &lt;a href='mailto:hr@gtex.ge?subject=Security Staff'&gt;hr@gtex.ge&lt;/a&gt;  არაუგვიანეს 2014 წლის 10 ივნისისა. გთხოვთ, მიუთითოთ პოზიციის დასახელება.</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</si>
  <si>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href='mailto:hr@ltdorbita.ge?subject=Preseller'&gt;hr@ltdorbita.ge&lt;/a&gt; (გთხოვთ, ელფოსტის გამოგზავნისას მიუთითოთ პოზიციის დასახელება).</t>
  </si>
  <si>
    <t>შპს 'დ&amp;ლ სერვისი' აცხადებს ვაკანსიას სავაჭრო წარმომადგენლის თანამდებობაზე.  სამუშაო ადგილი: ფოთი. დადგენილი სამუშაო გრაფიკი: ორშაბათიდან შაბათის ჩათვლით.   კონკურსში მონაწილეობის უფლება ენიჭებათ 27 წლამდე ასაკის მამაკაცებს.  საჭირო კვალიფიკაცია:  ** უმაღლესი განათლება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განცხადებისა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href='mailto:shtsotsonava@dls.ge?subject=Trade Representative - Poti'&gt;shtsotsonava@dls.ge&lt;/a&gt;.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t>
  </si>
  <si>
    <t>2012-03-10</t>
  </si>
  <si>
    <t>ორგანიზაცია სამუშაოდ იწვევს  23-დან  30 წლამდე მამაკაცებს, მენეჯერის პოზიციაზე.  მოთხოვნები:   ** უმაღლესი მათემატიკური განათლება. ** კომპიუტერზე მუშაობის გამოცდილება. ** უცხო ენების ცოდნა (რუსული, ინგლისური).  დაინტერესებულმა პირებმა გამოაგზავნეთ CV ელ-ფოსტაზე: &lt;a href='mailto:ramo_1983@mail.ru?subject=Manager'&gt;ramo_1983@mail.ru&lt;/a&gt;</t>
  </si>
  <si>
    <t>საღებავების და სარემონტო საშუალებების მაღაზია აცხადებს ვაკანსიას მამაკაცებისთვის, გამყიდველ-კონსულტანტის თანამდებობაზე.  ძირითადი მოვალეობა: კლიენტების მომსახურება, მათთვის პროდუქციის გაცნობა.                                                                                        მოთხოვნები:  ** უმაღლესი განათლება ** კლიენტთან ურთიერთობის ადვილად დამყარების უნარი, კომუნიკაბელურობა  ** პასუხისმგებლობის მაღალი დონე ** დამოუკიდებლად  და  გუნდში მუშაობის უნარი ** ენერგიულობა ** თავაზიანობა ** გამოცდილება (სასურველია).          დაინტერესების შემთხვევაში, გთხოვთ, გამოაგზავნოთ თქვენი CV  შემდეგ მისამართზე: &lt;a href='mailto:sps.valka@yahoo.com?subject=Salesperson'&gt;sps.valka@yahoo.com&lt;/a&gt;  არაუგვიანეს 2012 წლის 25 მარტისა.</t>
  </si>
  <si>
    <t>სადაზღვევო გაყიდვების აგენტი</t>
  </si>
  <si>
    <t>'MMA Georgia' აცხადებს ვაკანსიას სადაზღვევო გაყიდვების აგენტის თანამდებობაზე.   'MMA Georgia'  წარმოადგენს წამყვან სადაზღვევო საბროკერო კომპანიას საქართველოში. ჩვენ ვაერთიანებთ სადაზღვევო სექტორში მრავალწლიანი გამოცდილების მქონე  პროფესიონალთა გუნდს, რომელთა გამოცდილება მოიცავს დაზღვევის ანდერაიტინგს, სადაზღვევო კომპანიების უმაღლეს ეშელონებში მართვას, სადაზღვევო საბროკერო საქმიანობას და ზოგადად სხვადასხვა მომსახურების გაყიდვებს. კონკრეტულად კი, ჩვენი კომპანიის პარტნიორებს აქვთ ისეთი საერთაშორისო და ადგილობრივ კომპანიებში გამოცდილება, როგორებიც არიან: AEGON - &lt;a href=' http://www.aegon.com/' target='_blank'&gt; http://www.aegon.com/&lt;/a&gt;, MARSH -  &lt;a href='http://usa.marsh.com/' target='_blank'&gt;http://usa.marsh.com/&lt;/a&gt;, AON - &lt;a href='http://www.aon.com' target='_blank'&gt;http://www.aon.com&lt;/a&gt;, Aldagi, Imedi-l, და სხვა.  კომპანია საქართველოში არსებულ კორპორატიულ და ინდივიდუალურ კლიენტთათვის უზრუნველყოფს სადაზღვევო საკონსულტაციო და საბროკერო მომსახურებას. ჩვენი კლიენტები წარმოადგენენ სახელგანთქმულ საერთაშორისო და ადგილობრივ კომერციული ორგანიზაციებს და მოიცავენ ისეთ სექტორებს, როგორებიც არიან: მედია, სატრანსპორტო, საწვავი, ფარმაცევტული, საყოფაცხოვრებო პროდუქციის წარმოება და დისტრიბუცია, ინდუსტრიული და არასამთავრობო სექტორი.  საუკეთესო სადაზღვევო გადაწყვეტილების და საუკეთესო შესაძლო დაფარვის მისაღებად, ჩვენ, ადგილობრივ და საერთაშორისო სადაზღვევო ორგანიზაციებთან ერთად, კლიენტს ვეხმარებით მის საქმიანობასთან დაკავშირებული რისკების იდენტიფიცირებაში. ჩვენი ყოველდღიური საქმიანობა ეფუძნება პროფესიონალიზმს, ეთიკას, მომსახურების განსაკუთრებულ ხარისხს, როგორც ჩვენს კლიენტებთან, აგრეთვე, ჩვენს სადაზღვევო პარტნიორებთან მიმართებაში.  ჩვენი გუნდი ძალზედ მნიშვნელოვანია ჩვენთვის და თითოეულ მათგანს პატივისცემით და სამართლიანად ვეპყრობით. ჩვენთვის ფასეულია და ჩვენს კომპანიაში თანამშრომელს უფასდება სამსახურეობრივი მოვალეობების ზედმიწევნით კარგად შესრულება და კლიენტის კმაყოფილებისთვის უფრო მეტი გაკეთება, ვიდრე მოგვეთხოვება. შიდა კომუნიკაცია ღიაა, ხოლო მენეჯმენტსა და თანამშრომლებს შორის მოქმედებს 'ღია კარის' პოლიტიკა. ჩვენი კომპანია პოზიციონირებულია, როგორც კრეატიული, პროფესიონალური, სანდო და საუკეთესო სერვისის მქონე ორგანიზაცია.  კანდიდატის როლი:  აღნიშნული პოზიცია პასუხისმგებელი იქნება ბიზნესის განვითარებისთვის საჭირო საქმიანობაზე, რომელიც მოიცავს ჩვენი კომპანიის მომსახურების გაყიდვებს და მოზიდული კლიენტების მომსახურებას. წარმატებული კანდიდატი ანგარიშვალდებული იქნება გაყიდვების მიმართულებაზე პასუხისმგებელ პარტნიორთან.  წარმატებული კანდიდატი პასუხისმგებელი იქნება:  **კომპანიის სერვისების გაყიდვაზე **ახალი კლიენტების მოძიებაზე **კლიენტებისთვის და მათი საწარმოებისთვის ახალი სადაზღვევო გადაწყვეტილებების შექმნა **კლიენტისთვის საუკეთესო სერვისის მიწოდება **ხანგრძლივი ურთიერთობების შედეგად მთავარ გადაწყვეტილების მიმღებების ბიზნეს ქსელის შექმნა **კლიენტს წარუდგეს როგორც დამოუკიდებელი სადაზღვევო კონსულტანტი და დაეხმაროს დაზღვევის კომპლექსურ საკითხებში გარკვევაში **ჩაატაროს კლიენტის საქმიანობის დეტალური ანალიზი და მოპოვებული ინფორმაციის საფუძველზე, შესთავაზოს სწორი სადაზღვევო გადაწყვეტილებები  კანდიდატის მონაცემები:  **ნებისმიერი ეროვნება **ქალი ან მამაკაცი **18-30 წლის **ქართული ენის წერილობითი და სალაპარაკო ენის ზედმიწევნით კარგად ცოდნა სავალდებულოა. სალაპარაკო რუსული ენის ცოდნა უპირატესობად ჩაითვლება. **სკოლის დამთავრების ატესტატი სავალდებულოა. დიპლომი ბიზნეს ადმინისტრირებაში, მარკეტინგში ან საჯარო პოლიტიკაში უპირატესობად ჩაითვლება **სავალდებულოა ჰქონდეს 6 თვიანი სამუშაო სტაჟი; გაყიდვებში ან სადაზღვევო სექტორში მუშაობის გამოცდილება დიდ უპირატესობად ჩაითვლება.  კანდიდატი უნდა იყოს:  **კლიენტზე ორიენტირებული **წარმატებით დასრულებული გაყიდვების გამოცდილებით **ბიზნესის წარმოების უნარი, პრაქტიკული და კრეატიული **შედეგზე ორიენტირებული და კლიენტის განსაკუთრებული კმაყოფილებისთვის დამატებითი ძალისხმევის გაწევისთვის მზადმყოფი **კარგი წერითი და ზეპირი კომუნიკაციის უნარის მქონე. უნდა შეეძლოს, ნათლად გამოხატოს თავისი აზრი. **დამოუკიდებელი და ბეჯითი **პოზიტიური პიროვნება, სხვებისთვის დადებითი მაგალითის მიმცემი **ენერგიული და ოპტიმისტური  საკონტაქტო ინფორმაცია: საბუთები გთხოვთ, გამოაგზავნოთ შემდეგ მისამართებზე: &lt;a href='mailto:hr@mmageorgia.ge?subject=Insurance Sales Agent'&gt;hr@mmageorgia.ge&lt;/a&gt; | &lt;a href='mailto:info@mmageorgia.ge?subject=Insurance Sales Agent'&gt;info@mmageorgia.ge&lt;/a&gt; ტელ: 2 90- 60 -91, 2 90-60-92 მის: ფალიაშვილის ქ 108.</t>
  </si>
  <si>
    <t>სადისტრიბუციო კომპანია - შპს 'კანტი' აცხადებს ვაკანსიას საწყობის თანამშრომლის  პოზიციაზე.   ძირითადი მოთხოვნები:  **    საწყობში მუშაობის გამოცდილება **    ასაკი: 22-დან 35 წლამდე (სქესი: მამაკაცი).  პიროვნული თვისებები:  **    ორგანიზებული; **    პასუხისმგებლობის მაღალი გრძნობა; **    შრომისმოყვარე; **    კონცენტრირებული.  ძირითადი მოვალეობები:   ** საქონლის მიღება;  ** შეკვეთილი პროდუქციის წასაღებად მომზადება.    დაინტერესებულმა პირებმა გამოგზავნეთ CV  მისამართებზე: &lt;a href='mailto:hr@kanti.ge?subject=Warehouse Staff'&gt;hr@kanti.ge&lt;/a&gt; | &lt;a href='mailto:vato@kanti.ge?subject=Warehouse Staff'&gt;vato@kanti.ge&lt;/a&gt;</t>
  </si>
  <si>
    <t>ილგო</t>
  </si>
  <si>
    <t>სადისტრიბუციო კომპანია შპს 'ილგო'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ქ.რუსთავში, საგარეჯოს რ-სა და გარდაბნის რ-ში.  მოთხოვნები:  ** მცხოვრები ქ.რუსთავში ** უმაღლესი განათლება ** დისტრიბუტორად, პრისელერად, ვაიზერად მუშაობის გამოცდილება ** ფინანსური გარანტია ან უძრავი ქონებით გარანტია (აუცილებელია).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გამომუშავებით ** თანამდებობრივი წინსვლა ** მეგობრული კოლექტივი  გამოაგზავნეთ თქვენი CV  შემდეგ ელ.მისამართზე:  &lt;a href='mailto:shota-g@mail.ru?subject=Distributor'&gt;shota-g@mail.ru&lt;/a&gt; 2012 წლის 15 აპრილის ჩათვლით.</t>
  </si>
  <si>
    <t>სადისტრიბუციო კომპანია შპს 'ილგო'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სუპერვაიზერის თანამდებობაზე, ქ.რუსთავში, საგარეჯოს რ-ში და გარდაბანის რ-ში.  მოთხოვნები:  ** უმაღლესი განათლება, სასურველია ცხოვრობდეს ქ.რუსთავში ** დისტრიბუტორად, პრისელერად, ვაიზერად მუშაობის გამოცდილება ** საკუთარი მსუბუქი ეკონომიური ავტომობილი.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ფიქსირებული პლიუს გამომუშავებით ** თანამდებობრივი წინსვლა ** მეგობრული კოლექტივი  გამოაგზავნეთ თქვენი CV  შემდეგ ელ.მისამართზე:  &lt;a href='mailto:shota-g@mail.ru?subject=Supervisor'&gt;shota-g@mail.ru&lt;/a&gt; 2012 წლის 15 აპრილის ჩათვლით.</t>
  </si>
  <si>
    <t>'მაფ კარფურ საქართველო' მოხარულია გამოაცხადოს სხვადასხვა ვაკანსია გაყიდვების სფეროში.  'კარფური' - მსოფლიოში ერთ-ერთი უდიდესი, ხოლო ევროპაში ყველაზე დიდი ჰიპერმარკეტების ქსელი - მოხარულია განაცხადოს საქართველოში გახსნის შესახებ. 'კარფურ ჯგუფი', 475 000 თანამშრომლით, შედის მსოფლიოს კერძო დამსაქმებელთა საუკეთესო შვიდეულში. კომპანიას გახსნილი აქვს 15,937 მაღაზია 33 ქვეყანაში და ლიდერია დამსაქმებლებს შორის ყველა ქვეყანაში, სადაც ის ოპერირებს.  'კარფური', როგორც დამსაქმებელი, იღწვის დაამკვიდროს მაღალი სტანდარტები ადამიანური რესურსების მართვის და სოციალური პასუხისმგებლობის საკითხებში. ჯგუფი ყველანაირ ძალისხმევას იჩენს, რომ ხელი შეუწყოს თანამშრომლების განვითარებას, ტრეინინგებს, წინსვლას და ცდილობს მოიპოვოს მათი ლოიალურობა.  'მაფ კარფურ საქართველო' გთავაზობთ დასაქმების და კარიერული განვითარების უნიკალურ შესაძლებლობას და აცხადებს სხვადასხვა ვაკანსიას გაყიდვების სფეროში:  1.    სუპერვაიზორი 2.    საწყობის და რეალიზაციის პერსონალი/კონსულტანტი 3.    გამყიდველ-კონსულტანტი საყოფაცხოვრებო ტექნიკის და ელექტრონიკის განყოფილებაში 4.    საქონლის მიმღები პერსონალი  1. სუპერვაიზორი  ძირითადი მოვალეობები:  **        მაღაზიაში მიმდინარე პროცესების მართვა და კონტროლი; **        ახალი ნივთების, ტექნოლოგიების  გაყიდვების ანალიზი და ნაკლებად გაყიდვად პროდუქციაზე ფასდაკლებების ინიცირება; **        მომხმარებლისთვის დახმარების შეთავაზება, გაყიდვების სტიმულირება; **        პროდუქციის მიღებისას მისი ხარისხის შემოწმება; **        თაროებზე განლაგებული პროდუქციისთვის თვალყურის დევნება, ყველა ნივთის მომხმარებლისთვის ხელმისაწვდომად განლაგების უზრუნველყოფა; **        საწყობსა და სავაჭრო დარბაზში სისუფთავის გაკონტროლება და პროდუქტების განლაგების, ხარისხის  და უსაფრთხოების, ასევე, ჰიგიენის ნორმების და ვარგისიანობის დაცვა/შემოწმება; **        მომუშავე პერსონალის დასწრების კონტროლი და მათი ყოველდღიური საქმიანობის შეფასება; **        თანამშრომლებისთვის ტრენინგების ჩატარება.  მოთხოვნები:  **        უმაღლესი განათლება; **        სამუშაო გამოცდილება გაყიდვების სფეროში ჩაითვლება უპირატესობად; **        სასურველია მენეჯერულ პოზიციაზე მუშაობის გამოცდილება; **        აუცილებელია ქართული და ინგლისური ენების ფლობა; **        აუცილებელია საოფისე კომპიუტერული პროგრამების ცოდნა; **        მაღალი პასუხისმგებლობის გრძნობა, დისციპლინირებულობა; **        საუკეთესო ორგანიზაციული და დროის მართვის უნარ-ჩვევები; **        გადაწყვეტილების მიღების და პრობლემის მოგვარების უნარი; **        კარგი კომუნიკაციის და გუნდის შექმნის უნარი; **        სქესი: მდედრობით/მამრობითი  ** ასაკი: 21 წლიდან.  2. საწყობის  და რეალიზაციის  პერსონალი/კონსულტანტი  ძირითადი მოვალეობები:  **    მომხმარებლისთვის კონსულტაციის გაწევა,  სწორი და საჭირო ინფორმაციის მიწოდება და მათი მოთხოვნების დაკმაყოფილება; **    მომხმარებლისთვის სასურველი ნივთის შეთავაზება და მათთვის პროდუქტის უპირატესობების წარმოჩენა და გაყიდვის შემდგომი სერვისის შეთავაზება; **    პროდუქციის თაროებზე განთავსება, როგორც სავაჭრო დარბაზში,  ასევე, საწყობში;  თაროების ახალი საქონლით რეგულარულად შევსება და არასაჭირო პროდუქციისგან გათავისუფლება; **    ფასების  იარლიყების და საორიენტაციო ნიშნების კონტროლი და მათი სწორად განთავსება; **    პროდუქციის შესაბამის ადგილას განთავსება და სათანადოდ შენახვა.  მოთხოვნები:  **    უმაღლესი განათლება; **    ქართული და ინგლისური ენების ცოდნა; **    კარგი კომუნიკაციის უნარ-ჩვევები; **    კლიენტთა მომსახურების უნარ-ჩვევები; **    მოლაპარაკებების წარმოების და დარწმუნების უნარი; **    მაღალი პასუხიმგებლობის გრძნობა; **    პუნქტუალურობა, ორგანიზებულობა და შრომისმოყვარეობა; **    სქესი: მდედრობით/მამრობითი  ** ასაკი: 21 წლიდან.  3. გამყიდველ-კონსულტანტი  საყოფაცხოვრებო ტექნიკის და ელექტრონიკის განყოფილებაში  ძირითადი  მოვალეობები:  **    მომხმარებლის საჭიროებების დადგენა და მათთვის შესაბამისი პროდუქციის შეთავაზება; **    პროდუქტის უპირატესობების წარმოჩენა და მომხმარებლისთვის გაყიდვების შემდგომი სერვისის შეთავაზება; **    მომხმარებლისთვის ნივთის ექსპლუატაციის წესების ახსნა; **    მომხმარებლისთვის ინვოისის და სასურველი ნივთის მომზადება; **    შეძენილი პროდუქციის ადგილზე  მიწოდების შემთხვევაში, შესაბამის მომწოდებელთან დაკავშირება; **    თაროებზე საქონლის განახლება, ახალი პროდუქციის განთავსება; **    საწყობის და დახლების სისუფთავის გაკონტროლება და პროდუქტების განლაგების, ხარისხის, უსაფრთხოების ნორმების დაცვა/შემოწმება; **    ფასების,  იარლიყების და საორიენტაციო ნიშნების კონტროლი და მათი სწორად განთავსება; **    პროდუქციის შესაბამის ადგილას განთავსება და მისი სათანადოდ შენახვა.  მოთხოვნები:  **    უმაღლესი განათლება; **    ქართული და ინგლისური ენების ცოდნა (აუცილებელია); **    დარგის ცოდნა და  შესაბამის სფეროში სამუშაო გამოცდილება ჩაითვლება უპირატესობად; **    კარგი კომუნიკაციის უნარ-ჩვევები; **    კლიენტთა მომსახურების უნარ-ჩვევები; **    მოლაპარაკებების წარმოების და დარწმუნების უნარი; **    მაღალი პასუხიმგებლობის გრძნობა; **    პუნქტუალურობა, ორგანიზებულობა და შრომისმოყვარეობა; **    სქესი: მდედრობით/მამრობითი  ** ასაკი: 21 წლიდან.  4. საქონლის  მიმღები პერსონალი  ძირითადი  მოვალეობები:  **        პროდუქციის მისაღებად საჭირო აღჭურვილობის მომზადება; **        ტვირთის მიღების ადმინისტრაციული პროცესის ორგანიზება; **        საქონლის დათვლა და სკანირება პროცედურების შესაბამისად; **        მიღებული პროდუქციის სატრანზიტო ადგილას გაგზავნა; **        საქონლის მისაღებ ტერიტორიაზე სისუფთავის დაცვა; **        დოკუმენტაციის შენახვა სტანდარტების შესაბამისად.  მოთხოვნები:  **    უმაღლესი განათლება; **    ქართული და ინგლისური ენების ცოდნა; **    საოფისე კომპიუტერული პროგრამების ცოდნა; **    კარგი კომუნიკაციის უნარ-ჩვევები; **    მაღალი პასუხიმგებლობის გრძნობა; **    პუნქტუალურობა, ორგანიზებულობა და შრომისმოყვარეობა; **    მამაკაცი, 20-დან 50 წლამდე, კარგ ფიზიკურ ფორმაში.  ანაზღაურება: 430 ლარიდან, პოზიციის შესაბამისად. ყველა თანამშრომელი უზრუნველყოფილი იქნება  ჯანმრთელობის დაზღვევის  საოჯახო პაკეტით.  თუ  თვლით, რომ თქვენი კვალიფიკაცია შეესაბამება ჩვენს მოთხოვნებს და გსურთ განვითარდეთ ჩვენს კომპანიაში, გთხოვთ, გამოგვიგზავნოთ თქვენი CV (ინგლისურ ენაზე, სასურველია ფოტოსურათით)  მისამართზე: &lt;a href='mailto:recruitment-geo@mafcarrefour.com'&gt;recruitment-geo@mafcarrefour.com&lt;/a&gt; არა უგვიანეს 2012 წლის 27 მარტისა.  გთხოვთ, წერილის თემის გრაფაში მიუთითოთ ვაკანსიის დასახელება. წინააღმდეგ შემთხვევაში, თქვენი განაცხადი არ განიხილება.  გთხოვთ, გაითვალისწინოთ, რომ დაკავშირება მოხდება მხოლოდ შერჩეულ კანდიდატებთან.</t>
  </si>
  <si>
    <t>Law, Finance, </t>
  </si>
  <si>
    <t>შპს 'ტრიბა'  აცხადებს ვაკანსიას  პრობლემური აქტივების მართვის ოფიცრის    თანამდებობაზე (თბილისი, რუსთავი, გორი, ბათუმი, ფოთი, ზუგდიდი ).  ძირითადი მოვალეობები:  **ბანკებისა  და სხვა  კომპანიების  პრობლემურ  მსესხებლებთან ურთიერთობა, მოლაპარაკების  წარმოება, ვალდებულების  დაფარვის  უზრუნველყოფა. **პრობლემური  აქტივების  მართვა.  განათლება და სამუშაო გამოცდილება:  ** უმაღლესი  განათლება (სასურველია  იურიდიული ან/და ეკონომიკური); ** სასურველია  საოფისე პროგრამების  ცოდნა; ** ქართული  ენის  სრულყოფილი  ცოდნა; ** უპირატესობა  მიენიჭებათ  საქართველოს  სამოქალაქო კოდექსისა  და სააღსრულებო  წარმოებასთან  დაკავშირებული  კანონმდებლობის  მცოდნე  პირებს; ** უპირატესობა  მიენიჭებათ   იმ პირებს, რომლებსაც  აქვთ საბანკო სექტორში, სამართალდამცავ ორგანოებში, იურიდიულ კომპანიებში, სასამართლო სისტემაში და მსგავს სფეროში  მუშაობის  გამოცდილება.  სავალდებულო   უნარები  და  შესაძლებლობები:  **  კომუნიკაბელურობა; **  დარწმუნების  უნარი; **  გუნდური  მუშაობის  უნარი; **  ანალიტიკური  აზროვნების  უნარი. **  სავალდებულოა   ავტომანქანის  ფლობა. **  ვაკანსია  ცხადდება  მამაკაცებისთვის.  ამ პოზიციაზე  თქვენი კანდიდატურის განსახილველად, გთხოვთ, გადმოგვიგზავნოთ  თქვენი  CV და ფოტოსურათი შემდეგ  ელექტრონულ მისამართზე:  &lt;a href='mailto:sh.bogolashvili@triba.ge?subject=Problem Assets Officer'&gt;sh.bogolashvili@triba.ge&lt;/a&gt;</t>
  </si>
  <si>
    <t>კომპანია 'ჯეოლიფტს' ესაჭიროება გამოცდილი კადრები ლიფტის მექანიკოსის  თანამდებობაზე.  მოთხოვნები:   ** 18-28 წლამდე მამაკაცები ** სასურველია სამუშაო სტაჟი, თუ არადა საქმეს ადგილზევე შევასწავლით.  ხელფასი 300-700 ლარამდე.  მოთხოვნები:  ** პასუხისმგებლობის გრძნობა ** ყურადღებიანობა ** შრომისმოყვარეობა ** რუსული ენის ცოდნა (საბაზო).  დაინტერესებულ პირებს, გთხოვთ, დაგვიკავშირდეთ:  ტელ: 555201050; 592101015 გიორგი</t>
  </si>
  <si>
    <t>სანტექნიკოსი</t>
  </si>
  <si>
    <t>ჰენდმასტერი</t>
  </si>
  <si>
    <t>2012-03-27</t>
  </si>
  <si>
    <t>კომპანიას 'ჰენდმასტერი' ესაჭიროება გამოცდილი სანტექნიკოსი, 7 წლიანი გამოცდილებით, 30-დან 60 წლამდე მამაკაცი.   ძირითადი მოვალეობები: საკანალიზაციო მილის გაწმენდა, ონკანების მონტაჟი/დემონტაჟი/შეკეთება, უნიტაზის მონტაჟი/დემონტაჟი/შეკეთება, გარეთ გამოტანილი პლასტმასის მილების შეკეთება.      დაინტერესებულმა პირებმა უნდა გამოაგზავნონ CV მისამართზე: &lt;a href='mailto:handmaster2011@gmail.com?subject=Handyman'&gt;handmaster2011@gmail.com&lt;/a&gt; </t>
  </si>
  <si>
    <t>გებრიუდერ ვაის</t>
  </si>
  <si>
    <t>სატრანსპორტო და ლოჯისტიკური  კომპანია შპს 'გებრიუდერ ვაის' აცხადებს ვაკანსიას  მძღოლის თანამდებობაზე თბილისში.  მოთხოვნები:  ** მამაკაცი, 26-დან 50 წლამდე ** საერთაშორისო გადაზიდვებზე მუშაობის გამოცდილება ** E კატეგორიის მართვის მოწმობით მუშაობის მინიმუმ 5 წლიანი გამოცდილება.  სასურველია კანდიდატს ჰქონდეს შენგენის ვიზა.  დაინტერესებულმა პირებმა  უნდა გამოგზავნონ თავიანთი რეზიუმე (CV) მისამართზე: &lt;a href='mailto:nino.khorbaladze@gw-world.com?subject=Driver'&gt;nino.khorbaladze@gw-world.com&lt;/a&gt; ან დარეკონ ნომერზე +995 599 091909.</t>
  </si>
  <si>
    <t>ავეჯის მწარმოებელი კომპანია</t>
  </si>
  <si>
    <t>ავეჯის მწარმოებელი კომპანია აცხადებს ვაკანსიას მთავარი ბუღალტრის პოზიციაზე (სასურველია მამაკაცი).  საკვალიფიკაციო მოთხოვნები:   ** უმაღლესი განათლება ფინანსების ან ეკონომიკური განხრით; ** ბუღალტრად მუშაობის მინიმუმ 3 წლიანი გამოცდილება;  წარმოებაში მუშაობის გამოცდილება დიდ უპირატესობად ჩაითვლება ** საქართველოს და საერთაშორისო საბუღალტრო სტანდარტების და პრინციპების ცოდნა ** საგადასახადო კოდექსის ცოდნა; სიახლეებისა და ცვლილებების დროულად მოპოვების უნარი;  ** საბუღალტრო პროგრამის 'Oris' საფუძვლიანი ცოდნა (პრაქტიკული გამოცდილება);  ** Excel-ში ფინანსური ანგარიშების აწყობის და ანალიტიკური ცხრილების მომზადების ძლიერი უნარი ** წერილობითი კომუნიკაციის და ანგარიშების მომზადების უნარი. ** ენები: ქართული, ინგლისური და რუსული.   მოვალეობები:    ** ორგანიზაციის ყოველთვიური და ყოველწლიური დეკლარაციების შევსება და წარდგენა; ** სახელფასო უწყისების მომზადება; ** ნაღდი ფულის ყოველდღიური მიმოქცევის კონტროლი და საბანკო ოპერაციების წარმოება; ** საბუღალტრო დოკუმენტაციის (ანგარიშ-ფაქტურები, კონტრაქტები-ინვოისები, მიღება-ჩაბარების აქტები) წარმოება, დაარქივება და კონტროლი.  ** პარტნიორ ორგანიზაციებთან ფინანსური ოპერაციების დროული შესრულება და კონტროლი; ** შიდა კონტროლის სისტემის მუშაობის პროცესში მონაწილეობა და მისი სრულყოფის/გაუმჯობესების პროცესში მონაწილეობის მიღება ** ასევე, შესაძლებელია ფინანსური მენეჯერის  მიერ სამუშაო პროცესში დამატებითი დავალებების მიღება.  პიროვნული თვისებები:   ** ანალიტიკური და მათემატიკური აზროვნების უნარი ** პროგრამული უზრუნველყოფის ათვისების უნარი ** დაძაბულ რეჟიმში მუშაობის უნარი ** ორგანიზებულობა და პასუხისმგებლობის მაღალი გრძნობა; ** კომუნიკაბელურობა და გუნდური მუშაობის უნარი.  დაინტერესებულ პირებს გთხოვთ, გამოგზავნეთ თქვენი რეზიუმე ელექტრონულ მისამართზე: &lt;a href='mailto:info@eurostyle.ge?subject=Chief Accountant'&gt;info@eurostyle.ge&lt;/a&gt;</t>
  </si>
  <si>
    <t>აღრიცხვების ოპერატორი</t>
  </si>
  <si>
    <t>სამშენებლო კომპანია 'მიქსორი' აცხადებს 2 ვაკანსიას აღრიცხვების ოპერატორის თანამდებობაზე.  ფუნქცია-მოვალეობები:  **    სასაქონლო ზედდებულების გამოწერა **    პროდუქციით დატვირთული მანქანის აწონვა სასწორზე **    წონის დამადასტურებელი ოქმის გამოწერა **    ყოველდღიური რეპორტების მომზადება კომპანიის ხელმძღვანელობისათვის.  აუცილებელი მოთხოვნები:  ** მამაკაცი **        უმაღლესი განათლება საბუღალტრო ან ფინანსური განხრით **        საქმის დაგეგმვის, კონტროლის, გუნდური მუშაობის უნარის, მოტივაციის მქონე; მობილიზებული, პუნქტუალური, მაღალი პასუხისმგებლობის გრძნობით **        აუცილებელია საოფისე პროგრამების კარგად ცოდნა **        სასურველია ინგლისური ენის ცოდნა.  დაინტერესებულ პირებს შეუძლიათ გამოგზავნონ CV ქართულ ენაზე, შემდეგ მისამართზე: &lt;a href='mailto:nshermadini@mixori.com?subject=Operator'&gt;nshermadini@mixori.com&lt;/a&gt; 2012 წლის 16 აპრილამდე.</t>
  </si>
  <si>
    <t>შპს ფირმა 'დიო' წამყვანი კომპანიაა საქართველოში  ფარდა-ჟალუზებისა და მეტალო-პლასტმასის კარ-ფანჯრის წარმოებაში. ფირმა 'დიო' დაარსდა 1996 წელს. კომპანიის სათაო ოფისი და ქარხანა განლაგებულია თბილისში, ხოლო საქართველოს რეგიონებში კომპანიას აქვს წარმომადგენლობები.  შპს ფირმა 'დიო' აცხადებს ახალ ვაკანსიას გაყიდვების კონსულტანტის თანამდებობაზე.  სამუშაო ადგილი: კომპანიის სათაო ოფისი, დ. აღმაშენებლის ხეივანი მე-12 კმ.  ფუნქციები და მოვალეობები:  **       დამკვეთებისათვის კომპანიის მიერ წარმოებული პროდუქციისა თუ მომსახურების შესახებ სრულყოფილი ინფორმაციის მიწოდება, როგორც ტელეფონით, ასევე, უშუალოდ ოფისში; **       კარ-ფანჯრების, გარე დამცავი ჟალუზების, მარკიზების, გარაჟის კარების  ტექნიკური მახასიათებლების ცოდნა;  კალკულაციის შესადგენად შესაბამისი პროგრამების ფლობა. **       შეკვეთების მიღება, დამუშავება; შესაბამისი აზომვების, დამზადების და მონტაჟის კოორდინაცია; თანმხლები დოკუმენტაციის გაფორმება. **       ოფისში, ნებისმიერი სხვა გაყიდვების  მენეჯერის არყოფნისას მისი მოვალეობების შეთავსება.  საკვალიფიკაციო მოთხოვნები:   **       უმაღლესი ტექნიკური განათლება **       კლიენტებთან ურთიერთობისა და მოლაპარაკებების წარმოების უნარ-ჩვევები **       ერთ-ერთი უცხო ენის სრულყოფილი ცოდნა (რუსული, ინგლისური, გერმანული, იტალიური) **       საოფისე კომპიუტერული პროგრამების ფლობა **       გუნდური მუშაობის უნარ-ჩვევები **       პასუხისმგებლობის გრძნობა **       ახლის სწრაფად ათვისების უნარი **       ასაკი: 22-დან 35 წლამდე **       უპირატესობა ენიჭებათ მამაკაცებს.  გთხოვთ, თქვენი CV და სამოტივაციო წერილი გამოაგზავნოთ შემდეგ მისამართზე: &lt;a href='mailto:natia@dio.ge?subject=Sales Consultant'&gt;natia@dio.ge&lt;/a&gt; 2012 წლის 3 მაისის ჩათვლით.</t>
  </si>
  <si>
    <t>სადისტრიბუციო კომპანია შპს 'ჯორჯიან ალიანსი' (კომპანია 'ობოლონი'-ს ოფიციალური წარმომადგენელი საქართველოში)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პრისელერად, ვაიზერად მუშაობის გამოცდილება - მინიმუმ 2  წელი (აუცილებელია) ** ფინანსური გარანტია (აუცილებელია) ** თანაბარ პირობებში  უპირატესობა  მიენიჭება, ვისაც აქვს  საბურთალოსა და ნაძალადევის რაიონებში მუშაობის გამოცდილება.  პიროვნული თვისებები: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ინფორმაცის მოძიება.  ჩვენი პირობები:  ** სარეალიზაციო პროდუქცია - ლუდი 'გორდელა', ლუდი 'ობოლონი', 'ზიბერტი' 'ჟიგულოვსკოე' 'ჰაიკი', მაგნატი; მზესუმზირის ზეთი, გერკულესი;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href='mailto:georgianalliance@rambler.ru?subject=Distributor'&gt;georgianalliance@rambler.ru&lt;/a&gt; | &lt;a href='mailto:vepkhia@obolon.ge?subject=Distributor'&gt;vepkhia@obolon.ge&lt;/a&gt; 2012 წლის 5 მაისის   ჩათვლით. გთხოვთ, მიუთითოთ სასურველი თანამდებობა.</t>
  </si>
  <si>
    <t>საწყობის ოპერატორი</t>
  </si>
  <si>
    <t>საერთაშორისო კორპორაცია 'ICR' - 'აი სი არ' აცხადებს ვაკანსიას საწყობის ოპერატორის პოზიციაზე.  ძირითადი მოვალეობები:  ** ტვირთის მიღება-დასაწყობება ** ERP სისტემაში Navision მონაცემების შეყვანა და დამუშავება  საკვალიფიკაციო მოთხოვნები:  ** უმაღლესი განათლება (სასურველია); ** იმავე ან მსგავს პოზიციაზე მუშაობის 1 წლიანი გამოცდილება (სასურველია); ** საოფისე პროგრამების ცოდნა; ** უცხო ენების (რუსული და ინგლისური) სასაუბრო დონეზე ფლობა.  პიროვნული თვისებები:  ** მაღალი პასუხისმგებლონის გრძობა ** პუნქტუალურობა, ორგანიზებულობა; ** დაძაბულ რეჟიმსა და შეზღუდულ ვადებში მუშაობის უნარი; ** გუნდში მუშაობის უნარი; ** სამუშაო სპეციფიკაციასა და ცვლილებებთან სწრაფი ადაპტაციის უნარი.  სხვა:  ** მამაკაცი, ასაკი: 20-40 წ. ** სამუშაო გრაფიკი: კვირაში 5 სამუშაო დღე.  დაინტერესებულ პირებს გთხოვთ, გამოგზავნოთ თქვენი რეზიუმე ფოტოსურათთან ერთად შემდეგ ელექტრონულ მისამართზე: &lt;a href='mailto:ksigua@icr.ge?subject=Warehouse Operator'&gt;ksigua@icr.ge&lt;/a&gt; 2012 წლის 20 ნოემბერამდე.  აპლიკანტების საყურადღებოდ:  გთხოვთ, 'subject' - ში მიუთითოთ პოზიციის დასახელება, რომელზეც შემოგაქვთ განაცხადი, სხვა შემთხვევაში აპლიკაცია არ განიხილება. გასაუბრებაზე მოწვეულნი იქნებიან მხოლოდ კვალიფიციური კანდიდატურები.</t>
  </si>
  <si>
    <t>სუპერვაიზერი </t>
  </si>
  <si>
    <t>სადისტრიბუციო კომპანიას  ესაჭიროება სუპერვაიზერი კახეთში.  აუცილებელი მოთხოვნები:  ** ასაკი: 24-დან 35 წლამდე, მამაკაცი ** საკუთარი მსუბუქი ავტომობილი ** დისტრიბუტორად, პრისელერად ან აღნიშნულ პოზიციაზე მუშაობის გამოცდილება ** აქტიური, კომუნიკაბელური, შრომისმოყვარე, ორგანიზებული; ** პასუხისმგებლობის მაღალი გრძნობა; ** უმაღლესი განათლება; ** კრიტიკულ სიტუაციაში ანალიზისა და მისი გადაჭრის გზების მოძიების უნარი; ** ინიციატივა; ** მოლაპარაკებების წარმოების უნარი; ** მიზანდასახულობა; ** დაგეგმვისა და სამუშაო დროის ოპტიმალურად განაწილების უნარი; ** დოკუმენტებთან მუშაობის უნარი; ** პროდუქციის პრეზენტაციის უნარი; ** აუცილებელია რუსული ენის ცოდნა; ** მართვის მოწმობა; ** საოფისე პროგრამების ცოდნა.   შესასრულებელი სამუშაო:  ** ახალი ობიექტების ათვისება; ** პროდუქციის პრეზენტაცია; ** კომპანიის მიერ შედგენილი გეგმების შესრულება; ** თაროზე პროდუქციის განლაგება; ** პროდუქციის აღრიცხვისა და კონტროლის წარმოება; ** პოტენციური კლიენტების მოზიდვა.  გთხოვთ, გამოგზავნოთ თქვენი CV ელ-ფოსტაზე: &lt;a href='mailto:info.hr.cdc@gmail.com?subject=Supervisor - Kakheti'&gt;info.hr.cdc@gmail.com&lt;/a&gt;   CV-ს აუცილებლად თან უნდა ერთვოდეს თქვენი სურათი. თემის ველში აუცილებლად დაწერეთ 'სუპერვაიზერი კახეთში', წინაამღდეგ შემთხვევაში თქვენი CV არ განიხილება.</t>
  </si>
  <si>
    <t>შპს 'დ&amp;ლ სერვისი' აცხადებს ვაკანსიას მიწოდების სამსახურის ასისტენტის თანამდებობაზე.   კონკურსში მონაწილეობის უფლება ენიჭებათ 27 წლამდე ასაკის მამაკაცებს. დადგენილი სამუშაო გრაფიკი: ორშაბათიდან შაბათის ჩათვლით, 09:00-დან 18:00-მდე. ორგანიზაციული საჭიროებიდან გამომდინარე შესაძლებელია სამუშაო გრაფიკში ცვლილებების შეტანა.   საჭირო კვალიფიკაცია:  ** მართვის მოწმობა B, C კატეგორია (აუცილებელია!) ** რუსული ენა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 და CV-ის განხილვა II ეტაპი - ტესტირება III ეტაპი - გასაუბრება   დაინტერესებულმა პირებმა რეზიუმე გამოაგზავნონ ელექტრონული ფოსტის მისამართზე: &lt;a href='mailto:hr@dls.ge?subject=Assistant to Supply Manager'&gt;hr@dls.ge&lt;/a&gt; ან შემდეგ მისამართზე: ქ. თბილისი, ჩაჩავას ქ. 8 (დიღომში, დაახლოებით ასტრა პარკთან) ა.წ. 25 ნოემბრამდე. ორგანიზაციიის ადმინისტრაცია დაუკავშირდება მხოლოდ პირველ ეტაპზე შერჩეულ კანდიდატებს. გთხოვთ, მიუთითოთ პოზიციის დასახელება, წინააღმდეგ შემთხვევაში თქვენი მონაცემები არ განიხილება.   P.S დამატებითი ინფორმაცია, გარდა მოცემულისა, არ გაიცემა გასაუბრებამდე.</t>
  </si>
  <si>
    <t>ემბიჯი ცენტრი</t>
  </si>
  <si>
    <t>შპს 'ემბიჯი  ცენტრი' აცხადებს  ვაკანსიას  ქაღალდის   საწყობში  მუშის  პოზიციაზე.  მოთხოვნები: 40-დან  55  წლამდე  ასაკის ენერგიული  და  პუნქტუალური მამაკაცი.  სამუშაო საათები: 10-დან  6 საათამდე.   დაგვიკავშირდით: &lt;a href='mailto:mbgcenter@gmail.com?subject=Laborer'&gt;mbgcenter@gmail.com&lt;/a&gt;</t>
  </si>
  <si>
    <t>ტექნიკური ინჟინერი</t>
  </si>
  <si>
    <t>შპს 'აი-სი-ი-ეს' (ICES), სამშენებლო კომპანია, აცხადებს კონკურსს ტექნიკური ინჟინერის ვაკანტურ თანამდებობაზე.   ძირითადი ფუნქცია:  **    მანქანა-დანადგარების ტექნიკური მომსახურების უზრუნველყოფა; **   მანქანა-დანადგარების მუშაობის ტექნიკური მონიტორინგი; **    მანქანა-დანადგარებზე ახალი მუშაობის სტანდარტების  შემუშავება/უზრუნველყოფა.   მოთხოვნები:  **    უმაღლესი ტექნიკური განათლება, მანქანა-მშენებლობის განხრით; **    ტექნიკური ინგლისური/რუსული ენების ცოდნა; **    სასურველია ჰყავდეს ავტომობილი; **    აუცილებელია ტექნიკური ნახაზების წაკითხვის უნარი; **    სასურველია წარმოებაში მუშაობის გამოცდილება; **   აუცილებელია კომპიუტერული სისტემებით მართვად-დანადგარებზე სამუშაო გამოცდილება; **    საწარმოო პროცესების, სტანდარტებისა და ტექნიკური დეტალების სწრაფად ათვისების უნარი; **    დაგეგმვისა და დროის გადანაწილების უნარი; **    კომუნიკაბელური; **    ორგანიზებული; **    მოტივირებული; **    ასაკი: 35 წლიდან (მამაკაცი).   ანაზღაურება: სახელფასო განაკვეთი განისაზღვრება კვალიფიკაციისა და სამუშაო გამოცდილების შესაბამისად.   დაინტერესებულ კანდიდატებს გთხოვთ, გამოაგზავნოთ CV (CV-ში გთხოვთ მიუთითოთ თქვენთვის დამაკმაყოფილებელი ანაზღაურება) შემდეგ ელექტრონულ მისამართებზე: &lt;a href='mailto:info@ices.ge?subject=Engineer'&gt;info@ices.ge&lt;/a&gt; | &lt;a href='mailto:zura.m@ices.ge?subject=Engineer '&gt;zura.m@ices.ge&lt;/a&gt; და გთხოვთ, მიუთითოთ ვაკანსიის დასახელება თემის გრაფაში.</t>
  </si>
  <si>
    <t>შპს 'რადიო კომერსანტი' აცხადებს ვაკანსიას საინფორმაციო სამსახურის წამყვანის პოზიციაზე.    ძირითადი მოთხოვნები:    ** სქესი: მამაკაცები; ** უმაღლესი განათლება ჟუნალისტიკის ან სხვა შესაბამის სფეროში;   **  მუშაობის გამოცდილება საინფორმაციო პროფილით;  ** კომპიუტერთან მუშაობის უნარი;  ** გუნდური მუშაობის უნარი.   სავალდებულო ცოდნა, უნარები:   ** კომუნიკაბელურობა;   ** ინფორმაციის ეფექტურად გადაცემის უნარი;   ** მიზანმიმართული და შედეგზე ორიენტირებული;   ** ორგანიზებული; ** ენერგიულობა;  ** პასუხისმგებლობის მაღალი გრძნობა.  დაინტერესებულ პირებს გთხოვთ, გამოაგზავნოთ რეზიუმე შემდეგ ელექტრონულ მისამართზე: &lt;a href='mailto:hr@commersant.ge?subject=Host of News Service'&gt;hr@commersant.ge&lt;/a&gt; 2012 წლის 19 ნოემბრის ჩათვლით. გთხოვთ, მიუთითოთ, თუ რომელ პოზიციაზე აგზავნით რეზიუმეს.</t>
  </si>
  <si>
    <t>კომპანია აცხადებს ვაკანსიას პრისელერის და სტაჟიორის პოზიციაზე (მამაკაცი).  1. პრისელერი  აუცილებელი მოთხოვნები:  ** ასაკი 20-30 წლამდე ** დისტრიბუტორად ან პრისელერად მუშაობის გამოცდილება ** პრობლემების გადაჭრის უნარის მქონე ** კომუნიკაბელური ** მართვის მოწმობა, ბ კატეგორია ** საკუთარი მსუბუქი ავტომობილი  2. სტაჟიორი  მოთხოვნები:   ** ასაკი 20-30 წლამდე ** მართვის მოწმობა, ბ კატეგორია ** შესასრულებელი სამუშაო: ახალი ობიექტების ათვისების უნარი ** პროდუქციის პრეზენტაციის უნარი ** პასუხისმგებლობის მაღალი გრძნობა ** კომპანიის მიერ შედგენილი  გეგმების შესრულება  გადმოაგზავნეთ თქვენი CV ფოტოსურათით (ქართულ ენაზე) და მიუთითეთ პოზიცია 'subject'-ში,  წინააღმდეგ შემთხვევაში თქვენი კანდიდატურა არ განიხილება. დაკავშირება მოხდება შერჩეულ კანდიდატებთან. გადმოაგზავნეთ თქვენი მონაცემები შემდეგ მისამართზე: &lt;a href='mailto:geo-cv@mail.ru?subject='&gt;geo-cv@mail.ru&lt;/a&gt; და გთხოვთ, მიუთითოთ CV-ში ა/მ მარკა და საწვავის ხარჯი 100 კმ-ზე.  გისურვებთ წარმატებას!</t>
  </si>
  <si>
    <t>შპს 'მაგთიკომის' რეალიზაციის დეპარტამენტი აცხადებს  ვაკანსიას  რეგიონული დისტრიბუციის წარმომადგენლის თანამდებობაზე სამეგრელოს რეგიონში.   მოთხოვნები:   ** უმაღლესი განათლება; ** ქართული და რუსული ენების თავისუფლად ფლობა; ** ასაკი: 22-დან 35 წლამდე მამაკაცი; ** გაყიდვების სფეროში  მუშაობის გამოცდილება; ** დისტრიბუციაში მუშაობის  გამოცდილება; ** საოფისე კომპიუტერული  პროგრამების ცოდნა (Word, Excel and Power Point); ** აუცილებელია ჰყავდეს  საკუთარი ავტომობილი; ** დაკვირვებულობა და ორგანიზებულობა; ** პრობლემების დროულად  და მშვიდად მოგვარების  უნარი; **  კომუნიკაბელურობა, მოლაპარაკებების წარმოების უნარი; ** მაღალი პასუხისმგებლობა  და საქმისადმი კეთილსინდისიერი  დამოკიდებულება; ** პრეზენტაბელური გარეგნობა.  მონაცემები (CV)  გამოაგზავნეთ ელექტრონული ფოსტის მისამართზე &lt;a href='mailto:tamuna1@magticom.ge?subject=Regional Distribution Representative'&gt;tamuna1@magticom.ge&lt;/a&gt; ამა წლის 22  ნოემბრის ჩათვლით. დაგვიანებით მიღებული CV  არ განიხილება. </t>
  </si>
  <si>
    <t>შპს 'მაგთიკომის' რეალიზაციის დეპარტამენტი აცხადებს  ვაკანსიას  რეგიონული დისტრიბუციის წარმომადგენლის თანამდებობაზე ქვემო ქართლის რეგიონში.   მოთხოვნები:   ** უმაღლესი განათლება; ** ქართული და რუსული ენების თავისუფლად ფლობა; ** ასაკი: 22-დან 35 წლამდე მამაკაცი; ** გაყიდვების სფეროში  მუშაობის გამოცდილება; ** დისტრიბუციაში მუშაობის  გამოცდილება; ** საოფისე კომპიუტერული  პროგრამების ცოდნა (Word, Excel and Power Point); ** აუცილებელია ჰყავდეს  საკუთარი ავტომობილი; ** დაკვირვებულობა და ორგანიზებულობა; ** პრობლემების დროულად  და მშვიდად მოგვარების  უნარი; **  კომუნიკაბელურობა, მოლაპარაკებების წარმოების უნარი; ** მაღალი პასუხისმგებლობა  და საქმისადმი კეთილსინდისიერი  დამოკიდებულება; ** პრეზენტაბელური გარეგნობა.  მონაცემები (CV)  გამოაგზავნეთ ელექტრონული ფოსტის მისამართზე &lt;a href='mailto:tamuna1@magticom.ge?subject=Regional Distribution Representative'&gt;tamuna1@magticom.ge&lt;/a&gt; ამა წლის 22  ნოემბრის ჩათვლით. დაგვიანებით მიღებული CV  არ განიხილება. </t>
  </si>
  <si>
    <t>შპს 'მაგთიკომის' რეალიზაციის დეპარტამენტი აცხადებს  ვაკანსიას  რეგიონული დისტრიბუციის წარმომადგენლის თანამდებობაზე კახეთის რეგიონში.  მოთხოვნები:   ** უმაღლესი განათლება; ** ქართული და რუსული ენების თავისუფლად ფლობა; ** ასაკი/სქესი: 22-დან 35 წლამდე მამაკაცი; ** გაყიდვების სფეროში  მუშაობის გამოცდილება; ** დისტრიბუციაში მუშაობის  გამოცდილება; ** საოფისე კომპიუტერული  პროგრამების ცოდნა (Word, Excel, PowerPoint); ** აუცილებელია ჰყავდეს  საკუთარი ავტომობილი; ** დაკვირვებულობა და ორგანიზებულობა; ** პრობლემების დროულად და მშვიდად მოგვარების უნარი; **  კომუნიკაბელურობა, მოლაპარაკებების წარმოების უნარი; ** მაღალი პასუხისმგებლობა  და საქმისადმი კეთილსინდისიერი  დამოკიდებულება; ** პრეზენტაბელური გარეგნობა.  აუცილებელია, რომ კანდიდატი   იყოს ადგილობრივი მაცხოვრებელი.  მონაცემები (CV)  გამოაგზავნეთ ელექტრონული ფოსტის მისამართზე: &lt;a href='mailto:tamuna1@magticom.ge?subject=Regional Distribution Representative - Kakheti'&gt;tamuna1@magticom.ge&lt;/a&gt; 2012 წლის 25  ნოემბრის ჩათვლით. დაგვიანებით მიღებული CV  არ განიხილება. </t>
  </si>
  <si>
    <t>მცხეთა-მთიანეთი</t>
  </si>
  <si>
    <t>შპს 'მაგთიკომის' რეალიზაციის დეპარტამენტი აცხადებს  ვაკანსიას  რეგიონული დისტრიბუციის წარმომადგენლის თანამდებობაზე მცხეთა-მთიანეთის რეგიონში.  მოთხოვნები:   ** უმაღლესი განათლება; ** ქართული და რუსული ენების თავისუფლად ფლობა; ** ასაკი/სქესი: 22-დან 35 წლამდე მამაკაცი; ** გაყიდვების სფეროში  მუშაობის გამოცდილება; ** დისტრიბუციაში მუშაობის  გამოცდილება; ** საოფისე კომპიუტერული  პროგრამების ცოდნა (Word, Excel, PowerPoint); ** აუცილებელია ჰყავდეს  საკუთარი ავტომობილი; ** დაკვირვებულობა და ორგანიზებულობა; ** პრობლემების დროულად და მშვიდად მოგვარების უნარი; **  კომუნიკაბელურობა, მოლაპარაკებების წარმოების უნარი; ** მაღალი პასუხისმგებლობა  და საქმისადმი კეთილსინდისიერი  დამოკიდებულება; ** პრეზენტაბელური გარეგნობა.  აუცილებელია, რომ კანდიდატი   იყოს ადგილობრივი მაცხოვრებელი.  მონაცემები (CV)  გამოაგზავნეთ ელექტრონული ფოსტის მისამართზე: &lt;a href='mailto:tamuna1@magticom.ge?subject=Regional Distribution Representative - Mtskheta-Mtianeti'&gt;tamuna1@magticom.ge&lt;/a&gt; 2012 წლის 25  ნოემბრის ჩათვლით. დაგვიანებით მიღებული CV  არ განიხილება. </t>
  </si>
  <si>
    <t>ადგილობრივი კონსულტანტი/ფასილიტატორი</t>
  </si>
  <si>
    <t>კოალიცია დამოუკიდებელი  ცხოვრებისათვის არის ინვალიდობის  სფეროში მომუშავე 25 არასამთავრობო  ორგანიზაციის გაერთიანება, რომლის მისიაა: შეზღუდული შესაძლებლობის მქონე (შშმ) პირთა სამოქალაქო უფლებებისა და ინტერესების დაცვა, საზოგადოებრივი ცნობიერების ამაღლება და ქვეყანაში მიმდინარე პოლიტიკურ, ეკონომიკურ, სოციალურ და კულტურულ ცხოვრებაში შეზღუდული შესაძლებლობების მქონე პირთა მაქსიმალური ჩართულობის ხელშეწყობა.   პოზიცია: ადგილობრივი კონსულტანტი/ფასილიტატორი სახელმწიფო პოლიტიკისა და სტრატეგიების შემუშავების დარგში.   აღნიშნული ვაკანსია გამოცხადებულია პროექტის 'შეზღუდული შესაძლებლობის ადვოკატირება' ფარგლებში, რომელსაც კოალიცია აშშ-ის საერთაშორისო განვითარების სააგენტოს (USAID) მხარდაჭერით ახორციელებს. აღნიშნული პროექტის მიზანია თბილისსა და საქართველოს ოთხ რეგიონში (იმერეთი, აჭარა, გურია და სამეგრელო) მომუშავე შეზღუდული შესაძლებლობის მქონე ადამიანთა ორგანიზაციების (DPO) გაძლიერება, რათა მათ ეფექტურად შეუწყონ ხელი შეზღუდული შესაძლებლობის მქონე ქალთა, მამაკაცთა და ბავშვთა ჩართულობას მიმდინარე და მომავალ პროგრამებსა და აქტივობებში. პროექტის ფარგლებში დაგეგმილია:  ** ორგანიზაციების ტრენინგები ადვოკატირებაში, მონიტორინგსა და პროექტების შემუშავება/განხორციელებაში თბილისსა და ოთხივე რეგიონში; ** საინვალიდო მოძრაობის გაშლა რეგიონებში: იმერეთში, სამეგრელოში, გურიასა და აჭარაში შეზღუდული შესაძლებლობების მქონე ახალგაზრდა ლიდერების გამოვლენა და ტრენინგები; ** შეზღუდული შესაძლებლობის მქონე ადამიანთა ორგანიზაციების ჩართულობის გაზრდა გადაწყვეტილების მიღების პროცესებში, სამთავრობო სტრუქტურებსა და არასამთავრობო სექტორს შორის კოორდინაციისა და თანამშრომლობის გაღრმავება. ** შეზღუდული შესაძლებლობის მქონე პირთა სოციალური ინტეგრაციის ხელშემწყობი ახალი სამთავრობო სამოქმედო გეგმის შემუშავება;  ადგილობრივი კონსულტანტი/ფასილიტატორი - პასუხისმგებლობები:  ** პროექტის ფარგლებში იგეგმება შეზღუდული შესაძლებლობის მქონე პირთა სოციალური ინტეგრაციის ხელშეწყობის მიზნით ახალი 2013-2016 სამთავრობო სამოქმედო გეგმის შემუშავება. აღნიშნულის მისაღწევად შეიქმნება სამუშაო ჯგუფი, რომლის მუშაობის ფასილიტაციაც უნდა გაწიოს ადგილობრივმა კონსულტანტმა/ფასილიტატორმა. კერძოდ: ** სამთავრობო სამოქმედო გეგმის გარშემო თემატური შეხვედრების ფასილიტაცია და ანალიზი; ** საჯარო განხილვების ფასილიტაცია; ** კონსულტაციების წარმოება და ინფორმაციის გაცვლა შესაბამის უწყებებთან; ** თემატური შეხვედრებისა და განხილვების შედეგად მიღებული ინფორმაციის, მოსაზრებებისა და შენიშვნების დამუშავება და ანალიზი; ** სამუშაო ჯგუფის პლენარული სესიების ფასილიტაცია;  ყოველივე ზემოთ აღნიშნულის შედეგად ადგილობრივმა კონსულტანტმა უნდა შეიმუშაოს  შშმ პირთა სოციალური  ინტეგრაციის ხელშემწყობი  სამთავრობო სამოქმედო გეგმა შემდეგი მოთხოვნების გათვალისწინებით:   ** გეგმა უნდა მოიცავდეს შშმ პირთა სოციალური ინტეგრაციის ხელშემწყობი ღონისძიებების სამთავრობო საქმიანობის 4-წლიან მონახაზს; ** განისაზღვროს შშმ პირთა საჭიროებები არასამთავრობო ორგანიზაციებსა და თავად შშმ პირებთან კონსულტაციების შედეგად; ** განისაზღვროს სტრატეგიული მიზნები და ჩამოაყალიბოს თანმიმდევრული ნაბიჯები, რომელიც შესაძლებელს გახდის შშმ პირთა საკითხებზე მომუშავე ეფექტური სამთავრობო სტრატეგიის შექმნას; ** განისაზღვროს თითოეული სამინისტროს სტრატეგიულ მიზნებთან შესაბამისობაში შშმ პირთა სოციალური ინტეგრაციის ხელშემწყობი ღონისძიებები; ** გეგმის ღონისძიებები უნდა გაიწეროს დროში და ფინანსურად პასუხისმგებელი ორგანოების მითითებით;   სამუშაო პერიოდი: 2012 წლის 1 დეკემბრიდან 2013 წლის მარტის ბოლომდე. წარმატებულ კანდიდატს  უნდა ჰქონდეს სახელმწიფო პოლიტიკასა და სტრატეგიებზე მუშაობის მნიშვნელოვანი გამოცდილება.  დაინტერესებულ პირებს ვთხოვთ, წარმოადგინონ რეზიუმე, რომელიც აკმაყოფილებს ზემოთ ჩამოთვლილ მოთხოვნებს შემდეგ ელ-მისამართზე: &lt;a href='mailto:ciltbilisi@gmail.com?subject='&gt;ciltbilisi@gmail.com&lt;/a&gt;  &lt;a href='http://www.disability.ge' target='_blank'&gt;http://www.disability.ge&lt;/a&gt;  გასაუბრებები ჩატარდება  მხოლოდ შერჩეულ კანდიდატებთან.</t>
  </si>
  <si>
    <t>კოალიცია დამოუკიდებელი  ცხოვრებისათვის არის ინვალიდობის  სფეროში მომუშავე 25 არასამთავრობო  ორგანიზაციის გაერთიანება, რომლის მისიაა: შეზღუდული შესაძლებლობის მქონე პირთა სამოქალაქო უფლებებისა და ინტერესების დაცვა, საზოგადოებრივი ცნობიერების ამაღლება და ქვეყანაში მიმდინარე პოლიტიკურ, ეკონომიკურ, სოციალურ და კულტურულ ცხოვრებაში შეზღუდული შესაძლებლობების მქონე პირთა მაქსიმალური ჩართულობის ხელშეწყობა.   ვაკანსია: პროექტის მენეჯერი (სრული განაკვეთი)   აღნიშნული ვაკანსია გამოცხადებულია პროექტის 'შეზღუდული შესაძლებლობის ადვოკატირება' ფარგლებში, რომელსაც კოალიცია აშშ-ის საერთაშორისო განვითარების სააგენტოს (USAID) მხარდაჭერით იწყებს. აღნიშნული პროექტის მიზანია თბილისსა და საქართველოს ოთხ რეგიონში (იმერეთი, აჭარა, გურია და სამეგრელო) მომუშავე შეზღუდული შესაძლებლობის მქონე ადამიანთა ორგანიზაციების (DPO) გაძლიერება, რათა მათ ეფექტურად შეუწყონ ხელი შეზღუდული შესაძლებლობის მქონე ქალთა, მამაკაცთა და ბავშვთა ჩართულობას მიმდინარე და მომავალ პროგრამებსა და აქტივობებში.   პროექტის ფარგლებში დაგეგმილია:  ** ორგანიზაციების ტრენინგები ადვოკატირებაში, მონიტორინგსა და პროექტების შემუშავება/განხორციელებაში თბილისსა და ოთხივე რეგიონში; ** საინვალიდო მოძრაობის გაშლა რეგიონებში: იმერეთში, სამეგრელოში, გურიასა და აჭარაში შეზღუდული შესაძლებლობების მქონე ახალგაზრდა ლიდერების გამოვლენა და ტრენინგები; ** შეზღუდული შესაძლებლობის მქონე ადამიანთა ორგანიზაციების ჩართულობის გაზრდა გადაწყვეტილების მიღების პროცესებში; ** სამთავრობო სტრუქტურებსა და არასამთავრობო სექტორს შორის კოორდინაციისა და თანამშრომლობის გაღრმავება.  პასუხისმგებლობები:  ** თბილისსა და დასავლეთ საქართველოში შეზღუდული შესაძლებლობების მქონე პირთა საკითხებზე მომუშავე ორგანიზაციებსა და შეზღუდული შესაძლებლობების მქონე ახალგაზრდა ლიდერთა ჯგუფებთან მუშაობა; ** თბილისსა და დასავლეთ საქართველოში შეზღუდული შესაძლებლობების მქონე პირთა საკითხებზე მომუშავე ორგანიზაციებსა და ახალგაზრდა ლიდერთა ჯგუფებისათვის ტრენინგების ჩატარების ფასილიტაცია; ** პროექტში ჩართული ორგანიზაციებისა და ახალგაზრდული ჯგუფებისთვის დახმარების აღმოჩენა ადგილობრივად სემინარებისა და შეხვედრების ჩატარების პროცესში; ** მცირე გრანტების გაცემა, მენეჯმენტი და გრანტიორი ორგანიზაციების მონიტორინგი; ** კონტრაქტორ არასამთავრობო ორგანიზაციასთან მჭიდრო თანამშრომლობა დასავლეთ საქართველოში მოქმედი შეზღუდული შესაძლებლობის მქონე პირთა საკითხებზე მომუშავე ორგანიზაციათა ქსელის ამუშავება/კოორდინირების მიზნით; ** დასავლეთ საქართველოში ადგილობრივ ორგანიზაციებსა და ახალგაზრდა ლიდერთა ჯგუფებთან რეგულარული კომუნიკაცია და კოორდინაცია ადგილზე ვიზიტებისა და ყოველთვიური ონლაინ-კონფერენციების გზით; ** ყოველთვიური და კვარტალური მონიტორინგისა და შინაარსობრივი ანგარიშების წარდგენა პროექტის დირექტორთან.  საჭირო  კვალიფიკაციები და უნარ-ჩვევები:  ** უმაღლესი განათლება ნებისმიერ სფეროში; ** არასამთავრობო ორგანიზაციების გაძლიერების კუთხით მუშაობის გამოცდილება; ** მცირე გრანტების მენეჯმენტის გამოცდილება; ** ინგლისური ენის სრულყოფილი ცოდნა; ** დამოუკიდებლად და გუნდურად მუშაობის უნარი; ** სემინარებისა და ტრენინგების ფასილიტაციის უნარი; ** ორგანიზებულობა, შინაარსობრივი და მონიტორინგის ანგარიშების მომზადების უნარი; ** ხშირი მივლინებებისათვის მზადყოფნა; ** სასურველია გამოცდილება შეზღუდული შესაძლებლობის სფეროში.  დაინტერესებულ პირებს ვთხოვთ, წარმოადგინონ სამოტივაციო  წერილი და რეზიუმე, რომელიც აკმაყოფილებს ზემოთ ჩამოთვლილ მოთხოვნებს შემდეგ ელ-მისამართზე: &lt;a href='mailto:ciltbilisi@gmail.com?subject='&gt;ciltbilisi@gmail.com&lt;/a&gt;   საკონტაქტო პირი: თამუნა ნადირაძე; 593 13 32 07; &lt;a href='mailto:ciltbilisi@gmail.com?subject='&gt;ciltbilisi@gmail.com&lt;/a&gt;  &lt;a href='http://www.disability.ge' target='_blank'&gt;http://www.disability.ge&lt;/a&gt;   განცხადებების შემოტანის  ბოლო ვადაა: 30 ნოემბერი, 18:00. გასაუბრებები ჩატარდება  მხოლოდ შერჩეულ კანდიდატებთან.</t>
  </si>
  <si>
    <t>დასუფთავების კომპანია აცხადებს ვაკანსიას შუშის მწმენდავის პოზიციაზე. მიიღება 20-დან 30 წლამდე მამაკაცი.  მსურველებმა დარეკონ ნომერზე: 2 207505.</t>
  </si>
  <si>
    <t>2012-11-24</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</si>
  <si>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2012 წლის 25 დეკემბრის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</si>
  <si>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სარეკლამო პრომო აქციების სუპერვაიზერი</t>
  </si>
  <si>
    <t>'მომენტუმ ჯორჯია' აცხადებს ვაკანსიას სარეკლამო პრომო აქციების სუპერვაიზერის თანამდებობაზე ქალაქ თბილისში, ბათუმში, რუსთავსა და ქუთაისში.  პიროვნული თვისებები:   ** ორგანიზატორული უნარ-ჩვევები;  ** კომუნიკაბელურობა;  ** პასუხისმგებლობის მაღალი გრძნობა;  ** დისციპლინირებულობა;  ** სხარტი აზროვნება;  ** კონტროლისა და ანალიზის უნარი;  ** გუნდის მართვა;  ** დამოუკიდებლად სწორი გადაწყვეტილებების მიღების უნარი;  ** მოლაპარაკებების წარმოების უნარი;  ** კონფლიქტური სიტუაციების გადალახვის უნარი ** კრიტიკულ სიტუაციაში ანალიზისა და მისი გადაჭრის გზების მოძიების უნარი.   აუცილებელი მოთხოვნები:   ** ასაკი: 24-დან 35 წლამდე მამაკაცი;  ** აღნიშნულ პოზიციაზე მუშაობის გამოცდილება;  ** უმაღლესი განათლება;  ** დაგეგმვისა და სამუშაო დროის ოპტიმალურად განაწილების უნარი;  ** დოკუმენტებთან მუშაობის უნარი;  ** პროდუქციის პრეზენტაციის უნარი;  ** სასურველია რუსული და ინგლისური ენის ცოდნა;  ** სასურველია საკუთარი ავტომობილი და მართვის მოწმობის B კატეგორია;  ** საოფისე პროგრამების ცოდნა. ** შესაბამის ქალაქში ორიენტაციის კარგი უნარი.   ანაზღაურება: შეთანხმებით.    დაინტერესებულ პირებს გთხოვთ, CV გამოაგზავნოთ ელექტრონული ფოსტის მისამართზე:  &lt;a href='mailto:office@momentum.com.ge?subject=Promo Supervisor'&gt;office@momentum.com.ge&lt;/a&gt;  დაკავშირება მოხდება მხოლოდ შერჩეულ კანდიდატებთან.</t>
  </si>
  <si>
    <t>პრემიერ ვიდეოპრეს ტვ</t>
  </si>
  <si>
    <t>სარეკლამო-საინფორმაციო  სააგენტო 'პრემიერ ვიდეოპრეს  ტვ' აცხადებს ვაკანსიას  გარე გაყიდვების აგენტის  თანამდებობაზე.  მოთხოვნები:  ** ქალი/მამაკაცი 22-45 წლამდე; ** სასურველია მუშაობის გამოცდილება  აქტიური გაყიდვების სფეროში; ** ენერგიულობა, მიზანმიმართულობა, კომუნიკაბელურობა.  მოვალეობები:  ** სარეკლამო ადგილების გაყიდვა ბეჭდვით და ინტერნეტ გამოცემაში; ** ახალი კლიენტების მოძიება; ** მოლაპარაკებების წარმოება; ** ხელშეკრულებების გაფორმება.   დაინტერესებულ პირებს გთხოვთ, გამოაგზავნოთ თქვენი რეზიუმე ელ-ფოსტაზე: &lt;a href='mailto:job@sakartvelo.ge?subject=Outdoor Sales Agent'&gt;job@sakartvelo.ge&lt;/a&gt;</t>
  </si>
  <si>
    <t>Coincasa</t>
  </si>
  <si>
    <t>იტალიური მაღაზია 'Coincasa' აცხედებს ვაკანსიას შემდეგ თანამდებობებზე:  1. გაყიდვების კონსულტანტი  საკვალიფიკაციო მოთხოვნები:  ** კომუნიკაბელურობა; ** ინფორმაციის ზედმიწევნით აღქმის და გადაცემის უნარი; ** პასუხისმგებლობის მაღალი გრძნობა; ** გუნდური მუშაობის უნარი; ** სასურველია სალაროსთან მუშაობის გამოცდილება და ინგლისური ენის ცოდნა.   სამუშაო გრაფიკი: მცოცავი. ფიქსირებული ანაზღაურება: 350 ლარი (ხელზე). გათვალისწინებულია ბონუსიც.  2. გაყიდვების მენეჯერი  საკვალიფიკაციო მოთხოვნები:  ** კომუნიკაბელურობა; ** გუნდური მუშაობის უნარი; ** პასუხისმგებლობის მაღალი გრძნობა; ** სალაროსთან მუშაობის და საოფისე კომპიუტერული პროგრამების ცოდნა; ** ადამიანური რესურსების მართვის უნარი; ** სასურველია ინგლისური ენის ცოდნა.  სამუშაო გრაფიკი: მცოცავი.  ფიქსირებული ანაზღაურება: 500 ლარი ხელზე. გათვალისწინებულია ბონუსიც.  3. გაყიდვების ტექნიკური ასისტენტი  მოთხოვნები:  ** მამაკაცი: 25-დან 40  წლამდე; ** კომუნიკაბელურობა და გუნდური მუშაობის უნარი; ** პასუხისმგებლობის მაღალი გრძნობა; ** სხვადასხვა ტიპის ბაზისური ტექნიკური სამუშაოს შესრულების უნარი (ავეჯის აწყობა, ჭაღის დაკიდება, საქონლის გადაადგილება და სხვა);   სამუშაო გრაფიკი: მცოცავი.  ფიქსირებული ანაზღაურება: 450 ლარი ხელზე. გათვალისწინებულია ბონუსიც.  დაინტერესებულ პირებს  გთხოვთ, გამოაგზავნოთ CVფოტოსურათით და ვაკანსიის მითითებით ელქტრონულ მისამართზე: &lt;a href='mailto:coincasa.ge@gmail.com'&gt;coincasa.ge@gmail.com&lt;/a&gt;  განცხადებების მიღების ბოლო ვადაა 15 ივლისი, 2013 წ.</t>
  </si>
  <si>
    <t>სარეკლამო სააგენტო 'Publicis Group' აცხადებს ვაკანსიას მარკეტინგის მენეჯერის პოზიციაზე.  ვალდებულებები:  ** პარტნიორებთან ურთიერთობა ** ბაზრის ანალიზი ** რეპორტინგი ** მერჩენდაიზერების  კონტროლი ** სავაჭრო ობიექტებთან  ურთიერთობა ** პრეზენტაციების  მომზადება.  მოთხოვნები:  ** უმაღლესი განათლება  (სასურველია ბიზნესის სფეროში) ** Microsoft Excel-ის სრულყოფილი  ცოდნა ** სავალდებულოა რუსული  ენის ცოდნა, ინგლისური - პრიორიტეტული. ** პასუხისმგებლობის  მაღალი გრძნობა ** კომუნიკაბელური, ზეპირი  და წერილობითი კომუნიკაციის  კარგი უნარით ** დამოუკიდებლად მუშაობის  უნარი ** სტრესულ სიტუაციაში  მუშაობის უნარი ** აღნიშნულ პოზიციაზე  განიხილებიან 25-დან 35 წლამდე  ასაკის (პრიორიტ. მამაკაცი) კანდიდატები.  დაინტერესებულ პირებს გთხოვთ, გადმოაგზავნოთ CV ელექტრონული ფოსტის მისამართზე: &lt;a href='mailto:info@publicishepta.com?subject=Marketing Manager'&gt;info@publicishepta.com&lt;/a&gt;</t>
  </si>
  <si>
    <t>დასუფთავების კომპანიას ესაჭიროება ჯენიტორი/დამლაგებელი (20-დან 35 წლამდე მამაკაცი).   გთხოვთ, დაგვიკავშირდეთ: 2207-505.</t>
  </si>
  <si>
    <t>2013-07-17</t>
  </si>
  <si>
    <t>სადისტრიბუციო კომპანია შპს 'ჯორჯიან ალიანსი' ქ. თბილისში, რუსთავსა და აჭარის რეგიონში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'ლომისელი',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10 აგვისტოს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</si>
  <si>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შეკვეთების მართვის მენეჯერი</t>
  </si>
  <si>
    <t>შპს ფირმა 'დიო' წამყვანი კომპანიაა საქართველოში  ფარდა-ჟალუზებისა და მეტალო-პლასტმასის კარ-ფანჯრის წარმოებაში. ფირმა 'დიო' დაარსდა 1996 წელს. კომპანიის სათაო ოფისი და ქარხანა მდებარეობს თბილისში, ხოლო საქართველოს რეგიონებში კომპანიას აქვს წარმომადგენლობები.  'დიო' -ის წარმატების ერთ-ერთი განმსაზღვრელი  სწორედ დასაქმებულთა კვალიფიკაციაა.  საქმისადმი დიდი პასუხისმგებლობით მიდგომამ, მომსახურების და პროდუქციის ხარისხის გაუმჯობესებისაკენ მუდმივმა სწრაფვამ აქცია კომპანია ბაზარზე  ლიდერად.  იმედია 'დიო' თქვენთვისაც წარმატებულ სამუშაო ადგილად იქცევა, სადაც შეძლებთ მიიღოთ დამატებით გამოცდილება, დახვეწოთ და გაიმდიდროთ ცოდნა.  შპს ფირმა 'დიო' აცხადებს ახალ ვაკანსიას  შეკვეთების მართვის მენეჯერის პოზიციაზე.  სამუშაო ადგილი: კომპანიის სათაო ოფისი; დავით აღმაშენებლის ხეივანი, მე-12 კმ  ჩვენი  შემოთავაზებაა:  ** კომფორტული სამუშაო პირობები; ** მორალურად ჯანსაღი  გარემო; ** 5 დღიანი  სამუშაო კვირა; ** ადგილზე უფასო კვება; ** ჯანმრთელობის დაზღვევა; ** თქვენი კვალიფიკაციის შესატყვისი ხელფასი; ** ნაწილობრივ ან სრულად ტრანსპორტირება კომპანიის სათაო ოფისამდე; ** საპრემიო სისტემა; ** უპირატესობა მიენიჭებათ  მამაკაც კანდიდატებს.   ჩვენი  მოთხოვნებია:  ** უმაღლესი განათლება, სასურველია ტექნიკური (კერძოდ არქიტექტურა, დიზაინი, მშენებლობა) ** კლიენტებთან ურთიერთობისა და მოლაპარაკებების წარმოების უნარ-ჩვევები ** ერთ-ერთი უცხო ენის სრულყოფილი ცოდნა (რუსული აუცილებელია, ინგლისური, გერმანული, იტალიური – სასურველი) ** საოფისე კომპიუტერული პროგრამების ფლობა ** გუნდური მუშაობის უნარ-ჩვევები ** პასუხისმგებლობის გრძნობა ** ახლის სწრაფად ათვისების უნარი ** სასურველია არამწეველი   თქვენი  მოვალეობებია:  ** დამკვეთებისათვის კომპანიის მიერ წარმოებული პროდუქციისა თუ მომსახურების შესახებ სრულყოფილი ინფორმაციის მიწოდება, როგორც ტელეფონით, ასევე, უშუალოდ ოფისში ** პროდუქციის, კერძოდ მეტალო-პლასტმასის კარ-ფანჯრების, გარე დამცავი ჟალუზების, ზოგადად კი 'დიო'-ში წარმოებული ყველა პროდუქტის ტექნიკური მახასიათებლების ცოდნა,  შესაბამისი პროგრამების ფლობა ** შეკვეთების მიღება, შესაბამისი დავალების შედგენა და აზომვების სპეციალისტისთვის გადაცემა ** დამტკიცებული შეკვეთების დამუშავება, კალკულაცია/გაანგარიშებების  შედგენა, აზომვების სპეციალისტის მიერ შედგენილი კალკულაცია/გაანგარიშებების გადამოწმება, შესაბამისი დოკუმენტაციის შედგენა და დამკვეთის შეტყობინება ** დამტკიცებული შეკვეთების შესახებ წარმოებისათვის საჭირო დოკუმენტაციის მომზადება  და წარმოებაში გადაგზავნის უზრუნველყოფა ** წარმოების ხელმძღვანელთან შეთანხმებით, შემდეგი დღის, ასევე, გრძელვადიანი სამონტაჟო სამუშაოების განრიგის შედგენა ** გადახდის ვადების თვალყურის დევნება  და ფინანსური დირექტორისათვის შესაბამისი ინფორმაციის დროულად მიწოდება   ვაკანსიით დაინტერესებულმა კანდიდატებმა  გამოაგზავნეთ  CV  2 რეკომენდატორის საკონტაქტო ინფორმაციის მითითებით და სამოტივაციო წერილი ელექტრონულ ფოსტაზე: &lt;a href='mailto:hr@dio.ge?subject=Order Manager'&gt;hr@dio.ge&lt;/a&gt; 25 ივლისამდე და შეგვატყობინეთ    წერილობით თქვენი სასურველი სახელფასო სარგო.  შერჩეულ კანდიდატებს დაეგზავნებათ შეტყობინება ელ-ფოსტაზე,  რის შემდეგაც  მოგიწევთ 2 ეტაპის გავლა:  ტესტირება და გასაუბრება.  ყურადღება:   გთხოვთ, გაითვალიწინოთ, სამოტიცავიო წერილისა და სახელფასო სარგოს მითითების გარეშე თქვენი  CV არ განიხილება.   გისურვებთ წარმატებებს! </t>
  </si>
  <si>
    <t>უმაღლესი დონის პრესტიჟულ რესტორანს ესაჭიროება პროფესიონალი მამაკაცი მიმტანები და ბარმენები.  დარეკეთ შემდეგ ნომერზე:  591 93 00 15</t>
  </si>
  <si>
    <t>შპს 'ჯორჯიან ბეიქერს' აცხადებს ვაკანსიას აჭარა-გურიის რეგიონში პრისელერის, სტაჟიორის  პოზიციაზე (მამაკაცი).  აუცილებელი მოთხოვნები:  1. პრისელერი  ** ასაკი: 20-დან 30 წლამდე ** დისტრიბუტორად ან პრისელერად მუშაობის გამოცდილება ** მართვის მოწმობა - ბ კატეგორია ** საკუთარი მსუბუქი ეკონომიური ავტომობილი ** პასუხისმგებლობის მაღალი გრძნობა.  2. სტაჟიორი:  ** ასაკი: 20-დან 30 წლამდე ** მართვის მოწმობა - ბ კატეგორია.  შესასრულებელი სამუშაო:  ** ახალი ობიექტების ათვისება ** პროდუქციის პრეზენტაცია ** კომპანიის მიერ შედგენილი  გეგმების შესრულება.  გადმოაგზავნეთ თქვენი CV ფოტოსურათით (ქართულ ენაზე) და  'subject'-ში მიუთითეთ პოზიცია, რომელზეც აგზავნით განაცხადს. წინააღმდეგ შემთხვევაში, თქვენი კანდიდატურა არ განიხილება. დავუკავშირდებით შერჩეულ კანდიდატებს.   გამოგზავნეთ თქვენი მონაცემები მისამართზე: &lt;a href='mailto:k.atabadze@yahoo.com'&gt;k.atabadze@yahoo.com&lt;/a&gt;  და მიუთითეთ CV-ში ა/მ მარკა და საწვავის ხარჯი 100 კმ-ზე.    გისურვებთ წარმატებას!</t>
  </si>
  <si>
    <t>მიმღების ოპერატორი</t>
  </si>
  <si>
    <t>ლოჯისტიკური კომპანია</t>
  </si>
  <si>
    <t>ლოჯისტიკური კომპანია აცხადებს ვაკანსიას მიმღების ოპერატორის თანამდებობაზე.  მოვალეობები:  ** 24/7 შემოსასვლელის მონიტორინგი; ** შენობაში შემსვლელი საშვების კონტროლი; ** შენობაში შემსვლელი პიროვნებების გადამისამართება სასურველ ორგანიზაციაში, ტელეფონის მეშვეობით; ** ობიექტის უსაფრთხოების დაცვა.   მოთხოვნები:  ** მსგავს სფეროში მინიმუმ ორწლიანი სამუშაო გამოცდილება; ** თავაზიანობა, ტაქტის გრძნობა; ** დისციპლინირებულობა, პუნქტუალურობა; ** კონფლიქტური სიტუაციების დარეგულირების უნარი; ** 22 წლიდან 40 წლამდე მამაკაცები.   სამუშაო ობიექტი - ქ.თბილისი, ქსნის ქ. N36  დაინტერესებულ პირებს გთხოვთ, გამოაგზავნოთ შევსებული სააპლიკაციო  ფორმა ფოტოსთან ერთად მისამართზე: &lt;a href='mailto:info.Alogistics@yahoo.com?subject=Reception Operator'&gt;info.Alogistics@yahoo.com&lt;/a&gt; და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განიხილება.</t>
  </si>
  <si>
    <t>ტრენინგი მედიაციის გენდერულ ასპექტებში</t>
  </si>
  <si>
    <t>IWPR</t>
  </si>
  <si>
    <t>ერევანი</t>
  </si>
  <si>
    <t>'IWPR კავკასია' ატარებს ტრენინგს თემაზე: მედიაციის გენდერული  ასპექტები - ქალთა როლის  გაძლიერება მშვიდობის მშენებლობაში.   ჩატარების დრო: 2013 წლის 23-26 სექტემბერი. ჩატარების ადგილი: ერევანი, სომხეთი.   'ომისა და მშვიდობის გაშუქების ინსტიტუტი' (IWPR) და 'გაეროს ქალთა ორგანიზაცია' (UN Women) გიწვევთ ოთხდღიან ლიდერთა ტრენინგში მონაწილეობის მისაღებად.   ტრენინგი, რომლის თემაა მედიაციის გენდერული ასპექტები: ქალთა როლის გაძლიერება მშვიდობის მშენებლობაში, ჩატარდება 23-26 სექტემბერს ქალაქ ერევანში. ტრენინგში მონაწილეობისთვის შერჩეული კანდიდატები, აგრეთვე, ჩართულნი იქნებიან აქტივობების სამწლიან ციკლში, რომელიც მოიცავს ტრენინგებს, დისკუსიებს, მედია პროდუქციის წარმოება და ადვოკატირებას.   ეს აქტივობები არის პროექტის 'ქალები ერთიანდებიან მშვიდობისათვის - ცვლილებათა ერთი ხმა' ნაწილი, რომელსაც IWPR და UN Women ერთობლივად ახორციელებენ. პროექტი მიზნად ისახავს ქსელის შექმნას, რომელიც გააერთიანებს ქართველ, ოს და აფხაზ ქალთა საკითხებზე მომუშავე ექსპერტებს, მედია პროფესიონალებს და ადამიანის უფლებათა დამცველებს, ასევე, წაახალისებს ქალთა უფრო პროაქტიულ მონაწილეობას მშვიდობის მშენებლობის და კონფლიქტის პრევენციის პროცესებში.   პროექტი გაეროს ქალთა  ორგანიზაციის პროგრამის  'ქალები თანასწორობის, მშვიდობისა და განვითარებისთვის' ერთ-ერთი კომპონენტია, რომელსაც ნორვეგიის საგარეო საქმეთა სამინისტრო აფინანსებს.   მონაწილეები უნდა აკმაყოფილებდნენ შემდეგ მოთხოვნებს:  ** გენდერულ და ქალთა უფლებების საკითხებზე მუშაობისა და საზოგადოებრივი აქტივობის თვალსაჩინო გამოცდილება; ** კავკასიის რეგიონში კონფლიქტების ანალიზის გამოცდილება და პოლიტიკური კონტექსტის ცოდნა; ** თავისუფლად კომუნიკაცია რუსულ ენაზე (ინგლისურის ცოდნაც სასურველია); ** მიუკერძოებელი და ღია კონსტრუქციული დიალოგისა და დებატებისთვის; ** არ უნდა იყვნენ რომელიმე პოლიტიკური პარტიის წევრები.   მონაწილეთა რაოდენობა  შეზღუდულია. პრიორიტეტი მიენიჭება  გენდერულ საკითხებზე მომუშავე ექსპერტებს (მამაკაცებს და ქალებს), რომლებსაც აქვთ სახალხო  დიპლომატიისა და ნდობის აღდეგნის საკითხებზე მუშაობის გამოცდილება.   შერჩეული კანდიდატებისთვის IWPR დაფარავს  მგზავრობის, საცხოვრებელის და სამივლინებო ყველა ხარჯს.   მსურველებმა უნდა წარმოადგინონ CV და სამოტივაციო წერილი (არაუმეტეს 300 სიტყვისა), თუ რატომ სურთ მონაწილეობის მიღება და დაურთონ თავიანთი საკონტაქტო მონაცემები.   განაცხადი გამოაგზავნეთ მისამართზე: &lt;a href='mailto:caucasusprogramme@iwpr.net'&gt;caucasusprogramme@iwpr.net&lt;/a&gt;   განაცხადის მიღების  ბოლო ვადა: 2013 წლის 26 აგვისტო. შედეგების შესახებ  კანდიდატებს შეატყობინებენ 2 სექტემბერს.</t>
  </si>
  <si>
    <t>გრაფიკული დიზაინერი</t>
  </si>
  <si>
    <t>თბილისის თამბაქო</t>
  </si>
  <si>
    <t>კომპანია 'თბილისის თამბაქო' აცხადებს ვაკანსიას გრაფიკული  დიზაინერის პოზიციაზე.  სამუშაოს აღწერილობა: კომპანიის  პროდუქციის და საპრომოციო მასალების დიზაინის შექმნა. მარკეტინგის სამსახურის საქმიანობაში აქტიური მონაწილეობა.  აუცილებელი მოთხოვნები:  ** პროგრამების Corel Draw, 3D Max, Adobe Illustrator, Adobe Photoshop პროფესიონალურ დონეზე ცოდნა. ** დატვირთულ რეჟიმში მუშაობის უნარი ** კრეატიულობა ** სამუშაოსადმი სრული პასუხისმგებლობით მოკიდება ** დეტალების მიმართ დაკვირვებულობა.  სასურველია:  ** ინგლისური ენის ცოდნა ** მართვის მოწმობა ** უპირატესობა მიენიჭებათ 20-დან 30 წლამდე მამაკაცებს.   სამუშაო საათები: 10:00-18:00, ორშაბათი-პარასკევი. ანაზღაურება შეადგენს 800 ლარს (დარიცხული).  დაინტერესბულ პირებს გთხოვთ,  გამოაგზავნოთ თქვენი CV შემდეგ მისამართზე: &lt;a href='mailto:info.hr.cdc@gmail.com?subject=Graphic Designer'&gt;info.hr.cdc@gmail.com&lt;/a&gt;</t>
  </si>
  <si>
    <t>კომპანია 'ქლინ ლაინს' ესაჭიროება 25-დან 35 წლამდე მამაკაცი, ოფისში დაცვის თანამშრომლის თანამდებობაზე.   სამუშაო გრაფიკი: გამოცხადება 3 დღეში ერთხელ.  ხელფასი 250 ლარი.   გთხოვთ, გამოაგზავნოთ CV, რომელსაც თანდართული ექნება ფოტოსურათი ელექტრონულ ფოსტაზე: &lt;a href='mailto:info@cleanline.ge?subject=Security Staff'&gt;info@cleanline.ge&lt;/a&gt;  ტელ: 577122205</t>
  </si>
  <si>
    <t>სადისტრიბუციო კომპანია შპს 'ჯორჯიან ალიანსი' მძღოლი-დისტრიბუტორის თანამდებობაზე  საკუთარი მიკროავტობუსით ქ.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2014 წლის 1 ივლისის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</si>
  <si>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ქ. თბილისსა და რეგიონებში პრისელერის  თანამდებობაზე  საკუთარი ავტომანქანით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ორცხობილა 'პეჩენია', 'სუხარიკი ობოლონსკიე',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2014 წლის 1 აპრილის ჩათვლით. აუცილებელია, მიუთითოთ უბანი, სადაც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</si>
  <si>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თბილისსა და ბათუმში სამუშაოდ იწვევს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სავაჭრო აგენტის თანამდებობაზე.  ძირითადი მოთხოვნები: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3×4 ზომის ფოტოსურათი ელექტრონულ მისამართზე: &lt;a href='mailto:e.varsimashvili@shaba.ge?subject=Trade Agent'&gt;e.varsimashvili@shaba.ge&lt;/a&gt; (გთხოვთ, ელფოსტის გამოგზავნისას მიუთითოთ პოზიციის დასახელება).</t>
  </si>
  <si>
    <t>IKMA Georgia</t>
  </si>
  <si>
    <t>შპს 'IKMA Georgia'  აცხადებს  ვაკანსიას გაყიდვების მენეჯერის  თანამდებობაზე თბილისსა  და ბათუმში (2 ვაკანსია - აღნიშნული პოზიცია ითვალისწინებს მხოლოდ მამაკაცებს).  ძირითადი მოთხოვნები:  **        უმაღლესი განათლება. **        გაყიდვების სფეროში და აღნიშნულ პოზიციაზე  მუშაობის გამოცდილება, არანაკლებ 1 წლისა. **       სასურველია მსხვილი ტექნიკის  გაყიდვების გამოცდილება. **       მოლაპარაკებების უნარი. **       ბრწყინვალე კომუნიკაციის უნარი. **       საოფისე პროგრამების სრულყოფილი ცოდნა (Word, Excel, Outlook) სასურველია ArchiCad, AutoCAD პროგრამების ცოდნა. **       სასურველია რუსული, ინგლისური ენების სრულყოფილი ცოდნა.  ძირითადი მოვალეობები:  **       პოტენციური კლიენტების მოძიება და მონაცემთა ბაზის მუდმივი განახლება/განვითარება. **       პოტენციური კლიენტებისთვის კომპანიის მომსახურების შესახებ ინფორმაციის მიწოდება. **       პირდაპირი გაყიდვების წარმოება პოტენციურ კლიენტებთან შეხვედრებისა და პრეზენტაციების საშუალებით. **       პროდუქციის ფასის დაანგარიშება; სატენდერო შეთავაზების მომზადება. **       ბაზრის და კონკურენტების კვალიფიციური მონიტორინგი. **       საქართველოს ტერიტორიაზე  მგზავრობის შესაძლებლობა საჭიროების შემთხვევაში.  საკვალიფიკაციო მოთხოვნები:  **       დაგეგმვისა და სამუშაო დროის ეფექტურად განაწილების უნარი. **       ანალიტიკური და შემოქმედებითი აზროვნება. **       პრეზენტაბელურობა. **       ინიციატივიანობა. პუნქტუალურობა. **       ორგანიზებულობა. **       შედეგზე ორიენტირებულობა. **       ორგანიზებულობა და მოწესრიგებულობა. **       ემოციურად მდგრადი. **       ზრდასა და განვითარებაზე ორიენტირებული. **       ზრდილობიანი და ტაქტიანი. **       ანაზღაურება: კვალიფიკაციიდან გამომდინარე.   მსურველებმა   გამოაგზავნეთ თქვენი CV აუცილებლად  ფოტოთი  და ინგლისურ ან რუსულ ენებზე  შემდეგ ელ-მისამართებზე: &lt;a href='mailto:hr@ikma.com?subject='&gt;hr@ikma.com&lt;/a&gt; და &lt;a href='mailto:georgia@ikma.com?subject='&gt;georgia@ikma.com&lt;/a&gt;   არაუგვიანეს 2014 წლის 30 ივნისამდე, ასევე, მიუთითეთ ვაკანსიის დასახელება.</t>
  </si>
  <si>
    <t>ტექნიკური მხარდაჭერის მენეჯერი</t>
  </si>
  <si>
    <t>შპს 'IKMA Georgia'  აცხადებს ვაკანსიას ტექნიკური   მხარდაჭერის   მენეჯერის  თანამდებობაზე.  სამუშაო ადგილი: ბათუმი, თბილისი (1 ვაკანსია - აღნიშნული პოზიცია ითვალისწინებს მხოლოდ მამაკაცებს). ანაზღაურება: კვალიფიკაციიდან გამომდინარე   ძირითადი მოთხოვნები:  **    უმაღლესი ტექნიკური განათლება; ინჟინერ ელექტრომექანიკოსი/სისტემური ანალიტიკოსი  **   ტექნიკურ სფეროში   მუშაობის გამოცდილება, არანაკლებ 1 წლისა   (სასურველია ლიფტებთან/ესკალატორებთან მუშაობის გამოცდილება)  **   საოფისე პროგრამების სრულყოფილი ცოდნა (Word, Excel, Outlook)   ArchiCAD, AutoCAD პროგრამების ცოდნა; **   აუცილებელია  რუსული, ინგლისური ენების სრულყოფილი ცოდნა.  ძირითადი მოვალეობები:  **   უზრუნველყოს ლიფტის მონტაჟის-მომსახურების  ტექნიკური მხარდაჭერა    **   უზრუნველყოს   მომხმარებლის სპეციფიკური მოთხოვნების ტექნიკური რეგულირება **   მომსახურების და მასთან დაკავშირებული საქმიანობის მეთოდის ჩამოყალიბება/განვითარება **   მემონტაჟეთა/მომსახურე ტექნიკური გუნდის კოორდინირება  საკვალიფიკაციო მოთხოვნები:  **   დაგეგმვისა და სამუშაო დროის ეფექტურად განაწილების უნარი. **   ანალიტიკური/შემოქმედებითი აზროვნება. **   პრეზენტაბელურობა. **   მოლაპარაკების წარმოების უნარი. **   კომუნიკაციის უნარი **   პუნქტუალურობა,  ორგანიზებულობა. **   შედეგზე ორიენტირებულობა. **   ორგანიზებულობა და მოწესრიგებულობა. **   ემოციურად მდგრადი. **   ზრდილობიანი და ტაქტიანი.  მსურველებმა   გამოაგზავნეთ თქვენი CV აუცილებლად  ფოტოთი  და ინგლისურ ან რუსულ ენებზე  შემდეგ ელ-მისამართებზე: &lt;a href='mailto:hr@ikma.com?subject=Technical Support Manager'&gt;hr@ikma.com&lt;/a&gt; და &lt;a href='mailto:georgia@ikma.com?subject=Technical Support Manager'&gt;georgia@ikma.com&lt;/a&gt;   არაუგვიანეს 2014 წლის 30 ივნისამდე, ასევე, მიუთითეთ ვაკანსიის დასახელება.</t>
  </si>
  <si>
    <t>გერმანულ კომპანია 'Würth'-ს ესაჭიროება 35 წლამდე მამაკაცები, სამონტაჟო ხელსაწყოების და ავტომობილების აქსესუარების გაყიდვების აგენტის თანამდებობაზე ქ. თბილისში.  მოთხოვნები:  **   ავტომობილის მართვის მოწმობა; **   კომუნიკაბელურობა, მომხმარებელთან ურთიერთობის დამყარების უნარი; **   სამუშაო გამოცდილება არანაკლებ 2 წლისა; **   საოფისე კომპიუტერული პროგრამების ცოდნა; **   რეკომენდაცია წინა სამსახურიდან.  სასურველია:  **   ტექნიკური განათლება; **   გერმანული ან ინგლისური ენის ცოდნა.  მოვალეობები:   **   მოამარაგოს მომხმარებელი 'Würth'- 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კონკურსი ჩატარდება 3 ეტაპად:  **   ანკეტების/რეზუმეების გადარჩევა; **   გასაუბრება; **   წინა საგამოცდო ტრენინგის შემდგომი ტესტირება.  წარმატებულად გავლის შემდეგ შერჩეულ კანდიდატებს გაუფორმდებათ 2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2,5%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10:00-დან 18:00 საათამდე; დასვენების დღე:  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Agent'&gt;gewuerth@caucasus.net&lt;/a&gt;  ან მოგვაწოდეთ მისამართზე: ქ. თბილისი, კახეთის გზატკეცილი, უმაშევის 1. ტელ: 238 41 00 ან 224 36 30  CV ფოტო-სურათის გარეშე არ განიხილება!</t>
  </si>
  <si>
    <t>საწყობის გამგის მოადგილე</t>
  </si>
  <si>
    <t>შპს 'Peani'  აცხადებს ვაკანსიას საწყობის გამგის მოადგილის  პოზიციაზე.  კომპანიის საქმიანობა: კერამიკული ფილების, სანტექნიკური ნაწარმის იმპორტი და რეალიზაცია. სამუშაო გამოცდილება: სულ მცირე 3 წელი სამუშაო ადგილი: საბურთალო, ქავთარაძის ქუჩა 27; მაღაზია 'კაფელის სახლი'  სამუშაო საათები: 10:00 -18:30, ორშაბათიდან შაბათის ჩათვლით  სამსახურებრივი მოვალეობა:   **    საწყობში მიმდინარე პროცესების კონტროლი; **   შემოსული საქონლის დასაწყობება და მონიტორინგი; **   მიღებული და გაშვებული საქონელის დოკუმენტური და პროგრამული აღრიცხვა;  **  საწყობის პერიოდული ინვენტარიზაცია.  აუცილებელი მოთხოვნები:   **  უმაღლესი ტექნიკური განათლება (ბაკალავრის ხარისხი); კომპიუტერული საოფისე პროგრამების ცოდნა; დაგეგმარების უნარი, რთულ სამუშაო გარემოში მობილიზების უნარი.   **  პიროვნული თვისებები:  კომუნიკაბელურობა, ანალიტიკური აზროვნება, ინფორმაციის სწრაფი ათვისების უნარი, დატვირთულ რეჟიმში მუშაობის უნარი. **  მიღებაზე განიხილება მხოლოდ  მამაკაცების  კანდიდატურა 30-დან 45 წლის ჩათვლით. **  რეზიუმე - სავალდებულოა ქართულ ენაზე.  დაინტერესებულ პირებს გთხოვთ, გამოაგზავნოთ თქვენი CV აუცილებლად ფოტოსურათით ელ-ფოსტაზე: &lt;a href='mailto:cvceramichouse@yahoo.com?subject='&gt;cvceramichouse@yahoo.com&lt;/a&gt;</t>
  </si>
  <si>
    <t>ტყუპების ძველი მარანი</t>
  </si>
  <si>
    <t>სასტუმრო კომპლექსი 'ტყუპების ძველი მარანი'  მდებარეობს სოფელ ნაფარეულში. მისი ნომრებიდან იშლება არაჩვეულებრივი ხედი კავკასიონზე. სასტუმრო განთავსებულია უშუალოდ მარნის შენობაში, რამდენიმე ათეული მოქმედი ქვევრის ზევით. სასტუმროს ინტერიერი აღჭურვილია ძველი საოჯახო ნივთებით და ჰარმონიულად ერწყმის თანამედროვე სტანდარტებს, რაც დამსვენებელს და რესტორნის სტუმრებს უქმნის ქართული ყოფის, წარსულისა და აწმყოს შერწყმის წარუშლელ შთაბეჭდილებას.   კომპანიის მენეჯმენტი უდიდეს ყურადღებას აქცევს დასაქმებულთა კვალიფიკაციას, მომსახურებისა და შეთავაზებული პროდუქციის ხარისხს და მოწოდებულია დაიკავოს ლიდერის პოზიცია ბაზარზე, რაც თქვენთვის შესანიშნავი შანსია, მიიღოთ დამატებითი გამოცდილება და გაიმდიდროთ ცოდნა.   სასტუმრო კომპლექსი 'ტყუპების ძველი მარანი'   აცხადებს  ვაკანსიებს:   1.  სასტუმრო კომპლექსის აღმასრულებელი მენეჯერი  სამუშაო ადგილი: თელავი, სოფელი ნაფარეული.   კომპანია გთავაზობთ:   **  კომფორტულ სამუშაო პირობებს ** უფასო კვებას ** უფასო საცხოვრებელს (არაადგილობრივი მცხოვრებთათვის) **  კვალიფიკაციის შესატყვის ხელფასს  უპირატესობა მიენიჭებათ მამაკაც კანდიდატებს.   საკვალიფიკაციო მოთხოვნები:  ** განათლება ** უმაღლესი განათლება (სასურველია სატუმრო მენეჯმენტის მიმართულებით)  გამოცდილება:   ** შესაბამის სფეროში მუშაობის არანაკლებ 3 წლის სტაჟი  **  მენეჯერულ პოზიციაზე მუშაობის მინიმუმ 1 წლის გამოცდილება  უნარ-ჩვევები:   ** სტუმრებთან  ურთიერთობის უნარი  **  სტუმრების მოთხოვნების გამოვლენისა და მათი დაკმაყოფილების საუკეთესო გზებისა და საშუალებების მოძიების  უნარი **  სტუმრების მომსახურების ხარისხის კონტროლის უნარი  **  პრობლემების გადაჭრის უნარი  ** ადაპატაციის უნარი ** დაქვემდებარებული თანამშრომლების მართვის უნარი  თვისებები:  ** ლიდერობა ** ორგანიზატორული თვისებები ** მენეჯერული თვისებები ** პასუხისმგებლობა  ** პუნქტუალურობა  ** პოზიტიურობა  ** შრომისმოყვარეობა ** გუნდურობა  ** შედეგზე ორიენტაცია  ** მოქნილობა  ** სტრესული სიტუაციის ამტანობა ** უცხო ენების ცოდნა: ინგლისური ენა - სრულყოფილად **  კომპიუტერული პროგრამების ცოდნა: საოფისე კომპიუტერული პროგრამების სრულყოფილი ფლობა   მოვალეობები:  ** სასტუმრო კომპლექსის მუშაობის ორგანიზება  ** კორპორაციული სტანდარტების შემუშავება და განხორციელება ** მარკეტინგული სტრატეგიის შემუშავება და განხორციელება ** სასტუმროს კომპლექსის (სასტუმრო, რესტორანი) სტუმრების მიღების, განთავსებისა და მომსახურების მაღალი ხარისხის უზრუნველყოფა და კონტროლი ** გაყიდვებისა და ელექტრონული კომერციის განხორციელების უზრუნველყოფა და კონტროლი  ** ახალი სტანდარტების დანერგვის უზრუნველყოფა და კონტროლი  ** ფასების, ბიუჯეტის შემუშავება ** ორგანიზაციულ-ფუნქციური სტრუქტურისა და საშტატო განრიგის შემუშავება ** თანამდებობრივი ინსტრუქციების შემუშავების უზრუნველყოფა და პროცესში აქტიური მონაწილეობის მიღება ** პერსონალის შერჩევის პროცესში მონაწილეობის მიღება ** გუნდის ფორმირება   2.  სასტუმრო კომპლექსის ადმინისტრატორი  სამუშაო ადგილი: თელავი, სოფელი ნაფარეული.   კომპანია გთავაზობთ:   ** კომფორტულ სამუშაო პირობებს ** უფასო კვებას ** უფასო საცხოვრებელს (არაადგილობრივი მცხოვრებლებისათვის) ** კვალიფიკაციის შესატყვის ხელფასს  უპირატესობა მიენიჭებათ მამაკაც კანდიდატებს.   ** საკვალიფიკაციო მოთხოვნები: განათლება, სასურველია უმაღლესი განათლება  სასტუმრო მენეჯმენტის მიმართულებით ** გამოცდილება:  შესაბამის სფეროში მუშაობის არანაკლებ 2 წლის სტაჟი   უნარ-ჩვევები:   ** სტუმრებთან  ურთიერთობის უნარი  ** სტუმრების მომსახურების ხარისხის უზრუნველყოფა  ** სტუმრების მიერ გამოვლენილი მოთხოვნების დაკმაყოფილების საუკეთესო გზებისა და საშუალებების მოძიების  უნარი ** წარმოშობილი პრობლემების გადაჭრის  უნარი ** ადაპატაციის უნარი  თვისებები:  ** პასუხისმგებლობა  ** პუნქტუალურობა  ** პოზიტიურობა  ** შრომისმოყვარეობა ** გუნდურობა  ** შედეგზე ორიენტაცია  ** მოქნილობა  ** სტრესული სიტუაციის ამტანობა ** უცხო ენების ცოდნა: ინგლისური ენა - სრულყოფილად **  კომპიუტერული პროგრამების ცოდნა: საოფისე კომპიუტერული პროგრამების სრულყოფილი ფლობა   მოვალეობები:  ** სასტუმრო კომპლექსის სტუმრების მისაღებად სხვადასხვა მოსამზადებელი სამუშაოს განხორციელება   ** ჯავშნისათვის სასტუმროს ნომრებისა და რესტორნის ადგილების შერჩევა ** სტუმრების სასტუმროში ყოფნის ხანგრძლივობის დაფიქსირება ** სტუმრების რეგისტრაციის პროცესის განხორციელება  ** სასტუმრო კომპლექსის სხვა სამეურნეო სამსახურებთან საკუთარი საქმიანობის კოორდინირება ** სასტუმროს კომპლექსის სტუმრების მომსახურების ხარისხის უზრუნველყოფა  ** უშუალო ხელმძღვანელის დავალებების უნაკლოდ შესრულება  ვაკანსიით დაინტერესებულმა კანდიდატებმა 2014 წლის 15 ივნისამდე, გამოაგზავნეთ სამოტივაციო წერილი და  CV 2 რეკომენდატორის საკონტაქტო ინფორმაციისა და სასურველი სახელფასო სარგოს მითითებით შემდეგ ელექტრონულ ფოსტაზე:  &lt;a href='mailto:vacancy@cellar.ge?subject='&gt;vacancy@cellar.ge&lt;/a&gt;    კონკურსი ჩატარდება 3 ეტაპად. ინფორმაცია კონკურსის ყოველ ეტაპთან დაკავშირებით,  დაეგზავნება მხოლოდ წარმატებულ  კანდიდატებს.  შეტყობინება მიწოდებული იქნება  მხოლოდ  ელ. ფოსტის საშუალებით (გაუგებრობის თავიდან აცილების მიზნით, სასურველია მიუთითოთ ორი ელ. მისამართი).  ყურადღება: გთხოვთ, გაითვალისწინოთ, სამოტიცავიო წერილისა და სახელფასო სარგოს მითითების გარეშე თქვენი CV არ განიხილება. </t>
  </si>
  <si>
    <t>ვაიზერი, დისტრიბუტორი </t>
  </si>
  <si>
    <t>ევროპული კვების პროდუქტების დისტრიბუტორი, 'ევროპროდუქტი' აცხადებს ვაკანსიას შემდეგ თანამდებობებზე:   1. დისტრიბუტორი  2.  დისტრიბუტორის თანაშემწე 3.  ვაიზერი.  დისტრიბუტორის მოთხოვნები:  **    უმაღლესი განათლება (აუცილებელია)  **   მუშაობის გამოცდილება შესაბამის სფეროში (სასურველია) **    ასაკი: 21-35 მამაკაცი.   ვაიზერის მოთხოვნები:  **     უმაღლესი განათლება (აუცილებელია)  **     შესაბამის სფეროში 1 წლის მუშაობის გამოცდილება  (აუცილებელია) **      ინგლისურის და რუსული ენების ცოდნა (სასურველი) **      საოფისე პროგრამების ცოდნა (აუცილებელია).   დაინტერესებულმა პირებმა გამოგზავნეთ CV ელ-ფოსტაზე: &lt;a href='mailto:ep1.co@client.jobs.ge?subject='&gt;ep1.co@client.jobs.ge&lt;/a&gt;</t>
  </si>
  <si>
    <t>ბაკო</t>
  </si>
  <si>
    <t>სადისტრიბუციო კომპანია შპს 'ბაკო'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საკუთარი ავტომობილი (აუცილებელი მოთხოვნა)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მისამართზე: &lt;a href='mailto:mikadzesoso@yahoo.com?subject='&gt;mikadzesoso@yahoo.com&lt;/a&gt;  და გთხოვთ, მიუთითეთ სასურველი თანამდებობა. წინააღმდეგ შემთხვევაში, თქვენი CV არ განიხილება.</t>
  </si>
  <si>
    <t>უსაფრთხოების სპეციალისტი</t>
  </si>
  <si>
    <t>შპს  'ფსიქიკური  ჯანმრთელობის   და  ნარკომანიის პრევენციის ცენტრი' აცხადებს ვაკანსიას ცენტრის ნარკოლოგიის ს/კ ინსტიტუტის სტაციონარული დეპარტამენტის უსაფრთხოების სპეციალისტის პოზიციაზე.   ადგილების რაოდენობა: ერთი            სქესი - მამაკაცი ასაკი - 35-55 წ სამუშაო განრიგი: მორიგეობა  24 საათიანი  3 დღეში ერთხელ სამსახურის ადგილმდებარეობა: თბილისი. ქავთარაძის 21/ა ანაზღაურება:   500 ლარი   მოთხოვნები:  **   განათლება - საშუალო, უმაღლესი;  **   კომუნიკაბელურობა, ენერგიულობა, ორგანიზებულობა; **   პასუხისმგებლობის მაღალი გრძნობა.  გამოქვეყნების ვადა: 11 ივნისიდან 18 ივნისის ჩათვლით.    კონკურსი ჩატარდება ორ ეტაპად:  **    CV  **    გასაუბრება.  დაინტერესებულმა პირებმა საკუთარი CV (სადაც მითითებული იქნება ელექტრონული მისამართი და საკონტაქტო ტელეფონის ნომერი) უნდა გამოგზავნონ შემდეგ ელ.მისამართზე: &lt;a href='mailto:hr@mhpa.ge?subject='&gt;hr@mhpa.ge&lt;/a&gt;  გასაუბრებაზე დაიშვებიან  CV - ის  და სამოტივაციო წერილის მიხედვით შერჩეული კანდიდატები. მათთან დამყარდება სატელეფონო კონტაქტი. ფოტოს (3x4) გარეშე გამოგზავნილი                  CV არ განიხილება.</t>
  </si>
  <si>
    <t>საკვები პროდუქციის სადისტრიბუციო კომპანია აცხადებს ვაკანსიას სავაჭრო წარმომადგენლის პოზიციაზე.  ვალდებულებები:  ** პროდუქციის მახასიათებლების ცოდნა ** გაყიდვები და გაყიდვების ზრდა ** დაგეგმილი მიზნების მიღწევა.  მოთხოვნები:  ** გამოცდილება გაყიდვებში: მინიმუმ 1 წელი, ** ქართული და რუსული ენების ცოდნა აუცილებელია, ** გაყიდვის გეგმებთან მუშაობის უნარი; ** ახალი ობიექტის ათვისების უნარი; ** პროდუქციის პრეზენტაციის უნარი; ** დოკუმენტებთან მუშაობის უნარი; ** კომუნიკაბელური, ზეპირი და წერილობითი კომუნიკაციის კარგი უნარით ** მართვის მოწმობა (აუცილებელი მოთხოვნა) ** საკუთარი ავტომობილი (აუცილებელი მოთხოვნა) ** აღნიშნულ ვაკანსიაზე განიხილებიან 20-დან 40 წლამდე ასაკის მამაკაცები.  დაინტერესებულმა პირებმა გამოაგზავნეთ რეზიუმე/CV მისამართზე: &lt;a href='mailto:hrlcpresident@gmail.com?subject=Trade Representative'&gt;hrlcpresident@gmail.com&lt;/a&gt; და მიუთითეთ სასურველი თანამდებობა. </t>
  </si>
  <si>
    <t>სანტექნიკისა და კერამიკული ფილების მწარმოებელი გლობალურ ბრენდ VitrA-ის  წარმომადგენლობა საქართველოში შპს 'ბი ემ სი შარმი' აცხადებს ვაკანსიას კონსულტანტ-ოპერატორის  თანამდებობაზე.    მოვალეობები:  **    მომხმარებლის დეტალური ინფორმირება **   კვალიფიციური კონსულტაცია  **   პროდუქციის რეალიზება და ეფექტური მომსახურება **   გაყიდვების აღრიცხვა პროგრამულად და შესაბამისი დოკუმენტაციის გაფორმება **   სალარო აპარატთან მუშაობა  მოთხოვნები:  **   უმაღლესი განათლება **   საოფისე პროგრამების ცოდნა **   უცხო ენების ცოდნა (რუსული, ინგლისური) **   კომუნიკაბელური **   პრეზენტაბელური **   მოტივირებული **   სტრესულ სიტუაციაში მუშაობის  უნარი **   აღნიშნულ პოზიციაზე განიხლებიან 21-დან 30 წლამდე ასაკის მამაკაცები.  დაინტერესებულმა პირებმა გამოაგზავნეთ CV შემდეგ მისამართზე: &lt;a href='mailto:office@vitra.com.ge?subject=Consultant/Operator'&gt;office@vitra.com.ge&lt;/a&gt; და გთხოვთ, მიუთითოთ სასურველი თანამდებობა წინააღმდეგ შემთხვევაში თქვენი CV  არ განიხილება.  დეტალური ინფორმაცია ბრენდის შესახებ შეგიძლიათ იხილოთ საიტზე - &lt;a href='http://www.vitra.com.ge' target='_blank'&gt;http://www.vitra.com.ge&lt;/a&gt;  &lt;a href='https://www.facebook.com/VitraGeorgia' target='_blank'&gt;https://www.facebook.com/VitraGeorgia&lt;/a&gt;</t>
  </si>
  <si>
    <t>IT ინჟინერი</t>
  </si>
  <si>
    <t>ვეზირი</t>
  </si>
  <si>
    <t>'ვეზირი' აცხადებს ვაკანსიას Software developer/IT ინჟინრის პოზიციაზე.                                                                                       ვაკანტური ადგილ(ებ)ის რაოდენობა:  1 დასაქმების სავარაუდო თარიღი:  01.08.2014 ვაკანტური თანამდებობის ზოგადი მიზანი:  კომპანიის უზრუნველყოფა IT Support-ით, მათ შორის პროგრამული პროდუქტების მოდიფიკაცია და ადმინისტრირება.  სავარაუდო ანაზღაურება:  შეთანხმებით  პროფესიონალური მოთხოვნები:     განათლება - უმაღლესი ტექნიკური ან სტუდენტი იმავე სფეროში. სპეციალობა არ არის შეზღუდული.  ცოდნა და გამოცდილება:  **     მსგავს სფეროში მუშაობის მინიმუმ 1 წლიანი გამოცდილება **     ენები: ქართული და ინგლისური ენების გამართულად ფლობა, როგორც სასაუბრო, ასევე, წერითი **     კომპიუტერული უნარ-ჩვევები: Microsoft Active Directory, PHP, SQL, WEB Programming **     IT უსაფრთხოების სტანდარტების ცოდნა ჩაითვლება უპირატესობად.  ზოგადი უნარ-ჩვევები:   **     ორგანიზებული **     დისციპლინირებული **     სანდო **     კეთილსინდისიერი **     პასუხისმგებლობის მაღალი გრძნობა **     ინიციატივიანი და მოტივირებული  ფუნქცია-მოვალეობები (მოკლედ):  **     პროგრამული პროდუქტების მოდიფიკაცია და ადმინისტრირება **     კომპანიის ვებ გვერდის მოდიფიკაცია და ადმინისტრირება **     ოპერაციული სისტემების და სხვადასხვა საოფისე პროგრამების ინსტალაცია კომპანიის თანამშრომლებისათვის **     Mail სერვერის ადმინისტრირება **     Microsoft Active Directory სერვერის ადმინისტრირება **     კონფიდენციალური, საიდუმლო და  პირადი ინფორმაციის უსაფრთხოების  დაცვა **     IT უსაფრთხოების შესახებ თანამშრომელთათვის რეკომენდაციების მიწოდება, საჭიროებისამებრ მათთვის ინსტრუქტაჟის ჩატარება  **    IT უსაფრთხოების შესახებ ინსტრუქციების მომზადებაში მონაწილეობა.  სამუშაო პირობები:  **     სამუშაო დრო: 5 დღე, ორშაბათიდან პარასკევის ჩათვლით, 10:00 - 18:00 მდე **     ანაზღაურება ფიქსირებული, რაოდენობა შეთანხმდება გასაუბრებისას **     სოციალური პაკეტი: ჯანმრთელობის დაზღვევის საოჯახო  'გოლდ' პაკეტი, 100% დაფარვით **     სამუშაო ადგილი: თბილისი, დავით აღმაშენებლის ხეივანი მე-12 კმ (საქალაქო სასამართლოს მიმდებარე ტერიტორია)  მინიმალური ასაკი: 18 წელი შრომითი ხელშეკრულების ფორმა და ვადა: წერილობითი: პირველი  6 თვე გამოსაცდელი ვადა,  შემდეგ 1 წლიანი ხელშეკრულება.  დასაქმებულის უფლებები:  შპს 'ვეზირში' დასაქმებული სარგებლობს  შრომის კოდექსით მინიჭებული ყველა უფლებით,  კომპანია ატარებს თანაბარი შესაძლებლობების პოლიტიკას როგორც დასაქმების პროცესში, ასევე,  დასაქმების შემდგომ პერიოდშიც. ტოლფასი სამუშაოს შემთხვევაში როგორც ქალი, ასევე, მამაკაცი თანამშრომელი უზრუნველყოფილია თანაბარი ოდენობის  ანაზღაურებით. თანამშრომელი თავისუფალია,  შექმნას დასაქმებულთა გაერთიანება ან გაწევრიანდეს მსგავს გაერთიანებებში. მოითხოვოს დამსაქმებელთან კოლექტიური მოლაპარაკების წარმოების პროცესის ორგანიზება.  დასაქმებულის ყველა უფლება კანდიდატს განემარტება გასაუბრების პროცესში.  სავალდებულო დოკუმენტები:  **     CV **     დიპლომის ასლი (არსებობის შემთხვევაში) **     სერთიფიკატების ასლი (არსებობის შემთხვევაში) **     რეკომენდაციები წინა სამსახურებიდან (სასურველია)  საბუთების მიღება:  თუ ფიქრობთ, რომ თქვენი გამოცდილებითა და უნარ-ჩვევებით აკმაყოფილებთ ზემოთ ჩამოთვლილ მოთხოვნებს, გამოგზავნეთ თქვენი რეზიუმე   ელფოსტაზე:  &lt;a href='mailto:t.marjanishvili@veziri.net?subject='&gt;t.marjanishvili@veziri.net&lt;/a&gt;   თემის (Subject) ველში მიუთითეთ: 'Software developer/IT ინჟინერი'   საბუთების მიღების ბოლო ვადა:  14 ივლისი, 2014.  შენიშვნა:  კანდიდატების შერჩევა - საკონკურსო წესით, გასაუბრებისა და ტესტირების საფუძველზე. ასევე, წინა სამსახურებიდან მიღებული რეკომენდაციების საფუძველზე. ის კანდიდატები, რომელთა ანკეტაში მითითებული ინფორმაცია არ შეესაბამება თანამდებობრივ მოთხოვნებს, არ მოიწვევიან გასაუბრებაზე. დავუკავშირდებით მხოლოდ შერჩეულ კანდიდატებს, კომპანია ბოდიშს უხდის ყველა აპლიკანტს, რომ მათ ინდივიდუალურ ინფორმირებას ვერ შევძლებთ.</t>
  </si>
  <si>
    <t>დაცვის უფროსის მოადგილე</t>
  </si>
  <si>
    <t>შპს 'ალგანი' აცხადებს ვაკანსიას დაცვის  უფროსის  მოადგილის პოზიციაზე.  სქესი:    მამაკაცი  ასაკი: 30 წლიდან 45 წლამდე სამუშაო განრიგი:  სრული ანაზღაურება: მაღალი  ძირითადი მოვალეობები:  **     დაქვემდებარებულ პირებზე (გუშაგები, სწრაფი რეაგირების ჯგუფები) პასუხისმგებლობა, დისციპლინური კონტროლი; **   ოპტიმალური გადაწყვეტილების მიღების და პრობლემის გადაწყვეტისას პასუხისმგებლობის აღების უნარი, **   სამუშაოს დაგეგმვის (მორიგეობის გრაფიკები, საგუშაგოების განაწილება) და ბოლომდე მიყვანის უნარი; **   ზეპირი და წერილობითი ურთიერთობების უნარი ზემდგომ და დაქვემდებარებულ პირებთან, ასევე, კლიენტებთან.  ძირითადი მოთხოვნები:  **   ძალოვან სტრუქტურაში (სდსს,  დაცვის პოლიციის დეპარტამენტი, შსს პერიმეტრების დაცვის მთავარი სამმართველო) ხელმძღვანელ თანამდებობაზე მუშაობის გამოცდილება **   უმაღლესი განათლება **   ლოგიკური  და ანალიტიკური აზროვნება **   კომუნიკაბელურობა **   დინამიკურობა **   შრომისმოყვარეობა **   ორგანიზებულობა **   ინიციატივა **   დროის კარგი მენეჯმეტი **   საოფისე პროგრამები **   სავალდებულოა მართვის მოწმობა ** სავალდებულოა ინგლისური ენის კარგად  ცოდნა.  დაინტერესებულ პირებს გთხოვთ, გამოაგზავნოთ რეზიუმე (აუცილებლად მიუთითეთ ვაკანტური პოზიცია)    ფოტოსურათით ელექტრონულ ფოსტაზე: &lt;a href='mailto:hr@algani.ge?subject=Deputy Head of Security'&gt;hr@algani.ge&lt;/a&gt;   მისამართი ქ. თბილისი, ქუთაისის 18 ტელ: (2)353 253 (2)343762 </t>
  </si>
  <si>
    <t>პრისელერი, ვენსელერი</t>
  </si>
  <si>
    <t>სადისტრიბუციო კომპანია 'Bacon-Geo' აცხადებს ვაკანსიას შემდეგ თანამდებობებზე:  1. პრისელერი  მდებარეობა: თბილისი.  მოვალეობები:  ** სავაჭრო ქსელის განვითარება ** კომპანიაში დანერგილი პროცედურების ზედმიწევნით დაცვა ** სარეკლამო მასალების ეფექტურად გამოყენება ** მოლაპარაკებების წარმოება ** პოტენციური კლიენტების მოძიება.  საკვალიფიკაციო მოთხოვნები:  ** უმაღლესი განათლება ** სადისტრიბუციო სფეროში მუშაობის გამოცდილება ** B კატეგორიის მართვის მოწმობა ** საკუთარი ავტომობილი ** უპირატესობა მიენიჭებათ 21-დან 30 წლამდე ასაკის მამაკაცებს.  პიროვნული უნარ-ჩვევები:  ** პასუხისმგებლობის მაღალი გრძნობა ** დაძაბულ რეჟიმში მუშაობის და დროის მართვის უნარ-ჩვევები ** პუნქტუალურობა ** ენერგიულობა ** კომუნიკაბელურობა.  სამუშაო გამოცდილება აღნიშნულ სფეროში არის აუცილებელი პირობა.  2. ვენსელერი  მდებარეობა: თბილისი.  მოვალეობები:  ** სავაჭრო ქსელის განვითარება ** კომპანიაში დანერგილი პროცედურების ზედმიწევნით დაცვა ** სარეკლამო მასალების ეფექტურად გამოყენება ** მოლაპარაკებების წარმოება ** პოტენციური კლიენტების მოძიება.  საკვალიფიკაციო მოთხოვნები:  ** უმაღლესი განათლება ** სადისტრიბუციო სფეროში, სასურველია ბორტიდან გაყიდვების მუშაობის გამოცდილება ** B კატეგორიის მართვის მოწმობა ** უპირატესობა მიენიჭებათ 21-დან 30 ასაკის მამაკაცებს.  პიროვნული უნარ-ჩვევები:  ** პასუხისმგებლობის მაღალი გრძნობა ** დაძაბულ რეჟიმში მუშაობის და დროის მართვის უნარ-ჩვევები ** პუნქტუალურობა ** ენერგიულობა ** კომუნიკაბელურობა.  სამუშაო გამოცდილება აღნიშნულ სფეროში არის აუცილებელი პირობა.  გთხოვთ, დაინტერესებულმა პირებმა გამოაგზავნეთ CV ქართულ ენაზე, შემდეგ ელექტრონულ მისამართზე: &lt;a href='mailto:ltdbacon@yahoo.com'&gt;ltdbacon@yahoo.com&lt;/a&gt;  და დანიშნულებაში მიუთითეთ ვაკანსიის დასახელება.</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</si>
  <si>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საერთაშორისო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პროექტის ამოცანებია:   **     გენდერული თანასწორობის წახალისება და გაუმჯობესება სამუშაო ადგილებზე.  **     ქალთა მობილიზება, რათა მოითხოვონ თავიანთი უფლებების თანასწორად განხორციელება სამუშაო ადგილებში  **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     სამართლებრივი და მარეგულირებელი ჩარჩოს გაძლიერება  სამუშაო ადგილას თანასწორობის შესახებ ქალთა უფლების დაცვის  მიზნით, პოლიტიკის განმსაზღვრელი პირების, დამსაქმებლების, დასაქმებულთა, ახალგაზრდობის, საზოგადოების ზოგადად სამუშაო ადგილას გენდერული თანასწორობის შესახებ ცნობიერების ამაღლება და ცოდნის გაღრმავება.   ვაკანტური ადგილი: ადვოკატირების კოორდინატორი სამუშაოს ხანგრძლივობა:  22 თვე ხელფასის ოდენობა:     800  აშშ დოლარის ეკვივალენტი ლარში (დარიცხული)   დატვირთულობა: 100%  სამუშაოს მოკლე აღწერილობა:   **     ადვოკატირების გუნდი სამუშაო ადგილას არსებული კულტურის ცვლილების მხარდაჭერისა  და დისკრიმინაციის პრობლემის გადაწყვეტისთვის, საქართველოს პროფკავშირების გაერთიანებასთან, საქართველოს დამსაქმებელთა ასოციაციასა და ექსპერტთან ერთად შეიმუშავებს  მსხვილი ბიზნესისთვის სამუშაო ადგილას დისკრიმინაციისა და თანასწორი დასაქმების შესაძლებლობის პოლიტიკის მოდელს.    **      ექსპერტის დახმარებით ადვოკატირების გუნდი, აგრეთვე, გამოავლენს სამუშაო ადგილას დისკრიმინაციის საჩივრების გადაწყვეტის  სტრატეგიებს, რომლებიც სხვა ქვეყნებში გამოიყენება. ადვოკატირების გუნდი ჩართავს დამსაქმებლებსა და საქართველოს დამსაქმებელთა ასოციაციას, რომ განსაზღვრონ  საჩივრების გადაწყვეტის პროცედურები.    **    ადვოკატირების გუნდი იმუშავებს მთავრობასთან ახალი კანონმდებლობის  და არსებული ცვლილებების შესამუშავებლად, რათა უპასუხონ ხარვეზებს, რაც გამოვლინდება პროექტის კვლევის კომპონენტში.   **      ადვოკატირების გუნდი შეიმუშავებს სამართლებრივი ადვოკატირების სტრატეგიას, რათა წაახალისოს სამართალშემოქმედნი დანერგონ რეკომენდაციები, რომელიც  კვლევის პროცესში  მომზადებული  შეფასების ანგარიშში აისახა. ასევე, შეიმუშავებს სტრატეგიას, რომ პოლიტიკის განმსაზღვრელმა  პირებმა მხარი დაუჭირონ   მსხვილი ბიზნესისთვის დისკრიმინაციის პოლიტიკის მოდელს.    **      ადვოკატირების გუნდი, აგრეთვე, ადვოკატირებას გაუწევს რეფორმებს არსებული უფლებების განხორციელების გაუმჯობესებისთვის.      **    ადვოკატირების გუნდი შეიმუშავებს ადვოკატირების კამპანიებს და, ასევე, იმუშავებს საინფორმაციო გრაფიკის და ვიდეო რგოლების შექმნაზე, იმ სახით, როგორც ეს პროექტში არის ასახული  **    ადვოკატირების გუნდი ჩაატარებს მრგვალი მაგიდის განხილვებს და კონფერენციებს პოლიტიკის შემქმნელებსა და სხვა მხარეებთან, ისევე, როგორც კერძო შეხვედრებს ძირითად მხარეებთან.  **     ადვოკატირების გუნდი მონაწილეობას მიიღებს  ყოვლისმომცველი მედია სტრატეგიის შემუშავებაში, რომლის მიზნებიც იქნება პოლიტიკის შემქმნელებზე ზეგავლენის მოხდენა, დაამტკიცონ რეფორმები, საზოგადოებაში გენდერული ნიშნით დისკრიმინაციის შესახებ ცნობიერების ამაღლება, საზოგადოების წახალისება, გადადგან კონკრეტული ნაბიჯები სამუშაო ადგილას გენდერული ნიშნით დისკრიმინაციის აღმოსაფხვრელად.  **    ადვოკატირების გუნდი ორგანიზებას გაუწევს რადიო და სატელევიზიო თოქშოუებს.   **      ადვოკატირების გუნდი შეიმუშავებს პოსტერებს, ფლაერებს, სხვა ბეჭდურ და საინფორმაციო მასალას, რომელიც გავრცელდება თბილისსა და რეგიონებში, ტრენინგების დროს.   **      შეასრულებს სხვა ვალდებულებებს, რომლებიც უკავშირდება პროექტის მიზნების და ამოცანების შესრულებას.  საკვალიფიკაციო მოთხოვნები:  **    უმაღლესი იურიდიული განათლება  **    იურიდიულ სფეროში მუშაობის ხუთწლიანი გამოცდილება **    სამართლებრივი და მედია ადვოკატირების გამოცდილება **    დისკრიმინაციის აღმოფხვრის სფეროში მუშაობის გამოცდილება  სამართლებრივი აქტების ცოდნა:   **    საქართველოს კონსტიტუცია  **     კონვენცია 100: მამაკაცთა და ქალთა თანასწორი ანაზღაურების შესახებ თანაბარი ღირებულების შრომისათვის **      კონვენცია 111: შრომისა და საქმიანობის სფეროში დისკრიმინაციის                  შესახებ  **    ქალთა დისკრიმინაციის ყველა ფორმის აღმოფხვრის შესახებ საერთაშორისო კონვენცია **    ადამიანის უფლებათა და თავისუფლებათა ევროპული კონვენცია და ადამიანის უფლებათა ევროპული სასამართლოს პრეცედენტული სამართალი დისკრიმინაციის აკრძალვის კუთხით  **    საქართველოს კანონი გენდერული თანასწორობის შესახებ  **    კანონი დისკრიმინაციის ყველა ფორმის აღმოფხვრის შესახებ **    შრომის კოდექსი           **    ინგლისური ენის სრულყოფილი ცოდნა.   პიროვნული თვისებები:   **    ვერბალური და წერითი კომუნიკაციის უნარი **    ანალიტიკური აზროვნების უნარი **     შემოქმედებითი აზროვნების უნარი **    გუნდური მუშაობის უნარი **    პასუხისმგებლობის მაღალი გრძნობა **    შემჭიდროვებულ ვადებში მუშაობის უნარი  დაინტერესებულმა კანდიდატებმა უნდა წარმოადგინონ CV (სადაც მითითებული იქნება სამი პიროვნების სახელი, გვარი და საკონტაქტო ინფორმაცია, რომლებიც კანდიდატს გაუწევენ რეკომენდაციას) და სამოტივაციო წერილი შემდეგ ელექტრონულ საფოსტო მისამართზე: &lt;a href='mailto:vacancy@article42.ge?subject='&gt;vacancy@article42.ge&lt;/a&gt;  არაუგვიანეს  2014 წლის 20 ივლისისა. გთხოვთ, ელექტრონული ფოსტის საგნის ველში მიუთითოთ 'თანამდებობის სახელწოდება'. გასაუბრებაზე მოიწვევიან მხოლოდ შერჩეული კანდიდატები.    გთხოვთ, გასაუბრებაზე წარმოადგინოთ თქვენი დიპლომი და ყველა სერტიფიკატი, რომელიც მითითებულია თქვენს რეზიუმეში.</t>
  </si>
  <si>
    <t>კომპანია 'ქლინ ლაინს' ესაჭიროება 25-დან 35 წლამდე მამაკაცი, საცხოვრებელ კომპლექსში დაცვის თანამშრომლის თანამდებობაზე.  სამუშაო გრაფიკი: გამოცხადება 3 დღეში ერთხელ. ხელფასი 250 ლარი.  გთხოვთ გამოაგზავნოთ CV, რომელსაც თანდართული ექნება ფოტოსურათი ელექტრონულ ფოსტაზე &lt;a href='mailto:info@cleanline.ge?subject='&gt;info@cleanline.ge&lt;/a&gt;  საკონტაქტო ინფორმაცია: 577122205</t>
  </si>
  <si>
    <t>ავეჯის ამწყობი</t>
  </si>
  <si>
    <t>Enza Home</t>
  </si>
  <si>
    <t>'Enza Home'-ის ოფიციალური და ექსკლუზიური დისტრიბუტორი საქართველოში აცხადებს ვაკანსიას ავეჯის ამწყობის პოზიციაზე.  'Enza Home' დაარსდა 1976 წელს. იგი არის ერთ-ერთი ლიდერი ავეჯის, მატრასების და ტექსტილის წარმოებაში. 'Enza Home'-ის წარმატებას განაპირობებს პროდუქციის თანამედროვე დიზაინი, მაღალი ხარისხი და ხელმისაწვდომი ფასები.   მოვალეობები:  ** ავეჯის მიტანა და ატანა დანიშნულების ადგილამდე;  ** ავეჯის აწყობა და მონტაჟი; ** სრულყოფილად იცოდეს მაღაზიაში წარმოდგენილი  პროდუქცია; ** მონაწილეობა მიიღოს  პროდუქციის დახარისხებასა და დასაწყობებაში; ** დაეხმაროს მაღაზიის მენეჯერს საწყობის ინვენტარიზაციის პროცესში; ** სხვა ვალდებულებები, განსაზღვრული მენეჯერის მიერ.  მოთხოვნები:  ** მინიმუმ 2 წლიანი სამუშაო გამოცდილება მსგავს პოზიციაზე;  ** სასურველია მართვის მოწმობა B და C კატეგორიები; ** დეტალზე ორიენტირებული; ** მაღალი პასუხისმგებლობის გრძნობით, შრომისმოყვარე, მოტივირებული და ორგანიზებული; ** კომუნიკაბელური; ** სტრესულ გარემოში მუშაობის უნარი; ** ასაკი: 25-დან 50 წლამდე მამაკაცი.  დაინტერესებულ კანდიდატებს გთხოვთ, გამოგვიგზავნოთ თქვენი CV მისამართზე: &lt;a href='mailto:hr@gtex.ge?subject=Furniture Technician'&gt;hr@gtex.ge&lt;/a&gt;  არაუგვიანეს 2014  წლის  31 აგვისტომდე. გთხოვთ, მიუთითოთ პოზიციის დასახელება ელფოსტის გამოგზავნისას.</t>
  </si>
  <si>
    <t>ხორცკომბინატი შპს 'მითანა' სამუშაოდ იწვევს 35-დან 50 წლამდე ენერგიულ, კომუნიკაბელურ, აქტიურ, პასუხისმგებლობის მქონე მამაკაცს, რომელსაც აქვს სურვილი, იმუშაოს კომპანიაში წარმოების უფროსის თანამდებობაზე.  ძირითადი მოთხოვნები:  **     ასაკი: 35-დან 50 წლამდე **      სქესი: მამრობითი **     უმაღლესი ტექნოლოგიური განათლება **     სამუშაო გამოცდილება ტექნოლოგის ან წარმოების უფროსის თანამდებობაზე ხორცკომბინატში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href='mailto:office@meatana.ge?subject='&gt;office@meatana.ge&lt;/a&gt; (გთხოვთ, ელფოსტის გამოგზავნისას მიუთითოთ პოზიციის დასახელება).</t>
  </si>
  <si>
    <t>საბვეი</t>
  </si>
  <si>
    <t>დღესდღეობით 'Subway'-ის ბრენდი სწრაფი მომსახურების რესტორნებს შორის უდიდესი ქსელია, რომელიც მსოფლიოს მასშტაბით 42000-ზე მეტ ობიექტს ითვლის. 'საბვეი' ცნობილია თავისი უგემრიელესი სენდვიჩებით და სალათებით. რესტორნებში ადგილზე ცხვება რამდენიმე სახეობის უგემრიელესი პური და ყველა პროდუქტი მომხმარებლის თვალწინ, მისი უშუალო მონაწილეობით იქმნება.  ცხადდება ვაკანსია  უსაფრთხოების თანამშრომლის პოზიციაზე (19-დან 35 წლის მამაკაცი).  მოვალეობები:  **    მომხმარებელთან კომუნიკაცია **  დარბაზში წესრიგის დამყარება **  ქურდობის მცდელობის აღკვეთა და პრევენცია.  პიროვნული თვისებები:  **  კომუნიკაბელურობა **  მოწესრიგებულობა **  აქტიურობა **  თავაზიანობა **  ორგანიზებულობა.  უნარ-ჩვევები:  **  გუნდურობა **  სტრესულ სიტუაციაში ეფექტური მოქმედება.  დაინტერესებულ პირებს გთხოვთ, მოგვაწოდოთ CV და ფოტო-სურათი შემდეგ ელ. ფოსტის მისამართზე:  &lt;a href='mailto:subpersonal@mail.com?subject='&gt;subpersonal@mail.com&lt;/a&gt;</t>
  </si>
  <si>
    <t>კომპანია 'Innovative Technologies'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საკუთარი ავტომობილი (სასურველია)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ფოტოსურათით მისამართზე: &lt;a href='mailto:beka.chankvetadze@gmail.com?subject=Trade Representative'&gt;beka.chankvetadze@gmail.com&lt;/a&gt;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</si>
  <si>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კომპანია 'ჯაოკენი' აცხადებს ვაკანსიას სასაწყობო მეურნეობის თანამშრომლის პოზიციაზე.   სამუშაო ადგილი: თბილისი სამუშაოს ტიპი: სრული განაკვეთი  მოთხოვნები:  ** უმაღლესი განათლება ** დამოუკიდებლად და გუნდში მუშაობის უნარი; ** პასუხისმგებლობის მაღალი დონე; ** შრომისმოყვარე  ** ენერგიულობა. ** 20-დან 35 წლამდე მამაკაცი.   გამოსაცდელი პერიოდი: 2 თვე (ანაზღაურება საცდელ პერიოდში: 300 ლარი). საცდელი პერიოდის გასვლის შემდეგ ანაზღაურება გამომუშავებით (ხელფასი: 700-1000 ლარი +ერთჯერადი კვება და ჯანმრთელობის დაზღვევა).   განაცხადის შემოტანის ბოლო ვადა:  10 დეკემბერი, 2013 წ.   დაინტერესებულ კანდიდატებს გთხოვთ, გამოაგზავნოთ თქვენი რეზიუმე ფოტოსურათით მისამართზე: &lt;a href='mailto:nana@jaokeni.ge?subject=Logistics Staff'&gt;nana@jaokeni.ge&lt;/a&gt; | &lt;a href='mailto:info@jaokeni.ge?subject=Logistics Staff'&gt;info@jaokeni.ge&lt;/a&gt;</t>
  </si>
  <si>
    <t>შპს 'დემასი' აცხადებს ვაკანსიას კონსულტანტის პოზიციაზე.  კომპანიის საქმიანობა: კერამიკული ფილების, სანტექნიკური ნაწარმის     იმპორტი და რეალიზაცია. ანაზღაურება: ხელფასი 400 ლარი + ბონუსი; საშუალო ანაზღაურება: 800 ლარზე მეტი + ჯანმრთელობის დაზღვევა.  სტაჟირების ვადა: 2 თვე; ანაზღაურება  თვეში 200 ლარი. სამუშაო ადგილი: 9 მარტის სახელობის ბაღის მიმდებარე ტერიტორია, გალერეა 'დემასი', დავით აღმაშენებლის ხეივანი მე-9 კმ. სავაჭრო ცენტრი 'იდეალი' სამუშაო  პირობები:  სამუშაო საათები: 09:00-დან 18:00-მდე.   დასვენების  დღე: კვირა.  სამუშაო საათებში გათვალისწინებულია სადილი  კომპანიის ხარჯზე.  სამსახურებრივი მოვალეობა: კლიენტების კონსულტაცია  პროდუქციის შესახებ და სარეალიზაციო დოკუმენტაციის გაფორმება საგამოფენო დარბაზში.  აუცილებელი მოთხოვნები: უმაღლესი ტექნიკური განათლება (ბაკალავრის  ხარისხი);  კომპიუტერული საოფისე პროგრამების  ცოდნა; ქართული, რუსული, (ინგლისური სასურველია) ენების   სრულყოფილი ცოდნა.  კარიერული ზრდის  პერსპექტივა: ა) გაყიდვების მენეჯერი, ბ) შესყიდვების  მენეჯერი (რუსული და ინგლისური  ენების თავისუფლად ფლობის შემთხვევაში).  პიროვნული თვისებები: კომუნიკაბელურობა, ანალიტიკური აზროვნება, ინფორმაციის სწრაფი ათვისების უნარი, დატვირთულ  რეჟიმში მუშაობის უნარი.  განიხილება    მამაკაცების   კანდიდატურა 22-დან 30 წლის ჩათვლით.  გთხოვთ, გამოგზავნოთ რეზიუმე (სავალდებულოა ქართულ  ენაზე).  საკონტაქტო პირი: კობა დიმიტრიშვილი ელ.ფოსტა: &lt;a href='mailto:vacancy@demasi.ge'&gt;vacancy@demasi.ge&lt;/a&gt; ვებ გვერდი: &lt;a href='http://www.demasi.ge' target='_blank'&gt;www.demasi.ge&lt;/a&gt;</t>
  </si>
  <si>
    <t>მწმენდავი</t>
  </si>
  <si>
    <t>კომპანია 'Sky Group' აცხადებს ვაკანსიას მწმენდავის პოზიციაზე.  ძირითადი მოთხოვნები:  ** ასაკი: 20-35 წელი ** სქესი: მამაკაცი ** მოწესრიგებულობა ** პასუხისმგებლობის მაღალი გრძნობა.  სამუშაო საათები: 10.00-19.00. დასვენების დღე: კვირაში ერთი დღე. ანაზღაურება: 300-400 ლარი (გამოცდილების გათვალისწინებით).  ელფოსტა: &lt;a href='mailto:office@skygroup.ge?subject=Cleaner'&gt;office@skygroup.ge&lt;/a&gt; ტელეფონი: 2 205220</t>
  </si>
  <si>
    <t>Comtek</t>
  </si>
  <si>
    <t>კომპანია 'Comtek' აცხადებს ვაკანსიას გაყიდვების მენეჯერის  პოზიციაზე.  მდებარეობა: თბილისი. განაკვეთი: სრული.  ძირითადი მოთხოვნები:  ** მამაკაცი ** უმაღლესი განათლება ** მინიმუმ 1 წლიანი გამოცდილება გაყიდვების მენეჯერის პოზიციაზე, მობილური ტელეფონებისა და სმარტფონების რეალიზაციის განხრით. ** კანდიდატი აუცილებელია ერკვეოდეს მობილური ტელეფონის ნაწილებსა და აქსესუარებში.  აუცილებელი უნარები:  ** კომუნიკაბელური/აქტიური; ** დისციპლინირებულობა და პასუხისმგებლობის გრძნობა; ** ენების ცოდნა: ქართული, რუსული ** მართვის მოწმობა: B კატეგორია, საკუთარი ავტომობილი.  თუ თვლით, რომ აკმაყოფილებთ აღნიშნულ მოთხოვნებს, გთხოვთ, გამოაგზავნოთ თქვენი რეზიუმე შემდეგ ელექტრონულ მისამართზე: &lt;a href='mailto:info@icom.ge?subject=Sales Manager'&gt;info@icom.ge&lt;/a&gt;</t>
  </si>
  <si>
    <t>შპს 'ჯითექსი', 'OVS'-ის ოფიციალური და ექსკლუზიური დისტრიბუტორი საქართველოში, აცხადებს ვაკანსიას მაღაზიის მენეჯერის პოზიციაზე.  'OVS' არის ლიდერი იტალიის ტანსაცმლის საცალო ბაზარზე. 'OVS' განასახიერებს ვენეციის სულს კომერციასა და ბიზნესში მას შემდეგ, რაც ის დაარსდა და დღესდღეობით კვლავ ხელმძღვანელობს იმავე პრინციპებით და კომერციული სულისკვეთებით. 'OVS' მომხმარებელს სთავაზობს ქალის, მამაკაცის და ბავშვის ტანსაცმელს, ფეხსაცმელს, აქსესუარებს და სილამაზის და თავის მოვლის საშუალებებს.  ძირითადი მოვალეობები და პასუხისმგებლობები:   ** მართოს მაღაზიის ადმინისტრაციული დავალებები; ** კოორდინაცია გაუწიოს მაღაზიის თანამშრომლებს; ** მართოს და იზრუნოს თანამშრომელთა მოტივაციაზე, რათა გაზარდოს გაყიდვები და უზრუნველყოს ეფექტურობა; ** დაგეგმოს და განახორციელოს თანამშრომელთა ყოველკვირეული შეკრებები, სადაც განიხილება უახლოესი გაყიდვების მეთოდები, ახალი პროდუქტები, ზოგადი მიღწევები და სხვა თემები, რაც უზრუნველყოფს გუნდის მაღალ ფასეულობებს და კომპანიის ქმედითუნარიანობას; ** იზრუნოს კონსულტანტების კვალიფიკაციაზე და უზრუნველყოს მათთვის ტრენინგების ჩატარება; ** განახორციელოს გაყიდვების მონაცემების ანალიზი და დაგეგმოს მომავალი გაყიდვები, რათა უზრუნველყოს მომგებიანობის მაქსიმიზაცია; ** მოამზადოს გაყიდვების რეპორტები 'OVS'-ის სათაო ოფისისთვის; ** მართოს და აკონტროლოს სასაქონლო ნაშთები; ** დაესწროს ახალი კოლექციების პრეზენტაციებს; განახორციელოს მათი შერჩევა და შეკვეთა; ** აკონტროლოს თაროებზე პროდუქციის განთავსების სტილი კომპანიაში არსებული სტანდარტების მიხედვით; ** მყიდველებს გაუწიოს კვალიფიციური დახმარება; ** იყოს მაკავშირებელი რგოლი შპს 'ჯითექსის' დირექტორსა და 'OVS'-ის სათაო ოფისს შორის; ** დაგეგმოს და განახორციელოს მარკეტინგული ღონისძიებები  და წამახალისებელი აქციები; ** სხვა ვალდებულებები.  მოთხოვნები:  ** განათლება: უმაღლესი  ** კომპიუტერის ცოდნა: MS ოფისი (მათ შორის ექსელის კარგი ცოდნა) ** სასურველია ერთ-ერთი ERP პროგრამის ცოდნა ** გამოცდილება: არანაკლებ 2 წლის, შესაბამის სფეროში.  სხვა:  ** ასაკი: 25-40 წელი; ** კარგად ორგანიზებული და დეტალებზე ორიენტირებული; ** კრეატიული და აქტიური, უნდა შეეძლოს გუნდური მუშაობა; ** პრობლემების გადაწყვეტის უნარ-ჩვევები; ** კომუნიკაბელური და ინტერპერსონალური უნარ-ჩვევები; ** შრომისმოყვარე, პასუხისმგებლობის გრძნობით და დისციპლინირებული; ** სავალდებულოა ინგლისურის და რუსულის კარგი ცოდნა.  ხელფასი: დამოკიდებულია კანდიდატის გამოცდილებასა და კვალიფიკაციაზე.  დაინტერესებულმა კანდიდატებმა გთხოვთ, გამოგვიგზავნოთ თქვენი CV შემდეგ მისამართზე: &lt;a href='mailto:hr@gtex.ge?subject=Shop Manager'&gt;hr@gtex.ge&lt;/a&gt; არაუგვიანეს 2013 წლის 15 დეკემბრისა. </t>
  </si>
  <si>
    <t>სს 'ელმავალმშენებელი' აცხადებს ვაკანსიას შემდეგ პოზიციებზე:   1.              ელექტრიკოსი    კანდიდატი უნდა აკმაყოფილებდეს შემდეგ მოთხოვნებს:    ** ინჟინერ-ელექტრიკოსი,  ელ. მართვის სისტემების სპეციალისტი; ** სამრეწველო დაზგა-დანადგარებზე მუშაობის გამოცდილება; ** ელექტრული სქემების წაკითხვის უნარი.   თვისებები და უნარ-ჩვევები:    ** კომუნიკაბელურობა;  ** მაღალი პასუხისმგებლობის გრძნობა;  ** ანალიტიკური აზროვნების უნარი; ** ენერგიულობა; ** სტრესულ პირობებში მუშაობის უნარი.   ანაზღაურება - მხარეთა შეთანხმებით სამუშაო საათები: 9:00 სთ-დან 18:00 სთ-მდე   დაინტერესებულმა კანდიდატებმა უნდა გამოაგზავნონ რეზიუმე მისამართზე: &lt;a href='mailto:hr_temqa@yahoo.com?subject=Electrician'&gt;hr_temqa@yahoo.com&lt;/a&gt; არაუგვიანეს 2013 წლის 31 დეკემბრისა ვაკანსიის დასახელების მითითებით (ამ პირობის დარღვევის შემთხვევაში, რეზიუმე არ განიხილება). უპირატესობა მიენიჭება 25 წლიდან 50 წლამდე ასაკის მამაკაცებს.  2. ელექტროშემკეთებელი (მონტიორი)       კანდიდატი უნდა აკმაყოფილებდეს შემდეგ მოთხოვნებს:  ელექტრომონტიორი, მინიმუმ 5 წლის სამუშაო გამოცდილებით.   თვისებები და უნარ-ჩვევები:    ** კომუნიკაბელურობა; ** ენერგიულობა;  ** მაღალი პასუხისმგებლობის გრძნობა;  ** ანალიტიკური აზროვნების უნარი; ** სტრესულ პირობებში მუშაობის უნარი.   ანაზღაურება - მხარეთა შეთანხმებით სამუშაო საათები: 9:00 სთ-დან 18:00 სთ-მდე   დაინტერესებულმა კანდიდატებმა უნდა გამოაგზავნონ რეზიუმე მისამართზე: &lt;a href='mailto:hr_temqa@yahoo.com?subject=Technician'&gt;hr_temqa@yahoo.com&lt;/a&gt; არაუგვიანეს 2013 წლის 31 დეკემბრისა ვაკანსიის დასახელების მითითებით (ამ პირობის დარღვევის შემთხვევაში, რეზიუმე არ განიხილება). უპირატესობა მიენიჭება 25 წლიდან 50 წლამდე ასაკის მამაკაცებს.  3. მეტალურგი   მოვალეობები:    ** დაამუშაოს შედუღების ტექნოლოგია; ** მეტალების ცხლად დამუშავება;  ** შეამოწმოს შედუღების ტექნოლოგიის დაცვა და შეადგინოს შესაბამისი აქტი; ** შესრულებული შედუღების შესახებ გაუწიოს საჭირო კონსულტაციები შემსრულებელს.   კანდიდატი უნდა აკმაყოფილებდეს შემდეგ მოთხოვნებს:    ** უმაღლესი ტექნიკური განათლება მეტალების ცხლად დამუშავების სპეციალობით ** მეტალურგად მუშაობის მინიმუმ 5 წლიანი  გამოცდილება   თვისებები და უნარ-ჩვევები:    ** კომუნიკაბელურობა;  ** მაღალი პასუხისმგებლობის გრძნობა;  ** ანალიტიკური აზროვნების უნარი; **  ენერგიულობა; ** სტრესულ პირობებში მუშაობის უნარი.  ანაზღაურების ოდენობა  განისაზღვრება მხარეთა  შეთანხმებით.   დაინტერესებულმა კანდიდატებმა უნდა გამოაგზავნონ რეზიუმე მისამართზე: &lt;a href='mailto:hr_temqa@yahoo.com?subject=Metallurgist'&gt;hr_temqa@yahoo.com&lt;/a&gt; არაუგვიანეს 2013 წლის 31 დეკემბრისა, ვაკანსიის დასახელების მითითებით (ამ პირობის დარღვევის შემთხვევაში, რეზიუმე არ განიხილება).</t>
  </si>
  <si>
    <t>კომპანია 'Innovative Technologies' აცხადებს გაყიდვების მენეჯერის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30 წლამდე ასაკის მამაკაცები. ** ანაზღაურება 700-დან 1000 ლარამდე.  დაინტერესებულმა პირებმა გამოაგზავნეთ CV ფოტოსურათით მისამართზე: &lt;a href='mailto:beka.chankvetadze@gmail.com?subject=Sales Manager'&gt;beka.chankvetadze@gmail.com&lt;/a&gt;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</si>
  <si>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ფლაერების დამრიგებელი</t>
  </si>
  <si>
    <t>ბარი მეიდანზე აცხადებს ვაკანსიას  ფლაერების დამრიგებლის პოზიციაზე.  მოთხოვნები:  ** მამაკაცი: 18-დან 25-წლამდე.  ** უცხო ენის ცოდნა (ინგლისური ან/და რუსული). ** კომუნიკაბელურობა, შრომისმოყვარეობა. ** პასუხისმგებლობის მაღალი გრძნობა. ** კლიენტების მოზიდვა. ** ფლაერების დარიგება.  სამუშაო საათები: 20:00-დან 03:00-მდე სამუშაო ადგილი: მეიდანი, შარდენი და მისი მიმდებარე ტერიტორია.  დაინტერესებულ პირებს გთხოვთ, გამოაგზავნეთ CV სურათით, შემდეგ ელექტრონულ მისამართზე: &lt;a href='mailto:hr.meidani@gmail.com?subject=Flyer Distributor'&gt;hr.meidani@gmail.com&lt;/a&gt;</t>
  </si>
  <si>
    <t>ჩალიქ ენერჯი</t>
  </si>
  <si>
    <t>სს 'ჩალიქ ენერჯის საქართველოს ფილიალი'  აცხადებს ვაკანსიას თარჯიმნის თანამდებობაზე (მამაკაცი).  სამუშაო ადგილი: გარდაბნის  თბოელექტროსადგურის მშენებლობა  საკვალიფიკაციო მოთხოვნები:  **   ინგლისური, თურქული და ქართული ენების საფუძვლიანი ცოდნა **   უმაღლესი განათლება შესაბამისი  კვალიფიკაციით **   სამშენებლო და ტექნიკური ტერმინოლოგიის ცოდნა  აუცილებელი უნარები:  **   დაძაბულ რეჟიმში მუშაობის უნარი **   ზეპირი და წერილობითი კომუნიკაცია  დაინტერესების შემთხვევაში გთხოვთ, გამოგვიგზავნოთ CV ინგლისურ ენაზე შემდეგ მისამართზე: &lt;a href='mailto:tuncay.arayan@calikenerji.com?subject=Translator'&gt;tuncay.arayan@calikenerji.com&lt;/a&gt; და გთხოვთ, ელ. ფოსტის სათაურში მიუთითოთ იმ პოზიციის დასახელება, რომელზეც აკეთებთ განაცხადს.  დავუკავშირდებით მხოლოდ შერჩეულ კანდიდატებს.</t>
  </si>
  <si>
    <t>Forklift Services Georgia</t>
  </si>
  <si>
    <t>'Forklift Services Georgia' აცხადებს ვაკანსიას მესაწყობის პოზიციაზე.  სამუშაოს აღწერა:    ** სასაწყობო მეურნეობის გამართული მუშაობა და წარმართვა;  **  ძირითადი საშუალებებისა და სხვა ინვენტარის მოვლა-შენახვის უზრუნველყოფა;  ** საწყობში საქონლის მიღება ანგარიშ-ფაქტურის ან სასაქონლო ზედნადების საფუძველზე შემოსავლის ზედდებულის თანდართვით;  ** გასავლის წარმოების უზრუნველყოფა საქონლის მომთხოვნ პასუხისმგებელ პირზე, მოთხოვნის ფურცლის შესაბამისად გასავლის ზედდებულის თანდართვით;  ** სასაწყობე მატერიალურ ფასეულებათა შემოსავალ-გასავლის რეგისტრაცია საბუღალტრო პროგრამაში '1C';  ** საფინანსო სამსახურისთვის პირველადი დოკუმენტების წარდგენა;  ** ელექტრონული სასაქონლო ზედნადებების წარმოება შიდა გადაზიდვებზე.    დამატებითი მოთხოვნები:   ** სქესი: მამაკაცი ** ასაკი: 30-დან 45 წლამდე  ** მინიმუმ 2 წლიანი მუშაობის გამოცდილება მსგავს სფეროში  ** მაღალი პასუხისმგებლობის გრძნობა;  ** მოწესრიგებულობა;  ** პუნქტუალურობა;  ** დეტალების მიმართ ორიენტირებულობა  ** წერილობითი და ვერბალური კომუნიკაციის უნარი.   სამუშაო ადგილი:  თბილისი, ფეიქრების ქ. 14  სამუშაო გრაფიკი: კვირაში 5 სრული სამუშაო დღე - 09.00-18.00  ანაზღაურება: 400 ლარი (ხელზე ასაღები).     დაინტერესებულ პირებს გთხოვთ, გადმოაგზავნოთ თქვენი CV ფოტოსურათით მისამართზე: &lt;a href='mailto:servicesforklift@gmail.com?subject=Warehouseman'&gt;servicesforklift@gmail.com&lt;/a&gt; 2013 წლის 30 დეკემბრის ჩათვლით. გთხოვთ, მიუთითეთ ვაკანსიის დასახელება, წინააღმდეგ შემთხვევაში თქვენი კანდიდატურა არ განიხილება.</t>
  </si>
  <si>
    <t>სადისტრიბუციო კომპანია შპს 'ჯორჯიან ალიანსი' მძღოლი-დისტრიბუტორის თანამდებობაზე თბილისსა და რეგიონებში სამუშაოდ იწვევს 22-დან 40 წლამდე ენერგიულ, კომუნიკაბელურ, აქტიურ, პასუხისმგებლობის მქონე მამაკაცებს, საკუთარი ავტომობილით.   ჩვენი პირობები:     ** სარეალიზაციო პროდუქცია: ლუდი 'ობოლონი',  'ჟიგულოვსკოე', ლუდი 'ლომისელი',   გორდელა',  'ზიბერტი',  'ზლატა პრაღა', 'მაგნატი', ლიმონათი 'ლიმო-ლიმო',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მუშაობის გამოცდილება - მინიმუმ 1 წელი (აუცილებელია)  ** ფინანსური გარანტია (აუცილებელია) ** ჰყავდეს საკუთარი  მიკროავტობუსი.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href='mailto:georgianalliance@rambler.ru?subject=Driver/Distributor'&gt;georgianalliance@rambler.ru&lt;/a&gt; | &lt;a href='mailto:vepkhia@obolon.ge?subject=Driver/Distributor'&gt;vepkhia@obolon.ge&lt;/a&gt; 2013 წლის 30 დეკემბრის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</si>
  <si>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ქ. თბილისსა და რეგიონებში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საკუთარი ავტომანქანით.  ჩვენი პირობები:     ** სარეალიზაციო პროდუქცია: ლუდი 'ობოლონი', ლუდი  'ჟიგულოვსკოე', ლუდი 'ლომისელი',   'გორდელა',  'ზიბერტი',  'ზლატა პრაღა', 'მაგნატი', ლიმონათი 'ლომო-ლიმო', მზესუმზირის ზეთი, შედედებული რძე, წვენები, ენერგეტიკული სასმელი 'ბლეკი' მაიკ ტაისონის კოლექციიდან,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(უპირატესობა მიენიჭება გაზზე მომუშავე ავტომანქანას).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30 დეკემბრის ჩათვლით. აუცილებელია, მიუთითოთ უბანი, რომელზედაც მუშაობის გამოცდილება გაგაჩნიათ. წინააღმდეგ შემთხვევაში თქვენი განაცხადი არ განიხილება.</t>
  </si>
  <si>
    <t>სუპერმარკეტების ქსელი  'სმარტი' აცხადებს ვაკანსიას დაცვისა და უსაფრთხოების თანამშრომლის პოზიციაზე.  მოთხოვნები:  ** 30 წლამდე ასაკის მამაკაცი; ** მსგავს პოზიციაზე მუშაობის გამოცდილება; ** სასურველია სამხედრო ვალმოხდილი.   პიროვნული თვისებები:  ** ენერგიული; ** ყურადღებიანი; ** მოწესრიგებული; ** თავაზიანი;   დაინტერესებულმა კანდიდატებმა უნდა გამოაგზავნოთ თქვენი რეზიუმე შემდეგ ელ. მისამართზე: &lt;a href='mailto:hr@smart.ge?subject=Security'&gt;hr@smart.ge&lt;/a&gt; 2013 წლის 15 დეკემბრის ჩათვლით. წერილის სათაურში, გთხოვთ, მიუთითოთ ვაკანსიის დასახელება, წინააღმდეგ შემთხვევაში განაცხადი არ განიხილება.</t>
  </si>
  <si>
    <t>გერმანული სამედიცინო კომპანია   აცხადებს ვაკანსიას  სამედიცინო წარმომადგენლის  თანამდებობაზე  25 -დან  40 წლამდე მამაკაცთათვის  ქ.თბილისში.   ძირითადი მოთხოვნები:   ** უმაღლესი სამედიცინო განათლება  ** მინიმუმ 1 წლიანი სამუშაო გამოცდილება მსგავს სფეროში  ** მართვის მოწმობა B კატეგორია ** ეფექტური  კომუნიკაციისა და პრეზენტაციის უნარი ** პროდუქციის დანერგვის უნარ-ჩვევები ** პასუხისმგებლობის მაღალი გრძნობა ** კომპანიაში არსებული სტანდარტების მიხედვით მუშაობის უნარი  დაინტერესებულმა კანდიდატებმა გამოაგზავნეთ CV ფოტოსურათით შემდეგ ელექტრონულ მისამართზე: &lt;a href='mailto:medicalcompany2013@gmail.com?subject='&gt;medicalcompany2013@gmail.com&lt;/a&gt;   არაუგვიანეს 2013 წლის 25 დეკემბრისა. გთხოვთ, სათაურის ველში მიუთითოთ ვაკანსიის დასახელება. მხოლოდ შერჩეული კანდიდატებს დავიბარებთ გასაუბრებაზე. </t>
  </si>
  <si>
    <t>სანტექნიკისა და კერამიკული ფილების მწარმოებელი გლობალური ბრენდის  წარმომადგენლობა საქართველოში აცხადებს ვაკანსიას გადამზიდავის  თანამდებობაზე.   მოთხოვნა:  **  C კატეგორიის მართვის მოწმობით (მხოლოდ B კატეგორია არ არის საკმარისი) **  27-დან 40 წლამდე ასაკის მამაკაცები ** სტრესულ სიტუაციაში მუშაობის უნარი  დაინტერესებული პირები დაგვიკავშირდით ნომერზე: 260 11 22 ან გადმოგვიგზავნეთ თქვენი მონაცემები შემდეგ ელექტრონულ მისამართზე: &lt;a href='mailto:office@vitra.com.ge?subject=Constructor'&gt;office@vitra.com.ge&lt;/a&gt;  განცხადების სათაურში მიუთითეთ ვაკანსიის დასახელება, წინააღმდეგ შემთხვევაში თქვენი მონაცემები არ განიხილება.</t>
  </si>
  <si>
    <t>მასპინძელი ოჯახის შერჩევა მშვიდობის კორპუსის მოხალისისთვის</t>
  </si>
  <si>
    <t>არასამთავრობო ორგანიზაცია 'სამოქალაქო ინტეგრაციისა და ეროვნებათშორისი ურთიერთობების ცენტრი' (CCIIR)  ეძებს მსურველებს საკუთარ ოჯახში მშვიდობის კორპუსის პროგრამის ფარგლებში ჩამოსულ ინგლისურენოვანი მამაკაცი მოხალისის მასპინძლობისთვის.   'მშვიდობის კორპუსი' ამერიკის შეერთებული შტატების სამთავრობო ორგანიზაციაა, რომელიც 1961 წელს პრეზიდენტ ჯონ კენედის ინიციატივით დაფუძნდა. 'მშვიდობის კორპუსი' საქართველოში 2001 წელს შემოვიდა. მას შემდეგ, საქართველოში 300-ზე მეტმა მოხალისემ იმსახურა. კვალიფიციური ადამიანური რესურსების გამოყენების გზით, 'მშვიდობის კორპუსი' ქვეყანაში სოციალურ და ეკონომიკურ განვითარებას, აგრეთვე, საქართველოსა და ამერიკას შორის მეგობრობის გაღრმავებას უწყობს ხელს.  მოხალისე 6 თვეს დარჩება საქართველოში და იმუშავებს 'სამოქალაქო ინტეგრაციისა და ეროვნებათშორისი ურთიერთობების ცენტრში'. 'სამოქალაქო ინტეგრაციისა და ეროვნებათშორისი ურთიერთობების ცენტრი' 2005 წლიდან ფუნქციონირებს და მისი მიზანია სამოქალაქო განათლების ხელშეწყობა და შესაბამისი პროექტების/პროგრამების განხორციელება.   მასპინძელი ოჯახის  ძირითადი მოთხოვნები:  **    მასპინძელმა ოჯახმა უნდა უზრუნველყოს მოხალისე საცხოვრებელი ბინით (მისთვის გამოყოფილი ცალკე ოთახით) და სამჯერადი კვებით; მოხალისეს უნდა ჰქონდეს თავისი ოთახის გასაღები; **   სველი წერტილი უნდა იყოს ბინაში ან ბინიდან არაუმეტეს 20 მეტრის დაშორებით; **   მასპინძელი ოჯახის საცხოვრებელი ბინა უზრუნველყოფილი უნდა იყოს ელექტროენერგიით,  გათბობით, ტელეფონითა და ინტერნეტით; **   მასპინძელი ოჯახის ერთი წევრი მაინც უნდა საუბრობდეს  ინგლისურად ელემენტარულ დონეზე; **   მასპინძელი ოჯახის ანაზღაურება: თვეში 235 $ (საცხოვრებელი ბინა, კვება).  შესარჩევი ეტაპი:  მამაკაცი მოხალისის მასპინძლობის მსურველებს გთხოვთ, შეავსოთ თანდართული ანკეტა და გამოაგზავნოთ შემდეგ ელ.ფოსტაზე: &lt;a href='mailto:ketevanjachvadze@gmail.com?subject='&gt;ketevanjachvadze@gmail.com&lt;/a&gt; 2013 წლის 24 დეკემბრამდე.  დეტალური ინფორმაციისთვის შეგიძლიათ დაგვიკავშირდეთ შემდეგ ნომრებზე: 2922595, 595 511050. საკონტაქტო პირი: ქეთევან ჯაჭვაძე.  შესარჩევი ეტაპის დასრულების შემდეგ 'მშვიდობის კორპუსი' მასპინძელ ოჯახს ჩაუტარებს ტრენინგებს ორგანიზაციის წესების, პროცედურებისა და სხვა საკითხების შესახებ ინფორმაციის მისაღებად.  დეტალური ინფორმაცია  მასპინძელი ოჯახებისა და მოხალისეების გამოცდილების შესახებ იხილეთ თანდართულ საინფორმაციო ბროშურაში.</t>
  </si>
  <si>
    <t>სარეკლამო ხელოსანი</t>
  </si>
  <si>
    <t>PatioArt</t>
  </si>
  <si>
    <t>სარეკლამო კომპანია 'PatioArt'  აცხადებს ვაკანსიას სარეკლამო ხელოსანის პოზიციაზე.  სასურველი მოთხოვნა: მსგავს სფეროში გამოცდილების მქონე მამაკაცი.  მსურველებს გთხოვთ, თქვენი რეზიუმე გადმოაგზავნოთ ელექტრონულ მისამართზე: &lt;a href='mailto:hr@patioart.ge?subject=Advertising Specialist'&gt;hr@patioart.ge&lt;/a&gt; ('subject' ველში აუცილებლად მიუთითეთ პოზიცია) ან დარეკოთ ნომერზე: 2 376357.</t>
  </si>
  <si>
    <t>პატიოარტი</t>
  </si>
  <si>
    <t>დირექტორის ასისტენტი </t>
  </si>
  <si>
    <t>Imedi SAS France</t>
  </si>
  <si>
    <t>'Imedi SAS France' -ის წარმომადგენლობა საქართველოში აცხადებს ვაკანსიას დირექტორის ასისტენტის (მამაკაცი)  თანამდებობაზე.  ძირითადი ფუნქცია-მოვალეობები:  **   ურთიერთობა საბანკო სექტორთან. **   საქმიანი ურთიერთობის დამყარება ფიზიკურ და კორპორატიულ კლიენტებთან. **   მონაწილეობა კომპანიის პროექტებში.  საკვალიფიკაციო მოთხოვნები:  **   უმაღლესი განათლება  (სასურველია ბიზნესის ადმინისტრირების მაგისტრის ხარისხი); **   მსგავს  პოზიციაზე მუშაობის მინიმუმ 2 წლიანი გამოცდილება; **   ინგლისური, რუსული ენების სრულყოფილი ცოდნა. ფრანგული ენის  ცოდნა ჩაითვლება უპირატესობად; **   საოფისე კომპიუტერული პროგრამების კარგი ცოდნა.  სხვა მოთხოვნები:  **   პასუხისმგებლობის მაღალი გრძნობა; **   სწრაფად ადაპტაციის უნარი; **   ეფექტური კომუნიკაციის უნარი; **   გუნდში მუშაობის უნარი; **   პრობლემების იდენტიფიკაციისა და გადაჭრის უნარი; **   დროის მართვისა და პრიორიტეტების განსაზღვრის უნარი; **   მართვის მოწმობა.  დაინტერესებულ პირებს გთხოვთ, გამოაგზავნოთ CV ფოტოსურათით შემდეგ ელ-ფოსტის მისამართზე: &lt;a href='mailto:znikuradze@imedi.fr?subject=Assistant to Director'&gt;znikuradze@imedi.fr&lt;/a&gt;  არაუგვიანეს  25.12.2013 წ. წერილის სათაურის ველში გთხოვთ, მიუთითოთ პოზიციის დასახელება - 'დირექტორის ასისტენტი'.</t>
  </si>
  <si>
    <t>'რუსთაველი პალასი' აცხადებს ვაკანსიას შემდეგ პოზიციებზე:  1. რეცეპციონისტი   ** ასაკი: 22 - 40 წელი ** უმაღლესი განათლება ** ქართული, ინგლისური და რუსული ენების სრულყოფილი ფლობა ** კომპიუტერის საოფისე პროგრამების ცოდნა ** მობილიზებული მუშაობის უნარი, კეთილსინდისიერება, ენერგიულობა, ორგანიზებულობა ** დავალებების დროულად შესრულების უნარი ** პასუხისმგებლობის მაღალი გრძნობა ** კარგი სასაუბრო და წერილობითი უნარ-ჩვევები ** კომუნიკაბელურობა ** თავაზიანი სტუმრების მიმართ.  მოვალეობები:  ** სასტუმროში მოსული  სტუმრების- მიღება, განთავსება, გასტუმრება. **  კლიენტებთან ურთიერთობისა და კომუნიკაციის წარმართვა. ** სტუმრებთან ანგარიშსწორების წარმოება. ** სატელეფონო ზარებზე პასუხი და საჭირო ინფორმაციის მიწოდება. ** სასტუმროს ნომრის  დაჯავშნის სწორი მენეჯმენტით წარმოება, ინფორმაციული პროგრამების განახლება და მონიტორინგი. ** უფროსი მენეჯერის მითითებების შესრულება და დაქვემდებარებული თანამშრომლების სწორი კოორდინირება. ** სასტუმროს სერვისის მუდმივი და  სწორი კონტროლი.  ხელფასი:  თვიურად, შეთანხმებით + ბონუსი სასტუმროში ფუნქციონირებს 12 ოთახი.          2. სასტუმროს მზარეული  მოთხოვნები:   **  ასაკი: 25-50 ** უნდა ჰქონდეს ამ სფეროში მუშაობის მინიმუმ 2 წლიანი გამოცდილება ** პუნქტუალური,   ენერგიული, კეთლსინდისიერად ეკიდებოდეს მოვალეობას ** მაღალკვალიფიციური, სასურველია იცნობდეს ევროპულ და ქართულ კულინარიას ** კომუნიკაბელური თანამშრომლებთან ** შეეძლოს დაქვემდებარებულ თანამშრომლებთან სწორი მითითებების გაცემა და მათი კონტროლი.  მოვალეობა:  ** დილის  საუზმის და ზოგ შემთხვევაში ვახშმის მომზადება. ** სამზარეულოს სისუფთავესა და წესრიგზე ზრუნვა.  ხელფასი:  თვიურად შეთანხმებით + ბონუსი სასტუმრო არის გათვლილი საშუალოდ 25 ადამიანზე.       3.              მიმტანი სასტუმროში  მოთხოვნები:      **  ასაკი 20-40 წლის ** სასიამოვნო აღნაგობა. ** უნდა ჰქონდეს ამ სფეროში მუშაობის მინიმუმ 2 წლიანი გამოცდილება. ** აუცილებელია რუსული და ინგლისური ენების სასაუბრო დონეზე ფლობა. ** პუნქტუალური,   ენერგიული, კეთლსინდისიერად ეკიდებოდეს მოვალეობას. ** კომუნიკაბელური თანამშრომლებთან.  მოვალეობები:   ** სასტუმროს რესტორანში სტუმრების მომსახურება. ** შეფ - მზარეულის მითითებების სათანადოდ შესრულება. ** სამზარეულოსა და სასადილო ოთახში წესრიგსა და სისუფთავეზე ზრუნვა. ** სტუმრებთან კომუნიკაბელურობა. **  დამატებითი მარტივი სამუშაოების შესრულება.  ხელფასი: შეთანხმებით, თვიურად.      4.  შვეიცარი,   მსახური  სასტუმროში  მოვალეობები:  ** სასტუმროში მოსული სტუმრების დახვედრა და დაბინავება; ** სტუმრის მოთხოვნისამებრ დახმარების გაწევა; ** მენეჯმენტის დავალებების შესრულება; ** სასტუმროს სერვისის მუდმივი კონტროლი,  პროფესიული  და  პიროვნული   უნარ-ჩვევები:  ** მამაკაცი, 18-50  წლამდე; ** უცხო   ენების   საშუალო  დონეზე   ცოდნა (ინგლისური, რუსული) ** ტურიზმის, სასტუმრო  ბიზნესის  ზოგადი ცოდნა; ** პასუხისმგებლობის   დიდი   გრძნობა; ** ყურადღებიანი   დეტალების   მიმართ;  ** შენიშვნების  მიღების  და  გათვალისწინების  უნარი; ** კომუნიკაბელური,  თავაზიანი,  ყურადღებიანი; ** განათლება  ტურიზმის  სფეროში  ჩაითვლება  უპირატესად.  სამუშაო პირობები:  სამუშაო განრიგი: სამ დღეში ერთხელ 24 საათი;                  ხელფასი: ფიქსირებული და ბონუსები.  თუ   აკმაყოფილებთ  ზემოთ აღნიშნულ  მოთხოვნებს,  გთხოვთ,  გამოაგზავნოთ  თქვენი რეზიუმე   შემდეგ   ელექტრონულ   მისამართზე: &lt;a href='mailto:rustavelipalace@gmail.com?subject='&gt;rustavelipalace@gmail.com&lt;/a&gt;      გისურვებთ წარმატებებს!</t>
  </si>
  <si>
    <t>'ბი-ემ-სი გორგია' აცხადებს ვაკანსიას სუპერვაიზორის პოზიციაზე.  ადგილმდებარეობა: თბილისი სამუშაო გრაფიკი: სრული სქესი: მამაკაცი  ძირითადი ფუნქცია–მოვალეობები: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გაფორმება; **   სავაჭრო ობიექტებში პროდუქციის  წარმოდგენის სტანდარტების კონტროლი;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   სასაწყობე ნაშთების კონტროლის საფუძველზე მიმდინარე ან სხვა შეკვეთების დაგეგმვა; **   პროდუქტის გარკვეული კატეგორიისთვის ინდივიდუალური ბიზნეს გეგმის/სტრატეგიის შემუშავება;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   ადმინისტრაციის თნამშრომლებისთვის სრული და ზუსტი ინფორმაციის მიწოდება, შეფერხებების თავიდან აცილების მიზნით.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მიმართულებით)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ინგლისური და/ან თურქული ენების სრულყოფილი ცოდნა სავალდებულოა (ნებისმიერი სხვა ენის ცოდნა ჩაითვლება უპირატესობად) **   მართვის მოწმობა - B კატეგორია.  განაცხადის შემოტანის ბოლო ვადაა  2014 წლის  30  მარტი.  დაინტერესების შემთხვევაში გადმოგზავნეთ დეტალური CV შემდეგ ელექტრონულ მისამართზე: &lt;a href='mailto:vacancy@gorgia.ge?subject='&gt;vacancy@gorgia.ge&lt;/a&gt;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მისამართი:   ქ. თბილისი, წერეთლის ქ.140 ტელ: +995 (32) 2356520  </t>
  </si>
  <si>
    <t>კომპანია 'Sky Group' აცხადებს ვაკანსიას მწმენდავის პოზიციაზე.  ძირითადი მოთხოვნები:  ** ასაკი: 20-35 წელი ** სქესი: მამაკაცი ** მოწესრიგებულობა ** პასუხისმგებლობის მაღალი გრძნობა.  სამუშაო საათები: 10.00-19.00. დასვენების დღე: კვირაში ერთი დღე. ანაზღაურება: 400 ლარი (გამოცდილების გათვალისწინებით).  ელფოსტა: &lt;a href='mailto:office@skygroup.ge?subject=Cleaner'&gt;office@skygroup.ge&lt;/a&gt; ტელეფონი: 2 205220</t>
  </si>
  <si>
    <t>Beauty Room</t>
  </si>
  <si>
    <t>სილამაზის სალონი 'Beauty Room' აცხადებს ვაკანსიას  სტილისტის/პარიკმახერის თანამდებობაზე.  ძირითადი მოვალეობები:   ** ქალის და მამაკაცის თმის შეჭრა, დავარცხნა, შეღებვა ** სადღესასწაულო ვარცხნილობის გაკეთება  საკვალიფიკაციო მოთხოვნები:  ** 2 წლიანი სამუშაო გამოცდილება მსგავს პოზიციაზე ** რუსული და ინგლისური ენების ცოდნა.  პიროვნული თვისებები:  ** ურთიერთობების მაღალი კულტურა, მშვიდი მეტყველება და ქცევა ** პასუხისმგებლობის გრძნობა ** ეფექტური კომუნიკაციის უნარი ** დეტალებზე ორიენტირებული ** მოწესრიგებული  ვაკანსიით დაინტერესებული კანდიდატები შეირჩევიან გასაუბრების საფუძველზე. გასაუბრებისთვის განიხილებიან მხოლოდ ის კანდიდატები, რომელთა რეზიუმე პასუხობს ვაკანსიის მოთხოვნებს.   დაინტერესებულ კანდიდატებს, გთხოვთ, თქვენი რეზიუმე ფოტოსურათით გამოაგზავნოთ ელ.მისამართზე &lt;a href='mailto:infospabeautyroom@gmail.com?subject=Hair Stylist'&gt;infospabeautyroom@gmail.com&lt;/a&gt; და სათაურის ველში მიუთითოთ ვაკანსიის დასახელება: 'სტილისტის/პარიკმახერი'. </t>
  </si>
  <si>
    <t>'Imedi   SAS   France'-ის წარმომადგენლობა საქართველოში აცხადებს ვაკანსიას დირექტორის ასისტენტის  თანამდებობაზე (მამაკაცი).   ძირითადი ფუნქცია-მოვალეობები:  ** ურთიერთობა საბანკო სექტორთან. ** საქმიანი ურთიერთობის დამყარება ფიზიკურ და კორპორატიულ კლიენტებთან. ** მონაწილეობა კომპანიის პროექტებში.  საკვალიფიკაციო მოთხოვნები:  ** უმაღლესი განათლება  (სასურველია ბიზნესის ადმინისტრირების მაგისტრის ხარისხი)  ** მსგავს  პოზიციაზე მუშაობის მინიმუმ 2 წლიანი გამოცდილება  ** ინგლისური, რუსული ენების სრულყოფილი ცოდნა. ფრანგული ენის  ცოდნა ჩაითვლება უპირატესობად; ** საოფისე კომპიუტერული პროგრამების კარგი ცოდნა.  სხვა მოთხოვნები:  ** პასუხისმგებლობის მაღალი გრძნობა; ** სწრაფად ადაპტაციის უნარი; ** ეფექტური კომუნიკაციის უნარი; ** გუნდში მუშაობის უნარი; ** პრობლემების იდენტიფიკაციისა და გადაჭრის უნარი; ** დროის მართვისა და პრიორიტეტების განსაზღვრის უნარი. ** მართვის მოწმობა.  დაინტერესებულ პირებს გთხოვთ, გამოაგზავნოთ CV ფოტოსურათით შემდეგ ელ-ფოსტის მისამართზე: &lt;a href='mailto:znikuradze@imedi.fr?subject=Assistant to Director'&gt;znikuradze@imedi.fr&lt;/a&gt;  არაუგვიანეს  2014 წლის 10 აპრილისა. წერილის სათაურის ველში, გთხოვთ, მიუთითოთ პოზიციის დასახელება - 'დირექტორის ასისტენტი'.</t>
  </si>
  <si>
    <t>სილამაზის სალონი 'Beauty Room' აცხადებს ვაკანსიას მასაჟის სპეციალისტის  თანამდებობაზე.  ძირითადი მოვალეობები:   ქალის და მამაკაცის მასაჟი   საკვალიფიკაციო მოთხოვნები:  ** 2 წლიანი სამუშაო გამოცდილება მსგავს პოზიციაზე ** რუსული და ინგლისური ენების ცოდნა.  პიროვნული თვისებები:  ** ურთიერთობების მაღალი კულტურა, მშვიდი მეტყველება და ქცევა ** პასუხისმგებლობის გრძნობა ** ეფექტური კომუნიკაციის უნარი ** დეტალებზე ორიენტირებული ** მოწესრიგებული  ვაკანსიით დაინტერესებული კანდიდატები შეირჩევიან გასაუბრების საფუძველზე. გასაუბრებისთვის განიხილებიან მხოლოდ ის კანდიდატები, რომელთა რეზიუმე პასუხობს ვაკანსიის მოთხოვნებს.   დაინტერესებულ კანდიდატებს, გთხოვთ, თქვენი რეზიუმე ფოტოსურათით გამოაგზავნოთ ელ.მისამართზე &lt;a href='mailto:infospabeautyroom@gmail.com?subject=Massage Specialist'&gt;infospabeautyroom@gmail.com&lt;/a&gt; და სათაურის ველში მიუთითოთ ვაკანსიის დასახელება: 'მასაჟის სპეციალისტი'. </t>
  </si>
  <si>
    <t>საწყობის დამლაგებელი</t>
  </si>
  <si>
    <t>შპს 'ნუგეში' აცხადებს ვაკანსიას სურსათის საწყობის დამლაგებლის პოზიციაზე (მამაკაცი).  პირობები:  ** კვირაში 1 დღე დასვენება ** ანაზღაურება: 400 ლარი ** სამუშაო საათები: 09:00 - 19:00.  მისამართი: ავჭალა, ანდრონიკაშვილის 143 ტელეფონი: 599 874406</t>
  </si>
  <si>
    <t>საზოგადოებასთან ურთიერთობის კონსულტანტი</t>
  </si>
  <si>
    <t>'კონსტიტუციის 42-ე მუხლი' არის უფლებადამცავი არასამთავრობო ორგანიზაცია, რომელიც ხელს უწყობს სამოქალაქო და პოლიტიკური უფლებებისა და თავისუფლებების, ასევე, საერთშორისო სამართლით აღიარებული სხვა ფუნდამენტური უფლებების დაცვას, სახელმწიფო პოლიტიკისა და ეროვნული კანონმდებლობის ჰარმონიზაციას საერთაშორისო სტანდარტებთან, საზოგადოების სამართლებრივი ცნობიერების ამაღლებას ეფექტური სამართალწარმოების, სამიზნე ჯგუფების გაძლიერების, სამოქალაქო მონიტორინგის, კვლევისა და ანალიზის და სამართალშემოქმედებით ინიციატივებში მონაწილეობის გზით.    'კონსტიტუციის 42-ე მუხლი' USAID-ის მხარდაჭერით იწყებს პროექტს 'გენდერული თანასწორობის ხელშეწყობა სამუშაო ადგილებზე'.  პროექტის მოკლე აღწერა:  **  მდგრადი ეკონომიკური ზრდის მნიშვნელოვანი კომპონენტია ქალთა შესაძლებლობა მამაკაცებთან ერთად თანაბარ პირობებში   მიიღონ მონაწილეობა, წვლილი შეიტანონ და ისარგებლონ ეკონომიკური პროცესებისგან იმგვარად, რომ მათი წვლილი დაფასებული იყოს, პატივს სცემდნენ მათ ღირსებას  და შესაძლებელი იყოს ეკონომიკური სარგებლის ობიექტური განაწილება.  **    მამაკაცებთან ერთად თანასწორობის პირობებში ქალთა მონაწილეობა ეკონომიკაში უმნიშვნელოვანესია ქალთა გაძლიერებისთვის და მათთვის შესაძლებლობის მიცემისთვის, თავად წარმართონ თავიანთი ცხოვრება და შეძლონ საზოგადოებაში გავლენის მოხდენა.  **    საქართველოს კანონი გენდერული თანასწორობის შესახებ, ისევე, როგორც საქართველოს შრომის კოდექსი კრძალავს, ქალთა მიმართ დისკრიმინაციას დასაქმებისას. თუმცა, მნიშვნელოვანი გენდერული უთანასწორობა არსებობს საქართველოში დასაქმების შესაძლებლობებისას და სამუშაო პირობებთან მიმართებით.  **    პროექტის მიზანია: გენდერული თანასწორობის გაზრდა და ქალთა ეკონომიკური გაძლიერება საქართველოში, ინკლუზიური ეკონომიკური ზრდის წახალისება, სადაც ქალები მონაწილეობენ სამუშაო ადგილებზე მამაკაცებთან თანასწორ პირობებში. **    პროექტის ამოცანებია: 1. გენდერული თანასწორობის წახალისება და გაუმჯობესება სამუშაო ადგილებზე. 2. ქალთა მობილიზება, რათა მოითხოვონ თავიანთი უფლებების თანასწორად განხორციელება სამუშაო ადგილებში 3. დამსაქმებელთა წახალისება, რათა მათ იმოქმედონ არსებული საქართველოს კანონის არადისკრიმინაციული ნორმებით 4. სამართლებრივი და მარეგულირებელი ჩარჩოს გაძლიერება  სამუშაო ადგილას თანასწორობის შესახებ ქალთა უფლების დაცვის  მიზნით 5. პოლიტიკის განმსაზღვრელი პირების, დამსაქმებლების, დასაქმებულთა, ახალგაზრდობის, საზოგადოების ზოგადად სამუშაო ადგილას გენდერული თანასწორობის შესახებ ცნობიერების ამაღლება და ცოდნის გაღრმავება.   ვაკანტური ადგილი: PR კონსულტანტი სამუშაოს ხანგრძლივობა:  30 თვე  ხელფასის ოდენობა:  800 ლარი სამუშაოს დაწყების მომენტისათვის  დატვირთულობა: 100   საკვალიფიკაციო მოთხოვნები:  ** უმაღლესი განათლება; ** საზოგადოებასთან ურთიერთობის სფეროში მინიმუმ 2 წლიანი გამოცდილება; ** მედია საშუალებებთან მუშაობის გამოცდილება; ** კომპიუტერული პროგრამების კარგი ცოდნა; ** ინგლისური ენის ცოდნა (სასურველია სხვა უცხო ენის ცოდნაც); ** კომპიუტერული უნარ-ჩვევები.  პიროვნული თვისებები:  ** ვერბალური და წერითი კომუნიკაციის უნარი; ** ანალიტიკური და შემოქმედებითი აზროვნება; ** გუნდური მუშაობის უნარი;  ** პასუხისმგებლობის მაღალი გრძნობა; ** შემჭიდროვებულ ვადებში მუშაობის უნარი.   სამუშაოს აღწერილობა:  ** მარკეტინგის, კომუნიკაციების, საზოგადოებასთან ერთიერთობის სტრატეგიის და     შესაბამისი წლიური სამოქმედო გეგმის შემუშავება; ** მედიასთან ურთიერთობა; ** პრესკონფერენციების ორგანიზება; ** ორგანიზაციის საქმიანობის ამსახველ გამოცემებზე მუშაობა;  ** ვებ. გვერდზე წარმოდგენილი ინფორმაციის გაუმჯობესება და დახვეწა.   ** მედია კამპანიების წარმოება; ** კლიპების, ბროშურების, ფლაიერების შექმნაში მონაწილეობის მიღება.     საბუთების მიღების ბოლოო ვადაა 2013 წლის 25 მარტი (17:00სთ).   დაინტერესებულმა პირებმა CV,  სამოტივაციო  წერილი, საკუთარი ავტორობით შედგნილი სტატია, სიუჟეტი ან სხვა ნამუშევარი და ორი რეკომენდატორის საკონტაქტო ინფორმაცია უნდა გამოაგზავნონ შემდეგ   მისამართზე: &lt;a href='mailto:vacancy@article42.ge?subject=PR Consultant'&gt;vacancy@article42.ge&lt;/a&gt;</t>
  </si>
  <si>
    <t>დერმატო-ვენეროლოგი</t>
  </si>
  <si>
    <t>დერმატო-ვენეროლოგთა ასოციაცია</t>
  </si>
  <si>
    <t>(ა)იპ საქართველოს დერმატო-ვენეროლოგთა ასოციაცია აცხადებს ვაკანსიას ექიმ დერმატო-ვენეროლოგის  პოზიციაზე,  ქ. თელავის 'კანისა და სგგდ სამკურნალო ცენტრში', ჯანმრთელობის კაბინეტში, პროგრამის  - საქართველოში აივ/შიდსის პრევენციის მიზნით არსებული ეროვნული რეაგირების მხარდაჭერა, აივ/შიდსით დაავადებულთა სიცოცხლის მაჩვენებლების გაუმჯობესება მკურნალობისა და მოვლის ღონისძიებების გაძლიერების გზით, GEO-H-GPIС პროექტის - 'აივ პრევენციული ღონისძიებების გაძლიერება მაღალი რისკის ქცევის მქონე ჯგუფებში (კომერციული სექს-მუშაკი ქალები, ჰომოსექსუალური  ურთიერთობის მქონე მამაკაცები და პატიმრები Obj2, act2.2' - განსახორციელებლად).  მოთხოვნები:   ** სერთიფიკატი დერმატო-ვენეროლოგიაში;  **  სამუშაო გამოცდილება დერმატო-ვენეროლოგის პოზიციაზე.  პიროვნული უნარები/კომპეტენციები:   ** ანალიტიკური აზროვნება;  ** დისციპლინა;  ** ასაკი: 60 წლამდე; ** პასუხისმგებლობის მაღალი გრძნობა.   სამუშაო დღეები:  ორშაბათიდან პარასკევის ჩათვლით, 10:00-დან 16:30-მდე. ანაზღაურება: ფიქსირებული.   გთხოვთ, გამოგვიგზავნოთ თქვენი CV, 3x4 ფოტოსურათთან ერთად, ელექტრონულ მისამართზე:  &lt;a href='mailto:gadv.ge@gmail.com?subject=Dermatologist/Venerologist'&gt;gadv.ge@gmail.com&lt;/a&gt;   2014 წლის 31 მარტის  ჩათვლით, 15:00 საათამდე. სათაურის ველში მიუთითეთ 'დერმატო-ვენეროლოგი'.    დამატებითი ინფორმაციისთვის დაგვიკავშირდით ყოველდღე, 10:00-დან 17:00 საათამდე (შაბათ-კვირის გარდა):   ა(ა)იპ საქართველოს დერმატო-ვენეროლოგთა ასოციაცია ტელეფონები: 2 950626, 597 507065 (მობ.)  შერჩეულ კანდიდატებთან გასაუბრება ჩატარდება საბუთების მიღების პარალელურად, მისამართზე: თბილისი, ლუბლიანას 5, ა(ა)იპ საქართველოს დერმატო-ვენეროლოგთა ასოციაცია. გასაუბრების დრო გეცნობებათ ტელეფონით ან ელფოსტით.   საბოლოო შედეგები გეცნობებათ 2014 წლის 31 მარტის 20:00 საათამდე. დასაქმება: 2014 წლის 1 აპრილიდან.  გისურვებთ წარმატებას!</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</si>
  <si>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კატეგორია)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href='mailto:hr@ltdorbita.ge?subject=Preseller'&gt;hr@ltdorbita.ge&lt;/a&gt; (გთხოვთ, ელფოსტის გამოგზავნისას მიუთითოთ პოზიციის დასახელება).</t>
  </si>
  <si>
    <t>ესთეტიკის ცენტრი  აცხადებს ვაკანსიას   სტილისტის   თანამდებობაზე.  ძირითადი მოვალეობები:   **    ქალის და მამაკაცის თმის შეჭრა, დავარცხნა, შეღებვა **   სადღესასწაულო ვარცხნილობის გაკეთება  საკვალიფიკაციო მოთხოვნები: 2 წლიანი სამუშაო გამოცდილება მსგავს პოზიციაზე  პიროვნული თვისებები:  **    პასუხისმგებლობის გრძნობა **    ეფექტური კომუნიკაციის უნარი **    მოწესრიგებული  დაინტერესებულ პირებს, გთხოვთ დაგვიკავშირდეთ:  ტელ: 0322 51 40 05  ელ-ფოსტა: &lt;a href='mailto:Esthetic.Centre@mail.ru?subject='&gt;Esthetic.Centre@mail.ru&lt;/a&gt;</t>
  </si>
  <si>
    <t>კონკურსი მასპინძელი ოჯახის  შერჩევაზე </t>
  </si>
  <si>
    <t>გსურთ, რომ უფრო მეტი შეიტყოთ ამერიკელების შესახებ? გინდათ, რომ ხელი შეუწყოთ ქართული კულტურის პოპულარიზაციას? გსურთ, რომ დაეხმაროთ ქართულ ორგანიზაციებსა და სკოლებს მიიღონ გამოცდილი მოხალისე, რომელიც უსასყიდლოდ დაეხმარება მათ მუშაობაში? თუ კი, მაშინ უმასპინძლეთ 'მშვიდობის კორპუსის' მოხალისეს თქვენს ოჯახში!   'მშვიდობის კორპუსის' შესახებ:   'მშვიდობის კორპუსი' 1961 წელს დააარსა პრეზიდენტმა ჯონ ფიცჯერალდ კენედიმ. 'მშვიდობის კორპუსი' არის ამერიკის შეერთებული შტატების მთავრობის არაპოლიტიკური, არამომგებიანი და არარელიგიური სააგენტო, რომლის სამი ძირითადი მიზანია:  ** ხელი შეუწყოს დაინტერესებული ქვეყნის განვითარებას შესაბამისი განათლების მქონე ხალხის ჩამოყვანით და მათი ჩაბმით ქვეყნის სოციალურ და ეკონომიკურ განვითარებაში; ** ხელი შეუწყოს სხვა ქვეყნის წარმომადგენლების მიერ ამერიკის უკეთ გაცნობას. ** ხელი შეუწყოს ამერიკელი ხალხის მიერ სხვა ქვეყნის უკეთ გაცნობას.  ვინ არიან 'მშვიდობის კორპუსის' მოხალისეები?   'მშვიდობის კორპუსის' მოხალისეები არიან სხვადასხვა ასაკის, ეთნიკური წარმომავლობის, პროფესიისა და გამოცდილების მქონე ქალები და მამაკაცები, რომლებიც წარმოადგენენ ამერიკის მრავალფეროვან კულტურას. ყველა მათგანს აქვს მიღებული უმაღლესი განათლება სხვადასხვა სპეციალობით და გააჩნიათ შესაბამისი გამოცდილება. 'მშვიდობის კორპუსის' მოხალისეები საქართველოში მსახურობენ სამიდან 12 თვემდე. განსხვავებით სხვა უცხოური ორგანიზაციების თანამშრომლებისაგან, მოხალისეები არ სარგებლობენ პრივილეგიებით. მოხალისეს ეძლევა მცირე თანხა, რომელიც მას საშუალებას აძლევს, იცხოვროს ადგილობრივი სტანდარტების შესაბამისად, როგორც საზოგადოების რიგითმა წევრმა.  რატომ ცხოვრობენ მოხალისეები ოჯახებთან ერთად?  'მშვიდობის კორპუსის' მასპინძელი ოჯახების პროგრამის მიზანია, ხელი შეუწყოს ქართველ და ამერიკელ ხალხს შორის კულტურული ურთიერთობების გაღრმავებას. 'მშვიდობის კორპუსი' მიიჩნევს, რომ მასპინძელ ოჯახთან ცხოვრებით, მოხალისე უკეთ ეცნობა ქართული ოჯახის ტრადიციებსა და ცხოვრების წესს, ისევე როგორც ქართული ოჯახი უკეთ შეიცნობს ამერიკელი ხალხის კულტურასა და ცხოვრების სტილს.  რა მოლოდინი უნდა ჰქონდეს მასპინძელ ოჯახს?  'მშვიდობის კორპუსი' ამჟამად ეძებს ოჯახებს თბილისში, რომლებიც დაინტერესებულნი არიან, უმასპინძლონ მოხალისეებს, რომლებიც წარმოადგენენ ამერიკის მრავალფეროვან კულტურას (განურჩევლად მათი ასაკის, სქესის თუ ეთნიკური წარმომავლობისა). ოჯახებს, ასევე, უნდა ჰქონდეთ გულითადი სურვილი გააცნონ ამერიკელ მოხალისეს ქართული ტრადიციები, დაეხმარონ მათ ქართული კულტურისა და ენის უკეთ შესწავლაში. ქართული ოჯახებისათვის ამ პროექტში მონაწილეობა იქნება შესანიშნავი საშუალება, მიიღონ კულტურისა და ტრადიციების გაცვლის გამოცდილება. მათ ექნებათ საშუალება, ყოველდღიურად ესაუბრონ ამერიკელ მოხალისეს ინგლისურ ენაზე, შეიძინონ ახალი მეგობარი და დაეხმარონ ამერიკელ მოხალისეებს საქართველოში მუშაობის დროს ღირებული კულტურული გამოცდილების შეძენაში.   მასპინძელი ოჯახის შერჩევის კრიტერიუმები:  მასპინძელი ოჯახების შერჩევის კრიტერიუმები მარტივია. მასპინძელმა ოჯახმა უნდა მიიღოს მოხალისე როგორც ოჯახის წევრი, უზრუნველყოს ყოველდღიური კვებით და მინიმალური პირობებით: ცალკე ოთახი, საწოლი, მაგიდა, სკამი, კარადა და კარზე საკეტი; ოჯახის ერთი წევრი მაინც უნდა ფლობდეს სასაუბრო ინგლისურს ელემენტარულ დონეზე. თბილისში მცხოვრები მასპინძელი ოჯახი მიიღებს მცირე ყოველთვიურ კომპენსაციას 335 ლარის ოდენობით. აღნიშნული თანხა არ არის ბინის ქირა, არამედ ანაზღაურება იმ ხარჯებისათვის, რომელიც დამატებითი წევრის კვებისა და კომუნალური გადასახადებისთვის დაიხარჯება. მოხალისე ასევე დაფარავს თავისი ოთახის გათბობისთვის საჭირო ხარჯებს.    იხილეთ ვიდეო მასპინძელი ოჯახების გამოცდილების შესახებ: &lt;a href='http://www.youtube.com/watch?v=FB2rmR2G8pc' target='_blank'&gt;http://www.youtube.com/watch?v=FB2rmR2G8pc&lt;/a&gt;   'მშვიდობის კორპუსის' პროგრამებისა და მოხალისეების გამოცდილების შესახებ დამატებითი ინფორმაციის გასაცნობად, გთხოვთ ეწვიეთ ჩვენს ვებ-გვერდს: &lt;a href='http://georgia.peacecorps.gov' target='_blank'&gt;http://georgia.peacecorps.gov&lt;/a&gt;  როგორ დავრეგისტრირდეთ?  თუ დაინტერესდით, რომ უმასპინძლოთ ამერიკელ მოხალისეს თქვენს ოჯახში, გთხოვთ, შეავსოთ მიმაგრებული სააპლიკაციო ფორმა და გამოგზავნოთ შემდეგ მისამართზე: &lt;a href='mailto:tnozadze@peacecorps.gov?subject='&gt;tnozadze@peacecorps.gov&lt;/a&gt;  განაცხადების მიღების საბოლოო ვადაა: 9 აპრილი, 2014 წ.  სხვა დამატებითი ინფორმაციის მისაღებად გთხოვთ, მიმართოთ მშვიდობის კორპუსის მასპინძელი ოჯახების კოორდინატორს:  თამუნა ნოზაძე, მასპინძელი ოჯახების კოორდინატორი ტელ: (+995 322) 241-220/22/23/24 ელ-ფოსტა: &lt;a href='mailto:tnozadze@peacecorps.gov?subject='&gt;tnozadze@peacecorps.gov&lt;/a&gt;</t>
  </si>
  <si>
    <t>სატრანსპორტო მენეჯერი</t>
  </si>
  <si>
    <t>კონკორდ თრეველი</t>
  </si>
  <si>
    <t>შპს 'კონკორდ თრეველი' აცხადებს სატრანსპორტო მენეჯერის ვაკანსიას.  აუცილებელი მოთხოვნები:  **  მამაკაცი  (25-დან 45 წლამდე) **   ტრანსპორტის ტექნიკური მონაცემების  ცოდნა სავალდებულოა **  ავტომობილის მართვის ცოდნა (გამოცდილება მინიმუმ 5 წელი) **  მართვის მოწმობა **  ინგლისური და რუსული ენების ცოდნა **  გუნდური მუშაობის უნარი ** კომუნიკაბელურობა **  პასუხისმგებლობა **  პუნქტუალურობა **  სრული სამუშაო გრაფიკი  დამატებითი ინფორმაციისთვის დაგვიკავშირდით: &lt;a href='mailto:vacancy@concordtravel.ge?subject=Transportation Manager'&gt;vacancy@concordtravel.ge&lt;/a&gt; მისამართი: ბარნოვის 82</t>
  </si>
  <si>
    <t>პირადი დაცვის თანამშრომელი </t>
  </si>
  <si>
    <t>შპს 'კონკორდ თრეველი' აცხადებს პირადი დაცვის თანამშრომლის ვაკანსიას.  მოთხოვნები:  **   მამაკაცი (25-დან 40 წლამდე) **  ათლეტური  აღნაგობის **  ამ სფეროში გამოცდილება სავალდებულოა  **  სასურველია უცხო ენების საშუალო დონეზე ცოდნა (რუსული, ინგლისური) **  ავტომობილის მართვის გამოცდილება (მინიმუმ 5 წელი) **  მართვის მოწმობა  **  გუნდური მუშაობის უნარი **  კომუნიკაბელურობა **  პასუხისმგებლობა **  პუნქტუალურობა    სრული სამუშაო გრაფიკი  დამატებითი ინფორმაციისთვის დაგვიკავშირდით: &lt;a href='mailto:vacancy@concordtravel.ge?subject='&gt;vacancy@concordtravel.ge&lt;/a&gt; მისამართი: ბარნოვის 82</t>
  </si>
  <si>
    <t>'OVS Italian Fashion'-ის ოფიციალური და ექსკლუზიური დისტრიბუტორი საქართველოში აცხადებს ვაკანსიას მაღაზიის მენეჯერის პოზიციაზე.  'OVS Italian Fashion' არის ლიდერი იტალიის ტანსაცმლის საცალო ბაზარზე. 'OVS Italian Fashion' განასახიერებს ვენეციის სულს კომერციასა და ბიზნესში მას შემდეგ, რაც ის დაარსდა და დღესდღეობით კვლავ ხელმძღვანელობს იმავე პრინციპებით და კომერციული სულისკვეთებით. 'OVS Italian Fashion' მომხმარებელს სთავაზობს ქალის, მამაკაცის და ბავშვის ტანსაცმელს, ფეხსაცმელს, აქსესუარებს და სილამაზის და თავის მოვლის საშუალებებს.  ძირითადი მოვალეობები და პასუხისმგებლობები:   ** მართოს მაღაზიის ადმინისტრაციული დავალებები; ** კოორდინაცია გაუწიოს მაღაზიის თანამშრომლებს; ** მართოს და იზრუნოს თანამშრომელთა მოტივაციაზე, რათა გაზარდოს გაყიდვები და უზრუნველყოს ეფექტურობა; ** დაგეგმოს და განახორციელოს თანამშრომელთა ყოველკვირეული შეკრებები, სადაც განიხილება უახლოესი გაყიდვების მეთოდები, ახალი პროდუქტები, ზოგადი მიღწევები და სხვა თემები, რაც უზრუნველყოფს გუნდის მაღალ ფასეულობებს და კომპანიის ქმედითუნარიანობას; ** იზრუნოს კონსულტანტების კვალიფიკაციაზე და უზრუნველყოს მათთვის ტრენინგების ჩატარება; ** განახორციელოს გაყიდვების მონაცემების ანალიზი და დაგეგმოს მომავალი გაყიდვები, რათა უზრუნველყოს მომგებიანობის მაქსიმიზაცია; ** მოამზადოს გაყიდვების რეპორტები 'OVS'-ის სათაო ოფისისთვის; ** მართოს და აკონტროლოს სასაქონლო ნაშთები; ** დაესწროს ახალი კოლექციების პრეზენტაციებს; განახორციელოს მათი შერჩევა და შეკვეთა; ** აკონტროლოს თაროებზე პროდუქციის განთავსების სტილი კომპანიაში არსებული სტანდარტების მიხედვით; ** მყიდველებს გაუწიოს კვალიფიციური დახმარება; ** იყოს მაკავშირებელი რგოლი შპს 'ჯითექსის' დირექტორსა და 'OVS'-ის სათაო ოფისს შორის; ** დაგეგმოს და განახორციელოს მარკეტინგული ღონისძიებები  და წამახალისებელი აქციები; ** სხვა ვალდებულებები.  მოთხოვნები:  ** განათლება: უმაღლესი  ** კომპიუტერის ცოდნა: MS ოფისი (მათ შორის ექსელის კარგი ცოდნა) ** სასურველია ერთ-ერთი ERP პროგრამის ცოდნა ** გამოცდილება: არანაკლებ 2 წლის, შესაბამის სფეროში.  სხვა:  ** ასაკი: 25-40 წელი; ** კარგად ორგანიზებული და დეტალებზე ორიენტირებული; ** კრეატიული და აქტიური, უნდა შეეძლოს გუნდური მუშაობა; ** პრობლემების გადაწყვეტის უნარ-ჩვევები; ** კომუნიკაბელური და ინტერპერსონალური უნარ-ჩვევები; ** შრომისმოყვარე, პასუხისმგებლობის გრძნობით და დისციპლინირებული; ** სავალდებულოა ინგლისურის და რუსულის კარგი ცოდნა.  ხელფასი: დამოკიდებულია კანდიდატის გამოცდილებასა და კვალიფიკაციაზე.  დაინტერესებულმა კანდიდატებმა გთხოვთ, გამოგვიგზავნოთ თქვენი CV შემდეგ მისამართზე: &lt;a href='mailto:hr@gtex.ge?subject=Shop Manager'&gt;hr@gtex.ge&lt;/a&gt; არაუგვიანეს 2014 წლის 15 აპრილისა. </t>
  </si>
  <si>
    <t>სადისტრიბუციო კომპანია 'აუთლეთ სერვისი' აცხადებს ვაკანსიას სავაჭრო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 მართვის მოწმობა (აუცილებელი მოთხოვნა).    განსაკუთრებული პირობები:    ** აქცენტი კეთდება სტაბილურ თანამშრომლებზე  ** საკუთარი ავტომობილი (აუცილებელი მოთხოვნა)  ** აღნიშნულ ვაკანსიაზე განიხილებიან 19-დან 30 წლამდე ასაკის მამაკაცები.    დაინტერესებულმა პირებმა გამოაგზავნეთ CV მისამართზე: &lt;a href='mailto:mikadzesoso@yahoo.com?subject=Trade Representative'&gt;mikadzesoso@yahoo.com&lt;/a&gt;  და მიუთითეთ სასურველი თანამდებობა. წინააღმდეგ შემთხვევაში, თქვენი CV არ განიხილება.</t>
  </si>
  <si>
    <t>შპს 'ალგანი' აცხადებს ვაკანსიას დაცვის  უფროსის  მოადგილის პოზიციაზე.  სქესი:    მამაკაცი  ასაკი: 30 წლიდან 45 წლამდე სამუშაო განრიგი:  სრული ანაზღაურება: მაღალი  ძირითადი მოვალეობები:  **     დაქვემდებარებულ პირებზე (გუშაგები, სწრაფი რეაგირების ჯგუფები) პასუხისმგებლობა, დისციპლინური კონტროლი; **   ოპტიმალური გადაწყვეტილების მიღების და პრობლემის გადაწყვეტისას პასუხისმგებლობის აღების უნარი, **   სამუშაოს დაგეგმვის (მორიგეობის გრაფიკები, საგუშაგოების განაწილება) და ბოლომდე მიყვანის უნარი; **   ზეპირი და წერილობითი ურთიერთობების უნარი ზემდგომ და დაქვემდებარებულ პირებთან, ასევე, კლიენტებთან.  ძირითადი მოთხოვნები:  **   ძალოვან სტრუქტურაში (სდსს,  დაცვის პოლიციის დეპარტამენტი, შსს პერიმეტრების დაცვის მთავარი სამმართველო) ხელმძღვანელ თანამდებობაზე მუშაობის გამოცდილება **   უმაღლესი განათლება **   ლოგიკური  და ანალიტიკური აზროვნება **   კომუნიკაბელურობა **   დინამიკურობა **   შრომისმოყვარეობა **   ორგანიზებულობა **   ინიციატივა **   დროის კარგი მენეჯმეტი **   საოფისე პროგრამები **   სავალდებულოა მართვის მოწმობა.  დაინტერესებულ პირებს გთხოვთ, გამოაგზავნოთ რეზიუმე (აუცილებლად მიუთითეთ ვაკანტური პოზიცია)    ფოტოსურათით ელექტრონულ ფოსტაზე: &lt;a href='mailto:hr@algani.ge?subject=Deputy Head of Security'&gt;hr@algani.ge&lt;/a&gt;   მისამართი ქ. თბილისი, ქუთაისის 18 ტელ: (2)353 253 (2)34-37-62 </t>
  </si>
  <si>
    <t>'ბი-ემ-სი გორგია' აცხადებს ვაკანსიას კატეგორიის მენეჯერის პოზიციაზე (სასურველია მამაკაცი).  ადგილმდებარეობა: თბილისი სამუშაო გრაფიკი: სრული  ძირითადი ფუნქცია-მოვალეობები:  **  პროდუქტის გარკვეული კატეგორიისთვის ინდივიდუალური ბიზნეს გეგმის / სტრატეგიის შემუშავება; **  შესყიდვის დროს მონაცემთა სიზუსტის უზრუნველყოფა, მათ შორის ოპტიმალური ფასის; **  ყოველდღიური,  მოვალეობების შესრულება; პროგნოზების გაკეთება სხვადასხვა კატეგორიების მოთხოვნა - მიწოდების შესახებ; **  მომწოდებლებთან მუდმივი კავშირის ქონა, დროული მოწოდების მიზნით; **  პროდუქციის ფასების/ ღირებულების შესახებ რეკომენდაციების შემუშავება - კონკრეტული კატეგორიის პროდუქციის გაყიდვების და საბაზრო წილის ოპტიმიზაციის მიზნით; **  ახალი ბრენდების მოძიება; ახალი კატეგორიის პროდუქციის შემოტანის შესახებ რეკომენდაციების შემუშავება, მენეჯმენტთან წარსადგენად; **  ორგანიზაციის/გუნდის სხვა წევრებთან კოორდინირებული მუშაობა; **  უშუალო ხელმძღვანელის სხვა, სამუშაოსთან დაკავშირებული  დავალებების შესრულება; **  კომპანიის მიზნებისა და ამოცანების შესრულებაზე ზრუნვა.  საკვალიფიკაციო მოთხოვნები და კომპეტენციები:  **  უმაღლესი განათლება (სასურველია ეკონომიკური ან ბიზნეს ადმინისტრირების მომართულებით) და/ან მსგავს პოზიციაზე მუშაობის არანაკლებ 2 წლის გამოცდილება **  საოფისე კომპიუტერული პროგრამების ცოდნა **  უცხო ენები -  თურქული  და  ინგლისური  ენების სრულყოფილი ცოდნა სავალდებულოა (ნებისმიერი სხვა ენის ცოდნა ჩაითვლება უპირატესობად) **  გამართული კომუნიკაციური უნარები  განაცხადის შემოტანის ბოლო ვადაა 2014 წლის 5  აპრილი.  დაინტერესების შემთხვევაში გადმოგზავნეთ დეტალური CV შემდეგ ელექტრონულ მისამართზე - &lt;a href='mailto:vacancy@gorgia.ge?subject=Category Manager'&gt;vacancy@gorgia.ge&lt;/a&gt; და პოზიციის დასახელება, რომელზეც შემოგაქვთ განაცხადი და ადგილმდებარეობა მიუთითეთ ელ-ფოსტის სათაურის ველში.  მისამართი:   ქ. თბილისი, წერეთლის ქ.140 ტელ: +995 (32) 2356520 &lt;a href='mailto:vacancy@gorgia.ge?subject='&gt;vacancy@gorgia.ge&lt;/a&gt;</t>
  </si>
  <si>
    <t>სადისტრიბუციო კომპანია შპს 'კომპანია ორბიტა' სამუშაოდ იწვევს 20-დან 30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პრისელერის თანამდებობაზე.  ძირითადი მოთხოვნები:  ** ასაკი: 20-დან 30 წლამდე ** სქესი: მამრობითი; ** მართვის მოწმობა (B) და საკუთარი ავტომობილი ** უმაღლესი განათლება  ** კომპიუტერის ცოდნა მომხმარებლის დონეზე; ** სავაჭრო აგენტად ან პრისელერად მუშაობის გამოცდილება (სასურველია); ** იპოთეკური ვალდებულებებისაგან თავისუფალი უძრავი ქონება (ბინა ან მიწის ნაკვეთი).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გამომუშავებით; ** თანამდებობრივი წინსვლა; ** კარგი სამუშაო პირობები; ** სამუშაო გრაფიკი: ორშაბათი-შაბათი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href='mailto:hr@ltdorbita.ge?subject=Preseller - Kutaisi'&gt;hr@ltdorbita.ge&lt;/a&gt; (გთხოვთ, ელფოსტის გამოგზავნისას მიუთითოთ პოზიციის დასახელება).</t>
  </si>
  <si>
    <t>შპს 'ჰორეკა' აცხადებს ვაკანსიას სავაჭრო წარმომადგენლის თანამდებობაზე.  სამუშაო ადგილი: თბილისი. დადგენილი სამუშაო გრაფიკი: ორშაბათიდან შაბათის ჩათვლით.  ორგანიზაციული საჭიროებიდან გამომდინარე, შესაძლებელია სამუშაო გრაფიკში ცვლილებების შეტანა.  კონკურსში მონაწილეობის უფლება ენიჭებათ 27 წლამდე ასაკის მამაკაცებს.  საჭირო კვალიფიკაცია:  ** უმაღლესი განათლება ** მართვის მოწმობა ** რუსული ენის ცოდნა (სასურველია).  კონკურსის პირობები და ეტაპები:   კონკურსი ჩატარდება სამ ეტაპად, რის შემდეგაც შეირჩევა სასურველი კანდიდატი.  I  ეტაპი - განცხადებისა და CV-ის განხილვა II ეტაპი - ტესტირება III ეტაპი - გასაუბრება.  დაინტერესებულმა პირებმა რეზიუმე უნდა გამოაგზავნონ ელექტრონული ფოსტის მისამართზე: &lt;a href='mailto:hr@horeca.ge?subject=Trade Representative'&gt;hr@horeca.ge&lt;/a&gt;. გთხოვთ, მიუთითოთ პოზიციის დასახელება, წინააღმდეგ შემთხვევაში თქვენი მონაცემები არ განიხილება.   ორგანიზაციიის ადმინისტრაცია დაუკავშირდება მხოლოდ პირველ ეტაპზე შერჩეულ კანდიდატებს.</t>
  </si>
  <si>
    <t>გერმანული სამედიცინო კომპანია</t>
  </si>
  <si>
    <t> გერმანული სამედიცინო კომპანია   აცხადებს ვაკანსიას  სამედიცინო წარმომადგენლის  თანამდებობაზე,  25-დან  40 წლამდე მამაკაცთათვის  ქ. თბილისში.   ძირითადი მოთხოვნები:   ** უმაღლესი სამედიცინო განათლება  ** მინიმუმ 1 წლიანი სამუშაო გამოცდილება მსგავს სფეროში (სასურველია) ** მართვის მოწმობა - B კატეგორია ** ეფექტური  კომუნიკაციისა და პრეზენტაციის უნარი ** პროდუქციის დანერგვის უნარ-ჩვევები ** პასუხისმგებლობის მაღალი გრძნობა ** კომპანიაში არსებული სტანდარტების მიხედვით მუშაობის უნარი.  დაინტერესებულმა კანდიდატებმა გამოაგზავნეთ CV ფოტოსურათით შემდეგ ელექტრონულ მისამართზე: &lt;a href='mailto:helen.vasileva@4hs.ge?subject=Medical Representative'&gt;helen.vasileva@4hs.ge&lt;/a&gt; არაუგვიანეს 2014 წლის 30 აპრილისა. გთხოვთ, სათაურის ველში მიუთითოთ ვაკანსიის დასახელება.   მოხდება მხოლოდ შერჩეული კანდიდატების დაბარება გასაუბრებაზე.</t>
  </si>
  <si>
    <t>სადისტრიბუციო კომპანია შპს 'ჯორჯიან ალიანსი' ქ. თბილისში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800 ლარიდან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5 თებერვლის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</si>
  <si>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სადისტრიბუციო კომპანია შპს 'ჯორჯიან ალიანსი' აჭარის, სამეგრელოს, ქვემო ქართლის,  კახეთის რეგიონში  პრისელერის თანამდებობაზე სამუშაოდ იწვევს 22-დან 40 წლამდე ენერგიულ, კომუნიკაბელურ, აქტიურ, პასუხისმგებლობის მქონე მამაკაცებს.   ჩვენი პირობები:    ** სარეალიზაციო პროდუქცია: ლუდი ' გორდელა', ლუდი 'ობოლონი', 'ზიბერტი', 'ჟიგულოვსკოე', 'ზლატა პრაღა', 'მაგნატი', მზესუმზირის ზეთი, შვრია ('ჰერკულესი'), შედედებული რძე, წვენები, ენერგეტიკული სასმელები, ერთჯერადი ჭიქები  ** ანაზღაურება შეთანხმებით ** თანამდებობრივი წინსვლა  ** მეგობრული კოლექტივი.    მოთხოვნები:    ** უმაღლესი განათლება   ** დისტრიბუტორად, პრისელერად, ვაიზერად მუშაობის გამოცდილება - მინიმუმ 1 წელი (აუცილებელია)  ** ფინანსური გარანტია (აუცილებელია) ** უნდა ჰყავდეს საკუთარი მსუბუქი ავტომანქანა (გთხოვთ, მიუთითოთ საწვავის სახეობა).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პროდუქციის ნაშთების ოპერატიული ანალიზი;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და მერჩენდაიზინგი;  ** დებიტორების კონტროლი და ანალიზი;  ** ქსელის განვითარების შესახებ წინადადებების შემუშავება;  ** გაფორმებული შეკვეთების საინფორმაციო ბაზაში ყოველდღიური შეყვანა.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გამოაგზავნეთ თქვენი CV ფოტოსურათით და მანქანის ტექნიკური მახასიათებლები შემდეგ ელ. მისამართზე: &lt;a href='mailto:georgianalliance@rambler.ru?subject=Preseller'&gt;georgianalliance@rambler.ru&lt;/a&gt; | &lt;a href='mailto:vepkhia@obolon.ge?subject=Preseller'&gt;vepkhia@obolon.ge&lt;/a&gt; 2013 წლის 5 თებერვლის ჩათვლით. აუცილებელია, მიუთითოთ უბანი, რომელზეც მუშაობის გამოცდილება გაგაჩნიათ. წინააღმდეგ შემთხვევაში, თქვენი განაცხადი არ განიხილება.</t>
  </si>
  <si>
    <t>შპს 'მაგთიკომის' რეალიზაციის დეპარტამენტი აცხადებს  ვაკანსიას  რეგიონული დისტრიბუციის წარმომადგენლის თანამდებობაზე აჭარის რეგიონში.  მოთხოვნები:   ** უმაღლესი განათლება; ** ქართული და რუსული ენების თავისუფლად ფლობა; ** ასაკი/სქესი: 22-დან 35 წლამდე მამაკაცი; ** გაყიდვების სფეროში  მუშაობის გამოცდილება; ** დისტრიბუციაში მუშაობის  გამოცდილება; ** საოფისე კომპიუტერული  პროგრამების ცოდნა (Word, Excel, PowerPoint); ** აუცილებელია ჰყავდეს  საკუთარი ავტომობილი; ** დაკვირვებულობა და ორგანიზებულობა; ** პრობლემების დროულად და მშვიდად მოგვარების უნარი; **  კომუნიკაბელურობა, მოლაპარაკებების წარმოების უნარი; ** მაღალი პასუხისმგებლობა  და საქმისადმი კეთილსინდისიერი  დამოკიდებულება; ** პრეზენტაბელური გარეგნობა.  აუცილებელია, რომ კანდიდატი   იყოს აჭარის რეგიონის მცხოვრები.  მონაცემები (CV)  გამოაგზავნეთ ელექტრონული ფოსტის მისამართზე: &lt;a href='mailto:tamuna1@magticom.ge?subject=Regional Distribution Representative - Adjara'&gt;tamuna1@magticom.ge&lt;/a&gt; 2013 წლის 10 იანვრის ჩათვლით. დაგვიანებით მიღებული CV  არ განიხილება. </t>
  </si>
  <si>
    <t>შშმპ საკოორდინაციო საბჭოს სამდივნოს წევრი</t>
  </si>
  <si>
    <t>შეზღუდული შესაძლებლობის მქონე პირთა  საკითხებზე მომუშავე არასამთავრობო  ორგანიზაციათა კოალიცია 'დამოუკიდებელი ცხოვრებისათვის' აცხადებს კონკურსს შეზღუდული შესაძლებლობის მქონე პირთა საკითხებზე მომუშავე სახელმწიფო საკოორდინაციო საბჭოს სამდივნოს წევრის (დამხმარე კონსულტანტი, 1 შტატი) ვაკანტური თანამდებობის დასაკავებლად.  აღნიშნული ვაკანსია გამოცხადებულია პროექტის 'შეზღუდული შესაძლებლობის  ადვოკატირება' ფარგლებში, რომელსაც კოალიცია აშშ-ის  საერთაშორისო განვითარების სააგენტოს (USAID) მხარდაჭერით  ახორციელებს. აღნიშნული  პროექტის მიზანია თბილისსა და საქართველოს ოთხ რეგიონში (იმერეთი, აჭარა, გურია და სამეგრელო) მომუშავე შეზღუდული შესაძლებლობის მქონე ადამიანთა ორგანიზაციების (DPO) გაძლიერება, რათა მათ ეფექტურად შეუწყონ ხელი შეზღუდული შესაძლებლობის მქონე ქალთა, მამაკაცთა და ბავშვთა ჩართულობას მიმდინარე და მომავალ პროგრამებსა და აქტივობებში.  სამუშაო განაკვეთი: სრული საშტატო განაკვეთი ადგილმდებარეობა: თბილისი ხელფასის მოცულობა:         $650-ის ეკვივალენტი ლარში (დარიცხული ხელფასი) ხანგრძლივობა:               12 თვე სამუშაოს დაწყების თარიღი:  1 თებერვალი, 2013 წ. განაცხადის შეტანის ბოლო ვადა:   18 იანვარი, 2013 წ.  პრობლემის აღწერა:   მსოფლიო ჯანდაცვის ორგანიზაციის ბოლო მონაცემებით, მსოფლიოში შეზღუდული შესაძლებლობის მქონე ადამიანთა რიცხვმა მთელი მოსახლეობის 15% შეადგინა. საქართველოში, სოციალური მომსახურების  სააგენტოს 2012 წლის მონაცემებით, 122 000  შეზღუდული შესაძლებლობის მქონე პირია, რაც მთელი მოსახლეობის 3,5%-ს წარმოადგენს. თვითონ ეს მონაცემიც ადასტურებს, რომ სტატისტიკური მონაცემები დასახვეწია და შემდგომი კვლევის საგანს წარმოადგენს.  შესაძლებლობათა შეზღუდვა წარმოადგენს საქართველოში არსებულ ერთ-ერთ ყველაზე მწვავე სოციალურ პრობლემას, რომელიც ძალიან ხშირად აღიქმება მხოლოდ კონკრეტული ოჯახისა თუ პიროვნების კერძო  და არა საზოგადო პრობლემად.  ეს ადამიანები, სხვებისაგან განსხვავებით, მოკლებული არიან თავისუფალი გადაადგილების, განათლების, დასაქმების, ტრანსპორტით სარგებლობის, ინფორმაციის და სერვისების მიღების, თავისუფალი არჩევანის უფლებას.  ქვეყნის ჰარმონიული და დემოკრატიული განვითარებისათვის საჭიროა სახელმწიფომ პატივი სცეს მისი ნებისმიერი მოქალაქის უფლებას და მათი თვითრეალიზების ხელშესაწყობად უნდა არსებობდეს სახელმწიფო ხედვა, სტრატეგია და სამოქმედო გეგმა.  მსოფლიოს ბევრ განვითარებულ ქვეყანაში აპრობირებულია  და წარმატებით ფუნქციონირებს  სახელმწიფო დონეზე არსებული შეზღუდული შესაძლებლობის  მქონე პირთა საკითხებზე მომუშავე  საბჭოები, რაც  გათვალისწინებულია გაეროს გენერალური ასამბლეის მიერ 1993 წლის 20 ოქტომბრის, რეზოლუცია #48/96 მიღებული შეზღუდული შესაძლებლობის მქონე პირთა თანაბარი შესაძლებლობის უზრუნველყოფის სტანდარტული წესებით. ანალოგიური ტიპის საბჭო საქართველოში შეიქმნა 2009 წელს, პრემიერ-მინისტრის დონეზე. საბჭოს შექმნის შესახებ დადგენილებას პრემიერ-მინისტრის მიერ ხელი მოეწერა 2009 წლის 15 დეკემბერს, საქართველოს მთავრობის დადგენილება #231.  ა.წ. 28 დეკემბერს პრემიერ-მინისტრის თავმჯდომარეობით ჩატარდა განახლებული საბჭოს პირველი სხდომა, დამტკიცდა საბჭოს ახალი შემადგენლობა.  საბჭოს შეუფერხებელი მუშაობის უზრუნველსაყოფად შექმნილია საბჭოს სამდივნო 4 ადამიანის შემადგენლობით. ამათგან 2 პიროვნება დანიშნულია შრომის, ჯანმრთელობისა და სოციალური დაცვის სამინისტროს მიერ. დარჩენილი 2-დან - სამდივნოს მთავარი კონსულტანტის  მუშაობა უზრუნველყოფილია გაეროს განვითარების პროგრამის (UNDP) მიერ, ხოლო კოალიცია 'დამოუკიდებელი ცხოვრებისათვის' აცხადებს ვაკანსიას სამდივნოს წევრი -  დამხმარე კონსულტანტის თანამდებობაზე.  კოალიცია 'დამოუკიდებელი ცხოვრებისათვის' არის საზოგადოებრივი ორგანიზაციების გაერთიანება, რომელიც აერთიანებს 26 არასამთავრობო ორგანიზაციას. მისი მისიაა, ნებისმიერი ადამიანისთვის შეიქმნას თანაბარი პირობები პოტენციალის გამოსავლენად და მოხდეს შეზღუდული შესაძლებლობების მქონე პირების მაქსიმალური ჩართულობა საზოგადოებაში მიმდინარე პოლიტიკურ, ეკონომიკურ, სოციალურ და კულტურულ ცხოვრებაში.  ამისათვის, კოალიცია ცდილობს, აამაღლოს საზოგადოების ცნობიერება და მასში დამკვიდრებული ტრადიციული მიდგომები ინვალიდობასა და ინვალიდობის მქონე ადამიანების მიმართ ჩაანაცვლოს თანამედროვე მიდგომებით, რაც გულისხმობს: შეიცვალოს საზოგადოების დამოკიდებულება, ფიზიკური გარემო, კანონმდებლობა და არა - ინვალიდობის მქონე ცალკეული ადამიანი.    კერძოდ, კოალიცია 'დამოუკიდებელი ცხოვრებისათვის' ცდილობს იმ არასამთავრობო ორგანიზაციების მხარდაჭერას და ინსტიტუციურ განვითარებას, რომელთა საქმიანობაც მიმართულია შეზღუდული შესაძლებლობის მქონე პირთა თანაბარი სამოქალაქო უფლებებისა და შესაძლებლობების დაცვასა და მომსახურებაზე.    კოალიცია, საერთაშორისო ნორმებსა და კონვენციებზე დაყრდნობით, ეროვნულ დონეზე,  ხელს უწყობს კანონმდებლობისა და აღსრულების სახელმწიფო სისტემის სრულქმნას; აგრეთვე, ფიზიკურ გარემოში თავისუფალი დიზაინის დანერგვასა და დამოუკიდებელი ცხოვრების ფილოსოფიის პოპულარიზაციას.     კოალიცია 'დამოუკიდებელი ცხოვრებისათვის' აღიარებს თითოეული შეზღუდული შესაძლებლობების მქონე პირის დამოუკიდებელი და ღირსეული თანაცხოვრების უფლებას საზოგადოებაში.  მთავარი მიზანი:    მთავარ მიზანს წარმოადგენს შეზღუდული შესაძლებლობის მქონე პირთა საკითხებზე მომუშავე სახელმწიფო საკოორდინაციო საბჭოს მუშაობის მხარდაჭერა, კერძოდ, უზრუნველყოს თემატური ჯგუფების შეხვედრების კოორდინირება, თემის აქტუალურობიდან გამომდინარე უზრუნველყოს ექსპერტების მოწვევა, შეზღუდული შესაძლებლობის მქონე პირთა სოციალური ინტეგრაციის ხელშესაწყობად ღონისძიებების დაგეგმვა საკოორდინაციო საბჭოს უფლებამოსილების ფარგლებში.  სპეციფიკური მოვალეობები:    სამდივნოს წევრი - დამხმარე კონსულტანტი მუშაობს სამდივნოს უფროსის  ზედამხედველობის ქვეშ. მისი სპეციფიკური მოვალეობები მოიცავს, მაგრამ არ შემოიფარგლება შემდეგი საქმიანობით:  **    სხდომის ოქმების წარმოება; **    თემატიკების მიხედვით საკითხების ირგვლივ ინფორმაციის მოძიება და გავრცელება საბჭოს წევრებს, უწყებებსა და სამთავრობო სტრუქტურებს შორის; **    მონაწილეობის მიღება საბჭოს მუშაობის შუალედური და საბოლოო ანგარიშების მომზადებაში; **    დამხმარე კონსულტანტი მონაწილეობს შშმ პირთა სოციალური ინტეგრაციის 2013-2016 სამთავრობო სამოქმედო გეგმის შემუშავებისას თემატურ ჯგუფების შეხვედრების ორგანიზებაში, ოქმების მომზადებასა და საკითხების ფორმირებაში; **    სამდივნოს წევრი - დამხმარე კონსულტანტი გამოითხოვს და აწვდის საბჭოს ინფორმაციას სხვადასხვა სამინისტროებიდან სამოქმედო გეგმის შესრულების მიმდინარეობასთან დაკავშირებით; **    ამზადებს საკანონმდებლო ცვლილებების და ინიციატივების პროექტს, არსებული პრობლემების აღმოსაფხვრელად; **    ახდენს მოძიებული ინფორმაციის დახარისხებას და გადამისამართებას შესაბამის უწყებებთან თემატიკის მიხედვით.  სამდივნოს წევრს უფლება აქვს:  **        მოითხოვოს ინფორმაცია სამინისტროებისა და სხვა სამთავრობო და არასამთავრობო სტრუქტურებიდან ზემოთ ჩამოთვლილი საქმიანობის განხორციელებისათვის; **        მოთხოვოს საბჭოს წევრებს, დროულად წარმოადგინონ თავიანთი ანგარიშები და შეხედულებები სხვადასხვა მიმდინარე საკითხებთან დაკავშირებით; **        საბჭოს წევრებთან შეთანხმებით ორგანიზება გაუკეთოს თემატურ ჯგუფებს, კომისიებს, მოიწვიოს ექსპერტები.  ანგარიშგება:  კონსულტატი,  სამდივნოს  გუნდთან ერთად, ვალდებულია წარმოადგინოს შემდეგი დოკუმენტები:  **    მუშაობის შესახებ ყოველთვიური ანგარიშები; **    2013-2016 სამთავრობო სამოქმედო გეგმის განხორციელების მიმდინარეობის შესახებ ანგარიშები; **    საბჭოს მიერ მიღებული რეკომენდაციების თავმოყრა; **    შეხვედრის ოქმების შედგენა და მათი წარმოდგენა; **    მივლინებების (ასეთის არსებობის შემთხვევაში) ანგარიშები.  მოთხოვნები კანდიდატის კვალიფიკაციასთან  დაკავშირებით:  განათლება: კანდიდატს მოეთხოვება უმაღლესი განათლება.  კვალიფიკაცია  და გამოცდილება:  **    შშმ პირთა შესახებ ადგილობრივი და საერთაშორისო კანონმდებლობის ცოდნა; ** შესაბამის სფეროში მუშაობის გამოცდილება - არანაკლებ 2 წელი; **        კანცელარიის მუშაობის გამოცდილება, დოკუმენტებთან მუშაობის ცოდნა; **        უპირატესობა მიენიჭება მოტივირებულ პირს; **        ანალიტიკური აზროვნება და წერილების წერის სპეციფიკის ცოდნა; **        უცხო ენის ცოდნა - სასურველია (წერა, კითხვა) **        გაეროს 2006 წლის შშმ პირთა სოციალური ინტეგრაციის კონვენციის ძირითდი პრინციპების ცოდნა; **        კომუნიკაბელურობა; **        გუნდური მუშაობის უნარი; **        საოფისე  კომპიუტერული პროგრამების ცოდნა.  დაინტერესებულ პირებს ვთხოვთ, წარმოადგინონ სამოტივაციო  წერილი და რეზიუმე, რომელიც  აკმაყოფილებს ზემოთ ჩამოთვლილ  მოთხოვნებს, 2013 წლის 18 იანვრამდე შემდეგ ელ-მისამართზე: &lt;a href='mailto:ciltbilisi@gmail.com'&gt;ciltbilisi@gmail.com&lt;/a&gt;  სრული ინფორმაციისთვის იხილეთ: &lt;a href='http://www.disability.ge' target='_blank'&gt;http://www.disability.ge&lt;/a&gt;  გასაუბრებები ჩატარდება  მხოლოდ შერჩეულ კანდიდატებთან.</t>
  </si>
  <si>
    <t>დასუფთავების კომპანია 'სუფთა სამყარო' აცხადებს ვაკანსიას ელექტრიკოსის თანამდებობაზე.  ძირითადი მოთხოვნები:  ** მამაკაცი 35-55 წლის; ** სერტიფიცირებული ელექტრიკოსი; ** სამუშაო გამოცდილება მინიმუმ 3-5 წელი; ** სასურველია კანდიდატს გამოცდილება ჰქონდეს: წყალმომარაგების და კანალიზაციის სისტემის;  საკეტების, სველი წერტილის ინვენტარის; ჩილერების, გათბობის ქვაბისა და დიზელ-გენერატორების შეკეთებისა და გამართულად მუშაობის უზრუნველსაყოფად.  დაინტერესებულ პირებს  გთხოვთ, გამოაგზავნოთ თქვენი რეზიუმე ელ-მისამართზე: &lt;a href='mailto:maikogrdzelishvili@gmail.com?subject=Electrician'&gt;maikogrdzelishvili@gmail.com&lt;/a&gt; ან დაგვიკავშირდეთ ტელეფონის ნომერზე: 2 914 911.</t>
  </si>
  <si>
    <t>შეზღუდული შესაძლებლობის მქონე პირთა  საკითხებზე მომუშავე არასამთავრობო  ორგანიზაციათა 'კოალიცია დამოუკიდებელი ცხოვრებისათვის' ,'შეზღუდული შესაძლებლობის ადვოკატირების' პროექტის ფარგლებში, რომელიც მიმდინარეობს აშშ-ის განვითარების სააგენტოს (USAID) მხარდაჭერით, იწვევს თბილისსა და გურიის, იმერეთის, აჭარისა და სამეგრელოს რეგიონში მოქმედ შეზღუდული შესაძლებლობის მქონე პირთა საკითხებზე მომუშავე არასამთავრობო ორგანიზაციებსა და ამავე რეგიონებში მცხოვრებ ახალგაზრდა შეზღუდული შესაძლებლობის მქონე ლიდერებს კომპეტენციის ამაღლების ტრენინგთა ციკლში მონაწილეობის მისაღებად.  პროექტს 'შეზღუდული შესაძლებლობის ადვოკატირება', კოალიცია ახორციელებს აშშ-ის საერთაშორისო განვითარების სააგენტოს (USAID) მხარდაჭერით. აღნიშნული პროექტის მიზანია  თბილისსა და საქართველოს ოთხ რეგიონში (იმერეთი, აჭარა, გურია და სამეგრელო) მომუშავე შეზღუდული შესაძლებლობის მქონე ადამიანთა  ორგანიზაციების (DPO) გაძლიერება, რათა მათ ეფექტურად შეუწყონ ხელი შეზღუდული შესაძლებლობის მქონე ქალთა, მამაკაცთა და ბავშვთა ჩართულობას მიმდინარე და მომავალ პროგრამებსა და აქტივობებში.  პროექტის ფარგლებში დაგეგმილია:  ** ორგანიზაციების ტრენინგები ადვოკატირებაში, მონიტორინგსა და პროექტების შემუშავება/განხორციელებაში თბილისსა და ოთხივე რეგიონში; ** საინვალიდო მოძრაობის გაშლა რეგიონებში: იმერეთში, სამეგრელოში, გურიასა და აჭარაში შეზღუდული შესაძლებლობების მქონე ახალგაზრდა ლიდერების გამოვლენა და ტრენინგები; ** შეზღუდული შესაძლებლობის მქონე ადამიანთა ორგანიზაციების ჩართულობის გაზრდა გადაწყვეტილების მიღების პროცესებში, სამთავრობო სტრუქტურებსა და არასამთავრობო სექტორს შორის კოორდინაციისა და თანამშრომლობის გაღრმავება; ** შეზღუდული შესაძლებლობის მქონე პირთა სოციალური ინტეგრაციის ხელშემწყობი ახალი სამთავრობო სამოქმედო გეგმის შემუშავება;  'კოალიცია დამოუკიდებელი ცხოვრებისათვის' არის საზოგადოებრივი ორგანიზაცია, რომელიც ამჟამად აერთიანებს შეზღუდული შესაძლებლობის მქონე პირთა საკითხებზე მომუშავე 25 არასამთავრობო ორგანიზაციას. კოალიციის მისიაა, ნებისმიერი ადამიანისთვის შეიქმნას თანაბარი პირობები პოტენციალის გამოსავლენად და მოხდეს შეზღუდული შესაძლებლობების მქონე პირების მაქსიმალური ჩართულობა საზოგადოებაში მიმდინარე პოლიტიკურ, ეკონომიკურ, სოციალურ და კულტურულ ცხოვრებაში. ამისათვის, კოალიცია ცდილობს, აამაღლოს საზოგადოების ცნობიერება და მასში დამკვიდრებული ტრადიციული მიდგომები ინვალიდობასა და ინვალიდობის მქონე ადამიანების მიმართ ჩაანაცვლოს თანამედროვე მიდგომებით, რაც გულისხმობს: შეიცვალოს საზოგადოების დამოკიდებულება, ფიზიკური გარემო, კანონმდებლობა და არა - ინვალიდობის მქონე ცალკეული ადამიანი. კერძოდ, 'კოალიცია დამოუკიდებელი ცხოვრებისათვის' ცდილობს იმ არასამთავრობო ორგანიზაციების მხარდაჭერას და ინსტიტუციურ განვითარებას, რომელთა საქმიანობაც მიმართულია შეზღუდული შესაძლებლობის მქონე პირთა თანაბარი სამოქალაქო უფლებებისა და შესაძლებლობების დაცვასა და მომსახურებაზე.    კოალიცია საერთაშორისო ნორმებისა და კონვენციების დაყრდნობით, ეროვნულ დონეზე, ხელს უწყობს კანონმდებლობისა და აღსრულების სახელმწიფო სისტემის სრულქმნას. აგრეთვე, ფიზიკურ გარემოში თავისუფალი დიზაინის დანერგვასა და დამოუკიდებელი ცხოვრების ფილოსოფიის პოპულარიზაციას.  'კოალიცია დამოუკიდებელი ცხოვრებისათვის' აღიარებს თითოეული შეზღუდული შესაძლებლობების მქონე პირის დამოუკიდებელი და ღირსეული თანაცხოვრების უფლებას საზოგადოებაში.   'შეზღუდული შესაძლებლობის ადვოკატირების' პროექტის ფარგლებში დაგეგმილი ტრენინგების ციკლი შედგება 3 ბლოკისაგან. ჩატარდება თბილისსა და რეგიონებში (გურია, სამეგრელო, იმერეთი, აჭარა):  ბლოკი #1 - ტრენინგები   თბილისში მოქმედი შშმ პირთა ორგანიზაციებისათვის (4 დღე):   ** შშმ პირთა უფლებებისა და ინტერესების ადვოკატირება,  ადვოკატირების ტექნიკა და მეთოდები (2დღე) ** მონიტორინგის საკითხები (2 დღე);   ბლოკი #2 - ტრენინგები რეგიონებში (გურია, სამეგრელო, იმერეთი, აჭარა) მომუშავე შშმ პირთა ორგანიზაციებისათვის (4 დღე):  ** შშმ პირთა უფლებებისა და ინტერესების ადვოკატირება,  ადვოკატირების ტექნიკა და მეთოდები (2დღე) ** მონიტორინგის საკითხები (2 დღე);   ბლოკი #3 - ყველა სამიზნე რეგიონიდან გასაუბრების საფუძველზე უნდა შეირჩეს შეზღუდული შესაძლებლობის მქონე 24 ახალგაზრდა  ლიდერი, რომელთაც ჩაუტარდებათ  სამდღიანი ტრენინგი:  ** ლიდერობის უნარ-ჩვევები (24 ახალგაზრდა შშმ პირისათვის); ** ლიდერობის უნარ-ჩვევების ტრენინგის  შემდეგ შეირჩევა 12 ახალგაზრდა და თითოეულ სამიზნე რეგიონში (იმერეთი, გურია, სამეგრელო და აჭარა) საბოლოოდ დამტკიცდება 3 შშმ ლიდერის კანდიდატურა, რომელიც ჩაერთვება პროექტში  და ჩაუტარდებათ ტრენინგის მე-2 რაუნდი ( 6 დღე) შემდეგ საკითხებზე:  - საპროექტო განაცხადის წერა; - დაფინანსების წყაროების მოძიება; - ორგანიზაციის მართვა და მენეჯმენტი; - ტრენინგი ტრენერებისათვის;  ტრენინგები  ჩატარდება 2013 წლის თებერვალ-მარტში.   ტრენინგებში მონაწილეობის მსურველებმა უნდა წარმოადგინონ:   ** განცხადება კოალიციის სახელზე ტრენინგ პროგრამაში მონაწილეობის შესახებ; ** მოკლე ინფორმაცია თავიანთი ორგანიზაციის შესახებ; ** სარეკომენდაციო წერილი ორგანიზაციიდან ტრენინგში მონაწილე პირზე.   შეზღუდული შესაძლებლობის ახალგაზრდა ლიდერებმა სამიზნე რეგიონიდან უნდა წარმოადგინონ:   ** განცხადება კოალიციის სახელზე ტრენინგ პროგრამაში მონაწილეობის შესახებ; ** სამოტივაციო წერილი;  განცხადების წარმოდგენის ბოლო ვადაა 2013 წლის 25 იანვარი.  კონკურსის მონაწილეებს კოალიცია შედეგებს აცნობებს არაუგვიანეს 2013 წლის 30 იანვრისა.   განაცხადები წარმოდგენილი უნდა იყოს ელექტრონულად შემდეგ მისამართზე: &lt;a href='mailto:ciltbilisi@gmail.com?subject='&gt;ciltbilisi@gmail.com&lt;/a&gt;  საკონტაქტო ინფორმაცია  კოალიცია დამოუკიდებელი ცხოვრებისათვის  თბილისი, კედიას ქ, 7 ტელ.: +995 32 2356609, +995 99 874740  საკონტაქტო პირი: თამარ მაღლაკელიძე, პროგრამის მენეჯერი</t>
  </si>
  <si>
    <t>კომპანიას ესაჭიროება 20-25 წლამდე ასაკის მამაკაცები დისტრიბუტორის ვაკანსიაზე.  მინიმალური ხელფასი: 400 ლარი.   აუცილებელი პირობა:  ** მართვის მოწმობა  ** გამოცდილება ამ სფეროში  დაინტერესებული პირებს გთხოვთ, გამოგზავნოთ CV მისამართზე: &lt;a href='mailto:bilichka@live.ru?subject=Distributor'&gt;bilichka@live.ru&lt;/a&gt;</t>
  </si>
  <si>
    <t>უნივერსალი</t>
  </si>
  <si>
    <t>სადისტრიბუციო კომპანია შპს 'უნივერსალი' ქ. ქუთაისში აცხადებს ვაკანსიას 22-დან 40 წლამდე ენერგიული მამაკაცებისთვის დისტრიბუტორის პოზიციაზე.  მოთხოვნები:   ** უმაღლესი განათლება  ** დისტრიბუციაში მუშაობის გამოცდილება - მინიმუმ 1 წელი ** ფინანსური გარანტია   პიროვნული თვისებები:   ** დაგეგმვისა და სამუშაო დროის ოპტიმალურად განაწილების უნარი  ** ახალი ობიექტების ათვისების უნარი  ** დოკუმენტებთან მუშაობის უნარი  ** პროდუქციის პრეზენტაციის უნარი  ** კომუნიკაბელურობა  ** შრომისმოყვარე, აქტიური, თავაზიანი  ** პასუხისმგებლობის მაღალი გრძნობა.   მოვალეობები:  ** პროდუქციის მახასიათებლების ზედმიწევნით კარგი ცოდნა;  ** სავაჭრო ობიექტებთან მოლაპარაკებების წარმოება გადახდის პირობების ჩათვლით;  ** სავაჭრო ობიექტებში შეკვეთის ფორმირება (გაფორმება);  ** სავაჭრო ობიექტებში პროდუქციის წარმოდგენის სტანდარტების კონტროლი; ** დებიტორების კონტროლი და ანალიზი;  ** ქსელის განვითარების შესახებ წინადადებების შემუშავება;  ** კლიენტების მონაცემთა ბაზაზე მუშაობა, მისი მუდმივი განახლება და კონტროლი; ** ახალი კლიენტების მოძიება, ასევე, პოტენციური კლიენტების შესახებ ინფორმაციის მოძიება.  გთხოვთ, გამოაგზავნოთ თქვენი CV ელ-ფოსტაზე: &lt;a href='mailto:tj_universali@yahoo.com?subject='&gt;tj_universali@yahoo.com&lt;/a&gt; და თემაში მიუთითოთ ვაკანსია. წინააღმდეგ შემთხვევაში, თქვენს კანდიდატურას არ განვიხილავთ. ჩაბარების ბოლო ვადა 2013 წლის 18 იანვრამდე.</t>
  </si>
  <si>
    <t>სადისტრიბუციო კომპანია  სამუშაოდ იწვევს 22-დან  35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ვაიზერის თანამდებობაზე.  სამუშაო ადგილი: ქ.რუსთავი, საგარეჯო, გარდაბანი.  მოთხოვნები:  ** უმაღლესი განათლება, უნდა ცხოვრობდეს ქ.რუსთავში ** დისტრიბუტორად, პრისელერად, ვაიზერად მუშაობის გამოცდილება ** საკუთარი მსუბუქი ეკონომიური ავტომობილი  პიროვნული თვისებები:  ** დაგეგმვისა და სამუშაო დროის ოპტიმალურად განაწილების უნარი ** ახალი ობიექტის ათვისების უნარი ** დოკუმენტაციასთან მუშაობის სრულყოფილი უნარი ** პროდუქციის პრეზენტაციის უნარი ** ქართული და რუსული ენების ცოდნა ** კომუნიკაბელურობა ** შრომისმოყვარეობა, აქტიური, თავაზიანი ** პასუხისმგებლობის მაღალი გრძნობა  მოვალეობები:  ** მისდამი დაქვემდებარებული სადისტრიბუციო რგოლის მართვა ** პროდუქციის მახასიათებლების ზედმიწევნით კარგი ცოდნა ** კლიენტების მონაცემთა ბაზაზე მუშაობა, მისი მუდმივი განახლება და კონტროლი ** ორიენტირებული გაყიდვების მუდმივ ზრდაზე ** ახალი კლიენტების მოძიება, ასევე, პოტენციური კლიენტების შესახებ ინფორმაციის მოძიება  ჩვენი პირობები:  ** ანაზღაურება ფიქსირებული პლუს გამომუშავებით ** თანამდებობრივი წინსვლა ** მეგობრული კოლექტივი  გამოაგზავნეთ თქვენი CV 2013 წლის 25 იანვრის ჩათვლით შემდეგ ელ.მისამართზე:  &lt;a href='mailto:shota-g@mail.ru?subject=Supervisor'&gt;shota-g@mail.ru&lt;/a&gt;</t>
  </si>
  <si>
    <t>შპს 'დემასი' აცხადებს  კონსულტანტის ვაკანსიას.  კომპანიის საქმიანობა: კერამიკული ფილების, სანტექნიკური ნაწარმის     იმპორტი და რეალიზაცია. ანაზღაურება: საშუალო ხელფასი 800 ლარი, პლუს ჯანმრთელობის დაზღვევა.   სამუშაო ადგილი: დავით აღმაშენებლის ხეივანი, მე-9 კმ. სავაჭრო ცენტრი 'იდეალი'.  სამსახურებრივი მოვალეობა: კლიენტების კონსულტაცია პროდუქციის შესახებ და მისი შემდგომი რეალიზაცია საგამოფენო დარბაზიდან.                                        სამუშაო  პირობები:  სამუშაო საათები - 09:00-დან 18: 00-მდე,  დასვენების  დღე: კვირა.  სამუშაო საათებში გათვალისწინებულია  სადილი  კომპანიის ხარჯზე.  აუცილებელი მოთხოვნები:   ** უმაღლესი განათლება (ბაკალავრის  ხარისხი)   ** კომპიუტერული საოფისე პროგრამების  ცოდნა. ქართული, რუსული (ინგლისური სასურველია) ენების   სრულყოფილი ცოდნა. ** კარიერული ზრდის პერსპექტივა: ა) გაყიდვების მენეჯერი, ბ) შესყიდვების მენეჯერი (რუსული და ინგლისური ენების თავისუფლად ფლობის შემთხვევაში).   პიროვნული  თვისებები:  ** კომუნიკაბელურობა. ** ანალიტიკური აზროვნება. ** ინფორმაციის  სწრაფად ათვისების უნარი. ** დატვირთულ  რეჟიმში მუშაობის უნარი.  სტაჟირების ვადა 2 თვე - ანაზღაურება თვეში 200 ლარი. მიღებაზე განიხილება    მამაკაცის   კანდიდატურა, 22-დან 30 წლის ჩათვლით. რეზიუმე  - სავალდებულოა ქართულ  ენაზე.    საკონტაქტო პირი: კობა დიმიტრიშვილი ელ.ფოსტა: &lt;a href='mailto:koba@demasi.ge?subject=Consultant'&gt;koba@demasi.ge&lt;/a&gt; ვებ გვერდი: &lt;a href='http://www.demasi.ge' target='_blank'&gt;http://www.demasi.ge&lt;/a&gt;</t>
  </si>
  <si>
    <t>ქალის, მამაკაცის სტილისტი</t>
  </si>
  <si>
    <t>სილამაზის სალონს ესაჭიროებაა ქალისა და მამაკაცის გამოცდილი სტილისტი.   ანაზღაურება: მაღალი.  სამუშაო გრაფიკი: შეთანხმებით.  დაინტერესებულ კანდიდატებს გთხოვთ, გამოაგზავნოთ თქვენი CV ელექტრონულ მისამართზე:  &lt;a href='mailto:silamazis.saloni777@mail.ru?subject=Hair Stylist'&gt;silamazis.saloni777@mail.ru&lt;/a&gt; ან დაგვიკავშირდეთ ნომრებზე: 555 205540        ან     598 521287, არაუგვიანეს 2013 წლის 25 თებერვლისა.  სილამაზის სალონი მდებარეობს ახმეტელის მეტროსთან, ქ. თბილისში.</t>
  </si>
  <si>
    <t>გერმანულ კომპანია 'Würth'-ს ესაჭიროება 40 წლამდე ენერგიული მამაკაცები სამონტაჟო ხელსაწყოების და ავტომობილების აქსესუარების გაყიდვების აგენტის თანამდებობაზე თბილისსა და ბათუმში, საკუთარი ავტომობილით.   მოთხოვნები:  ** კომუნიკაბელურობა, მომხმარებელთან ურთიერთობის დამყარების უნარი; ** ავტომობილის მართვის მოწმობა; ** სამუშაო გამოცდილება არანაკლებ 2 წლისა; ** რეკომენდაცია წინა სამსახურიდან;   სასურველია:  ** ტექნიკური განათლება; ** ინგლისური ან გერმანული ენის ცოდნა; ** საოფისე კომპიუტერული პროგრამების ცოდნა;   მოვალეობები:  ** მოამარაგოს მომხმარებელი 'Würth'-ის პროდუქციით; ** მოიძიოს ახალი კლიენტები; ** ორიენტირებული იყოს გაყიდვების ზრდაზე; ** დაეხმაროს მომხმარებელს გადაწყვეტილების მიღებაში; ** დაეხმაროს კომპანიას ახალი პროდუქციის დანერგვაში.  ტესტირების  წარმატებულად გავლის შემდეგ კანდიდატები გაივლიან ორკვირიან უფასო ტრენინგს. ეტაპის წარმატებულად გავლის შემდეგ შერჩეულ კანდიდატებს გაუფორმდებათ 3 თვიანი ხელშეკრულება საგამოცდო პერიოდით. საგამოცდო პერიოდში ხელფასი იქნება ფიქსირებული 350 ლარი და ბონუსი გაყიდული საქონლის ღირებულებიდან. საგამოცდო პერიოდის შემდეგ ხელფასი განისაზღვრება რეალიზებული პროდუქციის შესაბამისად.   სამუშაო გრაფიკი: სრული, 10:00 საათიდან 18:00 საათამდე. დასვენების დღე:  შაბათ-კვირა.  დაინტერესებულმა კანდიდატებმა CV ფოტოსურათთან ერთად გამოგვიგზავნეთ შემდეგ ელ-მისამართზე:  &lt;a href='mailto:gewuerth@caucasus.net?subject=Sales Agent'&gt;gewuerth@caucasus.net&lt;/a&gt; ან მოგვაწოდეთ მისამართზე: ქ. თბილისი, კახეთის გზატკეცილი, უმაშევის 1.  CV ფოტოსურათის გარეშე არ განიხილება!  ტელ: 238 41 00 ან 224 36 30. </t>
  </si>
  <si>
    <t>ბერნერი</t>
  </si>
  <si>
    <t>კომპანია 'ბერნერი' დაარსდა 1957 წელს. დღევანდელი მდგომარეობით იგი უკვე აწარმოებს გაყიდვებს მთელ ევროპაში და სხვა მრავალ ქვეყანაში. კომპანიას გააჩნია 65 წლიანი გამოცდილება. საქართველოში მისი ოფიციალური წარმომადგენლობა  3 წელია არსებობს.    'ბერნერი' სთავაზობს თავის მომხმარებელს მაღალი ხარისხის  80,000-ზე მეტ დასახელების პროდუქციას, როგორც სააავტომობილო სფეროში (ავტომობილის მოვლის და სხვა ქიმიური საშუალებები, აქსესუარები, პროფესიონალური ელექტრო და პნევმატური ინსტრუმენტები და ა.შ.), ასევე, სამშენებლო  განხრით (ქიმიური პროდუქცია, სახვრეტი ბურღები, საჭრელი ქვები, დუბელები, ჭანჭიკები, სამაგრები, ინსტრუმენტები და სხვა).  'ბერნერი' აცხადებს ვაკანსიას გაყიდვების მენეჯერის პოზიციაზე.  მდებარეობა: ქ. თბილისი. სამუშაო გრაფიკი: სრული. სამუშაო საათები: ორშაბათიდან შაბათის ჩათვლით: 09:30-06:30.  მოვალეობები:    ** ახალი ობიექტების მოძიება, პრეზენტაციის ჩატარება  და  მათთან გრძელვადიანი თანამშრომლობის  დამყარება. **   პროდუქციის   მიწოდების სერვისის შეთავაზება. ** არსებული კლიენტების უზრუნველყოფა პროდუქციით.  მოთხოვნები:  ** ასაკი: 20-დან 40 წლამდე (მამაკაცი) ** უმაღლესი განათლება ** სასურველია უცხო ენის (ინგლისური, გერმანული) ცოდნა ** სასურველია ანალოგიურ პოზიციაზე მუშაობის გამოცდილება ** საკუთარი ავტომობილის და მართვის მოწმობის ქონა.   პიროვნული თვისებები:  ** პასუხისმგებლობის მაღალი გრძნობა ** ენერგიულობა ** ორგანიზებულობა ** პუნქტუალურობა.   დაინტერესებულ კანდიდატებს გთხოვთ, გამოგზავნოთ რეზიუმე და ფოტოსურათი მისამართზე: &lt;a href='mailto:freshgroup2010@hotmail.com?subject=Sales Manager'&gt;freshgroup2010@hotmail.com&lt;/a&gt; 2013 წლის 24 თებერვლის ჩათვლით. გთხოვთ, ელ.ფოსტის თემაში მიუთითოთ ვაკანსიის დასახელება.  ფოტოსურათის გარეშე CV არ განიხილება.</t>
  </si>
  <si>
    <t>კახეთი, ქვემო ქართლი</t>
  </si>
  <si>
    <t>სადისტრიბუციო კომპანიას  ესაჭიროება მერჩენდაიზერი  გარე კახეთში და  ქვემო ქართლში.  აუცილებელი მოთხოვნები:  ** ასაკი: 24-დან 40 წლამდე მამაკაცი; ** საკუთარი მსუბუქი ავტომობილი; ** დისტრიბუტორად, პრისელერად ან აღნიშნულ პოზიციაზე მუშაობის გამოცდილება; ** აქტიური, კომუნიკაბელური, შრომისმოყვარე, ორგანიზებული; ** პასუხისმგებლობის მაღალი გრძნობა; ** უმაღლესი განათლება; ** კრიტიკულ სიტუაციაში ანალიზისა და მისი გადაჭრის გზების მოძიების უნარი; ** ინიციატივა; ** მოლაპარაკებების წარმოების უნარი; ** მიზანდასახულობა; ** დაგეგმვისა და სამუშაო დროის ოპტიმალურად განაწილების უნარი; ** დოკუმენტებთან მუშაობის უნარი; ** პროდუქციის პრეზენტაციის უნარი; ** აუცილებელია რუსული ენის ცოდნა; ** მართვის მოწმობა; ** საოფისე პროგრამების ცოდნა; ** უპირატესობა მიენიჭება გარე კახეთის და ქვემო ქართლის ქსელებში ნამუშევარ კადრებს.  შესასრულებელი სამუშაო:  ** ახალი ობიექტების ათვისება ** პროდუქციის პრეზენტაცია ** კომპანიის მიერ შედგენილი გეგმების შესრულება ** თაროზე პროდუქციის განლაგება ** პროდუქციის აღრიცხვისა და კონტროლის წარმოება ** პოტენციური კლიენტების მოზიდვა  გთხოვთ, გამოაგზავნოთ თქვენი CV ელ-ფოსტაზე &lt;a href='mailto:info.hr.cdc@gmail.com?subject=Merchandiser'&gt;info.hr.cdc@gmail.com&lt;/a&gt; და CV-ს აუცილებლად თან უნდა ერთვოდეს თქვენი სურათი. თემის ველში აუცილებლად დაწერეთ 'მერჩენდაიზერი გარე კახეთში და ქვემო ქართლში', წინააღმდეგ შემთხვევაში თქვენი CV არ განიხილება.</t>
  </si>
  <si>
    <t>AVK</t>
  </si>
  <si>
    <t>'AVK' აცხადებს ვაკანსიას გაყიდვების მენეჯერის პოზიციაზე.  მდებარეობა: ქ. ხაშური. სამუშაო გრაფიკი: სრული.  მოვალეობები:   ** ახალი ობიექტების მოძიება, პრეზენტაციის ჩატარება და მათთან გრძელვადიანი თანამშრომლობის დამყარება. ** პროდუქციის მიწოდების სერვისის შეთავაზება. ** არსებული კლიენტების უზრუნველყოფა პროდუქციით.  მოთხოვნები:  ** ასაკი: 20-დან 45 წლამდე (მამაკაცი) ** სასურველია უცხო ენის (რუსული) ცოდნა ** სასურველია ანალოგიურ პოზიციაზე მუშაობის გამოცდილება ** მართვის მოწმობის ქონა.   პიროვნული თვისებები:  ** პასუხისმგებლობის მაღალი გრძნობა ** ენერგიულობა ** ორგანიზებულობა ** პუნქტუალურობა.  დაინტერესებულ კანდიდატებს გთხოვთ, გამოგზავნოთ CV მისამართზე: &lt;a href='mailto:hrgldistribution@gmail.com?subject=Sales Manager'&gt;hrgldistribution@gmail.com&lt;/a&gt;  2013 წლის 6 თებერვლის ჩათვლით. </t>
  </si>
  <si>
    <t>კომპანია აცხადებს ვაკანსიას  პრისელერის, სტაჟიორის   პოზიციაზე (მამაკაცი).  აუცილებელი მოთხოვნები:  1. პრისელერი  ** ასაკი: 20-დან 30 წლამდე ** დისტრიბუტორად ან პრისელერად მუშაობის გამოცდილება ** მართვის მოწმობა - B კატეგორია ** საკუთარი მსუბუქი ეკონომიური ავტომობილი.  2. სტაჟიორი  ** ასაკი: 20-დან 30 წლამდე ** მართვის მოწმობა - B კატეგორია ** ახალი ობიექტების ათვისების უნარი ** პროდუქციის პრეზენტაციის უნარი ** პასუხისმგებლობის მაღალი გრძნობა. ** კომპანიის მიერ შედგენილი  გეგმების შესრულების უნარი.  გამოგზავნეთ თქვენი CV ფოტოსურათით (ქართულ ენაზე) და 'subject'-ში მიუთითეთ პოზიცია, რომელზეც აგზავნით განაცხადს. წინააღმდეგ შემთხვევაში, თქვენი კანდიდატურა არ განიხილება.  დაკავშირება მოხდება შერჩეულ კანდიდატებთან.   გამოგზავნეთ თქვენი მონაცემები მისამართზე: &lt;a href='mailto:geo-cv@mail.ru'&gt;geo-cv@mail.ru&lt;/a&gt; და CV-ში მიუთითეთ ა/მ მარკა და საწვავის ხარჯი 100 კმ-ზე.    გისურვებთ წარმატებას!</t>
  </si>
  <si>
    <t>უსაფრთხოების სისტემების  კომპანია  აცხადებს ვაკანსიას შესყიდვების მენეჯერის პოზიციაზე.    მდებარეობა: ქ. თბილისი სამუშაო გრაფიკი: სრული   მოვალეობები:     ** კომპანიისათვის საჭირო საქონლის ოპტიმალურ ფასად მოძიება და შესყიდვა ** საბაჟო პროცედურების წარმოება  ** არსებული კლიენტების უზრუნველყოფა პროდუქციით   აუცილებელი მოთხოვნები:    ** ასაკი: 25-დან 40 წლამდე (მამაკაცი)  ** უმაღლესი განათლება  ** სასურველია უცხო ენის (რუსული, ინგლისური) ცოდნა  ** სასურველია ანალოგიურ პოზიციაზე მუშაობის გამოცდილება და საბაჟო კოდექსის ცოდნა  ** აუცილებელია საკუთარი ავტომობილის და მართვის მოწმობის ქონა.     პიროვნული თვისებები:    ** პასუხისმგებლობის მაღალი გრძნობა  ** ენერგიულობა  ** ორგანიზებულობა  ** პუნქტუალურობა.   ანაზღაურება: 400-დან 600 ლარამდე  გამოცდილების შესაბამისად.    დაინტერესებულ კანდიდატებს გთხოვთ, გამოგზავნოთ რეზიუმე და ფოტოსურათი მისამართზე: &lt;a href='mailto:optimaoptima77@gmail.com?subject=Procurement Manager'&gt;optimaoptima77@gmail.com&lt;/a&gt; 2013 წლის   1 თებერვლის ჩათვლით. გთხოვთ, ელ.ფოსტის თემაში მიუთითოთ ვაკანსიის დასახელება.  ფოტოსურათის გარეშე CV არ განიხილება.</t>
  </si>
  <si>
    <t>დაცვის ინსპექტორი</t>
  </si>
  <si>
    <t>SBA</t>
  </si>
  <si>
    <t>საქართველოს ბიზნესის აკადემია SBA აცხადებს კონკურსს    დაცვის ინსპექტორის ერთ ვაკანტურ თანამდებობებზე.   სამსახურის ფუნქციებია:  ** შეიმუშავებს და დირექტორს დასამტკიცებლად წარუდგენს დაწესებულების უსაფრთხოების პოლიტიკას და პროცედურებს, რაც ითვალისწინებს სტუდენტთა და პერსონალის უსაფრთხოებას და შენობაში პირთა დაშვების რეჟიმს; ** შეიმუშავებს და დირექტორს დასამტკიცებლად წარუდგენს სახანძრო ევაკუაციის პროცედურებსა და ევაკუაციის გეგმას; ** შეიმუშავებს და დირექტორს ყოველი თვის დაწყებამდე ერთ კვირით ადრე დასამტკიცებლად წარუდგენს დაცვის მუშაკთა მორიგეობის გრაფიკს; ** უზრუნველყოფს შენობის ინტერიერისა და გარე პერიმეტრის ფიზიკურ დაცვას 24 საათის განმავლობაში; ** თვალსაჩინო ადგილას გამოაკრავს პოლიციისა და სახანძრო სამსახურის საკონტაქტო ნომრებს და ევაკუაციის გეგმას; ** კვარტალში ერთხელ ატარებს ევაკუაციის იმიტაციას; ** სამუშაო დღის დასრულებისას ამოწმებს ელექტროენერგიის, გაზისა და წყლის გაყვანილობის გამართულობას და აღკვეთს მათ უყაირათო ხარჯვას; ** დღის განმავლობაში სისტემატურად ახორციელებს შენობის ინტერიერის შემოვლას და შემოწმებას; ** რაიმე საფრთხის არსებობის შემთხვევაში დაუყოვნებლივ აცნობებს დაწესებულების ადმინისტრაციას და შესაბამის სამსახურებს; ** ახორციელებს პირთა შენობაში დაშვების კონტროლს, საჭიროების შემთხვევაში იყენებს საშვთა სისტემას; ** ახორციელებს ქმედით ღონისძიებებს შენობასა და მიმდებარე პერიმეტრზე საზოგადოებრივი წესრიგის დასაცავად და დარღვევათა აღსაკვეთად; ** ხანძრის ან სხვა დაუძლეველი ძალის მოქმედების შემთხვევაში ხელმძღვანელობს შენობიდან პირთა ევაკუაციის პროცესს; ** შეიმუშავებს წინადადებებს დაცვისა და უსაფრთხოების სისტემების გამართული მუშაობის უზრუნველსაყოფად და წარუდგენს დირექტორს; ** ახორციელებს საქართველოს კანონმდებლობით, დაწესებულების წესდებით და წინამდებარე დებულებით გათვალისწინებულ სხვა უფლებამოსილებებს; ** ანგარიშვალდებულია დირექტორის წინაშე.  მოთხოვნები კანდიდატების მიმართ:  ** მამაკაცი, ასაკი 45 წლამდე ** შინაგანად და გარეგნულად მოწესრიგებული **  სასურველია გავლილი ჰქონდეს სამსახური  ძალოვან სისტემაში ** უპირატესობად ჩაითვლება უცხო ენის (ინგლისური ენა) და კომპიუტერის ცოდნა.   წარმოსადგენი დოკუმენტაცია:  ** პირადობის მოწმობის ასლი ** ორი ფოტოსურათი ** CV (ავტობიოგრაფია), არსებობის შემთხვევაში სამუშაო გამოცდილების ან ნამსახურობის დამადასტურებელი დოკუმენტაცია, ** განათლების დამადასტურებელი დოკუმენტაცია.  შრომის ანაზღაურება: 300 ლარი (საშემოსავლო გადასახადის  ჩათვლით) სამუშაო გრაფიკი -  სამ დღეში ერთხელ. განცხადების შემოტანის  ბოლო ვადაა 2013 წლის 10 თებერვალი.   განცხადება და თანდართული დოკუმენტები უნდა ჩააბაროთ ადმინისტრაციას.  მისამართი: თბილისი, რუსთავის გზატკეცილი 18-22, პირველი სართული, ოთახი 102. ტელეფონი: 2 403440</t>
  </si>
  <si>
    <t>სადისტრიბუციო კომპანია შპს 'კომპანია ორბიტა' სამუშაოდ იწვევს 24-დან 38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მერჩენდაიზერის თანამდებობაზე.  ძირითადი  მოთხოვნები:  ** ასაკი: 24-დან 38 წლამდე ** სქესი: მამრობითი; ** მართვის მოწმობა (B) ** საკუთარი ავტომობილი ** უმაღლესი განათლება ** მერჩენდაიზერად ან მარკეტინგის სფეროში მუშაობის გამოცდილება  (სასურველია).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ფიქსირებული ხელფასი და ბონუსები;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href='mailto:giorgi@ltdorbita.ge?subject=Merchandiser'&gt;giorgi@ltdorbita.ge&lt;/a&gt; (გთხოვთ, ელფოსტის გამოგზავნისას მიუთითოთ პოზიციის დასახელება).</t>
  </si>
  <si>
    <t>კრედიტ ოფიცერი</t>
  </si>
  <si>
    <t>სადისტრიბუციო კომპანია შპს 'კომპანია ორბიტა' სამუშაოდ იწვევს 24-დან 38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კრედიტ ოფიცერის თანამდებობაზე.  ძირითადი  მოთხოვნები:  ** ასაკი: 24-დან 38 წლამდე ** სქესი: მამრობითი; ** მართვის მოწმობა (B) ** საკუთარი ავტომობილი ** უმაღლესი განათლება ** კრედიტ-ოფიცრად მუშაობის გამოცდილება (სასურველია).   უნარ-ჩვევები:  ** კეთილსინდისიერი და პასუხისმგებლიანი; ** შრომისმოყვარე, ორგანიზებული და მოტივირებული; ** ენერგიული და კომუნიკაბელური.   ჩვენი პირობები:  ** კვების პროდუქტების რეალიზაცია; ** ანაზღაურება ფიქსირებული ხელფასი; ** საწვავი ** თანამდებობრივი წინსვლა; ** კარგი სამუშაო პირობები; ** სამუშაო გრაფიკი: ორშაბათი - შაბათი (ჩათვლით) 9-დან 19 საათამდე, კვირაში ერთი დასვენების დღე.   დაინტერესებულმა კანდიდატებმა უნდა გამოაგზავნონ რეზიუმე (CV) ქართულ ენაზე და პასპორტის ზომის ფოტოსურათი ელექტრონულ მისამართზე: &lt;a href='mailto:giorgi@ltdorbita.ge?subject=Credit Officer'&gt;giorgi@ltdorbita.ge&lt;/a&gt; (გთხოვთ, ელფოსტის გამოგზავნისას მიუთითოთ პოზიციის დასახელება).</t>
  </si>
  <si>
    <t>შპს 'აა პლასტი' აცხადებს ვაკანსიას სავაჭრო აგენტის (დისტრიბუტორის) თანამდებობაზე.   მოვალეობები:   ** პროდუქციის რეალიზაცია ** ახალი კლიენტების მოზიდვა.   მოთხოვნები:   ** მართვის მოწმობა ** სამუშაო გამოცდილება დისტრიბუტორის პოზიციაზე  ** ლოგიკური და ანალიტიკური აზროვნება ** დამოუკიდებლად მუშაობის უნარი.   აღნიშნულ ვაკანსიაზე განიხილებიან 20-35 წლის ასაკის მამაკაცები. ანაზღაურება: მოჭრილი ხელფასი + პრემია.   დაინტერესებულმა პირებმა უნდა გამოაგზავნონ CV ფოტოსურათთან ერთად, მისამართზე: &lt;a href='mailto:ztomaradze@yahoo.com?subject=Trade Agent/Distributor'&gt;ztomaradze@yahoo.com&lt;/a&gt;  2013 წლის 13 თებერვლის ჩათვლით.</t>
  </si>
  <si>
    <t>Telco Systems</t>
  </si>
  <si>
    <t>სატელეკომუნიკაციო კომპანიას 'Telco Systems' ესაჭიროება ინტერნეტ-ელექტრო კაბელების და შესაბამისი აქსესუარების  გამოცდილი გამყიდველი (მამაკაცი).  'Telco Systems' რამდენიმე წელია, აქტიურად მოღვაწეობს სატელეკომუნიკაციო ბაზარზე და წარმოადგენს სატელეკომუნიკაციო პროდუქციის არაერთი ცნობილი ბრენდის  ექსკლუზიურ დისტრიბუტორს საქართველოში.   ძირითადი მოთხოვნები:   **         უმაღლესი განათლება **         3 წლიანი სამუშაო გამოცდილება ანალოგიური პროდუქტების გაყიდვებისა და კლიენტებთან ურთიერთობის სფეროში **         საოფისე კომპიუტერული პროგრამების ცოდნა **         რუსული ენის ცოდნა - სასურველი; ინგლისურის ცოდნა - სასურველი **         საკუთარი პროდუქციის საფუძვლიანად შესწავლა, კონკურენტი პროდუქციის მოდელების ფასების შესწავლა და მონიტორინგი **         კომუნიკაბელურობა **          პასუხისმგებლობის გრძნობა **          გუნდური მუშაობის უნარი **          შრომისმოყვარეობა    სამუშაო გრაფიკი: ორშაბათი-პარასკევი 10:00-19:00; შაბათი 11:00-15:00. ანაზღაურება: 700 ლარი (ხელზე ასაღები) და დამატებით ბონუსები.  დაინტერესებულ პირებს შეუძლიათ გამოაგზავნონ CV თანდართული ფოტოსურათით მისამართზე: &lt;a href='mailto:tamar@telco.ge?subject=Sales Consultant'&gt;tamar@telco.ge&lt;/a&gt;. გთხოვთ, მიუთითოთ ვაკანსიის დასახელება - 'გამყიდველი'.  ტელ: +995 322 192999</t>
  </si>
  <si>
    <t>პრისელერ-დისტრიბუტორი</t>
  </si>
  <si>
    <t>2010-06-19</t>
  </si>
  <si>
    <t>სადისტრიბუციო კომპანია 'მეგაკო' აცხადებს ვაკანსიას პრისელერ-დისტრიბუტორის  თანამდებობაზე, 23-დან 28 წლამდე მამაკაცებისათვის.    მოთხოვნები:  ** უმაღლესი განათლება (სასურველია ეკონომიკური); ** სამუშაო გამოცდილება დისტრიბუციაში, მინიმუმ 2-3 წელი; ** ავტომანქანის მართვის მოწმობა; ** გუნდური მუშაობის უნარი; ** დისციპლინირებული, მოწესრიგებული და პუნქტუალური; ** ენერგიული, კომუნიკაბელური, პასუხისმგებლობის გრძნობის მქონე; ** სასურველია ჰყავდეს საკუთარი ავტომანქანა.  დაინტერესებულ პირებს გთხოვთ გამოგზავნოთ CV (აუცილებლად ქართულ ენაზე) ფოტოსურათთან ერთად, და მიუთითოთ სახლის ტელეფონის ნომერი. CV გამოგზავნეთ       მისამართზე: &lt;a href='mailto:ltdmegako@yahoo.com?subject=Preseller/Distributor'&gt;ltdmegako@yahoo.com&lt;/a&gt; და  subject-ში მიუთითეთ სასურველი ვაკანსიის დასახელება.</t>
  </si>
  <si>
    <t>დენტალ ჯორჯია</t>
  </si>
  <si>
    <t>კომპანია 'დენტალ ჯორჯია' აცხადებს ვაკანსიებს შემდეგ თანამდებობებზე:  1.  სამედიცინო წარმომადგენელი  ძირითადი მოთხოვნები:  ** ასაკი: 50 წლამდე ** სტომატოლოგიური განათლება ** სასურველია უცხო ენის ცოდნა  ** კომუნიკაბელურობა ** ოპერატიულობა.  მოვალეობები:  ** პროდუქციის შესწავლა და რეკლამირება ** მჭიდრო კონტაქტი ექიმ-სტომატოლოგებთან და დეტალური ინფორმაციის მიწოდება მასალებზე. ** მომხმარებლის მოზიდვა და გაყიდვების ხელის შეწყობა.  დამატებით ინფორმაციას გაეცნობით ადგილზე.  2. კურიერი  ძირითადი მოთხოვნები:  ** მამაკაცი ** ასაკი: 20-35 წწ. ** კეთილსინდისიერება, ** საქმისადმი მაღალი პასუხისმგებლობა, ** სივრცესა და დროში კარგი ორიენტაციის უნარი.  დამატებით ინფორმაციას გაეცნობით ადგილზე.  3. მძღოლ-ექსპედიტორი  ძირითადი მოთხოვნები:  ** მამაკაცი ** ასაკი: 30-45 წწ. ** მართვის მოწმობა.  დამატებით ინფორმაციას გაეცნობით ადგილზე.  დაინტერესებულ პირებს გთხოვთ, გამოგვიგზავნოთ რეზიუმე ფოტოსურათით, მისამართზე: &lt;a href='mailto:nlomtatidze@dental-georgia.ge'&gt;nlomtatidze@dental-georgia.ge&lt;/a&gt;</t>
  </si>
  <si>
    <t>სადისტრიბუციო კომპანია შპს 'ჯორჯიან ალიანსი' სამუშაოდ იწვევს 22-დან 40 წლამდე ენერგიულ, კომუნიკაბელურ, აქტიურ, პასუხისმგებლობის მქონე მამაკაცებს, რომელთაც აქვთ სურვილი იმუშაონ სადისტრიბუციო კომპანიაში დისტრიბუტორის თანამდებობაზე ქ. თბილისში.  მოთხოვნები:  ** უმაღლესი განათლება  ** დისტრიბუტორად ან სუპერვაიზერად მუშაობის გამოცდილება -  მინიმუმ 1 წელი (აუცილებელია) ** კომუნიკაბელურობა  ** ენერგიულობა  ** ახალი ობიექტების ათვისების უნარი  ** დეპოზიტზე შემოსატანი საგარანტიო თანხა  2,500 ლარიდან.  ჩვენი პირობები:  ** სარეალიზაციო პროდუქცია - ლუდი 'ობოლონი', 'ზიბერტი', 'ოგნეტუშიტელი';   ** ანაზღაურება  გამომუშავებით ** თანამდებობრივი წინსვლა ** მეგობრული კოლექტივი.  გამოაგზავნეთ თქვენი CV ფოტოსურათით, სადისტრიბუციო მანქანის (მიკროავტობუსის) არსებობის შემთხვევაში - ტექნიკური მახასიათებლები, შემდეგ ელ. მისამართზე: &lt;a href='mailto:georgianalliance@rambler.ru?subject='&gt;georgianalliance@rambler.ru&lt;/a&gt; | &lt;a href='mailto:nukri@obolon.ge?subject=Distributor'&gt;nukri@obolon.ge&lt;/a&gt;    2010 წლის 20 აგვისტოს ჩათვლით. გთხოვთ მიუთითოთ სასურველი თანამდებობა.</t>
  </si>
  <si>
    <t>2010-07-20</t>
  </si>
  <si>
    <t>სადისტრიბუციო კომპანია აცხადებს ვაკანსიას 25-დან 35 წლამდე   მამაკაცებისთვის  დისტრიბუტორის პოზიციაზე.  მოთხოვნები:  ** უმაღლესი განათლება;  ** სასურველია გამოცდილება  შესაბამის სფეროში, 2-დან 4 წლამდე ** აუცილებელია რუსული ენის ცოდნა ** მართვის მოწმობა.   დაინტერესებულმა პირებმა გამოგზავნონ  CV ფოტოსურათით მისამართზე: &lt;a href='mailto:info@grgoriginal.ge?subject=Distributor'&gt;info@grgoriginal.ge&lt;/a&gt;</t>
  </si>
  <si>
    <t>გეონატურალი</t>
  </si>
  <si>
    <t>შპს 'გეონატურალი', რომელიც ბაზარზე ფუნქციონირებს 2008 წლიდან, აცხადებს ვაკანსიას გაყიდვების მენეჯერის თანამდებობაზე.  სამუშაო ადგილი: თბილისი/ხანმოკლე მივლინებებით რეგიონებში.  სამუშაოს ტიპი: სრული.  განცხადებების მიღების ბოლო ვადა: 10 აგვისტო, 2010 წ.  ვალდებულებები:   ** შესყიდვების და გაყიდვების დაგეგმვა და კონტროლი ** საფასო გადაწყვეტილებების მიღება ** დებიტორული  დავალიანებების მართვა ** სადისტრიბუციო ქსელის/გაყიდვების არხების გაფართოებაზე ზრუნვა ** სადისტრიბუციო ქსელიდან ინფორმაციის შეგროვება და შესაბამისი ანგარიშგება ** კორპორაციული კლიენტებისათვის შეთავაზების მომზადება და შეხვედრა ** პრომო აქციების  დაგეგმვა და მართვა ** რეპორტინგი.    მოთხოვნები:   ** უმაღლესი განათლება (სასურველია ბიზნესის სფეროში)  ** სამუშაო გამოცდილება: მინიმუმ 2 წელი სავაჭრო სფეროში  ** კომუნიკაბელური; ზეპირი და წერილობითი კომუნიკაციის კარგი უნარი  ** შედეგების მიღებაზე ორიენტირებული  ** მიზანდასახული  ** დამოუკიდებლად მუშაობის უნარი  ** ლოგიკური და ანალიტიკური აზროვნება  ** 'მაიკროსოფტ ოფისის' პროგრამებში თავისუფალი მუშაობის ცოდნა  ** უცხო ენის ცოდნა (უპირატესობა მიენიჭებათ ინგლისური და რუსული ენების მცოდნეთ);  ** პრიორიტეტულად ჩაითვლება მამაკაცი კანდიდატი.  თუ თქვენი მონაცემები აკმაყოფილებს ჩამოთვლილ  მოთხოვნებს, გთხოვთ, შეავსოთ  სააპლიკაციო   ფორმა (იხილეთ მიმაგრებული ფაილი) და გამოგზავნოთ იგი ელექტრონულ მისამართზე: &lt;a href='mailto:info@geonatural.ge?subject=Sales Manager'&gt;info@geonatural.ge&lt;/a&gt;</t>
  </si>
  <si>
    <t>ღამის ცვლის ადმინისტრატორი</t>
  </si>
  <si>
    <t>სასტუმრო სტამბული</t>
  </si>
  <si>
    <t>2010-07-23</t>
  </si>
  <si>
    <t>სასტუმროს  'სტამბული' ესაჭიროება  ღამის ცვლის ადმინისტრატორი (მამაკაცი).  სავალდებულო მოთხოვნები:    ** თურქული, რუსული, ინგლისური ენების ცოდნა ** კომპიუტერის საოფისე პროგრამების ცოდნა.  საკონტაქტო ინფორმაცია:                                                                     მის.: თბილისი, აღმაშენებელის გამზ. 148  ტელ: (+995 32) 911182 ფაქსი: (+995 32) 911185 ელფოსტა: &lt;a href='mailto:info@hotelistanbul.ge?subject=Night Shift Administrator'&gt;info@hotelistanbul.ge&lt;/a&gt; </t>
  </si>
  <si>
    <t>Villeroy &amp; Boch</t>
  </si>
  <si>
    <t>მულტი-ბრენდული შოურუმი 'ბელ მეზონ'-ი (&lt;a href='http://bellemaison.ge/' target='_blank'&gt;http://bellemaison.ge/&lt;/a&gt;)  აცხადებს ვაკანსიას კონსულტანტის (გაყიდვების კონსულტანტი)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წრმოდგენილი: Villeroy &amp; Boch, Dornbracht,  De Gournay, Hermes, Dedar, Janneli &amp; Volpi, Casamance, Valcucine, Mobalpa, Ceramica Bardelli, Fiandre, Parador, Tarkett, Flos, Bruno Zampa, Cantori, Gervasoni და სხვა.    საკვალიფიკაფიო მოთხოვნები და უნარები, რომელსაც კანდიდატი აუცილებლად უნდა აკმაყოფილებდეს:  ** ავეჯის ან სახლის მოწყობისთვის საჭირო პროდუქციის გაყიდვების სფეროში მუშაობის გამოცდილება - მინიმუმ 1 წელი; ** გამართულად კომუნიკაციის უნარი ქართულ, სასაუბრო დონეზე კი - რუსულსა და ინგლისურ ენებზე; ** საოფისე პროგრამების - MS Office-ს კარგად ცოდნა; ** გაყიდვების ტექნიკების, სპეციფიკისა და სამომხმარებლო/მსყიდველობით ჩვევების კარგად ცოდნა; ** მომხმარებლების მოთხოვნებისა და შესაძლებლობების ანალიზი და მათთვის ოპტიმალური ვარიანტის, გადაწყვეტის შეთავაზების უნარი.  აუცილებელი პიროვნული თვისებები:  1. ეფექტური დროის მენეჯმენტი, მოწესრიგებულობა და ორგანიზების კარგი უნარი; 2. განვითარებაზე და შედეგებზე ორიენტირებული, პროგრესულად მოაზროვნე; 3. გუნდურად მუშაობის უნარი; 4.  სტრესულ  სიტუაციაში მუშაობის უნარი;  5.  პასუხისმგებლობის მაღალი გრძნობა; 6. სოციალურად გახსნილი და კოლეგიალური; 7. დაკვირვებული და სხარტად მოაზროვნე.  ფუნქცია-მოვალეობები:   1. მუდმივი მუშაობა მომხმარებელთან, მათი ეფექტიანი და თავაზიანი მომსახურება; 2. მაღაზიაში წარმოდგენილი ბრენდებისა და პროდუქციის სრულყოფილი ცოდნა; 3. მყიდველთათვის  კვალიფიციური დახმარების გაწევა პროდუქციის შერჩევასა და      გადაწყვეტილების მიღებაში; 4. რეალიზაციის მუდმივ ზრდაზე ორიენტირებულობა.  პირობები:  1. ანაზღაურება: 700 ლარი + ბონუსები გაყიდვებიდან 2. პროფესიული ზრდის შესაძლებლობა და დაწინაურების პერსპექტივა; 3. სამუშაო გრაფიკი: სრული.  სამუშაო დღეების რაოდენობა: ექვსი. სამუშაო საათები: 10:00-19:00.  გამოსაცდელი ვადა: ორი თვე (ანაზღაურებადი).  საკონტაქტო ინფორმაცია:  მის.: თბილისი, თორნიკე  ერისთავის ქ. 2  ვებ-გვერდი:  &lt;a href='http://www.bellemaison.ge' target='_blank'&gt;www.bellemaison.ge&lt;/a&gt; | &lt;a href='http://www.facebook.com/bellemaisontbilisi' target='_blank'&gt;www.facebook.com/bellemaisontbilisi&lt;/a&gt; | &lt;a href='http://www.facebook.com/VilleroyandBochGeorgia' target='_blank'&gt;www.facebook.com/VilleroyandBochGeorgia&lt;/a&gt;  დაინტერესებულ აპლიკანტებს გთხოვთ, გამოაგზავნოთ თქვენი CV და პორტფოლიო შემდეგ მისამართზე: &lt;a href='mailto:david@decorum.ge?subject=Sales Consultant'&gt;david@decorum.ge&lt;/a&gt;  სავალდებულოა CV ქართულ ან ინგლისურ ენაზე; 'subject'-ში მიუთითეთ  'კონსულტანტის'  პოზიცია.     გაითვალისწინეთ, რომ  ფოტოსურათის გარეშე გამოგზავნილი CV, ასევე CV, რომელიც არ აკმაყოფილებს ზემოთ აღწერილ საკვლიფიკაციო მოთხოვნებს,  არ დაექვემდებარება   განხილვას.   ვაკანსია ძალაშია 2014 წლის 1 ოქტომბრამდე.  კანდიდატები გაივლიან რამოდენიმე ეტაპიან მკაცრ გასაუბრებას.</t>
  </si>
  <si>
    <t>მულტი-ბრენდული შოურუმი 'ბელ მეზონ'-ი (&lt;a href='http://bellemaison.ge/' target='_blank'&gt;http://bellemaison.ge/&lt;/a&gt;)  აცხადებს ვაკანსიას დიზაინერის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წრმოდგენილი: Villeroy &amp; Boch, Dornbracht,  De Gournay, Hermes, Dedar, Janneli &amp; Volpi, Casamance, Valcucine, Mobalpa, Ceramica Bardelli, Fiandre, Parador, Tarkett, Flos, Bruno Zampa, Cantori, Gervasoni და სხვა.   საკვალიფიკაფიო მოთხოვნები:  1. უმაღლესი განათლება შესაბამის სფეროში; 2. ასაკი: 23-40 წელი; 3. მნიშვნელოვანია კომუნიკაციის კარგი უნარი და გამართული მეტყველება; 4. რუსული და ინგლისური  ენების ცოდნა; 5. აუცილებელია გრაფიკული პროგრამების მაღალ დონეზე ცოდნა: 3DMax, AutoCAD, Adobe Photoshop, Corel Draw და ასევე Microsoft Office (Word, Excel).  აუცილებელი პიროვნული თვისებები:  1. შემოქმედებითი აზროვნება; 2. ეფექტური დროის მენეჯმენტი, მოწესრიგებულობა და ორგანიზების კარგი უნარი; 3. განვითარებაზე ორიენტირებული, პროგრესულად მოაზროვნე; 4. გუნდურად მუშაობის უნარი 5.  სტრესულ  სიტუაციაში მუშაობის უნარი;  6.  პასუხისმგებლობის მაღალი გრძნობა.  ფუნქცია-მოვალეობები:   1. ინტერიერის დიზაინ-პროექტების დამუშავება, ტექნიკური გაფორმება და უშუალო მუშაობა კლიენტებთან. 2.  კლიენტის ეფექტური და თავაზიანი მომსახურება, კონსულტაციის კარგი უნარები; 3. მაღაზიაში წარმოდგენილი ბრენდებისა და პროდუქციის სრულყოფილი ცოდნა; 4. გრაფიკული დიზაინის კარგად ცოდნა;  პირობები:  ** პროფესიული ზრდის შესაძლებლობა და დაწინაურების პერსპექტივა; ** ანაზღაურება: 1,300 ლარი;  ** სამუშაო გრაფიკი: სრული ** სამუშაო დღეები: ორშაბათი-შაბათი. ** სამუშაო საათები: 10:00-19:00.  გამოსაცდელი ვადა: ორი თვე (ანაზღაურებადი).  საკონტაქტო ინფორმაცია:  მის.: თბილისი, თორნიკე  ერისთავის ქ. 2  ვებ-გვერდი:  &lt;a href='http://www.bellemaison.ge' target='_blank'&gt;www.bellemaison.ge&lt;/a&gt; | &lt;a href='http://www.facebook.com/bellemaisontbilisi' target='_blank'&gt;www.facebook.com/bellemaisontbilisi&lt;/a&gt; | &lt;a href='http://www.facebook.com/VilleroyandBochGeorgia' target='_blank'&gt;www.facebook.com/VilleroyandBochGeorgia&lt;/a&gt;  დაინტერესებულ აპლიკანტებს გთხოვთ, გამოაგზავნოთ თქვენი CV და პორტფოლიო შემდეგ მისამართზე: &lt;a href='mailto:david@decorum.ge?subject=Designer'&gt;david@decorum.ge&lt;/a&gt;  სავალდებულოა CV ქართულ ან ინგლისურ ენაზე; 'subject'-ში მიუთითეთ  'დიზაინერის'  პოზიცია.     გაითვალისწინეთ, რომ  ფოტოსურათის გარეშე გამოგზავნილი CV, ასევე CV, რომელიც არ აკმაყოფილებს ზემოთ აღწერილ საკვლიფიკაციო მოთხოვნებს,  არ დაექვემდებარება   განხილვას.   ვაკანსია ძალაშია 2014 წლის 1 ოქტომბრამდე.  კანდიდატები გაივლიან რამოდენიმე ეტაპიან მკაცრ გასაუბრებას.</t>
  </si>
  <si>
    <t>პრომოუტერ-სომელიე</t>
  </si>
  <si>
    <t>ღვინის კომპანია 'ბადაგონს' ესაჭიროება მაღალი და ლამაზი გარეგნობის 18-დან 26 წლამდე ასაკის გოგონები პრომოუტერ-სომელიეს პოზიციაზე.  აუცილებელი მოთხოვნები:  ** უცხო ენების ცოდნა (ინგლისური  და/ან რუსული) ** კომუნიკაბელურობა ** ენერგიულობა ** პასუხისმგებლობის მაღალი  გრძნობა   საშუალო სამუშაო გრაფიკი - 4 დღე კვირაში  სამუშაო დღის ხანგრძლივობა - 6 საათი დღეში საშუალო ხელფასი 400 ლარი.  დაინტერესებულმა პირებმა  ფოტო–სურათიანი CV (ფოტო–სურათის  გარეშე რეზიუმე არ განიხილება!) გამოაგზავნეთ ელექტრონულ მისამართზე &lt;a href='mailto:seoseo499@yahoo.com?subject=Promoter'&gt;seoseo499@yahoo.com&lt;/a&gt;    25 თებერვლის ჩათვლით.</t>
  </si>
  <si>
    <t>ლაივ-კაზინოს დილერი</t>
  </si>
  <si>
    <t>პოკერ-კლუბი</t>
  </si>
  <si>
    <t>პოკერ-კლუბი აცხადებს ვაკანსიას ლაივ-კაზინოს დილერის  (პირდაპირი ეთერის მეშვეობით) თანამდებობაზე.   სამუშაო ადგილი: ქ. თბილისი. სამუშაო გრაფიკი: ცვლებში.   აუცილებელი მოთხოვნები:  ** გოგონები, ლამაზი გარეგნობით; ** გამართული ქართული სალაპარაკო ენა; ** დამატებით ინგლისური ენის ცოდნა ჩაითვლება პრიორიტეტად ** მოტივირებული; ** პუნქტუალური.  დაინტერესებულ პირებს  გთხოვთ, გამოაგზავნოთ СV ფოტოსურათთან ერთად,  შემდეგ ელექტრონულ მისამართზე: &lt;a href='mailto:pokerclub@europe-bet.com?subject=Live Casino Dealer'&gt;pokerclub@europe-bet.com&lt;/a&gt; 2013 წლის 22 ოქტომბრის ჩათვლით. გთხოვთ, წერილის სათაურში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შერჩეულ  კანდიდატებს.</t>
  </si>
  <si>
    <t>კაზინოში სამუშაოდ გვესაჭიროება გოგონები ლამაზი გარეგნობით, 18-დან 30 წლამდე, აგრეთვე გამოცდილი დილერები.   ინფორმაციისთვის დაგვიკავშირდით ნომერზე: 895 333058.</t>
  </si>
  <si>
    <t>ავრორა</t>
  </si>
  <si>
    <t>სადისტრიბუციო კომპანია  შპს 'ავრორა'  აცხადებს ვაკანსიას პრომო გოგონას თანამდებობაზე.  მოთხოვნები:  ** ლამაზი გარეგნობა, პრეზენტაციების უნარი, პუნქტუალური, კომუნიკაბელური, ორგანიზებული,  ** აუცილებელია რუსული ენის ცოდნა, ** ასაკი: 20-დან 28 წლამდე,   ** მართვის მოწმობა და  ავტომანქანის მართვის გამოცდილება.  მისამართი: თბილისი, კაიროს 42 საკონტაქტო ნომერი: 599 889498 ელექტრონული მისამართი: &lt;a href='mailto:tiniko.peradze@mail.ru?subject=Promo Girl'&gt;tiniko.peradze@mail.ru&lt;/a&gt;</t>
  </si>
  <si>
    <t>ბელ მეზონი</t>
  </si>
  <si>
    <t>მულტი-ბრენდული შოურუმი 'ბელ მეზონ' (&lt;a href='http://bellemaison.ge/' target='_blank'&gt;http://bellemaison.ge/&lt;/a&gt;)  აცხადებს ვაკანსიას კონსულტანტის  (გაყიდვების კონსულტანტი)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წრმოდგენილი: Villeroy &amp; Boch, Dornbracht, De Gournay, Hermes, Dedar, Casamance, Mobalpa, Fiandre, Tarkett და სხვა.   საკვალიფიკაფიო მოთხოვნები:  **  გაყიდვების  სფეროში  მუშაობის  გამოცდილება; **  გამართული კომუნიკაციის უნარი;  **   სასურველია რუსულსი და ინგლისური ენების ცოდნა  სასაუბრო დონეზე; **  საოფისე პროგრამების - MS Office-ს ცოდნა; **  გაყიდვების ტექნიკის,  სპეციფიკისა და სამომხმარებლო/მსყიდველობით ჩვევების ცოდნა; **   მომხმარებლის  მოთხოვნებისა და შესაძლებლობების ანალიზი. მათთვის ოპტიმალური ვარიანტის და  გადაწყვეტის შეთავაზების უნარი; **  გუნდურად მუშაობის უნარი; **   სტრესულ  სიტუაციაში  მუშაობის უნარი;  **   უპირატესობა მიენიჭებათ მსგავსი პროდუქციის გაყიდვების სფეროში მუშაობის გამოცდილების მქონე კანდიდატებს, რომლებსაც აქვთ ცოდნა-პრაქტიკული გამოცდილება  3D Max და  Corel-ში.  აუცილებელი პიროვნული თვისებები:  **  ეფექტური დროის მენეჯმენტი, დეტალებზე ორიენტირებულობა და მოწესრიგებულობა  **   განვითარებაზე და შედეგებზე ორიენტირებულობა **  სოციალურად გახსნილობა, კოლეგიალურობა.  **  პასუხისმგებლობის  მაღალი  გრძნობა.  ფუნქცია-მოვალეობები:   ** მუდმივი მუშაობა მომხმარებელთან, მათი ეფექტიანი და თავაზიანი მომსახურება; ** მაღაზიაში წარმოდგენილი ბრენდებისა და პროდუქციის სრულყოფილი ცოდნა; ** მყიდველთათვის კვალიფიციური დახმარების გაწევა პროდუქციის შერჩევასა და გადაწყვეტილების მიღებაში; ** რეალიზაციის მუდმივ ზრდაზე ორიენტირებულობა.  პირობები:  ** ანაზღაურება: 700 ლარი + ბონუსები გაყიდვებიდან; ** პროფესიული ზრდის შესაძლებლობა და დაწინაურების პერსპექტივა; ** უცხოელი ექსპერტების მიერ ჩატარებულ ტრეინინგ კურსები; ** სამუშაო გრაფიკი: სრული ** სამუშაო დღეების რაოდენობა: ექვსი ** სამუშაო საათები: 10:00-19:00.  გამოსაცდელი ვადა: ორი თვე (ანაზღაურებადი).  საკონტაქტო ინფორმაცია:  მისამართი: თბილისი, თორნიკე  ერისთავის ქ. 2  ვებ-გვერდი:  &lt;a href='http://www.bellemaison.ge' target='_blank'&gt;http://www.bellemaison.ge&lt;/a&gt; | &lt;a href='http://facebook.com/VilleroyandBochGeorgia' target='_blank'&gt;http://facebook.com/VilleroyandBochGeorgia&lt;/a&gt;  დაინტერესებულ აპლიკანტებს გთხოვთ, გამოაგზავნოთ თქვენი CV და პორტფოლიო შემდეგ მისამართზე: &lt;a href='mailto:david@decorum.ge?subject=Sales Consultant'&gt;david@decorum.ge&lt;/a&gt;  სავალდებულოა: CV უნდა იყოს ქართულ ან ინგლისურ ენაზე. 'Subject'-ში მიუთითეთ  'გაყიდვების კონსულტანტი'.    ასევე, გაითვალისწინეთ, რომ  ფოტოსურათის გარეშე გამოგზავნილი CV არ განიხილება. </t>
  </si>
  <si>
    <t>მულტი-ბრენდული შოურუმი 'ბელ მეზონ'-ი (&lt;a href='http://bellemaison.ge/' target='_blank'&gt;http://bellemaison.ge/&lt;/a&gt;)  აცხადებს ვაკანსიას კონსულტანტის (გაყიდვების კონსულტანტი)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წარმოდგენილი: Villeroy &amp; Boch, Dornbracht,  De Gournay, Hermes, Dedar, Janneli &amp; Volpi, Casamance, Valcucine, Mobalpa, Ceramica Bardelli, Fiandre, Parador, Tarkett, Flos, Bruno Zampa, Cantori, Gervasoni და სხვა.    საკვალიფიკაფიო მოთხოვნები და უნარები, რომელსაც კანდიდატი აუცილებლად უნდა აკმაყოფილებდეს:   ** ავეჯის ან სახლის მოწყობისთვის საჭირო პროდუქციის გაყიდვების სფეროში მუშაობის გამოცდილება, მინიმუმ 1 წელი; ** გამართულად კომუნიკაციის უნარი ქართულ, სასაუბრო დონეზე კი - რუსულსა და ინგლისურ ენებზე; ** საოფიესე პროგრამების -  MS Office-ს კარგად ცოდნა; ** გაყიდვების ტექნიკების, სპეციფიკისა და სამომხმარებლო/მსყიდველობით ჩვევების კარგად ცოდნა; ** მომხმარებლების მოთხოვნებისა და შესაძლებლობების ანალიზი და მათთვის ოპტიმალური ვარიანტის, გადაწყვეტის შეთავაზების უნარი.  აუცილებელი პიროვნული თვისებები:  1. ეფექტური დროის მენეჯმენტი, მოწესრიგებულობა და ორგანიზების კარგი უნარი; 2. განვითარებაზე და შედეგებზე ორიენტირებული, პროგრესულად მოაზროვნე; 3. გუნდურად მუშაობის უნარი; 4.  სტრესულ  სიტუაციაში მუშაობის უნარი;  5.  პასუხისმგებლობის მაღალი გრძნობა; 6. სოციალურად გახსნილი და კოლეგიალური; 7. დაკვირვებული და სხარტად მოაზროვნე.  ფუნქცია-მოვალეობები:   1. მუდმივი მუშაობა მომხმარებელთან, მათი ეფექტიანი და თავაზიანი მომსახურება; 2. მაღაზიაში წარმოდგენილი ბრენდებისა და პროდუქციის სრულყოფილი ცოდნა; 3. მყიდველთათვის  კვალიფიციური დახმარების გაწევა პროდუქციის შერჩევასა და      გადაწყვეტილების მიღებაში; 4. რეალიზაციის მუდმივ ზრდაზე ორიენტირებულობა.  პირობები:  1. ანაზღაურება: 700 ლარი + ბონუსები გაყიდვებიდან 2. პროფესიული ზრდის შესაძლებლობა და დაწინაურების პერსპექტივა; 3. სამუშაო გრაფიკი: სრული 4. სამუშაო დღეების რაოდენობა: ექვსი 5. სამუშაო საათები: 10:00-19:00.  გამოსაცდელი ვადა: ორი თვე (ანაზღაურებადი).  დამატებითი ინფორმაცია:  მის.: თბილისი, თორნიკე  ერისთავის ქ. 2  ვებ-გვერდი:  &lt;a href='www.bellemaison.ge' target='_blank'&gt;www.bellemaison.ge&lt;/a&gt; | &lt;a href='www.facebook.com/bellemaisontbilisi' target='_blank'&gt;www.facebook.com/bellemaisontbilisi&lt;/a&gt; | &lt;a href='www.facebook.com/VilleroyandBochGeorgia' target='_blank'&gt;www.facebook.com/VilleroyandBochGeorgia&lt;/a&gt;  დაინტერესებულ აპლიკანტებს გთხოვთ, გამოაგზავნოთ თქვენი CV და პორტფოლიო შემდეგ მისამართზე: &lt;a href='mailto:david@decorum.ge?subject=Sales Consultant'&gt;david@decorum.ge&lt;/a&gt;  სავალდებულოა: CV-ში ქართულ ან ინგლისურ ენაზე  და 'subject'-ში მიუთითოთ  'კონსულტანტის'  პოზიცია.      კანდიდატები გაივლიან რამოდენიმე ეტაპიან მკაცრ გასაუბრებას.  გაითვალისწინეთ, რომ  ფოტოსურათის გარეშე გამოგზავნილი CV, ასევე CV რომელიც არ აკმაყოფილებს ზემოთ აღწერილ საკვლიფიკაციო მოთხოვნებს  არ დაექვემდებარება   განხილვას. </t>
  </si>
  <si>
    <t>მულტი-ბრენდული შოურუმი 'ბელ მეზონ' (&lt;a href='http://bellemaison.ge/' target='_blank'&gt;http://bellemaison.ge/&lt;/a&gt;)  აცხადებს ვაკანსიას დიზაინერის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წრმოდგენილი: Villeroy &amp; Boch, Dornbracht, De Gournay, Hermes, Dedar, Casamance, Mobalpa, Fiandre, Tarkett და სხვა.   საკვალიფიკაფიო მოთხოვნები:  1. უმაღლესი განათლება შესაბამის სფეროში; 2. ასაკი: 23-40 წელი; 3. მნიშვნელოვანია, კომუნიკაციის კარგი უნარი და გამართული მეტყველება; 4. რუსული და ინგლისური  ენების ცოდნა; 5. აუცილებელია, გრაფიკული პროგრამების მაღალ დონეზე ცოდნა: 3DMax, AutoCAD, Adobe Photoshop, Corel Draw და ასევე Microsoft Office (Word, Excel).  აუცილებელი პიროვნული თვისებები:  1. შემოქმედებითი აზროვნება; 2. ეფექტური დროის მენეჯმენტი, მოწესრიგებულობა და ორგანიზების კარგი უნარი; 3. განვითარებაზე ორიენტირებული, პროგრესულად მოაზროვნე; 4. გუნდურად მუშაობის უნარი 5.  სტრესულ  სიტუაციაში მუშაობის უნარი;  6.  პასუხისმგებლობის მაღალი გრძნობა.  ფუნქცია-მოვალეობები:   1. ინტერიერის დიზაინ პროექტების დამუშავება, ტექნიკური გაფორმება და უშუალო მუშაობა კლიენტებთან. 2.  კლიენტის ეფექტური და თავაზიანი მომსახურება, კონსულტაციის კარგი უნარები; 3. მაღაზიაში წარმოდგენილი ბრენდებისა და პროდუქციის სრულყოფილი ცოდნა; 4. მყიდველთათვის  კვალიფიციური დახმარების გაწევა პროდუქციის შერჩევასა და      გადაწყვეტილების მიღებაში; 5.  რეალიზაციის მუდმივ ზრდაზე ორიენტირებულობა; 6. გრაფიკული დიზაინის კარგად ცოდნა.  პირობები:  1. პროფესიული ზრდის შესაძლებლობა და დაწინაურების პერსპექტივა; 2. სამუშაო გრაფიკი: სრული 3. სამუშაო დღეები: ორშაბათი-შაბათი. 4. სამუშაო საათები: 10:00-19:00.  დამატებითი პირობა: გამოსაცდელი ვადა - სამი თვე (ანაზღაურებადი).  საკონტაქტო ინფორმაცია:  მისამართი: თბილისი, თორნიკე  ერისთავის ქ. 2  ვებ-გვერდი:  &lt;a href='http://www.bellemaison.ge' target='_blank'&gt;http://www.bellemaison.ge&lt;/a&gt; | &lt;a href='http://facebook.com/VilleroyandBochGeorgia' target='_blank'&gt;http://facebook.com/VilleroyandBochGeorgia&lt;/a&gt;  დაინტერესებულ აპლიკანტებს გთხოვთ, გამოაგზავნოთ თქვენი CV და პორტფოლიო შემდეგ მისამართზე: &lt;a href='mailto:david@decorum.ge?subject=Designer'&gt;david@decorum.ge&lt;/a&gt;  სავალდებულოა: CV უნდა იყოს ქართულ ან ინგლისურ ენაზე. 'Subject'-ში მიუთითეთ  'დიზაინერის პოზიცია'.    ასევე, გაითვალისწინეთ, რომ  ფოტოსურათის გარეშე გამოგზავნილი CV არ განიხილება. </t>
  </si>
  <si>
    <t>მულტი-ბრენდული შოურუმი 'ბელ მეზონ'-ი (&lt;a href='http://bellemaison.ge/' target='_blank'&gt;http://bellemaison.ge/&lt;/a&gt;)  აცხადებს ვაკანსიას დიზაინერის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წრმოდგენილი: Villeroy &amp; Boch, Dornbracht,  De Gournay, Hermes, Dedar, Janneli &amp; Volpi, Casamance, Valcucine, Mobalpa, Ceramica Bardelli, Fiandre, Parador, Tarkett, Flos, Bruno Zampa, Cantori, Gervasioni და სხვა.   საკვალიფიკაფიო მოთხოვნები:  1. უმაღლესი განათლება შესაბამის სფეროში; 2. ასაკი: 23-40 წელი; 3. მნიშვნელოვანია, კომუნიკაციის კარგი უნარი და გამართული მეტყველება; 4. რუსული და ინგლისური  ენების ცოდნა; 5. აუცილებელია, გრაფიკული პროგრამების მაღალ დონეზე ცოდნა: 3D Max, AutoCAD, Adobe Photoshop, Corel Draw და ასევე Microsoft Office (Word, Excel).  აუცილებელი პიროვნული თვისებები:  1. შემოქმედებითი აზროვნება; 2. ეფექტური დროის მენეჯმენტი, მოწესრიგებულობა და ორგანიზების კარგი უნარი; 3. განვითარებაზე ორიენტირებული, პროგრესულად მოაზროვნე; 4. გუნდურად მუშაობის უნარი 5.  სტრესულ  სიტუაციაში მუშაობის უნარი;  6.  პასუხისმგებლობის მაღალი გრძნობა.  ფუნქცია-მოვალეობები:   1. ინტერიერის დიზაინ-პროექტების დამუშავება, ტექნიკური გაფორმება და უშუალო მუშაობა კლიენტებთან. 2.  კლიენტის ეფექტური და თავაზიანი მომსახურება, კონსულტაციის კარგი უნარები; 3. მაღაზიაში წარმოდგენილი ბრენდებისა და პროდუქციის სრულყოფილი ცოდნა; 4. გრაფიკული დიზაინის კარგად ცოდნა.  პირობები:  1. პროფესიული ზრდის შესაძლებლობა და დაწინაურების პერსპექტივა; 2. ანაზღაურება: 1,000 ლარი + ბონუსები;  3. სამუშაო გრაფიკი: სრული 4. სამუშაო დღეები: ორშაბათი-შაბათი. 5. სამუშაო საათები: 10:00-19:00.  დამატებითი პირობები: გამოსაცდელი ვადა - ორი თვე (ანაზღაურებადი).  დამატებითი ინფორმაცია:  თბილისი, თორნიკე  ერისთავის ქ. 2  ვებ-გვერდი:  &lt;a href='http://www.bellemaison.ge' target='_blank'&gt;www.bellemaison.ge&lt;/a&gt;  Facebook: &lt;a href='http://facebook.com/VilleroyandBochGeorgia' target='_blank'&gt;http://facebook.com/VilleroyandBochGeorgia&lt;/a&gt; | &lt;a href='https://www.facebook.com/pages/Belle-Maison/280969238724764?ref=hl' target='_blank'&gt;https://www.facebook.com/pages/Belle-Maison/280969238724764?ref=hl&lt;/a&gt;  დაინტერესებულ აპლიკანტებს გთხოვთ, გამოაგზავნოთ თქვენი CV და პორტფოლიო შემდეგ მისამართზე: &lt;a href='mailto:david@decorum.ge?subject=Designer'&gt;david@decorum.ge&lt;/a&gt;  სავალდებულოა: CV ქართულ ან ინგლისურ ენაზე  და 'subject'-ში მიუთითოთ  'დიზაინერის პოზიცია'.     ასევე, გაითვალისწინეთ, რომ  ფოტოსურათის გარეშე გამოგზავნილი CV არ დაექვემდებარება   განხილვას. </t>
  </si>
  <si>
    <t>მულტი-ბრენდული შოურუმი 'ბელ მეზონ'-ი (&lt;a href='http://bellemaison.ge/' target='_blank'&gt;http://bellemaison.ge/&lt;/a&gt;)  აცხადებს ვაკანსიას დიზაინერის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წრმოდგენილი: Villeroy &amp; Boch, Dornbracht,  De Gournay, Hermes, Dedar, Janneli &amp; Volpi, Casamance, Valcucine, Mobalpa, Ceramica Bardelli, Fiandre, Parador, Tarkett, Flos, Bruno Zampa, Cantori, Gervasoni და სხვა.   საკვალიფიკაფიო მოთხოვნები:  1. უმაღლესი განათლება შესაბამის სფეროში; 2. ასაკი: 23-40 წელი; 3. მნიშვნელოვანია, კომუნიკაციის კარგი უნარი და გამართული მეტყველება; 4. რუსული და ინგლისური  ენების ცოდნა; 5. აუცილებელია, გრაფიკული პროგრამების მაღალ დონეზე ცოდნა: 3D Max, AutoCAD, Adobe Photoshop, Corel Draw და ასევე Microsoft Office (Word, Excel).  აუცილებელი პიროვნული თვისებები:  1. შემოქმედებითი აზროვნება; 2. ეფექტური დროის მენეჯმენტი, მოწესრიგებულობა და ორგანიზების კარგი უნარი; 3. განვითარებაზე ორიენტირებული, პროგრესულად მოაზროვნე; 4. გუნდურად მუშაობის უნარი 5.  სტრესულ  სიტუაციაში მუშაობის უნარი;  6.  პასუხისმგებლობის მაღალი გრძნობა.  ფუნქცია-მოვალეობები:   1. ინტერიერის დიზაინ-პროექტების დამუშავება, ტექნიკური გაფორმება და უშუალო მუშაობა კლიენტებთან. 2.  კლიენტის ეფექტური და თავაზიანი მომსახურება, კონსულტაციის კარგი უნარები; 3. მაღაზიაში წარმოდგენილი ბრენდებისა და პროდუქციის სრულყოფილი ცოდნა; 4. გრაფიკული დიზაინის კარგად ცოდნა.  პირობები:  1. პროფესიული ზრდის შესაძლებლობა და დაწინაურების პერსპექტივა; 2. ანაზღაურება: 1,000 ლარი + ბონუსები;  3. სამუშაო გრაფიკი: სრული 4. სამუშაო დღეები: ორშაბათი-შაბათი. 5. სამუშაო საათები: 10:00-19:00.  დამატებითი პირობები: გამოსაცდელი ვადა - ორი თვე (ანაზღაურებადი).  დამატებითი ინფორმაცია:  თბილისი, თორნიკე  ერისთავის ქ. 2  ვებ-გვერდი:  &lt;a href='http://www.bellemaison.ge' target='_blank'&gt;www.bellemaison.ge&lt;/a&gt;  Facebook: &lt;a href='http://facebook.com/VilleroyandBochGeorgia' target='_blank'&gt;http://facebook.com/VilleroyandBochGeorgia&lt;/a&gt; | &lt;a href='https://www.facebook.com/pages/Belle-Maison/280969238724764?ref=hl' target='_blank'&gt;https://www.facebook.com/pages/Belle-Maison/280969238724764?ref=hl&lt;/a&gt;  დაინტერესებულ აპლიკანტებს გთხოვთ, გამოაგზავნოთ თქვენი CV და პორტფოლიო შემდეგ მისამართზე: &lt;a href='mailto:david@decorum.ge?subject=Designer'&gt;david@decorum.ge&lt;/a&gt;  სავალდებულოა: CV ქართულ ან ინგლისურ ენაზე  და 'subject'-ში მიუთითოთ  'დიზაინერის პოზიცია'.     ასევე, გაითვალისწინეთ, რომ  ფოტოსურათის გარეშე გამოგზავნილი CV არ დაექვემდებარება   განხილვას. </t>
  </si>
  <si>
    <t>მულტი-ბრენდული შოურუმი 'ბელ მეზონ'-ი (&lt;a href='http://bellemaison.ge/' target='_blank'&gt;http://bellemaison.ge/&lt;/a&gt;)  აცხადებს ვაკანსიას ბუღალტრის პოზიციაზე.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წრმოდგენილი: Villeroy &amp; Boch, Dornbracht,  De Gournay, Hermes, Dedar, Janneli &amp; Volpi, Casamance, Valcucine, Mobalpa, Ceramica Bardelli, Fiandre, Parador, Tarkett, Flos, Bruno Zampa, Cantori, Gervasoni და სხვა.    საკვალიფიკაფიო მოთხოვნები :  1. უმაღლესი განათლება ფინანსური აღრიცხვის მიმართულებით; 2. ასაკი: 25-50 წელი;   3. მსგავს პოზიციაზე მუშაობის არანაკლებ ორწლიანი გამოცდილება;  4. საოფისე კომპიუტერული პროგრამების (MS Office) და ბუღალტრული პროგრამების (Oris-ბუღალტერია, Fina-საწყობი) ცოდნა; 5. ფინასური აღრიცხვის საერთაშორისო სტანდარტების (IFRS) კარგად ცოდნა; 6. საქართველოს საგადასახადო კოდექსისა და შესაბამისი ნორმატიული აქტების კარგად ცოდნა; 7. რუსული და ინგლისური  ენების ცოდნა.  აუცილებელი პიროვნული თვისებები:  1. მოქნილი, ახალ გარემოებებთან ადვილად შეგუებისა და სწრაფი შესწავლის უნარი; 2. გამართული კომუნიკაციური უნარები; 3. რამდენიმე  დავალებაზე  ერთდროულად მუშაობის უნარი; 4. გუნდური მუშაობის უნარი; 5.  სამუშაოს დაგეგმვისა და ორგანიზების უნარი; 6. დეტალებზე ორიენტირებულობა და პრობლემის გადაჭრის უნარი; 7. სტრესულ  სიტუაციაში მუშაობის უნარი;  8. პასუხისმგებლობის მაღალი გრძნობა.  ფუნქცია-მოვალეობები:   1. ყოველდღიური საბუღალტრო ოპერაციების გატარება პროგრამაში; 2. დებიტორ/კრედიტორების მართვა; 3. პირველადი და მკაცრი აღრიცხვის დოკუმენტების გამოწერა; 4.  სალაროს ოპერაციების წარმოება და კონტროლი; 5.  სახელფასო უწყისების მომზადება; 6.  საგადასახადო დეკლარაციების მომზადება; 7.  სასაქონლო-მატერიალური ფასეულობების აღრიცხვა/კონტროლი.  პირობები:  ანაზღაურება: 1,300 ლარი.  სამუშაო გრაფიკი: სრული. სამუშაო დღეები: ორშაბათი-პარასკევი. სამუშაო საათები: 10:00-19:00.  გასაუბრება შედგება  2 ეტაპად:  1. გასაუბრება დირექტორთან; 2.  გასაუბრება მთავარ ბუღალტერთან.  დამატებითი პირობები:  გამოსაცდელი ვადა - ორი თვე (ანაზღაურებადი).  საკონტაქტო ინფორმაცია:   თბილისი, თორნიკე  ერისთავის ქ. 2  ვებ-გვერდი:  &lt;a href='http://www.bellemaison.ge' target='_blank'&gt;www.bellemaison.ge&lt;/a&gt;  Facebook: &lt;a href='http://facebook.com/VilleroyandBochGeorgia' target='_blank'&gt;http://facebook.com/VilleroyandBochGeorgia&lt;/a&gt; | &lt;a href='https://www.facebook.com/pages/Belle-Maison/280969238724764?ref=hl' target='_blank'&gt;https://www.facebook.com/pages/Belle-Maison/280969238724764?ref=hl&lt;/a&gt;  დაინტერესებულ აპლიკანტებს გთხოვთ, გამოაგზავნოთ თქვენი CV შემდეგ მისამართზე: &lt;a href='mailto:david@decorum.ge?subject=Accountant'&gt;david@decorum.ge&lt;/a&gt;. სავალდებულოა, CV იყოს ქართულ ან ინგლისურ ენაზე  და 'subject'-ში მიუთითოთ  'ბუღალტრის პოზიცია'.</t>
  </si>
  <si>
    <t>მულტი-ბრენდული შოურუმი 'ბელ მეზონ' (&lt;a href='http://bellemaison.ge/' target='_blank'&gt;http://bellemaison.ge/&lt;/a&gt;)  აცხადებს ვაკანსიას გაყიდვების კონსულტანტის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წარმოდგენილი: Villeroy &amp; Boch, Dornbracht,  De Gournay, Hermes, Dedar, Janneli &amp; Volpi, Casamance, Valcucine, Mobalpa, Ceramica Bardelli, Fiandre, Parador, Tarkett, Flos, Bruno Zampa, Cantori, Gervasoni და სხვა.    საკვალიფიკაფიო მოთხოვნები და უნარები, რომელსაც კანდიდატი აუცილებლად უნდა აკმაყოფილებდეს:  ** ავეჯის ან სახლის მოწყობისთვის საჭირო პროდუქციის გაყიდვების სფეროში მუშაობის გამოცდილება, მინიმუმ 1 წელი; ** გამართულად კომუნიკაციის უნარი ქართულ, სასაუბრო დონეზე კი - რუსულსა და ინგლისურ ენებზე; ** საოფისე პროგრამების  (MS Office) კარგად ცოდნა; ** გაყიდვების ტექნიკების, სპეციფიკისა და სამომხმარებლო/მსყიდველობით ჩვევების კარგად ცოდნა; ** მომხმარებლების მოთხოვნებისა და შესაძლებლობების ანალიზი და მათთვის ოპტიმალური ვარიანტის, გადაწყვეტის შეთავაზების უნარი.  აუცილებელი პიროვნული თვისებები:  1. ეფექტური დროის მენეჯმენტი, მოწესრიგებულობა და ორგანიზების კარგი უნარი; 2. განვითარებასა და შედეგებზე ორიენტირებული, პროგრესულად მოაზროვნე; 3. გუნდურად მუშაობის უნარი; 4.  სტრესულ  სიტუაციაში მუშაობის უნარი;  5.  პასუხისმგებლობის მაღალი გრძნობა; 6. სოციალურად გახსნილი და კოლეგიალური; 7. დაკვირვებული და სხარტად მოაზროვნე.  ფუნქცია-მოვალეობები:   1. მუდმივი მუშაობა მომხმარებელთან, მათი ეფექტიანი და თავაზიანი მომსახურება; 2. მაღაზიაში წარმოდგენილი ბრენდებისა და პროდუქციის სრულყოფილი ცოდნა; 3. მყიდველთათვის  კვალიფიციური დახმარების გაწევა პროდუქციის შერჩევასა და      გადაწყვეტილების მიღებაში; 4. რეალიზაციის მუდმივ ზრდაზე ორიენტირებულობა.  პირობები:  1. ანაზღაურება: 700 ლარი + ბონუსები გაყიდვებიდან 2. პროფესიული ზრდის შესაძლებლობა და დაწინაურების პერსპექტივა; 3. სამუშაო გრაფიკი: სრული 4. სამუშაო დღეების რაოდენობა: ექვსი 5. სამუშაო საათები: 10:00-19:00.  დამატებითი პირობა: გამოსაცდელი ვადა - ორი თვე (ანაზღაურებადი).  საკონტაქტო ინფორმაცია: მის.: თბილისი, თორნიკე  ერისთავის ქ. 2  ვებ-გვერდი:  &lt;a href='http://www.bellemaison.ge' target='_blank'&gt;http://www.bellemaison.ge&lt;/a&gt; | &lt;a href='http://www.facebook.com/VilleroyandBochGeorgia' target='_blank'&gt;http://www.facebook.com/VilleroyandBochGeorgia&lt;/a&gt;  დაინტერესებულ აპლიკანტებს გთხოვთ, გამოაგზავნოთ თქვენი CV და პორტფოლიო შემდეგ მისამართზე: &lt;a href='mailto:david@decorum.ge?subject=Sales Consultant'&gt;david@decorum.ge&lt;/a&gt;  კანდიდატები გაივლიან რამოდენიმე ეტაპიან მკაცრ გასაუბრებას.  სავალდებულოა:  ** CV იყოს ქართულ ან ინგლისურ ენაზე; 'subject'-ში მიუთითოთ  'კონსულტანტის'  პოზიცია.     ** გაითვალისწინეთ, რომ  ფოტოსურათის გარეშე გამოგზავნილი CV, ასევე CV რომელიც არ აკმაყოფილებს ზემოთ აღწერილ საკვლიფიკაციო მოთხოვნებს  არ დაექვემდებარება   განხილვას. </t>
  </si>
  <si>
    <t>მულტი-ბრენდული შოურუმი 'ბელ მეზონ'-ი (&lt;a href='http://bellemaison.ge' target='_blank'&gt;http://bellemaison.ge&lt;/a&gt;)  აცხადებს ვაკანსიას ბრენდ მენეჯერის თანამდებობაზე.  კომპანიის შესახებ:  მომხმარებელმა გაგვიცნო, როგორც 'ვილეროი და ბოხი'. 2 წელიწადში კი შოურუმი 'ბელ მეზონი' (ფრანგ.: 'ლამაზი სახლი') შევქმენით. შოურუმში, სახლის მოწყობისთვის საჭირო პროდუქტის სრული ასორტიმენტი შემდეგი ბრენდებითაა წრმოდგენილი: Villeroy &amp; Boch, Dornbracht,  De Gournay, Hermes, Dedar, Janneli &amp; Volpi, Casamance, Valcucine, Mobalpa, Ceramica Bardelli, Fiandre, Parador, Tarkett, Flos, Bruno Zampa, Cantori, Gervasoni და სხვა.   საკვალიფიკაფიო მოთხოვნები და უნარები, რომელებსაც კანდიდატი აუცილებლად უნდა აკმაყოფილებდეს:  1. უმაღლესი განათლება, ბიზნესის ადმინისტრირების კუთხით; 2. მინიმუმ ერთ წლიანი სამუშაო  გამოცდილება მსგავს თანამდებობაზე; 3. გამოცდილება,  კომპანიებთან ურთიერთობასა და მოლაპარაკებაში; 4. გამოცდილება შესყიდვების, პროდუქციის ნაშთების, გაყიდვების დაგეგმვასა და კონტროლში; 5. გამოცდილება გაყიდვებზე მიმართული წამახალისებელი თუ მიზნობრივი აქციების დაგეგმვასა და კონტროლში; 6. ანალიტიკური უნარები და ცოდნა, გაყიდვებისა და შესყიდვების ანალიზი აქედან გამომდინარე მოკლე და გრძელვადიანი სამოქმედო გეგმის შემუშავება და მენეჯმენტისთვის წარდგენა; 7. გამართულად კომუნიკაციის უნარი ქართულ, რუსულ და ინგლისურ ენებზე; 8. საოფიესე პროგრამების (MS Office-ის)  კარგად ცოდნა.  უპირატესობად ჩაითვლება:  ** მაგისტრის ხარისხი ბიზნეს ადმინისტრირების კუთხით; ** ჩვენს დარგში (მშენებლობა, რემონტი) მუშობის გამოცდილება; ** საერთაშორისო კომპანიებთან მუშაობის გამოცდილება.  აუცილებელი პიროვნული თვისებები:  1. ეფექტური დროის მენეჯმენტი, მოწესრიგებულობა და ორგანიზების კარგი უნარი; 2. განვითარებაზე და შედეგებზე ორიენტირებული, პროგრესულად მოაზროვნე; 3. გუნდურად მუშაობის უნარი; 4.  სტრესულ  სიტუაციაში მუშაობის უნარი;  5.  პასუხისმგებლობის მაღალი გრძნობა; 6. სოციალურად გახსნილი და კოლეგიალური; 7. დაკვირვებული და სხარტად მოაზროვნე.  ფუნქცია-მოვალეობები:   1. საერთაშორისო კომპანიებთან ურთიერთობა; 2. შესყიდვები და მასთან დაკავშირებული პროცედურული საკითხების მოგვარება; 3. სასაქონლო მარაგების ანალიზი და ნაშთების მუდმივი კონტროლი; 4. გაყიდვებზე მიმართული სხვადასხვა ტიპის აქციების დაგეგმვა; 5. ბრენდის განვითარებისა და გაძლიერებისთვის სტრატეგიული გეგმის შემუშავება, დანერგვა, განხორციელება და კონტროლი; 6. დაქვემდებარებულთა მუდმივი ტრეინინგი, სხვადასხვა სამოტივაციო პროგრამების დაგეგმვა, დანერგვა, განხორციელება და კონტროლი; 7. მოკლე და გრძელვადიანი სტრატეგიული გეგმის შემუშავება, მენეჯმენტისთვის წარდგენა,  დანერგვა, განხორციელება და კონტროლი; 8. შოურუმში წარმოდგენილი ბრენდებისა და პროდუქციის სრულყოფილი ცოდნა; 9. შესყიდვებისა და გაყიდვების მუდმივი ანალიზი, რეპორტინგი, ჩავარდნების დროული დაფიქსირება და მისი გამოსწორებისკენ მიმართული ღონისძიებების დაგეგმვა, დანერგვა, განხორციელება და კონტროლი.  პირობები:  1. ანაზღაურება: 1,300 ლარი + ბონუსები გაყიდვებიდან; 2. პროფესიული ზრდის რეალური შესაძლებლობა და დაწინაურების პერსპექტივა; 3. სამუშაო გრაფიკი: სრული, სამუშაო საათები: 10:00-19:00; 4. სამუშაო დღეების რაოდენობა: 5-6 დღე (თვეში 2 შაბათი დასვენება, 2 შაბათი -სამუშაო).  დამატებითი პირობები:   1. გამოსაცდელი ვადა: ორი თვე (ანაზღაურებადი) 2. ვაკანსისთვის კანდიდატი შეირჩევა ზაფხულის განმავლობაში, შერჩევის პროცესის წარმატებით გავლის შემთხვევაში, კომპანიაში მუშაობას პირველი სექტემბრიდან დაიწყებს.  დამატებითი ინფორმაცია:  მის.: თბილისი, თორნიკე  ერისთავის ქ. 2  ვებ-გვერდი:  &lt;a href='http://www.bellemaison.ge' target='_blank'&gt;www.bellemaison.ge&lt;/a&gt; | &lt;a href='http://www.facebook.com/bellemaisontbilisi' target='_blank'&gt;www.facebook.com/bellemaisontbilisi&lt;/a&gt; | &lt;a href='http://www.facebook.com/VilleroyandBochGeorgia' target='_blank'&gt;www.facebook.com/VilleroyandBochGeorgia&lt;/a&gt;  დაინტერესებულ აპლიკანტებს გთხოვთ, გამოაგზავნოთ თქვენი CV და პორტფოლიო შემდეგ მისამართზე: &lt;a href='mailto:david@decorum.ge?subject=Brand Manager'&gt;david@decorum.ge&lt;/a&gt; 2014 წლის  1 სექტემბრამდე. სავალდებულოა CV შედგენილი იყოს ქართულ ან ინგლისურ ენაზე  და 'subject'-ში მიუთითოთ  'ბრენდ მენეჯერის'  პოზიცია. გაითვალისწინეთ, რომ  ფოტოსურათის გარეშე გამოგზავნილი CV, ასევე CV, რომელიც არ აკმაყოფილებს ზემოთ აღწერილ საკვლიფიკაციო მოთხოვნებს,  არ დაექვემდებარება   განხილვას.   კანდიდატები გაივლიან რამდენიმე ეტაპიან მკაცრ გასაუბრებას.</t>
  </si>
  <si>
    <t>2010-06-20</t>
  </si>
  <si>
    <t>კაზინოში სამუშაოდ გვესაჭიროება გოგონები ლამაზი გარეგნობით, 18-დან 35 წლამდე, აგრეთვე გამოცდილი დილერები.   ანაზღაურება მაღალია.  ინფორმაციისთვის დაგვიკავშირდით ნომერზე: 895 333058.</t>
  </si>
  <si>
    <t>მოცეკვავე გოგონა</t>
  </si>
  <si>
    <t>დივა</t>
  </si>
  <si>
    <t>'დივა' აცხადებს კონკურსს მოცეკვავე გოგონებზე.   იშოვე ფული ცეკვით და გართობით!  ხარ ახალგაზრდა, ენერგიული და სიმპათიური გოგონა? გაქვს სურვილი, გქონდეს მაღალანაზღაურებადი შემოსავალი? მაშინ ეს შენი შანსია!  მსურველები დაგვიკავშირდით 13:00-დან  20:00 საათამდე შემდეგ ნომერზე:   2 432810      ელ-ფოსტა: &lt;a href='mailto:bestdivaclub@gmail.com?subject=Dancer'&gt;bestdivaclub@gmail.com&lt;/a&gt;</t>
  </si>
  <si>
    <t>მთავარი იურისტი</t>
  </si>
  <si>
    <t>მანი მუვერსი</t>
  </si>
  <si>
    <t>კომპანია 'მანი მუვერს' ესაჭირობა თანამშრომელი  მთავარი იურისტის თანამდებობაზე სრულ სამუშაო გრაფიკზე.   მოთხოვნები:  ** უმაღლესი იურიდიული  განათლება ** მოლაპარაკებების წარმოებისა და ხელშეკრულებებზე მუშაობის გამოცდილება ** სამართლებრივი  ანალიზის უნარი ** ქართული,  რუსული,  ინგლისური ენების სრულყოფილად ცოდნა ** კომუნიკაბელურობა ** პუნქტუალურობა ** აქტიურ რეჟიმში მუშაობის უნარი ** საქმისადმი სერიოზული დამოკიდებულება, თვითგანვითარებისაკენ სწრაფვა ** საოფისე პროგრამების ცოდნა ** ვიზუალურად   მოწესრიგებული  სიმპათიური გარეგნობის გოგონა ** სასურველი ასაკი: 25-დან 35 წლამდე ** სამუშაო გამოცდილება  მინიმუმ 1 წელი  შერჩევა –  გასაუბრების საფუძველზე.   გასაუბრების შემდეგ  საუკეთესო კანდიდატი დაინიშნება ვაკანტურ სამუშაო ადგილზე.  ანაზღაურება  პირველი ერთი თვის განმავლობაში 400 ლარი, შემდგომში 600 ლარი.  დაინტერესებულ პირებს გთხოვთ, თქვენი  სრულყოფილი CV 2 ფოტოსურათით გამოაგზავნოთ შემდეგი ელ. ფოსტის მისამართზე  &lt;a href='mailto:info@mm.ge?subject=Senior Lawyer'&gt;info@mm.ge&lt;/a&gt;. ფოტოსურათის გარეშე CV არ განიხილება. თქვენ, ასევე, შეგიძლიათ კომპანიის შესახებ  ინფორმაციის მიღება ჩვენს  ოფიციალურ ვებ გვერდზე &lt;a href='http://www.mm.ge' target='_blank'&gt;http://www.mm.ge&lt;/a&gt; ან ფეისბუქის გვერდზე &lt;a href='http://facebook.com/moneymovers' target='_blank'&gt;http://facebook.com/moneymovers&lt;/a&gt;  დამატებითი ინფორმაციისათვის დარეკეთ:  (+995 551)333332, (+995322)193939  მიხეილი</t>
  </si>
  <si>
    <t>აიკონი</t>
  </si>
  <si>
    <t>სარეკლამო კომპანია 'აიკონი' აცხადებს ვაკანსიას მანდილოსნებისათვის  სარეკლამო აგენტის პოზიციაზე.   მოთხოვნები:  ** ასაკი: 21-დან 30 წლამდე; ** სიმპათიური, კარგი აღნაგობით; ** კარგად განვითარებული კომუნიკაციური უნარები; ** დარწმუნების, მოლაპარაკების ეფექტურად დასრულების უნარი; ** სხარტი აზროვნება, ინტუიცია; ** ენერგიულობა, მოტივირებულობა მიზნის მიღწევაზე, გუნდური მუშაობის უნარი; ** ორგანიზებულობა, სამუშაო მიზნების სწორად განსაზღვრის და დროის ეფექტურად მართვის უნარი, მიზანდასახულობა, განვითარების სურვილი; ** ლოგიკური და ანალიტიკური აზროვნების უნარი; ** პასუხისმგებლობის გრძნობა; ** ენების ცოდნა: ქართული - თავისუფლად (უპირატესობა მიენიჭებათ ინგლისური ენის მცოდნეებს); ** სამუშაო გამოცდილება: სასურველია გაყიდვების სფეროში, სარეკლამო აქციებში მონაწილეობის, ან კერძო ბიზნესში მუშაობის გამოცდილება.  კონკურსში გამარჯვებულთან დაიდება სამუშაო ხელშეკრულება კარგი ანაზღაურებით, რის შემდეგაც იგი საქმიანობის შესასწავლად გაივლის სპეციალურ მომზადებას.  დაინტერესებულ კანდიდატებს გთხოვთ გამოაგზავნოთ რეზიუმე და სრული ზომის ფერადი ფოტოსურათი მისამართზე: &lt;a href='mailto:icongeorgia@gmail.com?subject=Advertising Agent'&gt;icongeorgia@gmail.com&lt;/a&gt; (რეზიუმე სრული ფოტოსურათის გარეშე არ განიხილება).</t>
  </si>
  <si>
    <t>კომპანიას 'მანი მუვერს' ესაჭირობა თანამშრომელი  ოპერატორის თანამდებობაზე, სრულ სამუშაო გრაფიკზე.  მოვალეობები:   ** პოტენციური კლიენტების ინფორმირება კომპანიის სერვისებსა და პროდუქტებზე ** ანალიზის გაკეთება.  მოთხოვნები:  ** უმაღლესი  განათლება ** ქართული,  რუსული,  ინგლისური ენების სრულყოფილად ცოდნა ** კომუნიკაბელურობა ** პუნქტუალურობა ** აქტიურ რეჟიმში მუშაობის უნარი ** საქმისადმი სერიოზული დამოკიდებულება; თვითგანვითარებისაკენ სწრაფვა ** საოფისე პროგრამების ცოდნა ** ვიზუალურად   მოწესრიგებული,  სიმპათიური გარეგნობის გოგონა ** სასურველი ასაკი: 25-დან 35 წლამდე ** სამუშაო გამოცდილება.   შერჩევა მოხდება  გასაუბრების საფუძველზე.   გასაუბრების შემდეგ  საუკეთესო კანდიდატი დაინიშნება ვაკანტურ სამუშაო ადგილზე.  ანაზღაურება:  შეთანხმებით.  დაინტერესებულ პირებს გთხოვთ, თქვენი  სრულყოფილი CV, 2 ფოტოსურათით, გამოაგზავნოთ შემდეგ მისამართზე:  &lt;a href='mailto:misha@mm.ge?subject=Operator'&gt;misha@mm.ge&lt;/a&gt;. ფოტოსურათის გარეშე CV არ განიხილება.   თქვენ, ასევე, შეგიძლიათ კომპანიის შესახებ  ინფორმაციის მიღება ჩვენს ოფიციალურ ვებ გვერდზე: &lt;a href='http://www.mm.ge' target='_blank'&gt;http://www.mm.ge&lt;/a&gt; ან ფეისბუქის გვერდზე: &lt;a href='http://facebook.com/moneymovers' target='_blank'&gt;http://facebook.com/moneymovers&lt;/a&gt;  დამატებითი ინფორმაციისათვის დარეკეთ (+995 551) 333332, (+995322) 193939 - მიხეილი.</t>
  </si>
  <si>
    <t>'დივა' აცხადებს კონკურსს მოცეკვავე გოგონებზე.   იშოვე ფული ცეკვით და გართობით! ხარ ახალგაზრდა, ენერგიული და სიმპათიური გოგონა? გაქვს სურვილი, გქონდეს მაღალანაზღაურებადი შემოსავალი? მაშინ ეს შენი შანსია!  მსურველები დაგვიკავშირდით 13:00-დან  20:00 საათამდე შემდეგ ნომერზე:   2 432810      ელ-ფოსტა: &lt;a href='mailto:bestdivaclub@gmail.com?subject=Dancer'&gt;bestdivaclub@gmail.com&lt;/a&gt;</t>
  </si>
  <si>
    <t>მიმღებ-რეგისტრატორი</t>
  </si>
  <si>
    <t>კლინიკა გევა</t>
  </si>
  <si>
    <t>მულტიპროფილური კლინიკა 'გევა' აცხადებს ვაკანსიას  მიმღებ-რეგისტრატორის თანამდებობაზე. სასურველია  სამედიცინო განათლების მქონე ახალგაზრდა, სიმპათიური მანდილოსანი.  ანაზღაურება: 150 ლარი, დამატებითი პრემიებით.   დაინტერესებულმა პირებმა გამოაგზავნეთ CV ფოტოსურათით, ელექტრონულ მისამართზე: &lt;a href='mailto:geva.clinic@gmail.com?subject=Receptionist/Registration Officer'&gt;geva.clinic@gmail.com&lt;/a&gt;</t>
  </si>
  <si>
    <t>ტურისტულ ფირმაში გვესაჭიროება 22-დან 40 წლამდე ასაკის, ინგლისურისა და რუსული ენების მცოდნე სიმპათიური გოგონა. კომპიუტერის საოფისე პროგრამების ცოდნა სავალდებულოა.   ანაზღაურება: 600 ლარი.  ტელეფონი: 591 155343 - კახა.</t>
  </si>
  <si>
    <t>ავიაბილეთების გაყიდვების და ტურ ოპერატორი</t>
  </si>
  <si>
    <t>BuyTickets.ge</t>
  </si>
  <si>
    <t>2012-02-13</t>
  </si>
  <si>
    <t>'BuyTickets.ge' სამუშაოდ იწვევს 19-30 წლის სიმპათიურ გოგონას, ავიაბილეთების გაყიდვების და ტურ ოპერატორის თანამდებობაზე.  აუცილებელი მოთხოვნები:   ** სამუშაო გამოცდილება: მინიმუმ 1 წელი  ** 'ამადეუსის' სრულყოფილი ცოდნა ** ინგლისური და რუსული ენების სრულყოფილი ცოდნა.  გამოაგზავნეთ CV ელექტრონულ ფოსტაზე: &lt;a href='mailto:buytickets.ge@gmail.com?subject=Air Ticket Sales and Tour Operator'&gt;buytickets.ge@gmail.com&lt;/a&gt; ან &lt;a href='mailto:info@buytickets.ge?subject=Air Ticket Sales and Tour Operator'&gt;info@buytickets.ge&lt;/a&gt; და თან დაურთეთ ფოტო სურათი  დამატებითი ინფორმაციისთვის იხილეთ: &lt;a href='http://www.buytickets.ge' target='_blank'&gt;http://www.buytickets.ge&lt;/a&gt;</t>
  </si>
  <si>
    <t>ფილუეტ ჯორჯია</t>
  </si>
  <si>
    <t>2010-12-21</t>
  </si>
  <si>
    <t>კომპანია 'ფილუეტ ჯორჯია' აცხადებს ვაკანსიას შემდეგ პოზიციებზე:  1. ოპერატორი (გოგონა)  აუცილებელი მოთხოვნები:  ** საოფისე პროგრამების სრულყოფილი ცოდნა; ** სალაროსთან მუშაობის გამოცდილება; ** რუსული ენის სრულყოფილი ცოდნა; ** ინგლისური ენის სრულყოფილი ცოდნა; ** სიმპათიური გარეგნობის; ** გონიერი; შრომისმოყვარე; ** 22-25 წლის; ** უმაღლესი განათლებით; ** სასურველია იცოდეს 'Oracle'.  მოვალეობები:  ** მიიღოს შეკვეთები დისტრიბუტორებისაგან; ** იმუშავოს 'Oracle'-ში და სალაროსთან.  ხელფასი: 740 აშშ დოლარი.  რეზუმე სურათის გარეშე არ განიხილება    2.საწყობის მუშაკი (ბიჭი)   აუცილებელი მოთხოვნები:  ** საოფისე პროგრამების სრულყოფილი ცოდნა; ** საწყობში მუშაობის გამოცდილება; ** საქონლის აღრიცხვის უნარი; ** რომელიმე სასაწყობო პროგრამის ცოდნა; ** სასურველია იცოდეს რუსული და ინგლისური; ** ასაკი: 22-25 წ. ** შრომისმოყვარე, ენერგიული, გონიერი.  მოვალეობები:  ** საწყობში დაახარისხებს და გაანაწილებს საქონელს, რომელიც გადაეცემათ დისტრიბუტორებს; ** აწარმოებს საქონლის აღრიცხვას; ** იმუშავებს სისტემაში და შეიყვანს მონაცემებს.  ხელფასი: 600 აშშ დოლარი.  გთხოვთ, თქვენი მონაცემები გამოგზავნოთ მისამართზე: &lt;a href='mailto:arman.alaverdyan@filuet.ru'&gt;arman.alaverdyan@filuet.ru&lt;/a&gt;</t>
  </si>
  <si>
    <t>Preda</t>
  </si>
  <si>
    <t>ტელე და რადიო კომპანიების მარკეტინგული სტრატეგიის დაგეგმარების  კომპანია 'Preda' აცხადებს კასტინგს შემდეგ პოზიციებზე:  1. სარეკლამო მენეჯერი   სასურველია: მომხიბვლელი გარეგნობა, თავისუფალი დრო, მარკეტინგში მუშაობის გამოცდილება, კომუნიკაბელურობა; ასაკი: 18-25 წ.; სქესი: მდედრობითი.  2. მდივან-რეფერენტი   მოთხოვნები: ელემენტარული საოფისე პროგრამების ცოდნა. მიმზიდველი  გარეგნობა.  მსურველებს გასაუბრებამდე შეგიძლიათ გამოგზავნოთ CV ელფოსტაზე: &lt;a href='mailto:vovajashi@mail.ru'&gt;vovajashi@mail.ru&lt;/a&gt; ან დარეკოთ 218 4059.  გასაუბრება ჩატარდება 2012 წლის 25 სექტემბერს, 17:00-ზე, მისამართზე: თბილისი, გაგარინის მოედანი, დარასელიას ქ. 1, I სადარბაზო, I სართული.</t>
  </si>
  <si>
    <t>კომფორტი მხოლოდ სხეულზე მორგებული ფორმები არ გახლავთ და მისი შეფასებისას კიდევ სამ მნიშვნელოვან ფაქტორს ვაქცევთ ყურადღებას: ხარისხი, დიზაინი, წარმომავლობა. სწორედ ამ დეტალების გათვალისწინებით შექმნილი ავეჯი შეიძლება იყოს კონკურენტუნარიანი.   იტალიური ავეჯის სახლი 'ვერონა' ერთი წელია, რაც  გამოჩნდა ქართულ ბაზარზე და წარმოადგინა პროდუქცია, რომელიც ასე აკლდა ქართველ მომხმარებელს. მოდის უახლესი ტენდენციების გათვალისწინებით დამზადებული ავეჯი, გარდა იმისა, რომ მომხიბვლელად გამოიყურება, დეტალურად არის დამუშავებული მაღალი ხარისხის ტექნოლოგიებით და შექმნილია ნატურალური მასალებით.  შპს 'ვერონა' აცხადებს ვაკანსიას კონსულტანტის თანამდებობაზე.  სამუშაო გრაფიკი: სრული; 10:45-19:15.  მისამართი: დავით აღმაშენებლის ხეივანი, მე-5 კილომეტრი  ძირითადი მოთხოვნები:  1. კომუნიკაბელურობა და მომხმარებლის მომსახურების კარგი უნარ-ჩვევები. 2. სასიამოვნო, პრეზენტაბელური გარეგნობა.  3. დამოუკიდებელი, გუნდური მუშაობის უნარით. 4. მაღალი პასუხისმგებლობის გრძნობა. 5. სავალდებულოა რუსული ენის ფლობა  7. ასაკობრივი კატეგორია: 18-დან 30 წლამდე.   გთხოვთ, გამოაგზავნოთ CV სურათთან ერთად შემდეგ მისამართზე:    &lt;a href='mailto:salomeshengelidze@yahoo.com?subject='&gt;salomeshengelidze@yahoo.com&lt;/a&gt; ან &lt;a href='mailto:tikonachkebia11@gmail.com?subject='&gt;tikonachkebia11@gmail.com&lt;/a&gt;  დავუკავშირდებით მხოლოდ შერჩეულ კანდიდატებს.</t>
  </si>
  <si>
    <t>ტენდერი ლოგოს შექმნაზე</t>
  </si>
  <si>
    <t>ჩვენი სახლი - საქართველო</t>
  </si>
  <si>
    <t>ასოციაცია 'ჩვენი სახლი - საქართველო'  აცხადებს  კონკურსს ლოგოტიპის  შექმნაზე.   პირობები:  კონკურსში მონაწილეობის მიღება შეუძლია ნებისმიერ მსურველს - სტუდენტს, პროფესიონალ დიზაინერს, დიზაინერთა ჯგუფს, სარეკლამო კომპანიას/სტუდიას.   დავალება:  ლოგოტიპის დამზადება ასოციაცია 'ჩვენი სახლი - საქართველო'-სათვის.   ასოციაცია 'ჩვენი სახლი - საქართველოს' საქმიანობა:  **    ზრუნვა ბავშვთა კეთილდღეობაზე **    სპეციალიზებული მცირე საოჯახო სახლების მეთოდის კონსულტანტების მხარდაჭერის უზრუნველყოფა **   შიდა ქართლსა და კახეთის რეგიონში  მცირე საოჯახო სახლების ფსიქოლოგიური სამსახურით უზრუნველყოფა **   საქართველოში არსებული სახელმწიფო დაფინანსების მქონე  ყველა ტიპის  მცირე საოჯახო სახლების 15 წლიდან და ზემოთ მოზარდების ფსიქოლოგიური მხარდაჭერა და  პროფორიენტაცია, პროგრამა  'იზრუნე მომავალზე'.    მოთხოვნები:  **    კონკურსანტებმა უნდა წარმოადგინონ ლოგოტიპის 2 ნიმუში - ქართული და ინგლისური წარწერით (ქართული: ასოციაცია 'ჩვენი სახლი - საქართველო'; ინგლისური: Association 'Our Home - Georgia'). **   ლოგოტიპი უნდა იყოს დინამიკური და აქცენტი გაკეთდეს ორგანიზაციის სამუშაო მიზანზე, მისი კონცეფცია უნდა შეესაბამებოდეს ორგანიზაციის საქმიანობას. **    შესაძლებელია დეკორატიული ელემენტებისა და სიმბოლოების გამოყენება. **   მასალა უნდა იყოს წარმოდგენილი JPEG ფაილის სახით. ხარისხიანი რეპროდუქციის მიზნით, გამარჯვებულმა შემდგომში უნდა წარადგინოს მასალა ვექტორულ გრაფიკულ ფორმატში (EPS).  ლოგო უნდა იყოს მარტივად გამოსაყენებელი, დასამუშავებელი; მარტივად უნდა შეიძლებოდეს ზომის ცვლილება, მანიპულირება ნებისმიერი რეპროდუქციის მიზნით. **   უნდა იყოს ვიზუალურად მიმზიდველი, როგორც მცირე (სულ მცირე 2X2სმ),  ასევე, ფართო მასშტაბით.    ფერთა გამა:  ლოგოტიპის ფერი  არ უნდა იყოს გამაღიზიანებელი. სასურველია მშვიდი ტონების გამოყენება.   ინტელექტუალური საკუთრება:  გამარჯვებული ლოგო ხდება ასოციაციის საკუთრება და შეიძლება გამოყენებულ იქნას ასოციაციის ნებისმიერი მიზნებისათვის, მათ შორის და არა მხოლოდ, განთავსება ვებ-გვერდებზე, სავიზიტო ბარათებზე, ბეჭდური სათაურების სახით, პოსტერებსა და სხვა მასალებზე. ასოციაციას უფლება აქვს გამოიყენოს, შეცვალოს ან სხვაგვარად ნაწილობრივი ან მთლიანი სახით გამოიყენოს გამარჯვებული ლოგო მისი შეხედულებისამებრ.  გამარჯვებულის და პრიზის გამოვლენა:  **   შემოსული მასალებიდან გამარჯვებული აირჩევა ასოციაციის დირექტორისა და თანამშრომლობის მიერ. მათი გადაწყვეტილება იქნება საბოლოო და არანაირი შემდგომი კორესპონდენცია არ იქნება გათვალისწინებული. **   მასალები შეფასდება მათი ვიზუალური მომხიბვლელობით, კონკურსის კონცეფციასთან თანხვედრით, დიზაინის ხარისხით და გამოყენების სიმარტივით ზემოთ ჩამოთვლილი მიზნებისთვის. **   გამარჯვებული ინფორმირებული იქნება ელექტრონული ფოსტის მეშვეობით და მისი ვინაობა გამოცხადდება ასოციაციის Facebook-ის გვერდზე (&lt;a href='http://facebook.com/ourhome.georgia' target='_blank'&gt;http://facebook.com/ourhome.georgia&lt;/a&gt;), შესაძლოა სხვა მედია საშუალებებითაც.  შესრულების ვადა:    კონკურსანტებმა ნამუშევრები უნდა წარმოადგინონ არაუგვიანეს 2013 წლის 7 ნოემბრისა.  ლოგო უნდა გამოაგზავნოთ ელ-ფოსტაზე: &lt;a href='mailto:ourhome.georgia@gmail.com?subject='&gt;ourhome.georgia@gmail.com&lt;/a&gt;   წერილში მიუთითეთ კონკურსში მონაწილე პირის/პირების  საკონტაქტო ინფორმაცია.  გამარჯვებული  გამოვლინდება 10 ნოემბერს.  საპრიზო თანხა: კონკურსის გამარჯვებულს გადაეცემა საპრიზო თანხა 300 ლარი.     დამატებითი ინფორმაციისთვის დაგვიკავშირდით:      ტელ.:   +995 596 10 44 55 &lt;a href='http://www.ohg.ge' target='_blank'&gt;http://www.ohg.ge&lt;/a&gt; | &lt;a href='http://facebook.com/ourhome.georgia' target='_blank'&gt;http://facebook.com/ourhome.georgia&lt;/a&gt;</t>
  </si>
  <si>
    <t>რეგიონალური მენეჯერი</t>
  </si>
  <si>
    <t>2011-02-19</t>
  </si>
  <si>
    <t>უცხოეთი</t>
  </si>
  <si>
    <t>ფარმაცევტული  კომპანია  'PSP  ჯგუფი' (GMP) აცხადებს  ვაკანსიებს რეგიონალური მენეჯერის (ქანთრი მენეჯერის) თანამდებობებზე შემდეგ ქვეყნებში: უკრაინა, მოლდოვა, ბელორუსია, ყაზახეთი და ტაჯიკეთი.   ქანთრი მენეჯერის უმთავრესი ფუნქცია იქნება ზემოთ მითითებულ ქვეყნებში 'ჯი-ემ-პის' ექსპორტირებული მედიკამენტების გაყიდვების და მარკეტინგის ორგანიზება და მართვა.  საკვალიფიკაციო მოთხოვნები:  **განათლება: უმაღლესი სამედიცინო და/ან ბიზნესის ადმინისტრირება **რუსული ენის სრულყოფილი ცოდნა აუცილებელია; **ინგლისური ენის ცოდნა; **ხანგრძლივ მივლინებებში ყოფნის შესაძლებლობა.  გამოცდილება: კანდიდატს აუცილებელად უნდა ჰქონდეს ფარმაცევტულ სფეროში  მენეჯერად (ჯგუფის ხელმძღვანელად) მუშაობის მინიმუმ სამწლიანი გამოცდილება.  შერჩეული კანდიდატებისათვის კომპანია უზრუნველყოფს კონკურენტულად მომხიბვლელ ანაზღაურებას.  დაინტერესებულ პირებს გთხოვთ, გამოგზავნოთ შევსებული სააპლიკაციო ფორმა (იხილეთ დანართი)  ფოტოსთან  ერთად, მისამართზე: &lt;a href='mailto:vacancy@psp.ge?subject=Country Manager'&gt;vacancy@psp.ge&lt;/a&gt; 2011 წლის 4 მარტის ჩათვლით. გთხოვთ, საგანში (subject)  მიუთითოთ იმ ვაკანსიის დასახელება, ასევე ის ქვეყანა/ქვეყნები, სადაც გსურთ მუშაობა.  წინააღმდეგ შემთხვევაში, თქვენი განცხადება არ იქნება განხილული.</t>
  </si>
  <si>
    <t>Adobe-ის ავტორიზებული კურსი Photoshop CS6 ტექნოლოგიებში</t>
  </si>
  <si>
    <t>Adobe-ის ავტორიზებული ტრენინგ ცენტრი</t>
  </si>
  <si>
    <t>პირველად საქართველოში: საერთაშორისო ავტორიზებული Adobe ტრენინგ ცენტრი გთავაზობთ Photoshop CS6-ისა და Adobe სერთიფიცირებული ექსპერტის მოსამზადებელ  კურსებს. გაიცემა შესაბამისობის დამადასტურებელი Adobe Photoshop CS6-ის საერთაშორისო სერთიფიკატი.  დამატებითი ინფორმაცია:  Adobe-ის ოფიციალური  წარმომადგენლობა საქართველოში გთავაზობთ  Adobe Photoshop CS6-ის საერთაშორისო ავტორიზებულ კურსს. აღნიშნული პროგრამა ორიენტირებულია სხვადასხვა პროფესიის მსურველებისთვის, მათ შორის კერძო და  საჯარო დაწესებულებათა პერსონალის გადამზადებისა და კვალიფიკაციის ამაღლებისთვის. გაიცემა შესაბამისობის დამადასტურებელი საერთაშორისო Adobe სერთიფიკატი.   სასწავლო კურსის წარმატებით გავლის შედეგად მსმენელი დაეუფლება:   ** რასტრული, (Adobe Photoshop CS6) გრაფიკული პროგრამის მუშაობის პრინციპებს: ობიექტების შექმნა და დამუშავება, ტექსტთან მუშაობა და მისი სტილიზაციის მეთოდები; ** გამოსახულების დამუშავების პრინციპებს: აღდგენა,  კორექცია, დეფექტები და ცდომილებების მოშორება, კონტრასტების და ტონირების რედაქტირება; ** გრაფიკული რედაქტორის ძირითად ელემენტებს: შრეები, არხები, ნიღბები და  ფილტრების დანიშნულება და მათ  მუშაობის პრინციპები.  Photoshop-ში 3D ობიექტების  ტექსტურირება, განათება-რენდერი, ინტერიერი, ექსტერიერი და ვიდეო ანიმაცია.  ავტორიზებული ტრენინგ ცენტრის უპირატესობები:  ** თქვენ გაეცნობით ბოლო ინოვაციებს ამ დარგში, მიიღებთ ყველა კითხვაზე ამომწურავ პასუხს. ** ცენტრში ფუნქციონირებს ბიბლიოთეკა, სადაც თქვენ შეგიძლიათ ლექციების გარდა დამატებით იმეცადინოთ და უყუროთ ვიდეო გაკვეთილებს, რომელიც არის სერთიფიცირებული ექსპერტის მიერ ახსნილი  (თავის სამუშაო მასალით). ** ცენტრი მოგამზადებთ Adobe-ის  საერთაშორისო სერთიფიცირებაზე (გამოცდები მიმდინარეობს მხოლოდ ინგლისურად). გადმოგეცემათ სერთიფიკატი  Adobe Certified Expert (ACE), რომელსაც მსოფლიო აღიარებს.  სერთიფიცირებით მიღებული სარგებელი:  ** იყავით უფრო წარმატებული თქვენს კარიერაში: Adobe-სგან მიღებული     ექსპერტული უნარ-ჩვევები დაგეხმარებათ, გამოავლინოთ თქვენი პროფესიული შესაძლებლობები მაღალ დონეზე, რათა გადალახოთ  რთული  პროფესიული გამოწვევები. ** გახდე Adobe-ის სერთიფიცირებული ექსპერტი, გაძლევთ საშუალებას უზრუნველყოთ Adobe-ს წამყვანი პროდუქტების მიწოდება მომხმარებელთათვის, დასაქმებულთა და თანამშრომლებისათვის.      Adobe-ს სერთიფიცირება თქვენ გამოგარჩევთ თქვენი კონკურენტებისაგან და შესძენს დამატებით მომხიბვლელობას თქვენს რეზიუმეს. ** გახდებით რა სერთიფიცირებული ექსპერტი, თქვენ უერთდებით  Adobe-ის თანამეგობრობას, სადაც შესაძლებლობა გეძლევათ, შექმნათ პირადი ელექტრონული საიდენტიფიკაციო გვერდი და გაერთიანდეთ სხვა Adobe-ის სერთიფიცირებულ ექსპერტთა კავშირში.  1. Adobe Photoshop CS6 ორთვიანი კურსი  ** ორი თვე, კვირაში ორჯერ, დღეში 4 საათი ** კურსის საფასური (ერთი თვე) - 175 ლარი.  2. Adobe Photoshop CS6-ის სერთიფიცირებული ექსპერტის მოსამზადებელი ორთვიანი კურსი  ** ერთი თვე, კვირაში ორჯერ, დღეში 4 საათი ** კურსის საფასური (ერთი თვე) - 200 ლარი.  კურსს უძღვება Adobe Photoshop CS6-ის სერთიფიცირებული ექსპერტი.  მონაწილეობის მსურველებმა შეავსეთ სააპლიკაციო ფორმა და გააგზავნეთ შემდეგ მისამართზე: &lt;a href='mailto:office@icc.edu.ge?subject='&gt;office@icc.edu.ge&lt;/a&gt;  2013 წლის 29 მაისამდე.  მის.: ქსნის ქ. 35, თბილისი, 0141 ტელ : (+995) 32 2 553333  ელ. ფოსტა: &lt;a href='mailto:office@icc.edu.ge?subject='&gt;office@icc.edu.ge&lt;/a&gt; ვებ-გვერდი: &lt;a href='http://icc.edu.ge/ka/siaxlebi/adobe-aatc/' target='_blank'&gt;http://icc.edu.ge/ka/siaxlebi/adobe-aatc/&lt;/a&gt;</t>
  </si>
  <si>
    <t>სასერთიფ. კურსი Photoshop CS6 მულტიმედია ტექნოლოგიებში</t>
  </si>
  <si>
    <t>პირველად საქართველოში, საერთაშორისო ავტორიზებული Adobe ტრენინგ ცენტრი გთავაზობთ Photoshop CS6-ისა და Adobe სერთიფიცირებული ექსპერტის მოსამზადებელ  კურსებს. გაიცემა შესაბამისობის დამადასტურებელი Adobe Photoshop CS6-ის საერთაშორისო სერთიფიკატი.  მონაწილეობის მსურველებმა შეავსეთ თანდართული სააპლიკაციო ფორმა და გააგზავნეთ შემდეგ მისამართზე: &lt;a href='mailto:office@icc.edu.ge?subject='&gt;office@icc.edu.ge&lt;/a&gt;  2013 წლის 30 აპრილამდე.  მის.: ქსნის ქ. 35, თბილისი, 0141 ტელ : (+995) 32 2 553333  ელ. ფოსტა: &lt;a href='mailto:office@icc.edu.ge'&gt;office@icc.edu.ge&lt;/a&gt; ვებ-გვერდი: &lt;a href='http://icc.edu.ge/ka/siaxlebi/adobe-aatc/' target='_blank'&gt;http://icc.edu.ge/ka/siaxlebi/adobe-aatc/&lt;/a&gt;  დამატებითი ინფორმაცია:  Adobe-ის ოფიციალური  წარმომადგენლობა საქართველოში გთავაზობთ  Adobe Photoshop CS6-ის საერთაშორისო ავტორიზებულ კურსს. აღნიშნული პროგრამა ორიენტირებულია სხვადასხვა პროფესიის მსურველებისთვის, მათ შორის კერძო და  საჯარო დაწესებულებათა პერსონალის გადამზადებისა და კვალიფიკაციის ამაღლებისთვის. გაიცემა შესაბამისობის დამადასტურებელი საერთაშორისო Adobe სერთიფიკატი.  სასწავლო კურსის წარმატებით გავლის შედეგად მსმენელი დაეუფლება რასტრული, (Adobe Photoshop CS6) გრაფიკული პროგრამის მუშაობის პრინციპებს: ობიექტების შექმნა და დამუშავება, ტექსტთან მუშაობა და მისი სტილიზაციის მეთოდები:  ** გამოსახულების დამუშავების პრინციპებს: აღდგენა,  კორექცია, დეფექტები და ცდომილებების მოშორება, კონტრასტების და ტონირების რედაქტირება; ** გრაფიკული რედაქტორის ძირითად ელემენტებს: შრეები, არხები, ნიღბები და  ფილტრების დანიშნულება და მათი  მუშაობის პრინციპები.  Photoshop-ში 3D ობიექტების  ტექსტურირება, განათება-რენდერი, ინტერიერი, ექსტერიერი  და ვიდეო ანიმაცია.  ავტორიზებული ტრენინგ ცენტრის უპირატესობები:  ** თქვენ გაეცნობით ბოლო ინოვაციებს ამ დარგში, მიიღებთ ყველა კითხვაზე ამომწურავ პასუხს. ** ცენტრში ფუნქციონირებს ბიბლიოთეკა, სადაც თქვენ შეგიძლიათ ლექციების გარდა დამატებით იმეცადინოთ და უყუროთ ვიდეო გაკვეთილებს, რომელიც არის სერთიფიცირებული ექსპერტის მიერ ახსნილი  (თავის სამუშაო მასალით). ** ცენტრი მოგამზადებთ Adobe-ის  საერთაშორისო სერთიფიცირებაზე (გამოცდები მიმდინარეობს მხოლოდ ინგლისურად). გადმოგეცემათ სერთიფიკატი  Adobe Certified Expert (ACE), რომელსაც მსოფლიო აღიარებს.  სერთიფიცირებით მიღებული სარგებელი:  ** იყავით უფრო წარმატებული თქვენ კარიერაში. Adobe-ისგან მიღებული     ექსპერტული უნარ-ჩვევები დაგეხმარებათ გამოავლინოთ თქვენი პროფესიული შესაძლებლობები მაღალ დონეზე, რათა გადალახოთ  რთული  პროფესიული გამოწვევები. ** გახდე Adobe-ის სერთიფიცირებული ექსპერტი გაძლევთ საშუალებას, უზრუნველყოთ Adobe-ის წამყვანი პროდუქტების მიწოდება მომხმარებელთათვის, დასაქმებულებისა და თანამშრომლებისათვის.      Adobe-ის სერთიფიცირება თქვენ გამოგარჩევთ თქვენი კონკურენტებისაგან და შესძენს დამატებით მომხიბვლელობას თქვენს რეზიუმეს. ** გახდებით რა სერთიფიცირებული ექსპერტი, თქვენ უერთდებით  Adobe-ის თანამეგობრობას, სადაც შესაძლებლობა გეძლევათ, შექმნათ პირადი ელექტრონული საიდენტიფიკაციო გვერდი და გაერთიანდეთ სხვა Adobe-ის სერთიფიცირებულ ექსპერტთა კავშირში.  1. Adobe Photoshop CS6 ორთვიანი კურსი:  ორი თვე, კვირაში ორჯერ, დღეში 4 საათი კურსის საფასური (ერთი თვე) - 175 ლარი.  2. Adobe Photoshop CS6-ის სერთიფიცირებული ექსპერტის მოსამზადებელი ორთვიანი კურსი:  ერთი თვე, კვირაში ორჯერ, დღეში 4 საათი კურსის საფასური (ერთი თვე) - 200 ლარი.  კურსს უძღვება Adobe Photoshop CS6-ის სერთიფიცირებული ექსპერტი.</t>
  </si>
  <si>
    <t>ელეგანტი</t>
  </si>
  <si>
    <t>შპს 'ელეგანტი' აცხადებს სუპერმარკეტის გამყიდველის და ოპერატორის მიღებას აჭარის რეგიონში.   მოთხოვნები:  ** 22-30 წლის მომხიბვლელი გოგონები ** კომპიუტერის კარგი მცოდნე (ოპერატორებისთვის) ** რუსულის და ინგლისურის (მცირედი) ცოდნა ** პუნქტუალური, პასუხისმგებლიანი, კომუნიკაბელური, დახვეწილი მოსაუბრე.   გთხოვთ გამოაგზავნოთ თქვენი CV და სრული აღნაგობის (არა 3x4 ზომის) ფოტოსურათი ელ.ფოსტაზე: &lt;a href='mailto:apokalifsi@yahoo.com'&gt;apokalifsi@yahoo.com&lt;/a&gt;</t>
  </si>
  <si>
    <t>კონსულტანტი, მოლარე-ოპერატორი, გაყიდვების მენეჯერი</t>
  </si>
  <si>
    <t>Xtreme</t>
  </si>
  <si>
    <t>2014-03-02</t>
  </si>
  <si>
    <t>მაღაზიათა ქსელი 'Xtreme' აცხადებს ვაკანსიას შემდეგ პოზიციებზე:  თანამდებობის დასახელება: კონსულტანტი, მოლარე ოპერატორი, გაყიდვების მენეჯერი  სამუშაო ადგილი: თბილისი, დიღმის მასივი, ბელიაშვილის 3 სამუშაოს ტიპი: სრული განაკვეთი პრიორიტეტული მიმართულება: სპორტული ინვენტარით  საცალო და საბითუმო ვაჭრობა  ფუნქცია-მოვალეობები:  ** კლიენტის მოზიდვა; ** პროდუქციის გაყიდვა; ** კლიენტების მომსახურება.  მოთხოვნები:  ** მომხიბვლელი გარეგნობა; სპორტული აღნაგობა. ** თბილისელი (ქალაქელი); ** ასაკი: 18-27 წელი; ** სქესი: გოგონები; ბიჭები. ** ენების ცოდნა: ინგლისური კარგად, რუსული; ** არჩეულ პოზიციაზე სასურველია მუშაობის გამოცდილება.  პიროვნული თვისებები:  ** კომუნიკაბელური; ** მოტივირებული; ** მაღალი პასუხისმგებლობის გრძნობისა და გუნდური მუშაობის უნარის მქონე.  თუ თქვენი მონაცემები აკმაყოფილებს ჩამოთვლილ მოთხოვნებს, გთხოვთ, გამოგზავნოთ თქვენი CV სურათით მისამართზე: &lt;a href='mailto:info@xtreme.ge?subject='&gt;info@xtreme.ge&lt;/a&gt;</t>
  </si>
  <si>
    <t>C#/.NET პროგრამისტი, უმცროსი C#/.NET პროგრამისტი</t>
  </si>
  <si>
    <t>იუსტიციის სამინისტროს სამოქალაქო რეესტრის სააგენტო ღია, გამჭვირვალე, თანამედროვე სტრუქტურაა, რომელიც ხალხს სწრაფ, გამარტივებულ და მომხმარებელზე ორიენტირებულ სერვისებს სთავაზობს. თავის მხრივ, ეს სერვისები მჭიდროდაა დაკავშირებული ტექნოლოგიების განვითარებასთან. თანამედროვე ტექნოლოგიები ყოველდღე ქმნის სულ ახალ-ახალი სერვისების შეთავაზების შესაძლებლობებს. შესაბამისად, ახალი პროექტების რეალიზაციაში IT განვითარების აქტივობები სულ უფრო და უფრო მეტ როლს იძენს.  სამოქალაქო რეესტრის სააგენტო, როგორც სახელმწიფო სერვისების განვითარების დარგში ლიდერი, არ შემოიფარგლება მხოლოდ მის კომპეტენციაში არსებული სერვისების განვითარებით. იგი მოიაზრება, როგორც ზოგადად სახელმწიფო სერვისების განვითარების კოორდინატორი და შესაბამისად, მრავალი სერვისების იმპლემენტაციასა და განვითარებაში ღებულობს მონაწილეობას ქვეყნის მასშტაბით.  სამოქალაქო რეესტრის სააგენტო დაკომპლექტებულია პროფესიონალი კადრებით. სააგენტო მუშაობს სტრატეგიული დაგეგმვის პრინციპით. სამსახურის მიზანია, მისი გრძელვადიანი განვითარების პერიოდში სააგენტოს  მომსახურებები იყოს კიდევ უფრო მოქნილი და კომფორტული, ხოლო სახელმწიფო სერვისები უფრო ხარისხიანი, ოპერატიული და მომხიბვლელი მომხმარებელთათვის.  აღნიშნული მიზნის მისაღწევად მიღებულ იქნა გადაწყვეტილება სააგენტოს პროგრამული უზრუნველყოფის განვითარების ჯგუფის გაზრდისა. მოცემული მომენტისათვის სააგენტო დაინტერესებულია ოთხი C#/.NET პროგრამისტის, უმცროსი C#/.NET პროგრამისტის (ზუსტი პოზიციონირება გადაწყდება შემოსული ვაკანსიების მიხედვით) დაქირავებით მრავალწლიანი თანამშრომლობის პერსპექტივით.  როგორც მრავალი IT პროექტის რეალიზაციის პროცესში ჩართული, მომავალი თანამშრომლების ჯამური წლიური ანაზღაურება არ იქნება შემოფარგლული საშტატო სახელფასო განაკვეთით და პირდაპირ დამოკიდებულებაში იქნება თანამშრომელთა მონაწილეობის ხარისხზე სხვადასხვა პროექტებში. გარდა სტანდარტული ბენეფიტებისა, როგორიცაა გარანტირებული მაღალი სახელფასო განაკვეთი, ჯანმრთელობის დაზღვევის პაკეტი, ტრენინგებსა და კონფერენციებზე დასწრების შესაძლებლობა (მათ შორის საზღვარგარეთ), სააგენტო ინდივიდუალურად განიხილავს თითოეული თანამშრომლის მონდომებასა და პროექტების განხორციელებაში მათ წვლილს და გადაწყვეტს დამატებითი სტიმულირების საშუალებების გამოყენებას ინდივიდუალურად.  უმცროსი პროგრამისტი პასუხისმგებელია უზრუნველყოს პროგრამირების, პროგრამული კოდის განახლებების, დიაგნოსტიკისა და უზრუნველყოფის სამუშაოების შესრულება დასახული ამოცანების ფარგლებში.  ძირითადი პასუხისმგებლობები:  **წერს აპლიკაციას, რომელიც უზრუნველყოფს დამკვეთის წინაშე მდგარი პრობლემის თუ საკითხის ლოგიკურ და მათემატიკურ გადაწყვეტას **აიდენტიფიცირებს, ადიაგნოსტიკებს და გადაწყვეტს დამუშავებულ პროგრამულ მოდულებში აღმოჩენილ დეფექტებს **შემუშავების ჯგუფის ფარგლებში მუშაობს სისტემების დიზაინის, რეალიზაციისა და დოკუმენტირების ამოცანების უზრუნველსაყოფად **პასუხისმგებელია სამუშაო ვადებისა და დაკისრებული ამოცანების სრულად შესრულებაზე  მოთხოვნები:  **ბაკალავრის ხარისხი კომპიუტერულ მეცნიერებებში ან მომიჯნავე სპეციალობაში. პროგრამირებაში მინიმუმ 1 წლის გამოცდილება .NET ტექნოლოგიების გამოყენებით **ობიექტზე ორიენტირებული პროგრამირების ღრმა ცოდნა **კარგი პროგრამირების უნარ–ჩვევები Microsoft-ის გარემოში, კერძოდ, C#, SQL Server (ენის კონსტრუქციების, კლასების ძირითადი ბიბლიოთეკის)  და მისი დემონსტრირების უნარი **Microsoft Visual Studio ინტეგრირებული დეველოპმენტის გარემოში მუშაობის გამოცდილება, მათ შორის ჯგუფური პროექტების მართვის ინსტრუმენტების **პრაქტიკული ცოდნა მონაცემთა ბაზისა და აპლიკაციების დიზაინში, დოკუმენტირებაში **რელაციურ მონაცემთა ბაზების მართვის რომელიმე სისტემასთან (MySQL, MS SQL, Oracle, სხვა) მუშაობის საბაზისო გამოცდილება **SQL ენის ძირითადი ბრძანებების ცოდნა **HTML-ისა და CSS-ის საბაზისო ცოდნა **Javascript-ის საბაზისო ცოდნა **სხარტი, ანალიტიკური აზროვნება **პასუხისმგებლობა და გუნდური მუშაობის უნარი **ინგლისური ენის ცოდნა, ტექნიკური ლიტერატურის დამუშავებისთვის აუცილებელ დონეზე  უპირატესობად ჩაითვლება:  **Microsoft Share point პლატფორმასთან მუშაობის გამოცდილება **ვებ-პროგრამირების გამოცდილება **XML-სა და მასთან დაკავშირებული საკითხების (XML Schema, XPath, XSLT) ცოდნა და .NET-ში მათთან მუშაობის გამოცდილება **ინგლისური ენის ცოდნა საკომუნიკაციო დონეზე **Microsoft Team Foundation Server-თან მუშაობის გამოცდილება  განაცხადების მიღება წარმოებს 2012 წლის 26 ივნისიდან 2012 წლის 10 ივლისის ჩათვლით შემდეგ ელექტრონულ ფოსტაზე: &lt;a href='mailto:hr@cra.gov.ge?subject=C#/.NET Programmer, Junior Programmer'&gt;hr@cra.gov.ge&lt;/a&gt; და გთხოვთ, სათაურის ველში (Subject line)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ტელ: 2357972</t>
  </si>
  <si>
    <t>უფროსი C#/.NET პროგრამისტი</t>
  </si>
  <si>
    <t>იუსტიციის სამინისტროს  სამოქალაქო რეესტრის სააგენტო ღია, გამჭვირვალე, თანამედროვე სტრუქტურაა, რომელიც ხალხს სწრაფ, გამარტივებულ და მომხმარებელზე ორიენტირებულ სერვისებს სთავაზობს. თავის მხრივ, ეს სერვისები მჭიდროდაა დაკავშირებული ტექნოლოგიების განვითარებასთან. თანამედროვე ტექნოლოგიები ყოველდღე ქმნის სულ ახალ-ახალი სერვისების შეთავაზების შესაძლებლობებს. შესაბამისად, ახალი პროექტების რეალიზაციაში IT განვითარების აქტივობები სულ უფრო და უფრო მეტ როლს იძენს.  სამოქალაქო რეესტრის სააგენტო, როგორც სახელმწიფო სერვისების განვითარების დარგში ლიდერი, არ შემოიფარგლება მხოლოდ მის კომპეტენციაში არსებული სერვისების განვითარებით. იგი მოიაზრება როგორც ზოგადად სახელმწიფო სერვისების განვითარების კოორდინატორი და შესაბამისად, მრავალი სერვისის იმპლემენტაციასა და განვითარებაში ღებულობს მონაწილეობას ქვეყნის მასშტაბით.  სამოქალაქო რეესტრის სააგენტო დაკომპლექტებულია პროფესიონალი კადრებით. სააგენტო მუშაობს სტრატეგიული დაგეგმვის პრინციპით. სამსახურის მიზანია მისი გრძელვადიანი განვითარების პერიოდში სააგენტოს  მომსახურებები იყოს კიდევ უფრო მოქნილი და კომფორტული, ხოლო სახელმწიფო სერვისები უფრო ხარისხიანი, ოპერატიული და მომხიბვლელი მომხმარებელთათვის.  აღნიშნული მიზნის მისაღწევად მიღებულ იქნა გადაწყვეტილება სააგენტოს პროგრამული უზრუნველყოფის განვითარების ჯგუფის გაზრდისა. მოცემული მომენტისათვის სააგენტო დაინტერესებულია  ორი უფროსი C#/.NET პროგრამისტის დაქირავებით მრავალწლიანი თანამშრომლობის პერსპექტივით. განსაკუთრებული ყურადღება მიექცევა საშუალო და მსხვილი პროექტების რეალიზაციაში მონაწილეობის გამოცდილებას. როგორც მრავალი IT პროექტის რეალიზაციის პროცესში ჩართული, მომავალი თანამშრომლების ჯამური წლიური ანაზღაურება არ იქნება შემოფარგლული საშტატო სახელფასო განაკვეთით და პირდაპირ დამოკიდებულებაში იქნება თანამშრომელთა მონაწილეობის ხარისხზე სხვადასხვა პროექტებში. გარდა სტანდარტული ბენეფიტებისა, როგორიცაა გარანტირებული მაღალი სახელფასო განაკვეთი, ჯანმრთელობის დაზღვევის პაკეტი, ტრენინგებსა და კონფერენციებზე დასწრების შესაძლებლობა (მათ შორის საზღვარგარეთ), სააგენტო ინდივიდუალურად განიხილავს თითოეული თანამშრომლის მონდომებასა და პროექტების განხორციელებაში მათ წვლილს და გადაწყვეტს დამატებითი სტიმულირების საშუალებების გამოყენებას ინდივიდუალურად.  უფროსი პროგრამისტი პასუხისმგებელია უზრუნველყოს პროგრამირების, პროგრამული კოდის განახლებების, დიაგნოსტიკისა და უზრუნველყოფის სამუშაოების შესრულება დასახული ამოცანების ფარგლებში.  ძირითადი პასუხისმგებლობები:  **გეგმავს, უკეთებს დიზაინს და ახორციელებს ახალი ფუნქციის იმპლემენტაციას პროგრამული სისტემის რეალიზაციის პროცესში **წერს აპლიკაციას, რომელიც უზრუნველყოფს დამკვეთის წინაშე მდგარი პრობლემის თუ საკითხის ლოგიკურ და მათემატიკურ გადაწყვეტას **აიდენტიფიცირებს, ადიაგნოსტიკებს და გადაწყვეტს დამუშავებულ პროგრამულ მოდულებში აღმოჩენილ დეფექტებს **შემუშავების ჯგუფის ფარგლებში მუშაობს სისტემების დიზაინის, რეალიზაციისა და დოკუმენტირების ამოცანების უზრუნველსაყოფად **პასუხისმგებელია სამუშაო ვადებისა და დაკისრებული ამოცანების სრულად შესრულებაზე  მოთხოვნები:  **ბაკალავრის ხარისხი კომპიუტერულ მეცნიერებებში ან მომიჯნავე სპეციალობაში. პროგრამირებაში მინიმუმ 5 წლის გამოცდილება .NET ტექნოლოგიების გამოყენებით **ობიექტზე ორიენტირებული პროგრამირების ღრმა ცოდნა **კარგი პროგრამირების უნარ-ჩვევები Microsoft-ის გარემოში, კერძოდ, C#, SQL Server (ენის კონსტრუქციების, კლასების ძირითადი ბიბლიოთეკის)  და მისი დემონსტრირების უნარი ** Visual Studio ინტეგრირებული დეველოპმენტის გარემოში მუშაობის გამოცდილება, მათ შორის ჯგუფური პროექტების მართვის ინსტრუმენტების გამოყენებით **WCF-თან და ვებ სერვისებთან მუშაობის გამოცდილება; **მინიმუმ 3 წლიანი მუშაობის გამოცდილება MS SQL Server 2005/2008 **ASP.Net მინიმუმ 3 წლიანი გამოცდილება **სასურველია Javascript Framework (jQuery, ExtJS) ცოდნა **დამოუკიდებლად მუშობის უნარი **სხარტი, ანალიტიკური აზროვნება **პასუხისმგებლობა, კეთილსინდისიერება და კონფიდენციალურობის დაცვა **დროის სწორად მართვა **ინგლისური ენის ცოდნა, ტექნიკური ლიტერატურის დამუშავებისთვის  უპირატესობად ჩაითვლება:  ** Sharepoint პლატფორმასთან მუშაობის გამოცდილება **ვებ-პროგრამირების გამოცდილება **XML-სა და მასთან დაკავშირებული საკითხების (XML Schema, XPath, XSLT) ცოდნა და .NET-ში მათთან მუშაობის გამოცდილება **ინგლისური ენის ცოდნა საკომუნიკაციო დონეზე ** Team Foundation Server-თან მუშაობის გამოცდილება  განაცხადების მიღება წარმოებს 2012 წლის 26 ივნისიდან 2012 წლის 10 ივლისის ჩათვლით შემდეგ ელექტრონულ ფოსტაზე: &lt;a href='mailto:hr@cra.gov.ge?subject=Senior C#/.NET Programmer'&gt;hr@cra.gov.ge&lt;/a&gt; და გთხოვთ, სათაურის ველში (Subject line)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ტელ: 2357972</t>
  </si>
  <si>
    <t>რესტორნების მენეჯმენტ ჯგუფი</t>
  </si>
  <si>
    <t>შპს 'რესტორნების მენეჯმენტ ჯგუფი' (RMG Group) აცხადებს ვაკანსიას მაღალი კლასის მიმტანის თანამდებობაზე რესტორანში 'აკროპოლისი' (ხმელთაშუაზღვისპირეთის სამზარეულო) (&lt;a href='http://www.facebook.com/#!/pages/Acropolis-Mediterranean-Restaurant-in-Batumi/156172234413181' target='_blank'&gt;http://www.facebook.com/#!/pages/Acropolis-Mediterranean-Restaurant-in-Batumi/156172234413181&lt;/a&gt;).  ეს არის A კლასის ევროპული რესტორანი ქ. ბათუმში (მდებარე შერიფ ხიმშიაშვილის გამზირზე). რესტორნის შიდა დარბაზი გათვლილია 70 სტუმარზე, ხოლო ზღვისპირა ტერასა ('როდოს ლაუნჯი') - 300 სტუმარზე. რესტორანი 'აკროპოლისი' ფუნქციონირებს 2010 წლის სექტემბერიდან და მუშაობს მთელი წლის განმავლობაში (და არა მხოლოდ სეზონურად).    სამუშაო ადგილი და სტატუსი: ქ. ბათუმი; სრული განაკვეთი (6 დღე კვირაში).  სამუშაოს დაწყების თარიღი: ორშაბათი, 2011 წლის 21 ნოემბერი.   ხელფასი: ჩვენ გთავაზობთ კარგ ფიქსირებულ ანაზღაურებას და ბონუსურ სისტემას. ხელფასის ოდენობა დამოკიდებული იქნება თქვენს კვალიფიკაციაზე.  გთხოვთ, გაითვალისწინოთ, რომ ამ ვაკანსიაზე თბილისელი კანდიდატებისთვის ჩვენ შესაძლოა განვიხილოთ ქ. ბათუმში თქვენი ბინით უზრუნველყოფის საკითხი. თუმცა ამ ვაკანსიაზე გამარჯვებული კანდიდატი, როგორც წესი, თავად იხდის განთავსების ხარჯებს.   საჭირო უნარ-ჩვევები და კვალიფიკაცია:   ** მუშაობის მნიშვნელოვანი  გამოცდილება მსგავსი ტიპის  მაღალი კლასის რესტორნებში; ** ქართულის, ინგლისურისა  და რუსულის კარგი  ცოდნა; ** სასიამოვნო  გარეგნობა და დადებითი  პიროვნული თვისებები (ასაკი: 20-35 წ.); ** სტუმრებთან  ურთიერთობის გამოცდილება; ** უმაღლესი განათლება  სასურველია; ** უნდა იყოთ  ყოველთვის ენერგიული, მომხიბვლელი,  პუნქტუალური, კომუნიკაბელური; კლიენტებთან უნდა შეგეძლოთ  მაღალი დონის ინტელექტუალური  დიალოგის დამყარება.  თუკი თქვენ  გრძნობთ, რომ აკმაყოფილებთ ყველა ამ კრიტერიუმს, გთხოვთ,  გამოგვიგზავნოთ თქვენი CV (ან რეზიუმე) წერილთან და ბოლო პერიოდში გადაღებულ ფოტოსურათთან ერთად ელ.ფოსტაზე: &lt;a href='mailto:info@rmg.ge?subject=Waiter/Waitress'&gt;info@rmg.ge&lt;/a&gt; არაუგვიანეს 2011 წლის 15 ნოემბრისა (სამშაბათი). გთხოვთ, ელ.ფოსტის სათაურში მიუთითოთ ის ვაკანსია, რომელზეც შემოგაქვთ განაცხადი.   მხოლოდ წარმატებულ კანდიდატებს მოვიწვევთ  გასაუბრებაზე საბოლოო გადაწყვეტილების მისაღებად.  გთხოვთ, ნუ დაგვიკავშირდებით ტელეფონით.</t>
  </si>
  <si>
    <t>1.   კაზინო 'გრანდ საქართველო' სამუშაოდ იწვევს მომხიბვლელ, 18-დან 27 წლამდე ასაკის გოგონებს, მიმტანის თანამდებობაზე.  ძირითადი მოთხოვნები:   ** მსგავს სფეროში მინიმუმ 6 თვიანი გამოცდილება,  ** რუსული ენის ცოდნა,  ** პასუხისმგებლობის მაღალი გრძნობა,  ** დაძაბულ რეჟიმში მუშაობის უნარი.  იმ შემთხვევაში, თუ კანდიდატი წაყენებულ მოთხოვნებს ვერ დააკმაყოფილებს, მას ამის შესახებ ეცნობება პირველივე გასაუბრებისას.  2.   კაზინო 'გრანდ საქართველო' სამუშაოდ იწვევს მომხიბვლელ, კომუნიკაბელურ, 18-დან 30 წლამდე ასაკის გოგონებს, მიმღების თანამდებობაზე.   ძირითადი მოთხოვნები:   ** რუსული, ინგლისური ენის ცოდნა,  ** პასუხისმგებლობის მაღალი გრძნობა,  ** დაძაბულ რეჟიმში მუშაობის უნარი.  იმ შემთხვევაში, თუ კანდიდატი წაყენებულ მოთხოვნებს ვერ დააკმაყოფილებს, მას ამის შესახებ ეცნობება პირველივე გასაუბრებისას.  მისამართი: თბილისი, მელიქიშვილის ქუჩა 12 ტელეფონი: 234545, 234646  მობილური: 874 536536       </t>
  </si>
  <si>
    <t>გაყიდვების კონსულტანტი, მოლარე ოპერატორი</t>
  </si>
  <si>
    <t>მაღაზიათა ქსელი ' Xtreme' აცხადებს შემდეგ ვაკანსიებს.  თანამდებობის დასახელება: კონსულტანტი, მოლარე ოპერატორი. სამუშაო ადგილი: თბილისი, დიღმის მასივი, ბელიაშვილის 3. სამუშაოს ტიპი: სრული განაკვეთი პრიორიტეტული მიმართულება: სპორტული ინვენტარით  საცალო და საბითუმო ვაჭრობა.  ფუნქცია-მოვალეობები:  ** კლიენტის მოზიდვა; ** პროდუქციის გაყიდვა; ** კლიენტების მომსახურება.  მოთხოვნები:  ** მომხიბვლელი გარეგნობა; ** ასაკი: 20-30 წელი; ** სქესი: გოგონები; ** უმაღლესი განათლება; ** ენების ცოდნა: ინგლისური, რუსული; ** არჩეულ პოზიციაზე მუშაობის გამოცდილება.  პიროვნული თვისებები:  ** კომუნიკაბელური; ** მოტივირებული; ** მაღალი პასუხისმგებლობის გრძნობისა და გუნდური მუშაობის უნარის მქონე; ** სტრესულ გარემოში მუშაობის უნარი.  თუ თქვენი მონაცემები აკმაყოფილებს ჩამოთვლილ მოთხოვნებს, გთხოვთ, გამოგზავნოთ თქვენი CV სურათით მისამართზე: &lt;a href='mailto:xtreme@gol.ge?subject=Sales Consultant, Cashier Operator'&gt;xtreme@gol.ge&lt;/a&gt;</t>
  </si>
  <si>
    <t>ოფისის მენეჯმენტის, საოფისე პროგრამების კურსი</t>
  </si>
  <si>
    <t>ევროპული ცენტრი</t>
  </si>
  <si>
    <t>თბილისი, ქუთაისი </t>
  </si>
  <si>
    <t>სიახლე 'ევროპული ცენტრისგან'!  ქ.ქუთაისში  'ევროპული ცენტრი'  აცხადებას  მსურველთა მიღებას  ოფისის მენეჯმენტის და საოფისე პროგრამების შემსწავლელ   ინტეგრირებულ  კურსებზე.  ოფისის მენეჯერი ორგანიზაციის სახეს წარმოადგენს და ბიზნესის იმიჯი და კლიენტთა კეთილგანწყობა  ხშირად მის პროფესიონალიზმზე, პიროვნულ მომხიბვლელობასა  და თვისებებზეა დამოკიდებული. 'ევროპული ცენტრი' კი გთავაზობთ კურსს, რომელიც მოგცემთ საშუალებას აიმაღლოთ  კვალიფიკაცია და  გაზარდოთ დასაქმების  შანსი.   კურსის განმავლობაში შეისწავლება:  ** ოფისის მართვა და მენეჯერის  საქმიანობა; ** დაგეგმვა და გადაწყვეტილებების  მიღება; **  მენეჯმენტი და კომუნიკაციები; ** რას ნიშნავს იყო 'კარგი მენეჯერი'? ** იმიჯი და მოტივაცია; ** დროის  და  რისკ მენეჯმენტი; **  საოფისე პროგრამები (Microsoft Office Word , Excel , Power Point, Internet); ** ინვოისების შევსება ; ** სააღრიცხვო დოკუმენტების შექმნა და  გამოყენება  და სხვ.   კურსს უძღვებიან   მოწვეული  წარმატებული პრაქტიკოსი ტრენერები კურსის ხანგრძლივობა: 2 თვე გრაფიკი: კვირაში  2 დღე 2 საათი სრული კურსის  ღირებულება:  300 ლარი გადახდა შესაძლებელია ეტაპობრივად  კურსის განმავლობაში ჩატარდება  შუალედური და შემაჯამებელი ტესტირება. კურსის ბოლოს გაიცემა  ევროპული სტანდარტების  შესაბამისი ორენოვანი სერტიფიკატი. 'ევროპული ცენტრი' წარმატებულ კურსდამთავრებულებს გაუწევს რეკომენდაციას.   მიმდინარეობს მსურველთა  რეგისტრაცია.   დაგვიკავშირდით:  ქ. ქუთაისი, წერეთლის  ქ. 13 (ქუთაისის უნივერსიტეტის  პირველი სართული)  ტელ: (+995 431) 236060; 598 802227  ქ. თბილისი, კოსტავას 67   ტელ:   (+995 32) 2 238234, 2 147270, 2 332419,   599 334700   ელ-ფოსტა: &lt;a href='mailto:pdceuropean1@yahoo.com?subject='&gt;pdceuropean1@yahoo.com&lt;/a&gt; მეტი ინფორმაციისთვის  ესტუმრეთ ვებ-გვერდს: &lt;a href='http://www.pdcgeo.ge' target='_blank'&gt;http://www.pdcgeo.ge&lt;/a&gt;   სიახლეები იხილეთ: &lt;a href='http://www.facebook.com/EuropeanCenterKutaisi' target='_blank'&gt;http://www.facebook.com/EuropeanCenterKutaisi&lt;/a&gt;</t>
  </si>
  <si>
    <t>შპს 'ბერტა' აცხადებს კასტინგს პრომო   გოგონებისთვის, რომლებიც მონაწილეობას მიიღებენ  შპს 'ბერტას' მიერ მოწყობილ აქციებში.      კასტინგის ჩატარების ადგილი: მცხეთა, წეროვანი.   ძირითადი  მოთხოვნები:  ** მონაწილეთა  ასაკი:   16-დან 25 წლამდე; ** მომხიბვლელი გარეგნობა; ** სასურველია გამოცდილების ქონა პრომო აქციებში; ** სასურველია ინგლისური  ენის ცოდნა.  ძირითადი ფაქტორები წარმატებისთვის:  ** დისციპლინის მაღალი დონე; ** პროფესიონალიზმის მაღალი დონე; ** კვალიფიკაციის განვითარების შესაძლებლობა.  აპლიკანტი უნდა ხასიათდებოდეს შემდეგი თვისებებით:  ** დატვირთული გრაფიკის ქვეშ მუშაობის უნარი; ** ანალიტიკური აზროვნების უნარი; ** პუნქტუალური; ** კომუნიკაბელური; ** ენერგიული; ** მიზანზე ორიენტირებული.  გამარჯვებულთან გაფორმდება ხელშეკრულება.   კანდიდატებმა  უნდა წარმოადგინონ სტუდიური ფოტოები ელექტრონული ფორმით, საკონტაქტო მისამართის მითითებით, შემდეგ მისამართზე: &lt;a href='mailto:berta@berta.ge?subject=Promo Girl'&gt;berta@berta.ge&lt;/a&gt; 2011 წლის 4 ივნისის ჩათვლით. არასრული ფორმით მიღებული განცხადება არ განიხილება. გთხოვთ, ველში მიუთითოთ ვაკანსიის დასახელება. </t>
  </si>
  <si>
    <t>რეფაბლიკ დუპონტ</t>
  </si>
  <si>
    <t>მაღაზია 'რეპაბლიკ დუპონტ' აცხადებს ვაკანსიას გამყიდველ-კონსულტანტის პოზიციაზე.  სამუშაო ადგილი: თბილისი, აბაშიძის ქუჩა 14.  სავალდებულო კვალიფიკაცია და უნარები:   ** სასურველია შესაბამის პოზიციაზე მუშაობის გამოცდილება;  ** ინგლისური და რუსული ენების ცოდნა მომხმარებლებთან კომუნიკაციის გამართვის დონეზე;  ** გამართულად მეტყველების უნარი;  ** თავაზიანობა, მომხიბვლელობა ** პასუხისმგებლობის მაღალი გრძნობა;  ** ორგანიზებულობა;  ** ენერგიულობა;  ** სანდოობა.    დაინტერესებულმა კანდიდატებმა გამოაგზავნეთ  CV სურათით მისამართზე: &lt;a href='mailto:odidimitriadi@yahoo.com?subject=Sales Consultant'&gt;odidimitriadi@yahoo.com&lt;/a&gt;</t>
  </si>
  <si>
    <t>სასერთიფიკაციო კურსები Adobe Photoshop CS6 და Photoshop CC-ში</t>
  </si>
  <si>
    <t>საერთაშორისო საზოგადოებრივი კოლეჯი</t>
  </si>
  <si>
    <t>'Adobe'-ის ოფიციალური  წარმომადგენლობა საქართველოში გთავაზობთ  Adobe Photoshop CS6-ის Photoshop CC საერთაშორისო ავტორიზებულ კურსებს.   აღნიშნული პროგრამა ორიენტირებულია სხვადასხვა პროფესიის მსურველებისთვის, მათ შორის კერძო და  საჯარო დაწესებულებათა პერსონალის გადამზადებისა და კვალიფიკაციის ამაღლებისთვის. გაიცემა შესაბამისობის დამადასტურებელი საერთაშორისო Adobe სერთიფიკატი.   სასწავლო კურსის წარმატებით გავლის შედეგად მსმენელი დაეუფლება:   ** რასტრული, (Adobe Photoshop CS6) გრაფიკული პროგრამის მუშაობის პრინციპებს:  ობიექტების შექმნა და დამუშავება, ტექსტთან მუშაობა და მისი სტილიზაციის მეთოდები;  ** გამოსახულების დამუშავების პრინციპებს: აღდგენა,  კორექცია, დეფექტები და ცდომილებების მოშორება, კონტრასტების და ტონირების რედაქტირება;  ** გრაფიკული რედაქტორის ძირითად ელემენტებს: შრეები, არხები, ნიღბები და  ფილტრების დანიშნულება და მათი  მუშაობის პრინციპები.  Photoshop-ში 3D ობიექტების  ტექსტურირება, განათება-რენდერი, ინტერიერი, ექსტერიერი  და ვიდეო ანიმაცია.   ავტორიზებული ტრენინგ ცენტრის უპირატესობები:      1. თქვენ გაეცნობით ბოლო ინოვაციებს ამ დარგში, მიიღებთ ყველა კითხვაზე ამომწურავ პასუხს. 2. ცენტრში ფუნქციონირებს ბიბლიოთეკა, სადაც თქვენ შეგიძლიათ ლექციების გარდა დამატებით იმეცადინოთ და უყუროთ ვიდეო გაკვეთილებს, რომელიც არის სერთიფიცირებული ექსპერტის მიერ ახსნილი  (თავისი სამუშაო მასალით).  3. ცენტრი მოგამზადებთ Adobe-ის  საერთაშორისო სერთიფიცირებაზე (გამოცდები მიმდინარეობს მხოლოდ ინგლისურად); გადმოგეცემათ სერთიფიკატი  Adobe Certified Expert (ACE), რომელსაც მსოფლიო აღიარებს.    სერთიფიცირებით მიღებული სარგებელი:  ** იყავით უფრო წარმატებული თქვენს კარიერაში: Adobe-სგან მიღებული ექსპერტული უნარ-ჩვევები დაგეხმარებათ, გამოავლინოთ თქვენი პროფესიული შესაძლებლობები მაღალ დონეზე, რათა გადალახოთ რთული პროფესიული გამოწვევები. ** გახდე Adobe-ის სერთიფიცირებული ექსპერტი, გაძლევთ საშუალებას, უზრუნველყოთ Adobe-ის წამყვანი პროდუქტების მიწოდება მომხმარებელთათვის, დასაქმებულთა და თანამშრომლებისათვის. Adobe-ის სერთიფიცირება თქვენ გამოგარჩევთ თქვენი კონკურენტებისაგან და შესძენს დამატებით მომხიბვლელობას თქვენს რეზიუმეს. ** გახდებით რა სერთიფიცირებული ექსპერტი, თქვენ უერთდებით Adobe-ის თანამეგობრობას, სადაც შესაძლებლობა გეძლევათ, შექმნათ პირადი ელექტრონული საიდენტიფიკაციო გვერდი და გაერთიანდეთ სხვა Adobe-ის სერთიფიცირებულ ექსპერტთა კავშირში.  Adobe Photoshop CS6 ორთვიანი კურსი:  ** ორი თვე, კვირაში ორჯერ, დღეში 2 საათი ** კურსის საფასური (ერთი თვე):  აქცია - 250 ლარის ნაცვლად 150 ლარი!   Adobe Photoshop CC-ის სერთიფიცირებული ექსპერტის მოსამზადებელი ორთვიანი კურსი:  ** ერთი თვე, კვირაში ორჯერ, დღეში 2 საათი ** კურსის საფასური (ერთი თვე): აქცია - 250 ლარის ნაცვლად 200 ლარი!  კურსს უძღვება Adobe Photoshop CS6-ის და Photoshop CC-ის  სერთიფიცირებული ექსპერტი. დღეები და საათები: მსმენელის სურვილისამებრ, შეთანხმებით.  საკონტაქტო ინფორმაცია:  ქსნის ქ. 35, თბილისი, 0141  ტელ : (+995) 322 553333 </t>
  </si>
  <si>
    <t>კონსულტანტი, გაყიდვების მენეჯერი</t>
  </si>
  <si>
    <t>X-Treme</t>
  </si>
  <si>
    <t>მაღაზიათა ქსელი 'X-Treme' აცხადებს ვაკანსიას  კონსულტანტის,  გაყიდვების მენეჯერის პოზიციებზე.  სამუშაო ადგილი: თბილისი, დიღმის მასივი, ბელიაშვილის 3. სამუშაოს ტიპი: სრული განაკვეთი. პრიორიტეტული მიმართულება: სპორტული ინვენტარით  საცალო და საბითუმო ვაჭრობა.  ფუნქცია-მოვალეობები:  ** კლიენტის მოზიდვა; ** პროდუქციის გაყიდვა; ** კლიენტების მომსახურება.  მოთხოვნები:  ** მომხიბვლელი გარეგნობა; სპორტული აღნაგობა. ** ასაკი: 18-30 წელი; ** სქესი: ნებისმიერი; ** ენების ცოდნა: ინგლისური კარგად, რუსული; ** არჩეულ პოზიციაზე სასურველია მუშაობის გამოცდილება.  პიროვნული თვისებები:  ** კომუნიკაბელური; ** მოტივირებული; ** მაღალი პასუხისმგებლობის გრძნობისა და გუნდური მუშაობის უნარის მქონე.  თუ თქვენი მონაცემები აკმაყოფილებს ჩამოთვლილ მოთხოვნებს, გთხოვთ, გამოგზავნოთ თქვენი CV ფოტოსურათით,  მისამართზე: &lt;a href='mailto:info@xtreme.ge'&gt;info@xtreme.ge&lt;/a&gt;</t>
  </si>
  <si>
    <t>ვიწვევთ კაზინო 'გრანდ საქართველოში' მომხიბვლელ, 18-დან 30 წლამდე ასაკის გოგონებს, მიმტანის თანამდებობაზე.  ძირითადი მოთხოვნები: მსგავს სფეროში მინიმუმ 6 თვიანი გამოცდილება; რუსული ენის ცოდნა; პასუხისმგებლობის მაღალი გრძნობა; დაძაბულ რეჟიმში მუშაობის უნარი.  იმ შემთხვევაში, თუ კანდიდატი წაყენებულ მოთხოვნებს ვერ დააკმაყოფილებს, მას ამის შესახებ ეცნობება პირველივე გასაუბრებისას.  მისამართი: თბილისი, მელიქიშვილის ქუჩა 12 ტელეფონი: 234545, 234646  მობილური: 874 536536</t>
  </si>
  <si>
    <t>რესეფშენი</t>
  </si>
  <si>
    <t>ვიწვევთ კაზინო 'გრანდ საქართველოში' მომხიბვლელ, კომუნიკაბელურ, 18-დან 30 წლამდე ასაკის გოგონებს, რესეფშენის თანამდებობაზე.  ძირითადი მოთხოვნები: მსგავს სფეროში მინიმუმ 6 თვიანი გამოცდილება; რუსული ენის ცოდნა; სასურველია ინგლისურის ცოდნა; კომპიუტერული პროგრამების ცოდნა; პასუხისმგებლობის მაღალი გრძნობა; დაძაბულ რეჟიმში მუშაობის უნარი; კრიტიკულ სიტუაციებში გადაწყვეტილების  მიღების უნარი.  იმ შემთხვევაში თუ კანდიდატი წაყენებულ მოთხოვნებს ვერ დააკმაყოფილებს, მას ამის შესახებ ეცნობება პირველივე გასაუბრებისას.  მისამართი: თბილისი, მელიქიშვილის ქუჩა 12 ტელეფონი: 234545, 234646  მობილური: 874 536536</t>
  </si>
  <si>
    <t>ბუღალტერი/MIS ოპერატორი</t>
  </si>
  <si>
    <t>კრედო</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</si>
  <si>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ვაკანსიებს ბუღალტრის და MIS ოპერატორის თანამდებობაზე   წალენჯიხის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27 აგვისტო.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</si>
  <si>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ადგილი:ხელვაჩაური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12 სექტემბერი.  შენიშვნა: მხოლოდ შერჩეულ კანდიდატებს დაენიშნებათ გასაუბრება. </t>
  </si>
  <si>
    <t>სს მიკროსაფინანსო ორგანიზაცია 'კრისტალი' აცხადებს ვაკანსიას საინფორმაციო ოფიცრის თანამდებობაზე სამტრედიის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Samtredia'&gt;vacancy@crystal.ge&lt;/a&gt; 2014 წლის 29 აგვისტოს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</si>
  <si>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ტენდერი სამონტაჟო-სარემონტო სამუშაოებზე</t>
  </si>
  <si>
    <t>სს 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43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ფრანქფურტი,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სს  'პროკრედიტ ბანკი' აცხადებს  ტენდერს შემდეგ სამუშაოებზე:  ბანკომატების დემონტაჟი/მონტაჟი, კარფანჯრების და  საკეტი მექანიზმების  შეცვლა-რემონტი, ახალი კარფანჯრებისა და ვიტრაჟების დამზადება და მონტაჟი.  თანდართულ ფაილებში შეგიძლიათ იხილოთ:  ** სპეციფიკაცია; ** სააპლიკაციო ფორმა.  დაინტერესებულმა პირებმა დალუქულ კონვერტში უნდა წარადგინონ:  ** ფასები თანდართული სპეციფიკაციის  მიხედვით  ** საგარანტიო პირობები  ** ანგარიშსწორების პირობები  ** სპეციფიკაციის  ცხრილის ელექტრონული ვერსია (CD დისკზე) ** ამონაწერი სამეწარმეო რეესტრიდან; ** შევსებული და ხელმოწერილი სააპლიკაციო ფორმა (იხ.თანდართულ ფაილში).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(ფინანსური კონტროლის ქვეგანყოფილება); ** წარწერა: 'კონფიდენციალურია'; ** გთხოვთ, მოაწერეთ ხელი და დასვით თქვენი კომპანიის ბეჭედი კონვერტის დალუქვის ადგილზე.  სატენდერო წინადადება მოგვაწოდეთ შემდეგ მისამართზე: ალ. ყაზბეგის 21, თბილისი. შემოთავაზების შემოტანის ბოლო ვადაა 05 სექტემბერი,  2014 წ. (18:00  საათამდე)  ფასები უნდა შეიცავდეს ყველა შესაძლო გადასახადს (დღგ და ა.შ.)  ტენდერში გამარჯვებული კომპანიისთვის ხელშეკრულების  ვადა განისაზღვრება  2 წლით.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ტექნიკურ  საკითხებთან დაკავშირებით, გთხოვთ, მიმართოთ:  მალხაზ ტყემალაძე, ინჟინერი ს.ს. 'პროკრედიტ ბანკი'  სათაო ოფისი, ალ. ყაზბეგის 21 ტელ.: (+995 32) 2202222 (1593) ელფოსტა:  &lt;a href='mailto:m.tkemaladze@procreditbank.ge?subject='&gt;m.tkemaladze@procreditbank.ge&lt;/a&gt;   ორგანიზაციულ საკითხებთან დაკავშირებით, გთხოვთ, მიმართოთ:  რუბენ კაზაროვი შესყიდვების ქვეგანყოფილება ს.ს. 'პროკრედიტ ბანკი',  სათაო ოფისი, ალ. ყაზბეგის 21 ტელ.: (+995 32) 2202222 (1571)  ელფოსტა: &lt;a href='mailto:tenders@procreditbank.ge?subject='&gt;tenders@procreditbank.ge&lt;/a&gt;</t>
  </si>
  <si>
    <t>კომპანია 'Sound Design Studio', თანამედროვე პროფესიონალური აუდიო, ვიზუალური და გასართობი პროდუქციის დისტრიბუტორი და სისტემური ინტეგრატორი, აცხადებს ვაკანსიას გაყიდვების აგენტის პოზიციაზე.  ძირითადი მოვალეობები:  ** პოტენციური კლიენტების მოძიება; ** არსებულ კლიენტებთან მუდმივი კონტაქტი ** მომხმარებელთა ბაზის შექმნა ** კლიენტებთან ურთიერთობის დამყარება, შეხვედრების დაგეგმვა/ორგანიზება, მოლაპარაკებების წარმოება;  ** გაყიდვების ზრდაზე ორიენტირებულობა ** გაყიდვების მენეჯერებთან და ზოგადად დისტრიბუციასთან სინქრონში მუშაობა ** მომხმარებლის მოთხოვნის ანალიზი და მისთვის პროდუქციის შესახებ ინფორმაციის მიწოდება; ** პროდუქტების გაყიდვების ზრდის ხელშეწყობა;  ** პროდუქციის მახასიათებლების შესწავლა/ცოდნა ** ყოველთვიური ანგარიშის გაკეთება და დირექტორთან წარდგენა.  ძირითადი მოთხოვნები:  ** კომუნიკაბელური, ზეპირი და წერილობითი კომუნიკაციის კარგი უნარით ** მიზანდასახული ** კრეატიული და ინოვაციური ** პუნქტუალური და ოპერატიული ** სწორი და გამართული მეტყველების უნარი ** დამოუკიდებლად მუშაობის უნარი ** ლოგიკური და ანალიტიკური აზროვნება ** სტრესულ სიტუაციაში მუშაობის უნარი ** ინგლისური ენის ცოდნა ** კომპიუტერული პროგრამების: Excel, Word, PowerPoint  ** გამოცდილება CRM სისტემებთან არის პლუსი.  საკვალიფიკაციო მოთხოვნები:  ** ენების ცოდნა: ინგლისური, რუსული (ჩაითვლება უპირატესობად) ** აქცენტი კეთდება სტაბილურ თანამშრომლებზე ** ბაკალავრის ხარისხი ** აღნიშნულ ვაკანსიაზე განიხილებიან მარტო 22-დან 40 წლამდე ასაკის კანდიდატები. ** მინიმუმ 1 წლიანი სამუშაო გამოცდილება გაყიდვების სფეროში.  დაინტერესებულ პირებს გთხოვთ, გადმოაგზავნოთ თქვენი CV ფოტოსურათით ელექტრონულ მისამართზე: &lt;a href='mailto:info@sds.ge?subject=Sales Agent'&gt;info@sds.ge&lt;/a&gt; და საგანში (subject) მიუთითოთ პოზიციის სახელწოდება. წინააღმდეგ შემთხვევაში, განაცხადი არ განიხილება.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</si>
  <si>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ადგილი:გორი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20 სექტემბერი.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</si>
  <si>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სესხის ადმინისტრატორი, ოფისის ადმინისტრატორი, სერვისის ადმინისტრატორი სამუშაო ადგილი:  წალენჯიხა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მენეჯმენტში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დაკვალიანება და ყურადღების მიქცევა ყველა არსებული თუ პოტენციური კლიენტებისათვის;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 მომხმარებელთა რიგითობის დაცვა ფილიალის მიმღებში.  დამატებითი მოვალეობები: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კლიენტების სააპლიკაციო ფორმების შეყვანა კრედოს მონაცემთა ბაზაში  (კრედოს პროცედურებისამებრ);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ოფისის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ანაზღაურება: პრაქტიკანტი ყოველთვიურად მიიღებს 100 ლარს საქმესთან დაკავშირებული ძირითადი ხარჯების დასაფარავად.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5 სექტემბერი.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</si>
  <si>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განვითარებისა და პიროვნული ზრდის საშუალებას.  'კრედო' აცხადებს ვაკანსიას მოლარის პოზიციაზე.   სამუშაო ადგილი: თელავი, გორი, მარნეული, ქუთაისი, ბათუმი.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ნაღდი ფულის (ეროვნული და უცხოური ვალუტა) მიღება ფიზიკური და იურიდიული პირებისაგან; ** ნაღდი ფულის (ეროვნული და უცხოური ვალუტა) გაცემა ფიზიკურ და იურიდიულ პირებზე; ** ფულადი გადარიცხვების მიღება; ** ფულადი გასავლების/შენატანების პროგრამულად ავტორიზაცია; ** საინკასაციო თანხების ზუსტი აღრიცხვა; ** ფულადი ნიშნების ჯეროვნად შემოწმება/გადათვლა/დახარისხება და სისრულეში მოყვანა სებ-ის 'ნაღდ ფულსა და სხვა ფასეულობასთან დაკავშირებული წესებისა' და მისო 'კრედო'-ს სალაროს შიდა პროცედურის გათვალისწინებით; ** ყოველი დღის ბოლოს სალაროში რიცხული ნაღდი ფულის გადათვლა და შედარება პროგრამულ მაჩვენებელთან.   აუცილებელი მოთხოვნები:  ** მინიმუმ 3 წლიანი საბანკო გამოცდილება მოლარე-ოპერატორის პოზიციაზე; ** ბაკალავრის ხარისხი ფინანსების განხრით ან სხვა მსგავს სფეროში; ** სასურველია ინგლისური და რუსული ენების ცოდნა; ** აუცილებელია საოფისე პროგრამების ცოდნა; ** კომუნიკაბელურობა, კლიენტების თავაზიანად მომსახურება; ** გუნდში მუშაობის უნარი; ** საქმისადმი პატიოსანი დამოკიდებულება და პროფესიული ეთიკა; ** დამოუკიდებლად მუშაობის უნარი.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2014 წლის 9 სექტემბერი.   მხოლოდ შერჩეულ კანდიდატებს დაენიშნებათ გასაუბრება. </t>
  </si>
  <si>
    <t>კომპიუტერული პროგრამების კურსი</t>
  </si>
  <si>
    <t>ევროპის აკადემიური ცენტრი</t>
  </si>
  <si>
    <t>ქ.თბილისში, ქუთაისსა და ბათუმში  'ევროპული ცენტრი'  იწყებს მსურველთა რეგისტრაციას სხვადასხვა კომპიუტერული პროგრამების შემსწავლელ პრაქტიკულ კურსებზე.   მინიმალური თეორია და მეტი პრაქტიკა! აირჩიე ყველაზე პრესტიჟული, სტაბილური და გამოცდილი ტრენინგ-ცენტრი საქართველოში!  საოფისე პროგრამების ინტენსიური კურსი:  სწავლების ხანგრძლივობა: 4 კვირა, 10 გაკვეთილი.  სწავლები საფასური: ჯგუფში 100 ლარი; ინდივიდუალურად 200 ლარი.  გაძლიერებული საოფისე პროგრამების  სასწავლო კურსი:  სწავლების ხანგრძლივობა: 6 კვირა, 18  გაკვეთილი.  სწავლები საფასური: ჯგუფში 180  ლარი; ინდივიდუალურად 270 ლარი.  Photoshop - ვრცელი + Corel:  სწავლების ხანგრძლივობა: 8  კვირა, 32 სთ სწავლების საფასური: 400 ლარი.  Photoshop - ვრცელი + Corel+ Illustrator ან In Design:  სწავლების ხანგრძლივობა: 10  კვირა, 48 სთ სწავლების საფასური: 500 ლარი.  Photoshop - პრაქტიკული ინტენსიური:  სწავლების ხანგრძლივობა: 4  კვირა, 16 სთ სწავლების საფასური: 150 ლარი.  კომპიუტერული ინჟინერია -  IT:  სწავლების ხანგრძლივობა: 8 კვირა, 32 სთ. სწავლების საფასური: ჯგუფში 400 ლარი; ინდივიდუალურად 500 ლარი.  სისტემური ადმინისტრირება და ქსელური ტექნოლოგიები:  სწავლების ხანგრძლივობა: 12 კვირა, 48 სთ. სწავლების საფასური: 750 ლარი.  3DsMAX:  სწავლების ხანგრძლივობა: 8 კვირა, 32 სთ. სწავლების საფასური: 400 ლარი.  AutoCAd:  სწავლების ხანგრძლივობა: 8 კვირა, 32 სთ. სწავლების საფასური: 400 ლარი.  ArchiCad:  სწავლების ხანგრძლივობა: 8 კვირა, 32 სთ. სწავლების საფასური: 400 ლარი.  SQL Server:  სწავლების ხანგრძლივობა: 6 კვირა, 24 სთ. სწავლების საფასური: ჯგუფში 600 ლარი, ინდივიდუალურად 1000 ლარი.  დინამიური ვებ საიტების შექმნა (PHP + mysql):  სწავლების ხანგრძლივობა: 8 კვირა, 32 სთ სწავლების საფასური: 400 ლარი  ვებ-საიტების შექმნა Microsoft .NET  ტექნოლოგიით (ASP.NET ; MS SQL Server)  სწავლების ხანგრძლივობა: 12 კვირა, 48 სთ სწავლების საფასური: 750 ლარი  Oris - საბუღალტრო პროგრამა:  სწავლების ხანგრძლივობა: 4 კვირა, 12 გაკვეთლი. სწავლების საფასური: 150 ლარი.  1C-ბუღალტერია:  სწავლების ხანგრძლივობა: 4 კვირა, 12 გაკვეთილი. სწავლების საფასური: 300 ლარი.  კურსის განმავლობაში ჩატარდება შუალედური და შემაჯამებელი ტესტირება. კურსის ბოლოს გაიცემა ევროპული სტანდარტების შესაბამისი სერთიფიკატი.  ცენტრში ასწავლიან საუკეთესო პრაქტიკოსი ტრენერები დიდი გამოცდილებით. სწავლა დაიწყება 8 სექტემბრიდან მიმდინარეობს რეგისტრაცია რეგისტრაციისვის შეავსეთ განაცხადი: &lt;a href='http://www.pdcgeo.ge/index.php?page=45&amp;lang=geo' target='_blank'&gt;http://www.pdcgeo.ge/index.php?page=45&amp;lang=geo&lt;/a&gt;  დაინტერესებული პირები დაგვიკავშირდით:  ქ. თბილისი, კოსტავას 67  ტელ: (+995 32) 2238234, 2147270, 2332419, 599 334700   ქ. ქუთაისი, წერეთლის ქ. 13 (ქუთაისის უნივერსიტეტის პირველი სართული)  ტელ: (+995 431) 236060, 598 802227   ქ. ბათუმი, ჯავახიშვილის 3ა  ტელ: (+995 422) 293 293, 592700066   ელ-ფოსტა: &lt;a href='mailto:info@pdcgeo.ge?subject='&gt;info@pdcgeo.ge&lt;/a&gt;  მეტი ინფორმაციისთვის ესტუმრეთ ვებ-გვერდს: &lt;a href='http://www.pdcgeo.ge' target='_blank'&gt;http://www.pdcgeo.ge&lt;/a&gt;  სიახლეები იხილეთ: &lt;a href='https://www.facebook.com/www.pdcgeo.ge.Tbilisi' target='_blank'&gt;https://www.facebook.com/www.pdcgeo.ge.Tbilisi&lt;/a&gt; </t>
  </si>
  <si>
    <t>კასპი</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</si>
  <si>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ადგილი:კასპი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 ოქტომბერი.  შენიშვნა: მხოლოდ შერჩეულ კანდიდატებს დაენიშნებათ გასაუბრება. </t>
  </si>
  <si>
    <t>'ალგანი ჰოლდინგი' აცხადებს კორპორატიული გაყიდვების მენეჯერის ვაკანსიას.          მოვალეობა:  ** პოტენციური კლიენტების მოძიება **კლიენტების ინფორმირება ჰოლდინგში შემავალი კომპანიის სერვისებსა და პროდუქტებზე ** ყოველდღიური გარე აქციების მოწყობა ** პროდუქტების მომზადება და პრეზენტაციების ჩატარება ** გაყიდვების გაუმჯობესების და კლიენტებთან ურთიერთობის სრულყოფაზე ზრუნვა ** ბაზარზე არსებული ცვლილებების ანალიზი და შესაბამისად პროდუქტების სრულყოფა ** ყოველდღიური გეგმის შესრულება  მოთხოვნები:  ** ასაკი: 23-40 წ. ** საოფისე პროგრამების და ინტერნეტის მოხმარების სრულყოფილად ფლობა ** კომუნიკაბელურობა ** ორგანიზებულობა, პრეზენტაბელურობა ** გუნდური მუშაობის უნარი ** კრეატიული აზროვნების უნარი ** მინიმუმ ერთწლიანი სამუშაო გამოცდილება   პირობები:   ** მაღალი ანაზღაურება  + ყოველთვიური ბონუსი; ** პროფესიული განვითარების შესაძლებლობა; ** სტაბილური,  საინტერესო სამსახური.  დაინტერესებულ პირებს გთხოვთ, გამოგზავნოთ CV ფოტოსურათთან ერთად  მისამართზე   &lt;a href='mailto:info@algani.ge?subject=Corporate Sales Manager'&gt;info@algani.ge&lt;/a&gt; და გთხოვთ, მიუთითოთ ვაკანტური პოზიცია.</t>
  </si>
  <si>
    <t>ტრენინგი საბანკო, საფინანსო და სადაზღვევო საქმეში</t>
  </si>
  <si>
    <t>ტრენინგ-ცენტრი ELCml</t>
  </si>
  <si>
    <t>ტრენინგ-ცენტრი 'ELCml' გთავაზობთ ტრენინგს  საბანკო, საფინანსო და სადაზღვევო საქმეში.   სასწავლო პროგრამის აღწერა:    საგანმანათლებლო პროგრამის დანიშნულებაა, ფართო მსმენელს გააცნოს საბანკო საქმე, ძირითადი ფაქტორები და რეგულირების გზები, მისცეს მათ საბანკო სფეროში პროფესიული ორიენტაციის შესაძლებლობები.  ეკონომიკურ მეცნიერებათა სისტემაში 'საბანკო საქმე' ერთ-ერთი მნიშვნელოვანი თეორიული და პრაქტიკული ხასიათის დისციპლინაა. საბაზრო ეკონომიკის ნებისმიერ სფეროში წარმატებული ეკონომიკური საქმიანობა დიდადაა დამოკიდებული მოცემული სფეროს სათანადო განათლების მქონე მაღალკვალიფიციური სპეციალისტებით უზრუნველყოფაზე. განვითარებული ფულად-საკრედიტო ზოგადად კი, საბანკო სისტემის გარეშე წარმოუდგენელია ქვეყნის ეკონომიკური სისტემის სტაბილურობა და მდგრადობა.  სასწავლო კურსი მსმენელს მისცემს ცოდნას იმის შესახებ, თუ რა არის საჭირო საბანკო ბიზნესის ეფექტიანი მართვისათვის და რა პრობლემები წარმოიშობა საბანკო სფეროში. ტრენინგ კურსი მსმენელს დაეხმარება საბანკო საქმის უნარ-ჩვევების გამომუშავებაში.  სასწავლო პროგრამის ამოცანები:  ** საბანკო საქმისათვის დამახასიათებელი თავისებურებების და კანონზომიერებების გაცნობა-გაანალიზება ** საბანკო სფეროში გამოყენებული დეფინიციების და მიმდინარე ტენდენციების შესწავლა ** საბანკო სფეროში პროფესიული ორიენტაციის შესაძლებლობების ჩამოყალიბება.  სასწავლო პროგრამის შინაარსი:  **შესავალი სასწავლო კურსში; **საკრედიტო ურთიერთობები/საბანკო საქმიანობის საფუძველი; **საქართველოს საბანკო სისტემა; ეროვნული ბანკი და კომერციული ბანკები; **კომერციული ბანკების რესურსები; **კომერციული ბანკის აქტივები; **საბანკო ლიკვიდურობა; **ბანკის საკრედიტო ოპერაციები და მათი ორგანიზება; **კომერციული ბანკების საშუამავლო ოპერაციები; **საბანკო მომსახურების თანამედროვე ხერხები; **აშშ-ისა და დიდი ბრიტანეთის საბანკო სისტემები; **ბანკის კლიენტების ბაზა. საბანკო პროდუქტების გაყიდვა და მომსახურება; **ბანკის საკუთარი კაპიტალის მენეჯმენტი.  სრული კურსის ბოლოს, ტესტირების შედეგად, გაიცემა: პროგრამის გავლის დამადასტურებელი სერთიფიკატი ტრენინგ-ცენტრი 'ELCml'-ის მიერ; სერთიფიკატი სტაჟირების შესახებ; რეკომენდაცია მოთხოვნისამებრ.  ტრენერი: მზევინარ ნოზაძე, სტუ-ს და თსუ-ს 'საფინანსო-საბანკო და სადაზღვევო საქმე' მიმართულების ასოცირებული პროფესორი. სწავლების ხანგრძლივობა: 12 ლექცია, 18 საათი. სრული კურსის ღირებულება: 180 ლარი (ღირებულებაში შედის სასწავლო მასალების და სერთიფიკატის ხარჯები).  დაინტერესებულ პირებს გთხოვთ, გამოაგზავნოთ თქვენი CV შემდეგ  ელექტრონულ მისამართზე: &lt;a href='mailto:elcmlvacancy@gmail.com?subject='&gt;elcmlvacancy@gmail.com&lt;/a&gt;  სტაჟირება უფასოა, მიმდინარეობს რეგისტრაცია!  ტრენინგ-ცენტრი 'ELCml' გისურვებთ წარმატებებს კარიერულ წინსვლაში! მის: 3/5 გ. ტაბიძის ქუჩა, თბილისი</t>
  </si>
  <si>
    <t>საგრანტო კონკურსი საზ. ორგანიზაციებისთვის</t>
  </si>
  <si>
    <t>ფონდი ღია საზოგადოება - საქართველო</t>
  </si>
  <si>
    <t>ფონდი 'ღია საზოგადოება - საქართველო'-ს სამოქალაქო საზოგადოების მხარდაჭერის პროგრამა აცხადებს საგრანტო კონკურსს საქართველოს რეგიონებში მოქმედი საზოგადოებრივი ორგანიზაციებისათვის მათი ევროინტეგრაციის პროცესსა და 'აღმოსავლეთის პარტნიორობის' ეროვნული პლატფორმის &lt;a href='http://www.eap-csf.eu/' target='_blank'&gt;http://www.eap-csf.eu/&lt;/a&gt;  მუშაობაში აქტიურად ჩართვის მიზნით.   პრობლემის განსაზღვრა:   'აღმოსავლეთის პარტნიორობის' ფარგლებში საქართველო-ევროკავშირის თანამშრომლობა ორ წელიწადზე მეტია მიმდინარეობს. ორმხრივი ურთიერთობის ეს ფორმატი მოიცავს, როგორც სამთავრობო, ისე სამოქალაქო საზოგადოების ორგანიზაციების ურთიერთქმედებას ევროინტეგრაციის გაღრმავებისა და შედეგიანობის უზრუნველყოფისთვის. საქართველოში ამ მიმართულებით მოქმედი არასამთავრობო ორგანიზაციების ქსელი, რომელიც ამჟამად 114 არასამთავრობო ორგანიზაციას აერთიანებს, ჩამოყალიბდა აღმოსავლეთის პარტნიორობის ეროვნული პლატფორმის სახით. თუმცა პლატფორმაში ჩართული ორგანიზაციების გეოგრაფიული წარმომადგენლობა (მათი აბსოლუტური უმრავლესობა თბილისში მოქმედი ორგანიზაციებია)  არ იძლევა საქართველოს რეგიონების სრულად მოცვის საშუალებას.   საქართველოს რეგიონების ევროინტეგრაციის პროცესში ჩართვისა და ადგილობრივ დონეზე ამ პროცესის მონიტორინგის მნიშვნელობიდან გამომდინარე, აუცილებელია რეგიონული ორგანიზაციების ეროვნულ პლატფორმაში მონაწილეობის და გააქტიურების ხელშეწყობა.  ფონდი 'ღია საზოგადოება- საქართველო' აცხადებს საგრანტო კონკურსს, რათა მხარი დაუჭიროს რეგიონული საზოგადოებრივი ორგანიზაციების ევროკავშირ-საქართველოს თანამშრომლობას და 'აღმოსავლეთის პარტნიორობის' ფორმატის შესახებ ცოდნის ამაღლებას და მიღებული ცოდნისა და გამოცდილების საფუძველზე ადგილებზე საქმიანობის განხორციელებას.  კონკურსის მიზანი:   ევროინტეგრაციის საკითხებში გამოცდილ რეგიონულ და დედაქალაქში მოქმედ საზოგადოებრივ ორგანიზაციებს შორის 'აღმოსავლეთის პარტნიორობის' თემების მიხედვით თანამშრომლობის მხარდაჭერა და 'აღმოსავლეთის პარტნიორობის' საქართველოს ეროვნულ პლატფორმაში რეგიონული ორგანიზაციებისთვის სრულფასოვანი მონაწილეობის უზრუნველყოფა.   კონკურსის ამოცანები:  საპროექტო განაცხადი მხარს უნდა უჭერდეს ისეთ აქტივობებს, რომლებიც ხელს უწყობენ სამოქალაქო საზოგადოების რეგიონული ორგანიზაციების კომპეტენციების გაზრდას აღმოსავლეთის პარტნიორობის საკითხებსა და ეროვნული პლატფორმის საქმიანობებში ჩართვას, მაგალითად:  **რეგიონული საზოგადოებრივი ორგანიზაციების ცოდნის ამაღლება ევროპული სამეზობლო პოლიტიკის, აღმოსავლეთ პარტნიორობის და ევროინტეგრაციის პროცესში სამოქალაქო საზოგადოების ჩართულობის მნიშვნელობის შესახებ; **ეროვნული პლატფორმის სამუშაო ჯგუფებში (ეროვნულ პლატფორმაში არის ოთხი სამუშაო ჯგუფი: 1. დემოკრატია, ადამიანის უფლებები, კარგი მმართველობა და სტაბილურობა; 2. ეკონომიკური ინტეგრაცია და ევროკავშირთან პოლიტიკური დაახლოება;  ** გარემოს დაცვა, კლიმატური ცვლილებები და ენერგოუსაფრთხოება; 4. ხალხთა შორის კონტაქტები; რეგიონული საზოგადოებრივი ორგანიზაციების ჩართულობის გაზრდა და თემატური საკითხების განხილვაში  მონაწილეობა;  **რეგიონებში  ახალგაზრდების მონაწილეობით დებატების მოწყობა საქართველოს ევროინტეგრაციის საკითხებზე (ორგანიზაციამ უნდა წარმოადგინოს სადებატო საკითხების ჩამონათვალი და ინფორმაცია დებატების ფორმატის შესახებ);  **ევროინტეგრაციის საკითხებზე ტელე და რადიო დისკუსიების მომზადება და გაშვება რეგიონული რადიო/ტელევიზიებით; ასევე, რეგიონულ ბეჭდურ მედიაში აღნიშნულ საკითხზე პუბლიკაციების მომზადება;  **რეგიონული არასამთავრობო ორგანიზაციების მხარდაჭერა, რათა მათ მოახდინონ ეფექტური კომუნიკაცია  საქართველოში ევროკავშირის წარმომადგენლობასთან;  **რეგიონული არასამთავრობო ორგანიზაციების მიერ ადგილზე ევროკავშირის დაფინანსებით  განხორციელებული პროექტების მონიტორინგი (2011-2013 ეროვნული ინდიკატორული პროგრამით &lt;a href='http://ec.europa.eu/world/enp/pdf/country/2011_enpi_nip_georgia_en.pdf' target='_blank'&gt;http://ec.europa.eu/world/enp/pdf/country/2011_enpi_nip_georgia_en.pdf&lt;/a&gt;  გათვალისწინებული რეგიონული  განვითარების პრიორიტეტის ფარგლებში); **მთავრობის შესაბამის უწყებებთან (სამინისტროები თუ ადგილობრივი ხელისუფლების ორგანოები) და სხვა დაინტერესებულ მხარეებთან თანამშრომლობის და ინფორმაციის გაცვლის მექანიზმის შექმნა.  საპროექტო განაცხადები უნდა მოიცავდეს აღმოსავლეთის პარტნიორობის სამუშაო ჯგუფებისთვის აქტუალურ საკითხებს.  კონკურსის პირობები:  კონკურსში მონაწილეობა შეუძლიათ საქართველოში დარეგისტრირებულ და საქართველოს რეგიონებში მოქმედ არასამთავრობო ორგანიზაციებს. კონკურსი ღიაა განაცხადში მითითებული თემების მიხედვით საქმიანობის სათანადო გამოცდილების მქონე არასამთავრობო ორგანიზაციებისათვის, მათ შორის მათთვის, რომლებიც არ წარმოადგენენ ეროვნული პლატფორმის წევრებს, მაგრამ მის განვითარებაში წვლილის შეტანა სურთ.  საკონკურსო განაცხადი შესაძლებელია წარმოდგენილი იქნას, როგორც დამოუკიდებელი ორგანიზაცის, ისე კოალიციის მიერ. პროექტი გათვლილი უნდა იყოს მაქსიმუმ 12 თვეზე. ინდივიდუალურ პროექტზე  ფონდიდან მოთხოვნილი თანხა არ უნდა აღემატებოდეს 15 000 აშშ დოლარს, ხოლო კოალიციურ პროექტზე  20 000 აშშ დოლარს. დასაშვებია პროექტის თანადაფინანსება სხვა წყაროდან. თანადაფინანსების დამადასტურებელი დოკუმენტაცია პროექტს თან უნდა ერთვოდეს.  დაინტერესებულმა კანდიდატებმა უნდა წარმოადგინონ შემდეგი დოკუმენტაცია:  **საგრანტო განაცხადი (განმცხადებელმა პროექტი უნდა წარმოადგინოს ფონდ 'ღია საზოგადოება - საქართველოს' გრანტის სტანდარტული განაცხადის ფორმის მიხედვით (&lt;a href='http://www.osgf.ge/?l=1&amp;i=326' target='_blank'&gt;http://www.osgf.ge/?l=1&amp;i=326&lt;/a&gt;); **პროექტის დირექტორის, ჯგუფის მთავარი წევრების და ექსპერტების ავტობიოგრაფიები; **სფეროში მომუშავე ექსპერტების ან ორგანიზაციების წარმომადგენლების ორი სარეკომენდაციო წერილი; **განაცხადი წარმოდგენილი უნდა იყოს სამ ეგზემპლარად და უნდა დარეგისტრირდეს ფონდის სამდივნოში.   განსახილველი საკონკურსო მასალის წარმოდგენა შეიძლება 'ფონდი ღია საზოგადოება საქართველოს ოფისში' (ჭოველიძის ქ. 10) 2012 წლის 3 ოქტომბრის ჩათვლით ყოველ დღე 16:00 საათამდე.  გთხოვთ, გაითვალისწინოთ, რომ საკონკურსოდ შემოტანილი მასალები ავტორებს არ უბრუნდებათ.  კონსულტაციები:   დაინტერესებული პირებისათვის კონსულტაციები გაიმართება 2012 წლის 13 სექტემბრიდან - 27 სექტემბრის ჩათვლით ყოველ ხუთშაბათს 16:00 საათზე ფონდის ოფისში, მისამართზე: ჭოველიძის (ყოფილი ბელინსკის) 10 ან ტელეფონით ნებისმიერ სამუშაო დღეს (032) 225 04 63  საკონტაქტო პირი: ვანო ჩხიკვაძე, სამოქალაქო საზოგადოების მხარდაჭერის პროგრამის კოორდინატორი.  ელ.ფოსტა: &lt;a href='mailto:ivane@osgf.ge?subject='&gt;ivane@osgf.ge&lt;/a&gt;</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</si>
  <si>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ვაკანსიებს ბუღალტრის, სერვისის ადმინისტრატორის, სესხის ადმინისტრატორის და გაყიდვების ოფიცრის თანამდებობაზე მარნეულის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წინგის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მენეჯმენტური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გაყიდვების ოფიცერის ძირითადი პასუხისმგებლობა:   გაყიდვების ოფიცერი ვალდებულია შეხვდეს 'კრედოს' პოტენციურ მომხმარებელს კონტრაქტორ მაღაზიებში; შესთავაზოს საგანვადებო პროდუქტი და აუხსნას მისი დადებითი მხარეები; დაეხმაროს ინვოისის შევსებაში; 'კრედოს' ფილიალის ადმინისტრატორს მიაწოდოს დარეგისტრირებული ინვოისები; დაეხმაროს ფილიალის მენეჯერს სხვა დავალებების შესრულებაში.    ჩვენ ვეძებთ მოტივირებულ ახალგაზრდა კურსდამთავრებულ ან ბოლო კურსის სტუდენტებს, ეკონომიკური, ფინანსური ან შესაბამისი სპეციალობით, რომელთაც აქვთ სურვილი იმუშაონ სტაჟიორებად, რათა თეორიული ცოდნა გამოიყენონ პრაქტიკაში.   აუცილებელი მოთხოვნებია:   **       უნივერსიტეტის დიპლომი, სასურველია შესაბამის სფეროში; **       MS Office-ის ცოდნა.   სამუშაო გრაფიკი: სამუშაო საათები შეიცავს სამუშაო დღეს სრული განაკვეთით.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2012 წლის 27 სექტემბერი.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</si>
  <si>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კომპი შოპი</t>
  </si>
  <si>
    <t>კომპანია 'კომპი შოპი' რამდენიმე წელია, აქტიურად შემოვიდა ქართულ ბაზარზე და წარმატებით ვითარდება. ძირითადი მიმართულებაა კომპიუტერული ტექნიკა და მასთან დაკავშირებული აქსესუარების იმპორტი და რეალიზაცია. ამ დროისთვის წარმოდგენილია ქ. თბილისში ოთხი მაღაზიით და სათაო ოფისით. ორგანიზაციის უახლოესი მიზანია, კიდევ უფრო გააფართოვოს მაღაზიათა სავაჭრო ქსელი, იყოს ლიდერი აღნიშნულ სფეროში. დასაქმებულებს სთავაზობს სტაბილურ სამუშაო გარემოსა და პროფესიული ზრდის შესანიშნავ საშუალებას.  კომპანია 'კომპი შოპი' აცხადებს ვაკანსიებს შემდეგ თანამდებობებზე:   1. კომპიუტერული ტექნიკის და აქსესუარების გაყიდვების მენეჯერი (კონსულტანტი)   მოთხოვნები:  ** ეფექტური კომუნიკაციის უნარი ** პასუხისმგებლობის მაღალი დონე ** ენერგიული, თავაზიანი ** გაყიდვების მიმართულებით მუშაობის გამოცდილება ** აღნიშნულ სფეროში მუშაობის გამოცდილება (სასურველია) ** ასაკი: 22-26 წელი  დაინტერესებულ პირებს შეუძლიათ გამოაგზავნონ CV თანდართული ფოტოსურათით  მისამართზე: &lt;a href='mailto:info@compishop.ge?subject=Sales Manager'&gt;info@compishop.ge&lt;/a&gt;. გთხოვთ, მიუთითოთ ვაკანსიის დასახელება - 'გაყიდვების მენეჯერი'.    2. მაღაზიის მენეჯერი  მოთხოვნები:  ** უმაღლესი განათლება კომპიუტერული მოწყობილობების და სისტემების განხრით (სასურველია) ** კომპიუტერული ტექნიკის, ახალი მოწყობილობების, პროგრამული უზრუნველყოფის და ა.შ. მაღალ დონეზე ცოდნა ** კარიერის მანძილზე კომპიუტერული გაყიდვების მიმართულებით მუშაობის გამოცდილება (აუცილებელია) ** კარიერის მანძილზე ტექნიკური მიმართულებით მუშაობის გამოცდილება (სასურველია) ** რუსული და ინგლისური ენების სასაუბრო დონეზე ფლობა ** გუნდურად და დამოუკიდებლად მუშაობის უნარი ** დროის ეფექტურად მართვის მაღალი დონე ** პასუხისმგებლობის მაღალი დონე ** ენერგიული, თავაზიანი ** აღნიშნულ სფეროში მუშაობის გამოცდილება (სასურველია) ** ასაკი: 22-29 წელი.  მოვალეობები:  ** გაყიდვებში უშუალოდ ჩართულობა ** მაღაზიის მიზნის (გეგმის) შესრულება ** მაღაზიის სასაქონლო მარაგების კონტროლი ** სასაქონლო მარაგების მაღაზიაში ეფექტურად წარმოჩენა, დაწყობა-დალაგება ** ფასმაჩვენებლების კონტროლი (შესაბამისობა პროგრამასთან), ფასთაცვლილების კონტროლი (დროული ცვლილება) ** რეალიზაციის პროგრამაში ასახვა ** სალაროს კონტროლი ** დებიტორების კონტროლი ** თანამშრომელთა კონტროლი.  დაინტერესებულ პირებს შეუძლიათ გამოაგზავნონ CV თანდართული ფოტოსურათით  მისამართზე: &lt;a href='mailto:info@compishop.ge?subject=Shop Manager'&gt;info@compishop.ge&lt;/a&gt;. გთხოვთ, მიუთითოთ ვაკანსიის დასახელება - 'მაღაზიის მენეჯერი'.</t>
  </si>
  <si>
    <t>აუდიტორი</t>
  </si>
  <si>
    <t>შპს 'მიკროსაფინანსო ორგანიზაცია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განვითარებისა და პიროვნული ზრდის საშუალებას.  თანამდებობა:აუდიტი - სათაო ოფისი სამუშაო ადგილი: თბილისი  კრედო აცხადებს ვაკანსიას აუდიტორის პოზიციაზე სათაო ოფისში.   ჩვენ ვთავაზობთ:   **პროფესიული განვითარების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**ფინანსური აუდიტის, ოპერაციების აუდიტისა და შესაბამისობის აუდიტის ჩატარება დამტკიცებული აუდიტის პროგრამების შესაბამისად; **აუდიტის შედეგების განხილვა შესაბამისი განაყოფის პასუხისმგებელ ოფიცრებთან;  **აუდიტირებული დანაყოფისათვის რეკომენდაციების გაწევა; **აუდიტორული დასკვნის მომზადება; **განყოფილების უფროსის მიერ დაწესებული სხვა ამოცანების შესრულება.   აუცილებელი მოთხოვნები:  **აკადემიური ხარისხი ფინანსურ/ ეკონომიკურ სფეროში; **საბუღალტრო სტანდარტების კარგი ცოდნა; **ანალიტიკური აზროვნების უნარი და დეტალების მიმართ ყურადღებიანობა; **საგადასახადო კოდექსის საბაზისო ცოდნა; **საბუღალტრო, საფინანსო ან აუდიტის სფეროებში მუშაობის გამოცდილება ჩაითვლება უპირატესობად; **მოტივირებული, ინოვაციებზე ორიენტირებული; **კომპიუტერის, განსაკუთრებით MS Excell-ის კარგი ცოდნა; **ინგლისური და რუსული ენების ცოდნა განიხილება როგორც პრიორიტეტი; **გუნდური მუშაობის სურვილი და უნარი/ სტრესულ გარემოში მუშაობის უნარი; **ადგილობრივად და საზღვარგარეთ მოგზაურობის შესაძლებლობა; **პასუხისმგებლობის მაღალი დონე;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2012 წლის 2 ოქტომბერი.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</si>
  <si>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უფასო მოსამზადებელი ტრენინგები კრუპიეებისთვის</t>
  </si>
  <si>
    <t>'კაზინო აჭარა' აცხადებს მიღებას კრუპიეს უფასო მოსამზადებელ ტრენინგებზე.  ვიწვევთ დაინტერესებულ ახალგაზრდებს 18-დან 30 წლამდე. დაგვიკავშირდით 2012 წლის 1 ოქტომბრამდე, ტელეფონზე:  (+995) 577 30 30 42 ან ელექტრონულ ფოსტაზე: &lt;a href='mailto:hr@casinoadjara.com?subject='&gt;hr@casinoadjara.com&lt;/a&gt;  ტრენინგის  წარმატებულად გავლის შემთხვევაში გპირდებით დასაქმებას, სტაბილურ ხელფასს და კარიერულ წინსვლას.  მსურველებს, აგრეთვე, შეგიძლიათ მიჰყვეთ ბმულს  &lt;a href='http://www.adjaracasino.com/adjara/index.php?option=com_wrapper&amp;view=wrapper&amp;Itemid=81&amp;lang=ka' target='_blank'&gt;http://www.adjaracasino.com/adjara/index.php?option=com_wrapper&amp;view=wrapper&amp;Itemid=81&amp;lang=ka&lt;/a&gt;, შეავსოთ ელექტრონული ფორმა და გამოგვიგზავნოთ.</t>
  </si>
  <si>
    <t>კონკურსი ესპ-ის სამოქმედო გეგმის შესრულების შეფასებაზე</t>
  </si>
  <si>
    <t>მოწვევა განაცხადების მისაღებად: საქართველოში ევროპის სამეზობლო პოლიტიკის  სამოქმედო გეგმის შესრულების შეფასება  ევრაზიის თანამშრომლობის ფონდი იწვევს  განაცხადებს საქართველოში ევროპის  სამეზობლო პოლიტიკის (ესპ)  2012 წლის  სამოქმედო გეგმის  შესრულების შესაფასებლად. კონკურსი ცხადდება ევრაზიის თანამშრომლობის ფონდის ევროინტეგრაციის პროგრამის ფარგლებში, რომლის მიზანია საქართველოს ევროკავშირთან ინტეგრაციის პროცესში სამოქალაქო მონაწილეობის ხელშეწყობა.    პრობლემის აღწერა:     ევროპული ინტეგრაცია საქართველოს საგარეო პოლიტიკის ერთ-ერთი  მთავარი მიმართულებაა. პროგრესი ამ კუთხით, საქართველოს ხელისუფლების მიერ,  განიხილება, როგორც  მნიშვნელოვანი წარმატება ქვეყნის სტაბილური და დამოუკიდებელი განვითარებისათვის. ესპ-ის სამოქმედო გეგმა  ძირითადი საზომია საქართველოს ევროკავშირთან ინტეგრაციის გზაზე და ხელსაყრელ პირობებს ქმნის საქართველოს სამოქალაქო საზოგადოებისათვის სხვადასხვა სფეროში რეფორმების  ადვოკატირებისათვის.   2006 წ. ესპ-ის  ძალაში შესვლიდან, საქართველოს მიერ მისი სამოქმედო გეგმის შესრულების მხრივ პროგრესი შეინიშნება. თუმცა, ამ მიმართულებით ჯერ  კიდევ დიდი სამუშაოა გასაწევი. ძალზე მნიშვნელოვანია ამ პროცესის გამჭვირვალობის უზრუნველყოფა ხელისუფლების მიერ განხორციელებული საქმიანობის სამოქალაქო მონიტორინგის გზით, ქართული საზოგადოების აქტიური ჩართვა ევროკავშირ-საქართველოს თანამშრომლობის  ჩარჩოს ფორმირებასა და მიღწეული შედეგების შეფასებაში.  კონკურსის მიზანი:   ესპ-ის სამოქმედო გეგმის შესრულების საზოგადოებრივი შეფასება.     კონკურსის ამოცანა:     კონკურსი მიმართულია საქართველოს 2012 წ. პროგრესის შესაფასებლად ესპ-ის სამოქმედო გეგმის 4.5 თავის - 'ვაჭრობასთან დაკავშირებული საკითხები, ბაზარი და მარეგულირებელი რეფორმა' ვალდებულებების მიხედვით; ასევე, 'ღრმა და ყოვლისმომცველი თავისუფალი ვაჭრობის' ხელშეკრულების დასადებად გაწეული საქმიანობის შეფასება.   კერძოდ, კონკურსის თემატიკა შემდეგ საკითხებს მოიცავს:   1. ვაჭრობა;  2. საბაჟო პროცედურები; 3. სტანდარტები, ტექნიკური ნორმები და შესაბამისობის დადგენის პროცედურები; 4. ინვესტიციები; 5. ინტელექტუალური საკუთრების უფლებები; 6. სახელმწიფო შესყიდვები; 7. კონკურენციის პოლიტიკა.  თითოეული საკონკურსო განაცხადი უნდა ითვალისწინებდეს, სულ მცირე, ერთი  ზემოთ ჩამოთვლილი საკითხის ყოვლისმომცველ და ფაქტებზე დამყარებულ  შეფასებას. შეფასება უნდა ეფუძნებოდეს ესპ-ის, მისი სამოქმედო გეგმის და უშუალოდ 2012 წ.  სამოქმედო გეგმის დოკუმენტებს; ასევე 'ღრმა და ყოვლისმომცველი თავისუფალი ვაჭრობის' ხელშეკრულების დასადებად ევროკავშირის მიერ საქართველოსათვის წარდგენილ რეკომენდაციებს.  ვის შეუძლია განაცხადების წარმოდგენა?    განაცხადების წარმოდგენა შეუძლიათ  როგორც  საქართველოში რეგისტრირებულ არაკომერციულ იურიდიულ, ისე ფიზიკურ პირებს. სახელმწიფო მოხელეებს, პარლამენტის წევრებს, საზოგადოებრივი მაუწყებლის თანამშრომლებს, პოლიტიკური პარტიის წევრებს არ შეუძლიათ  ფონდისადმი შეთავაზებულ მკვლევარებს შორის იყვნენ.   დაფინანსება:    კონკურსის გამარჯვებულად გამოვლინდება იმდენი პროექტი, რამდენიც საჭირო იქნება საკონკურსო თემატიკის სრულად მოსაცავად.  გამარჯვებულებთან ფონდი გააფორმებს ხელშეკრულებას მომსახურების მოწოდებაზე.  'კონსურსის ამოცანაში' ჩამოთვლილ  თითოეულ თემაზე ანგარიშის მომზადების ხარჯები  5,000 ლარს არ უნდა აღემატებოდეს.  ფონდის მიერ გაცემული თანხები შემდეგი ხარჯებისათვის შეიძლება  იქნას გამოყენებული:  ** მონაცემების შეგროვება; ** კომუნიკაცია (ტელეფონი, ინტერნეტი); ** მკვლევარების ხელფასები; ** ტრანსპორტირება; ** სხვა ხარჯები, რომლებიც უშუალოდაა დაკავშირებული კვლევის განხორციელებასთან.  ფონდის თანხები შეიძლება გამოყენებულ იქნას მხოლოდ იმ საქმიანობისათვის, რომელიც პირდაპირ არის დაკავშირებული  კვლევის განხორციელებასთან.  ეს თანხები არ შეიძლება გამოყენებულ იქნას ორგანიზაციის მიმდინარე ხარჯების დასაფარად, მშენებლობისათვის, უძრავი ქონების შესაძენად, თუ ორგანიზაციის დავალიანების დასაფარად.  მკვლევართა სახელფასო განაკვეთებისა  და მათ მიერ კვლევისათვის გამოყოფილი სამუშაო დროის ადეკვატურობა ნათლად უნდა იყოს დასაბუთებული.  შერჩევის პროცესი:    საკონკურსო განაცხადებს ევრაზიის თანამშრომლობის ფონდის    მენეჯმენტი და პროგრამის თანამშრომლები განიხილავენ.  განხილვის პროცესში განმცახდებელს შეიძლება დამატებითი ინფორმაციის მოწოდება მოეთხოვოს. ამისათვის მას 3 სამუშაო დღე მიეცემა.  შერჩევის კრიტერიუმები:    საკონკურსო განაცხადების შესაფასებლად შემდეგი კრიტერიუმები გამოიყენება:   1. კონკურსის მიზანთან და პირობებთან შესაბამისობა; 2. მკვლევართა კვალიფიკაცია და გამოცდილება; 3. კვლევის ჩატარების მეთოდოლოგიის ეფექტიანობა; 4. კვლევის ბიუჯეტის ხარჯთეფექტიანობა.   კვლევის ჩატარების განრიგი და მოსამზადებელი ანგარიშის ფორმატი:    მკვლევარებმა უნდა აიღონ ვალდებულება:  ** მოამზადონ მოკლე ანგარიში ინგლისურ ენაზე, ევროკავშირისათვის  წარსადგენად,  ევროკავშირის მიერ ესპ-ის სამოქმედო გეგმის შესრულებასთან დაკავშირებით, სამოქალაქო საზოგადოების წარმომადგენელთა შეფასებების ოფიციალური მიღების ფორმატში. ** მოამზადონ სრულყოფილი  ანგარიში  (არაუმეტეს 20 გვერდისა საკონკურსო თემატიკის თითო საკითხზე,  A4  ფორმატში,  Sylfaen 12 შრიფტით, ინტერვალის გარეშე) ქართულ, ან ინგლისურ  ენაზე, 2012 წ.  16 იანვარს, შემდეგი სტრუქტურით:  - შესავალი და ანგარიშის მოკლე მიმოხილვა; - კანონმდებლობა და სახელმწიფო პოლიტიკა; - ესპ-ის სამოქმედო გეგმით ნაკისრი ვალდებულებების შესრულების მდგომარეობა/'ღრმა და ყოვლისმომცველი თავისუფალი ვაჭრობის' შეთანხმების დასადებად საჭირო პირობების შესრულების მდგომარეობა; - დასკვნები და რეკომენდაციები.  ** რედაქტირება გაუკეთონ ინგლისურად, ან ქართულად ნათარგმნ  თავისივე ანგარიშს. ** წარადგინონ ანგარიში ევრაზიის თანამშრომლობის ფონდის მიერ მოწყობილ  პრეზენტაციაზე.  ევრაზიის თანამშრომლობის ფონდი უზრუნველყოფს:  ** ყველა ანგარიშის საბოლოო რედაქტირებას. ** ანგარიშების  თარგმნას ქართულიდან ინგლისურად, ან ინგლისურიდან ქართულად. ** ანგარიშების გამოცემას. ** ანგარიშების პრეზენტაციების მოწყობას.  განაცხადების წარდგენის პროცედურები:   განმცხადებლებმა ევრაზიის თანამშრომლობის ფონდის ოფისში შემდეგი დოკუმენტები უნდა წარადგინონ (ქართულ, ინგლისურ, ან რუსულ ენაზე):  ** მკვლევარების კვალიფიკაციის დეტალური აღწერილობა; ** კვლევის მეთოდოლოგიის აღწერა და დასაბუთება; ** წინასწარი სამუშაო გეგმა. ვადები და ანგარიშის სტრუქტურა დადგინდება ევროკავშირის მიერ ამ საკითხზე მოთხოვნების შემუშავების შემდეგ. ** ბიუჯეტი; ** მკვლევარის მიერ შემოთავაზებულ თემაზე ადრე მომზადებული ანგარიშის ასლი.  განაცხადების წარმოდგენის ბოლო ვადაა 2012 წლის 12 ოქტომბერი, პარასკევი, 16:00 სთ.   კონკურსის მონაწილეებს ფონდი აცნობებს მის შედეგებს არაუგვიანეს  2012 წლის 1 ნოემბრისა.  საკონტაქტო ინფორმაცია:    ევრაზიის თანამშრომლობის ფონდი თბილისი, ჭავჭავაძის გამზირი 29/31/33, მე-2 სართული  ტელ.: 225 39 42/43  საკონტაქტო პირი: ვახტანგ კობალაძე, პროგრამის უფროსი მენეჯერი</t>
  </si>
  <si>
    <t>Liqvor Pharmaceuticals</t>
  </si>
  <si>
    <t>სტაბილური და პერსპექტიული  ფარმაცევტული კომპანია  'Liqvor Pharmaceuticals' აცხადებს კონკურსს სამედიცინო წარმომადგენლის პოზიციაზე თბილისში,  ფინანსური და კარიერული ზრდის შესაძლებლობით.  მოთხოვნები:  ** ასაკი: 35 წლამდე ** განათლება: უმაღლესი სამედიცინო ** სქესი: არ აქვს მნიშვნელობა ** ენები: რუსული სავალდებულო, ინგლისური სასურველია ** კომპიუტერული პროგრამები: Microsoft World, Excel, Internet, E-mail და ა.შ.  ვიმედოვნებთ ჩვენი თანამემამულეების (სომეხი ეროვნების კანდიდატების) აქტიურობას.  საბოლოო გადაწყვეტილება მიიღება  ინდივიდუალური გასაუბრების  შემდეგ.    დაინტერესებულ პირებს გთხოვთ, გამოაგზავნოთ CV, რუსულ ან ინგლისურ ენაზე, შემდეგ მისამართზე: &lt;a href='mailto:nogr@inbox.ru?subject=Medical Representative'&gt;nogr@inbox.ru&lt;/a&gt;</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</si>
  <si>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ვაკანსიებს ბუღალტრის, სერვისის ადმინისტრატორის, სესხის ადმინისტრატორის და ადმინისტრატორის თანამდებობაზე წნორის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MIS ოფიცრის ძირითადი პასუხისმგებლობა: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გადაფარვების შესახებ); **    იმავე საშუალებების გამოყენებით მიაწოდოს კლიენტებს სათანადო ინფორმაცია. ინფორმაციის მიწოდება კლიენტებისათვის უნდა იყოს გაკონტროლებული მენეჯმენტის მიერ კონფიდენციალური ინფორმაციის გაცემის თავიდან ასარიდებლად; **    ბანკებსა და სხვა ფულად სახსრებთან მომუშავე დაწესებულებებთან თანამშრომლობა კლიენტების მიერ თანხების გადახდების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აუცილებელი მოთხოვნები:  ** ადმინისტრაციული უნარების ქონა; **    უმაღლესი განათლება, სასურველია ბუღალტრული ან/და ეკონომიკური განხრით; **    ყურადღებიანი; **    წერითი და ზეპირი კომუნიკაციის უნარი; **    გუნდური მუშაობის გარემოში რაციონალური მუშაობის სურვილი და უნარი **    კომპიუტერთან მუშაობის ცოდნა და ბეჭდვის საბაზისო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მენეჯმენტის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განაცხადების მიღების ბოლო ვადაა 2013 წლის 16 იანვარი.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</si>
  <si>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ს/ს მიკროსაფინანსო ორგანიზაცია 'კრისტალი' აცხადებს ვაკანსიას მძღოლის თანამდებობაზე, საკუთარი ავტომობილით, ქუთაისის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მოთხოვნები განცხადების წარმომდგენის (მძღოლის) მიმართ:  **    მძღოლობის გამოცდილება - არანაკლებ 5 წლისა; **    რეგიონებში მგზავრობის შესაძლებლობა.  ძირითადი  მოთხოვნები ავტომობილის  მიმართ:  **    უცხოური (არასაბჭოთა) ავტომობილი კარგ მდგომარეობაში; **    ავტომობილის ასაკი: არაუმეტეს 15 წლისა; **    ავტომობილის ტიპი: სასურველია ჯიპის ტიპის ავტომობილი.  დაინტერესებულ პირებს 2012 წლის 14 დეკემბრის 17 საათამდე შეუძლიათ შეავსონ თანდართული სააპლიკაციო ფორმა და გამოაგზავნონ ელექტრონულ მისამართზე: &lt;a href='mailto:hr@crystal.ge?subject=Driver w/ Vehicle - Kutaisi'&gt;hr@crystal.ge&lt;/a&gt;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</si>
  <si>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კომპანია აცხადებას მიღებას გაყიდვების მენეჯერის ვაკანსიაზე.  ანაზღაურება არის მაღალი და სტაბილური.  დაინტერესებულმა პირებმა გამოაგზავნეთ CV ელფოსტაზე: &lt;a href='mailto:sm7.co@client.jobs.ge?subject=Sales Manager'&gt;sm7.co@client.jobs.ge&lt;/a&gt;  და სათაურში მიუთითეთ 'გაყიდვების მენეჯერი'.</t>
  </si>
  <si>
    <t>პროექტის მენეჯერი/მარკეტინგის დეპარტამენტის უფროსი</t>
  </si>
  <si>
    <t>MaxHome Trade Company</t>
  </si>
  <si>
    <t>'MaxHome Trade Company' აცხადებს ვაკანსიას  პროექტის მენეჯერის/მარკეტინგის დეპარტამენტის უფროსის  თანამდებობაზე.  საქმიანობის სფერო: საცალო ვაჭრობის ქსელები. სამუშაო ადგილი: თბილისი.  აღნიშნული პოზიცია, საწყის ეტაპზე, ითვალისწინებს პროექტის დანერგვისა და განვითარებისათვის საჭირო პროცედურების გახორციელებას, კერძოდ:  ** ინფორმაციულ სისტემებში პროცესების ავტომატიზირებასთან დაკავშირებული ტექნიკური დავალებების განვითარება ** ბიზნეს პროცესების დეტალურად განვითარება კომპანიაში დასაქმებული თითოეული თანამშრომლისთვის ** პროცესების, პროცედურების, რეგლამენტის, ბიზნეს სქემების, სამუშაო ინსტრუქციების, სამუშაო ფორმების, საანგარიშო ფორმების შექმნა და დანერგვა ** განვითარების ჯგუფისთვის დავალებების მომზადება და მათი ტესტირება.  შემდგომი ეტაპი სრულად მოიცავს მარკეტინგულ საქმიანობას, კერძოდ:  ** მარკეტინგული ტექნოლოგიების, ანალიზის, გაყიდვების პროგნოზირების ტექნიკური მხარეების ცოდნა და მათთან მუშაობის გამოცდილება ** მომხმარებელთა გამოკითხვის ორგანიზება, მონაცემების ანალიზი და მათი შეფასება ** მარკეტინგული სტრატეგიების დამუშავება, მათი განხორციელება და კონტროლი, მათი ეფექტურობის ანალიზი ** რეკლამასთან და ფასდაკლებებთან დაკავშირებული მარკეტინგული ღონისძიებების დაგეგმვა როგორც სხვადასხვა პროდუქტების, ასევე, მთლიანი სავაჭრო ცენტრის გაყიდვების გაზრდის მიზნით ** მარკეტინგული ანგარიშების მომზადება.  სამუშაო პირობები:  ** სრული სამუშაო დღე დამქირავებლის ოფისში ** სტაბილურობა და პროფესიული განვითარება ** შვებულებები, ავადმყოფობის გამო გაცდენილი დღეები და ა.შ. საქართველოს შრომის კოდექსის მიხედვით ** კორპორატიული სწავლება და ტრენინგი ** ჯანმრთელობის დაზღვევა.  სავალდებულო მოთხოვნები:  ** განათლება: უმაღლესი ** ანალოგიურ პოზიციაზე მუშაობის 5 წლიანი სტაჟი (აუცილებელია) ** ასაკი: 30 და ზემოთ ** რუსული და ინგლისური ენების თავისუფლად ფლობა ** ინფორმაციული ტექნოლოგიების განვითარებისა და დანერგვის თანამედროვე სისტემების და ტექნოლოგიების ცოდნა ** ავტომატიზირებული მართვის სისტემების ცოდნა ჩაითვლება დამატებით უპირატესობად ** მარკეტინგული აქციების ანალიზის და შეფასების გამოცდილება ** ბიზნეს პროცესების ოპტიმიზაციის და ანალიზის მეთოდების ცოდნა ** ბიზნეს პროცესების განვითარებაში გამოცდილება; მარეგულირებელი დოკუმენტაციის მომზადების უნარი ** გამოცდილება სპეციფიკაციების, ტექნიკური დავალებების მომზადებაში ** ნორმატიული დოკუმენტების შექმნის უნარი ** სტრატეგიული აზროვნება, დაგეგმვის უნარი, კრეატიულობა, სტრესულ სიტუაციაში მუშაობის უნარი, რამდენიმე ამოცანაზე ერთდროულად მუშაობის უნარი ** აქტიურობა, დასახული მიზნებისკენ სწრაფვის უნარით ** საცალო სავაჭრო ქსელში ანალოგიურ პოზიციაზე მუშაობის გამოცდილება ჩაითვლება უპირატესობად.  ხელფასი: შეთანხმებით.  დაინტერესებულმა პირებმა გამოაგზავნეთ თქვენი რეზიუმე მხოლოდ რუსულ ენაზე და ფოტო შემდეგ ელექტრონულ მისამართზე: &lt;a href='mailto:max.home.trade@gmail.com?subject=Project Manager/Head of Marketing Department'&gt;max.home.trade@gmail.com&lt;/a&gt;.   გთხოვთ, სათაურში მიუთითოთ ვაკანსიის დასახელება - 'პროექტის მენეჯერი/მარკეტინგის დეპარტამენტის უფროსი'.  წინააღმდეგ შემთხვევაში, თქვენი რეზიუმე არ განიხილება.  გთხოვთ, ყურადღებით გაეცნოთ განცხადებას.  განიხილება  რეზიუმეები, რომლებიც სრულად პასუხობენ გამოცხადებულ მოთხოვნებს.</t>
  </si>
  <si>
    <t>საქართველოს სასჯელაღსრულების, პრობაციისა და იურიდიული დახმარების საკითხთა სამინისტრო აცხადებს კანდიდატთა შერჩევას პატიმრობისა და თავისუფლების აღკვეთის დაწესებულებების პირველადი ჯანდაცვის დაწესებულების ექიმის პოზიციაზე.  მოვალეობები: საკუთარი პროფესიული კომპეტენციის ფარგლებში გაუწიოს პაციენტს ყოვლისმომცველი სამედიცინო მომსახურება მ.შ. პრევენციული, სამკურნალო, დიაგნოსტიკური და სარეაბილიტაციო.  პირველადი ჯანდაცვის დაწესებულების ექიმის ძირითადი საქმიანობების ჩამონათვალს შეადგენს:  **    ფიზიკური გასინჯვის ზოგადი მეთოდები ორგანოთა სისტემების მიხედვით (დათვალიერება, პალპაცია, პერკუსია, აუსკულტაცია); ** ძირითადი სასიცოცხლო ფუნქციების შენარჩუნება და კარდიოპულმონური რეანიმაცია (მოზრდილებში, ბავშვებში, ჩვილებსა და ახალშობილებში); **    ეკგ-ის გადაღება და ინტერპრეტაცია;    **    ფატალური არითმიების მართვა და დეფიბრილაცია; **    ახალშობილის პირველადი ჰიგიენური ღონისძიებების ჩატარება; **    დამწვრობისა და ინფიცირებული ჭრილობის დამუშავება; **    ზედაპირული უცხო სხეულების მოცილება; **    ინექციები: კანშიდა, კანქვეშა, ინტრამუსკულური, ინტრავენური; ინტრავენური ინფუზია; **    მხედველობის ორგანის შეფასება/გასინჯვა: დათვალიერება, მხედველობის სიმახვილის დადგენა, ოფთალმოსკოპია/ფუნდოსკოპია,  ** ოტოსკოპია, გოგირდის საცობის გამოძევება წყლის ჭავლით; **    რინოსკოპია, ფარინგოსკოპია, არაპირდაპირი ლარინგოსკოპია; **    სატრანსპორტო იმობილიზაცია, კიდურების ძვლებისა და ხერხემლის მოტეხილობს შემთხვევაში; **    პაციენტების ამბულატორიული კონსულტაცია **    საჭირო მედიკამენტების გამოწერა (გარდა სპეციფიური მედიკამენტებისა, რომლებიც ზემოქმედებენ კრიმინოგენულ ქცევაზე); დიაგნოსტიკური ტესტების დანიშვნა **    დაავადების მართვა სახელმწიფოს მიერ დადგენილი სტანდარტის (პროტოკოლის) მიხედვით; **    პაციენტების მიღება და მართვა დაწესებულების შიდა პროტოკოლებისა და ბრძანებების საფუძველზე; **    ბრალდებულთა/მსჯავრდებულთა სამედიცინო დოკუმენტაცის სრულყოფილად წარმოება; **    რეფერალი სპეციალისტებთან საჭიროებისამებრ; **    პაციენტის უფლებების დაცვა და ზრუნვა პაციენტის კმაყოფილებაზე.  კვალიფიკაცია:  **    უმაღლესი სამედიცინო განათლება; **    სახელმწიფო სერთიფიკატი 'ოჯახის ექიმის' სპეციალობაში. **    'ოჯახის ექიმის' პროფილით მუშაობის გამოცდილება - არანაკლებ 1 წლისა; **    საოფისე პროგრამების ცოდნა (ინტერნეტის რესურსების, ელ. ფოსტის გამოყენება); **    სახელმწიფო ენის სრულყოფილი ცოდნა.  დამატებითი მოთხოვნები:  **    კომუნიკაბელურობა **    დისციპლინა **    მიზანდასახულობა **    პასუხისმგებლობის გრძნობა **    დამოუკიდებლად გადაწყვეტილების მიღების უნარი **    სტაბილურობა, სანდოობა **    მოქნილობა **    სტრესთან ჯანსაღი გამკლავება **    სასურველია უცხო ენის ცოდნა.  დაინტერესებულმა პირებმა განაცხადში მითითებულ სამინისტროს მისამართზე ან ელექტრონული ფორმით გამოაგზავნონ:  **    CV ციფრული ფოტოსურათით; **    დიპლომის  დასკანერებული ასლი; **    სახელმწიფო სერთიფიკატის დასკანერებული ასლი; **    სხვა კვალიფიკაციის და ტრენინგების გავლის დამადასტურებელი დოკუმენტების დასკანერებული ასლები.  შერჩევა მოხდება სამ ეტაპად. თავდაპირველად კანდიდატები შეირჩევიან წარმოდგენილი საბუთების მიხედვით. მეორე ეტაპად კანდიდატები გაივლიან ფსიქოლოგიურ ტესტირებას, ხოლო მესამე ეტაპზე შერჩეულ კანდიდატებს ჩაუტარდებათ გასაუბრება. საქართველოს სასჯელაღსრულების, პრობაციისა და იურიდიული დახმარების საკითხთა სამინისტრო დაუკავშირდება მხოლოდ შერჩეულ კანდიდატებს.  დოკუმენტების მიღება მატერიალური სახით წარმოებს საქართველოს სასჯელაღსრულების, პრობაციისა და იურიდიული დახმარების საკითხთა სამინისტროში, შემდეგ მისამართზე: ქ. თბილისი, ალ. ყაზბეგის გამზ. 42, ან ელექტრონულ მისამართზე: &lt;a href='mailto:vacancy@mcla.gov.ge?subject=Doctor'&gt;vacancy@mcla.gov.ge&lt;/a&gt; (გთხოვთ, ელექტრონული წერილის სათაურის ველში მიუთითოთ - 'ექიმი'; ელექტრონულ მისამართზე საბუთების მიღება წარმოებს უქმე დღეებშიც), ან ვებ-გვერდზე: &lt;a href='http://www.hr.gov.ge' target='_blank'&gt;http://www.hr.gov.ge&lt;/a&gt;  დოკუმენტების მიღების  ბოლო ვადაა 2012 წლის 20 დეკემბერი.  ვაკანსიის შესახებ  ინფორმაცია იხილეთ სამინისტროს  ოფიციალურ ვებ-გვერდზე: &lt;a href='http://www.mcla.gov.ge' target='_blank'&gt;http://www.mcla.gov.ge&lt;/a&gt; და ასევე: &lt;a href='http://www.hr.gov.ge' target='_blank'&gt;http://www.hr.gov.ge&lt;/a&gt;  საკონტაქტო ტელეფონი: 2 312745.</t>
  </si>
  <si>
    <t>მძღოლი, საწყობის თანამშრომელი</t>
  </si>
  <si>
    <t>შპს  'ჯეოსტარი'  დაარსდა 1995 წელს. კომპანია, მისი 17  წლიანი ისტორიის მანძილზე,  ერთ-ერთი  ყველაზე სტაბილური და დინამიკურად მზარდი სადისტრიბუციო კომპანიაა საქართველოში. კომპანია დაკომპლექტებულია კვალიფიციური,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ვაკანსიას შემდეგ პოზიციებზე:  1. მძღოლი საკუთარი მცირე ლიტრაჟიანი მსუბუქი ავტომობილით  მოთხოვნები:  ** მართვის მოწმობა B კატეგორია; ** საკუთარი მცირე ლიტრაჟიანი მსუბუქი ავტომობილის ყოლა ** ქალაქის ქუჩების ცოდნა ** მოწესრიგებული და პუნქტუალური   2. საწყობის თანამშრომელი  საკვალიფიკაციო მოთხოვნა: საშუალო განათლება   პიროვნული უნარ-ჩვევები:  ** პასუხისმგებლობის გრძნობა ** დაძაბულ რეჟიმში მუშაობის უნარი ** ფიზიკურად მუშაობის უნარი   დაინტერესებულმა პირებმა  გამოაგზავნეთ საკონტაქტო ინფორმაცია  2012 წლის 25 დეკემბრის ჩათვლით ელექტრონულ მისამართზე: &lt;a href='mailto:hr@geostar.ge?subject='&gt;hr@geostar.ge&lt;/a&gt; და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</si>
  <si>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ბუღალტერი, სერვისის ადმინისტრატორი, სესხის ოფიცერი სამუშაო ადგილი:  გარდაბანი   'კრედო' აცხადებს ვაკანსიებს ბუღალტრის, სერვისის ადმინისტრატორის, სესხის ოფიცრის თანამდებობაზე გარდაბნის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Excell-ის კარგი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ოფიცრის ძირითადი პასუხისმგებლობა:   კრედოს სესხის ოფიცერს ევალება კლიენტების მოზიდვა; სასესხო განცხადებების ანალიზი და კლიენტების ბიზნესის შეფასება; საკრედიტო კომიტეტისათვის კლიენტების შესახებ რეკომენდაციის მიცემა; საკრედიტო კომიტეტის დადასტურების შემთხვევაში სესხის გაცემა; სესხის გადახდის პროცესის მონიტორინგი; გადავადებული გადახდების დასრულება და ფილიალის მენეჯერის დახმარება სხვა დავალებების შესრულებაში.   ჩვენ ვეძებთ მოტივირებულ, ახალგაზრდა, ბოლო კურსის სტუდენტებს და კურსდამთავრებულებს ეკონომიკური, ფინანსური და/ან სხვა შესაბამისი განათლებით, რომელთაც სურვილი აქვთ იმუშაონ პრაქტიკანტებად და თეორიული ცოდნა პრაქტიკაში გამოიყენონ. წარმატებულ პრაქტიკანტებს ეძლევათ კრედოში დასაქმების შესაძლებლობა.   თანამდებობის მიზანი:  ** პრაქტიკანტმა დახმარება უნდა გაუწიოს ფილიალის სესხის ოფიცერს ყოველდღიურ ოპერაციებში (კლიენტის მოზიდვა, სესხის ანალიზი, სესხის გაცემა, ვადაგადაცილებების მენეჯმენტი). ** პრაქტიკანტი მიიღებს სესხის ოფიცრის საქმიანობასთან დაკავშირებულ საჭირო ცოდნას და გამოცდილებას.   აუცილებელი მოთხოვნებია:  ** უნივერსიტეტის დიპლომი, სასურველია შესაბამის სფეროში; ** MS Office-ის ცოდნა; ** სასურველია მძღოლის მოწმობა და საკუთარი ავტომობილი.   სამუშაო გრაფიკი:  პრაქტიკის ხანგრძლივობაა 2 თვე და შეიძლება გაგრძელდეს 4 თვემდე, საჭიროებისა და პრაქტიკანტის მიერ შესრულებული სამუშაოს მიხედვით. სამუშაო საათები შეიცავს სამუშაო დღეს სრული განაკვეთით.   ანაზღაურება:  პრაქტიკანტი ყოველთვიურად მიიღებს 100 ლარს საქმესთან დაკავშირებული ძირითადი ხარჯების დასაფარავად.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2012 წლის 25 დეკემბერი.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</si>
  <si>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ვენსელერი</t>
  </si>
  <si>
    <t>ავტოფორმულა</t>
  </si>
  <si>
    <t>კომპანია 'ავტოფორმულა' აცხადებს ვაკანსიას ვენსელერის თანამდებობებზე.    ძირითადი მოვალეობები:    ** კლიენტებისთვის პროდუქციის შეთავაზება/გაყიდვა;  ** მოლაპარაკების წარმოება სავაჭრო ობიექტებსა და ავტოსერვისებთან;  ** ყოველდღიური გაყიდვების დაგეგმვა, განხორციელება, კონტროლი;  ** ახალი ობიექტების ათვისება;  ** შეკვეთების მიღება; ** მერჩენდაიზინგი; ** გაყიდული პროდუქციის თანხის ამოღება და გაცემულ კრედიტებზე მუდმივი მონიტორინგი.    ძირითადი მოთხოვნები:    ** საკუთარი Ford Transit-ის ან Mersedes Sprinter-ის ტიპის ავტომობილი; ** ასაკი: 25 წლიდან;  ** დისტრიბუტორად/პრისელერად/ვენსელერად მუშაობის გამოცდილება;    პიროვნული თვისებები:    ** კომუნიკაბელურობა და კლიენტის დარწმუნების უნარი; ** ახალი ობიექტების  ათვისების უნარი;  ** პროდუქციის პრეზენტაციის უნარი; ** მიზანმიმართულობა და შედეგზე ორიენტირებულობა; ** პასუხისმგებლობის მაღალი გრძნობა.    ჩვენი პირობები:    ** სტაბილური სამუშაო;  ** კარგი ანაზღაურება (ფიქსირებული + % გაყიდვებიდან);  ** მეგობრული კოლექტივი;  ** თანამდებობრივი წინსვლა.    გთხოვთ, განაცხადი (CV ფოტოსურათით, ავტომობილის მონაცემები) გამოგზავნოთ მისამართზე: &lt;a href='mailto:Sgurashvili@ebc.ge?subject=Venseller'&gt;Sgurashvili@ebc.ge&lt;/a&gt;   არასრულად შევსებული  განაცხადი არ განიხილება!</t>
  </si>
  <si>
    <t>სს  მიკროსაფინანსო ორგანიზაცია 'კრისტალი' აცხადებს ვაკანსიას სამეურნეო ასისტენტის თანამდებობაზე, თბილისის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10 000-ზე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საპასუხისმგებლო მოვალეობები:  ** დებულებით განსაზღვრული შესყიდვებისა და მომარაგების განხორციელება; ** ავტოპარკის მუშაობის კოორდინირება; განვლილი კილომეტრაჟის მართვა; ** ურთიერთობების მართვა მომწოდებელ ორგანიზაციებთან; ** ტექნიკის და ძირითადი საშუალებების ინვენტარიზაცია; მათი უსაფრთხოებისა და გადაადგილების მეთვალყურეობა; ** საჭიროების შემთხვევაში, ორგანიზაციის კუთვნილი ტრანსპორტით მომსახურება; ** სამეურნეო და ტექნიკური საკითხების მოგვარება ფილიალში; სასაწყობე მეურნეობის მართვა; ** სხვადასხვა ადმინისტრაციულ-სამეურნეო საკითხების მოგვარება დადგენილი წესის მიხედვით.  ძირითადი  მოთხოვნები:  ** უმაღლესი განათლება; ** მცირე ბიზნესის და მიკრო ეკონომიკის ცოდნის მინიმალური დონე; ** ბუღალტერიისა და ფინანსების ცოდნის სათანადო დონე; ** გამოცდილება ანალოგიურ სფეროში; ** ავტოტრანსპორტის მართვისა და ექსპლუატაციის სათანადო უნარი; ** სხვადასხვა სამეურნეო-ტექნიკური საქმეების სათანადო ცოდნა; ** ადამიანებთან ურთიერთობების დამყარების უნარი, კომუნიკაბელურობა; ** კონფლიქტური სიტუაციების მართვის ტექნიკის ფლობა; ** ძირითადი კომპიუტერული პროგრამების კარგად ცოდნა;  დაინტერესებულ პირებს შეუძლიათ შეავსონ თანდართული სააპლიკაციო ფორმა და გამოაგზავნონ ელექტრონულ მისამართზე: &lt;a href='mailto:hr@crystal.ge?subject=Logistics Assistant'&gt;hr@crystal.ge&lt;/a&gt; 2013 წლის 4 იანვრის 17 საათამდე. გთხოვთ, სათაურის ველში მიუთითოთ სასურველი პოზიცია. წინააღმდეგ შემთხვევაში თქვენი განაცხადი არ განიხილება.  მხოლოდ  შერჩეული კანდიდატები იქნებიან მოწვეული გასაუბრებაზე შემდგომ  ეტაპზე.</t>
  </si>
  <si>
    <t>შპს  'ჯეოსტარი'  დაარსდა 1995 წელს. კომპანია, მისი 17  წლიანი ისტორიის მანძილზე,  ერთ-ერთი  ყველაზე სტაბილური  და დინამიურად მზარდი სადისტრიბუციო  კომპანიაა საქართველოში. კომპანია დაკომპლექტებულია კვალიფიცირებული,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ვაკანსიებს შემდეგ პოზიციებზე:   1. გაყიდვების აგენტის პოზიციაზე სამეგრელოს, იმერეთისა და აჭარის რეგიონებში  აუცილებელი მოთხოვნა:  ბინის უზრუნველყოფაში ჩადება და საკუთარი ავტომობილი.  საკვალიფიკაციო კვალიფიკაცია:  **        უმაღლესი განათლება **        კარგი კომუნიკაციის, გაყიდვების წარმოების უნარი **   მუშაობის 1 წლიანი გამოცდილება **  მოლაპარაკების წარმოების უნარი **  ასაკი: 20-30 წელი ** მართვის მოწმობა: B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მაღაზიებში პროდუქციის ეფექტური გაყიდვა **    პოტენციური მომხმარებლების რაოდენობის გაზრდა.  2. ოპერატორი  საკვალიფიკაცი მოთხოვნები:  **        უმაღლესი ბუღალტრული/ფინანსური/ტექნიკური განათლება **        საოფისე პროგრამების სრულყოფილი ცოდნა, განსაკუთრებით Excel-ის ცოდნა **        შესაბამის სფეროში მუშაობის მინიმუმ  1 წლის გამოცდილება **        კანდიდატი უნდა იყოს ორგანიზებული, დაკვირვებული.  ძირითადი მოვალეობები: მონაცემების აღრიცხვა-კონტროლი.  დაინტერესებულმა პირებმა  გამოაგზავნეთ საკონტაქტო ინფორმაცია   ელექტრონულ მისამართზე: &lt;a href='mailto:hr@geostar.ge'&gt;hr@geostar.ge&lt;/a&gt; 2013  წლის  15 იანვრის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</si>
  <si>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პროდუქციის მენეჯერი, ოპერატორი</t>
  </si>
  <si>
    <t>შპს  'ჯეოსტარი'  დაარსდა 1995 წელს. კომპანია, მისი 17  წლიანი ისტორიის მანძილზე,  ერთ-ერთი  ყველაზე სტაბილური და დინამიურად მზარდი სადისტრიბუციო კომპანიაა საქართველოში. კომპანია დაკომპლექტებულია კვალიფიცირებული,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ვაკანსიებს შემდეგ პოზიციებზე:  1. პროდუქციის მენეჯერი  საკვალიფიკაციო  მოთხოვნები:  ** უმაღლესი განათლება (ბიზნეს ადმინისტრირება) ** სამუშაო გამოცდილება (სასურველია) ** რუსული და ინგლისური  ენების კარგი ცოდნა ** საოფისე პროგრამების კარგად ცოდნა - Word, Excel, PowerPoint ** გუნდური მუშაობის უნარი ** სტრესულ სიტუაციაში მუშაობის უნარი ** დროის მართვის უნარი.  ფუნქცია-მოვალეობები:  **    მარკეტინგული აქტივობების პირველადი მომზადება, განხორციელებაში დახმარება, კონტროლი და ეფექტიანობის ანალიზის მომზადება; **    სხვადასხვა რეპორტების მომზადება, კონკურენტების მარკეტინგული აქტივობების ანგარიშების წარმოება, კონკურენტების ფასების მონიტორინგი და ა.შ. **    მედია გეგმების განხილვა/ანალიზი და მომწოდებლებისათვის რეკომენდაციების მომზადება; პარტნიორების მიერ შექმნილი სარეკლამო მასალების, სარეკლამო რგოლების, ვებ-გვერდების ტექსტების ადაპტირება; **    ბრენდის მარკეტინგული სტრატეგიის განსაზღვრაში მონაწილეობის მიღება; **    ბრენდის საფასო პოლოტიკის განსაზღვრაში მონაწილეობის მიღება; საფასო პოლიტიკიდან გამომდინარე, პროდუქციის სარეკომენდაციო სადისტრიბუციო ფასების განსაზღვრა; **    თაროს სარეკომენდაციო ფასების კონტროლი; **    ბრენდის მიხედვით განლაგების ჩექლისთის შექმნაში მონაწილეობის მიღება, მისი შესრულების კონტროლი (განლაგებების კონტროლი) **    სარეკლამო მასალების დამზადება; სარეკლამო მასალების სწორად და მიზნობრივად განაწილება; **    გაყიდვების აგენტებისათვის პროდუქციის შესახებ ტრენინგების ორგანიზება და ჩატარება; ტრენინგის შედეგის შეფასება ტესტირების მეშვეობით; **    საჭიროების შემთხვევაში მარკეტინგული გამოკითხვების, კვლევებისა და გეგმების მომზადება.  2. ოპერატორი  საკვალიფიკაციო  მოთხოვნები:  **    უმაღლესი განათლება **    საოფისე  პროგრამების კარგად ცოდნა - Word, Excel, PowerPoint.  ფუნქცია-მოვალეობები:  **    მონაცემთა დამუშავება, ანალიზებისა და რეპორტების მომზადება (არხებისა და რეგიონების მიხედვით გაყიდვების ანგარიში, შეღწევადობის ანგარიში, ფასების აუდიტის ბაზაში შეყვანა, კონკურენტების მიერ ჩატარებული აქტივობების ანგარიში, განლაგებების, აქტივობების ფოტო ანგარიშების ელექტრონულად მომზადება და ა.შ.) **    პროგრამიდან ამოღებული ინფორმაციის დამუშავება (ბრენდების, დასახელებების, კატეგორიების, არხების, კლიენტების მიხედვით სხვადასხვა დროის შუალედში) და მისი სხვადასხვა გეგმიური თუ არაგეგმიური რეპორტებისათვის გამოსაყენებლად მომზადება; სხვადასხვა სახის რეპორტების მომზადება (შეღწევადობის ანგარიში, ფასების აუდიტი, კონკურენტების მიერ ჩატარებული აქტივობების ანგარიში, განლაგებებისა და აქტივობების ფოტო ანგარიში და ა.შ.) **    ყოველდღიურად განახლებული ინფორმაციის დამუშავება, მომზადება და სავაჭრო განყოფილებისათვის მიწოდება (მარკეტინგული აქტივობების, სხვადასხვა სახის შეჯიბრებებისა და მოტოვაციების შესახებ) **    ბრძანებების, განცხადებების მომზადება **    თაროების აღრიცხვა, თაროების ლიმიტის კონტროლი **    მარკეტინგულ აქტივობებთან დაკავშირებული ხელშეკრულებების მოძრაობის კონტროლი.  დაინტერესებულმა პირებმა  გამოაგზავნეთ საკონტაქტო ინფორმაცია   ელექტრონულ მისამართზე: &lt;a href='mailto:hr@geostar.ge?subject='&gt;hr@geostar.ge&lt;/a&gt; 2013 წლის 20 იანვრის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</si>
  <si>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სანტექნიკისა და კერამიკული ფილების მწარმოებელი გლობალური ბრენდ 'VitrA'-ის  წარმომადგენლობა საქართველოში - შპს 'ბი ემ სი შარმი' აცხადებს ვაკანსიას სავაჭრო წარმომადგენლის  თანამდებობაზე.  ვალდებულებები:  ** პროდუქციის მახასიათებლების შესწავლა/ცოდნა **    გაყიდვების ზრდისთვის ხელშეწყობა **    პროდუქციის სათანადოდ წარმოჩენისათვის ზრუნვა **    სავაჭრო პროცესის  ეფექტურობის კონტროლი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პირობები: აქცენტი კეთდება სტაბილურ თანამშრომლებზე.  დაინტერესებულმა პირებმა გამოაგზავნეთ CV მისამართზე: &lt;a href='mailto:office@vitra.com.ge?subject=Trade Representative'&gt;office@vitra.com.ge&lt;/a&gt; და მიუთითეთ სასურველი თანამდებობა. წინააღმდეგ შემთხვევაში თქვენი CV  არ განიხილება.</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</si>
  <si>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თელავის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განაცხადების მიღების ბოლო ვადაა 2013 წლის 18 იანვარი.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</si>
  <si>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სს მიკროსაფინანსო ორგანიზაცია 'კრისტალი' აცხადებს ვაკანსიას იურისტის თანამდებობაზე ფოთის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14 000 - 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საკრედიტო დოკუმენტაციისა და პროცედურების იურიდიულად გამართულობის უზრუნველყოფა; ** ორგანიზაციის კლიენტებისა და პარტნიორებისათვის ხელშეკრულების გაფორმების პროცესის უზრუნველყოფა; ** სესხის ოფიცრებისათვის დახმარების გაწევა განსაკუთრებით პრობლემურ მსესხებლებთან ურთიერთობისას; ** გირაოს ამოღებასთან დაკავშირებულ პროცედურაში მონაწილეობის მიღება; ** ორგანიზაციის თანამშრომელთა კონსულტირება და ინსტრუქტაჟი ძირითად სამართლებრივ საკითხებში; ** ორგანიზაციის ინტერესების დაცვა სასამართლოსა და მესამე პირებთან ურთიერთობაში ** სხვა ორგანიზაციულ-სამართლებრივი საკითხების მართვა.  ძირითადი  მოთხოვნები:  ** უმაღლესი იურიდიული განათლება; ** ადვოკატის საკვალიფიკაციო გამოცდის დამადასტურებელი სერთიფიკატი (საერთო ან სამოქალაქო სპეციალიზაციით) ** მცირე ბიზნესისა და ეკონომიკის ცოდნა; ** გამოცდილება ანალოგიურ ან მსგავსი სახის საქმიანობაში; ** კონფლიქტური სიტუაციების მართვის ტექნიკის ფლობა, დიპლომატია; ** პუნქტუალურობა, აკურატულობა, პრინციპულობა და კომუნიკაბელურობა; ** კრიტიკული, ანალიტიკური და შემოქმედებითი აზროვნების უნარი; ** ძირითადი კომპიუტერული პროგრამების ცოდნა.   დაინტერესებულ პირებს 2013 წლის 15 იანვრის 17.00 საათამდე შეუძლიათ გააკეთონ განაცხადი კონკურსში მონაწილეობაზე და გამოაგზავნონ რეზიუმე (CV) შემდეგ ელექტრონულ მისამართზე:&lt;a href='mailto:hr@crystal.ge?subject=Lawyer'&gt;hr@crystal.ge&lt;/a&gt;</t>
  </si>
  <si>
    <t>გრანტები MBA პროგრამისთვის</t>
  </si>
  <si>
    <t>CEU Business School</t>
  </si>
  <si>
    <t>CEU Business School და კომპანია 'INGB' გიწვევთ, რომ მოიპოვოთ დაფინანსება ევროპის ერთ-ერთ საუკეთესო უნივერსიტეტში განათლების მისაღებად.  CEU Business School-ის მაგისტრატურა ბიზნესის ადმინისტრირებაში გაძლევთ შესაძლებლობას, რომ განავითაროთ თქვენი მენეჯერული უნარ-ჩვევები ევროპის ერთ-ერთ ყველაზე დინამიურ ბიზნეს გარემოში, შეხვდეთ და ისწავლოთ წამყვანი კომპანიების აღმასრულებელ მენეჯერებთან ერთად და დაამყაროთ საქმიანი კონტაქტები მსოფლიოს 80-მდე ქვეყნის წარმომადგენელთან.  CEU Business School-ის  EMBA პროგრამა  Financial Times-ის ჟურნალის 25-ეულის სტაბილური წევრია და მსოფლიოს 60 ქვეყნის  საუკეთესო მენეჯერებს  აძლევს მსოფლიო კლასის განათლებას. სკოლის გამოცდილებას ენდობიან KPMG, Raiffeisen Bank, Unicredit, Citi Bank, Energo Pro, Maxell, Toyota Europe,  Coca-Cola, IKEA, InBev, Garrison Group, TriGranit, Erste Bank, AIG/Lincoln და სხვანი.   სკოლა გთავაზობთ ორმაგი ხარისხის პროგრამებს შემდეგ უნივერსიტეტებთან თანამშრომლობით: Emory University (Atlanta, USA), Weatherhead School of Management, Case Western Reserve University (Cleveland, USA), Technische Universitat Bergakademie (Freiburg, Germany).  სტუდენტებს შეუძლიათ აირჩიონ გაცვლითი სემესტრით სწავლება  პარტნიორ უნივერსიტეტებში ჩრდილოეთ ამერიკაში, ევროპასა და აზიაში, მათ შორის: NYU Stern, Emory University, ESC Grenoble,  EM Lyon, York University.  უნივერსიტეტში ასწავლიან ევროპის საუკეთესო ეკონომისტად აღიარებული დევიდ ბახი (David Bach), Garrison Group-ის დამფუძნებელი და კოკა-კოლას ყოფილი აღმასრულებელი დირექტორი პოლ გარისონი (Paul Garrison), კომპანია AIG/Lincoln-ის გენერალური დირექტორი ბრაიან ჯენკინსი (Brian Jankins), ევროპის საუკეთესო უძრავი ქონების ექსპერტი სტუარტ დურანტი (Stuart Durant) და სხვანი.  CEU Business School  არის აღმასრულებელ მენეჯერთა სკოლა, რომელიც 1988 წელს დაარსდა მეცენატი ბიზნესმენების მიერ  საერთო მიზნით - გაეხადათ ცენტრალური და დასავლეთ ევროპა საერთაშორისო ბიზნესის ცენტრად და შეექმნათ პლატფორმა რეგიონისათვის საჭირო აღმასრულებელი მენეჯერების მოსამზადებლად. სკოლა, რომელიც მდებარეობს ბუდაპეშტში, საშუალებას აძლევს კურსდამთავრებულებს, მომენტალურად გაზარდონ თავიანთი შემოსავალი და დასაქმდნენ მსოფლიოს წამყვან კომპანიებში წამყვან პოზიციებზე.   CEU Business School გთავაზობს შემდეგ პროგრამებს:   **Full Time BMA - ერთ წლიანი ინტენსიური პროგრამა, რომელიც პროფესიონალებს სთავაზობს ტრანსნაციონალური ლიდერის კურსს დამატებით სპეციალობასთან ერთად. **Weekend MBA - არის იდეალური პროგრამა საერთაშორისო გამოცდილების მქონე მენეჯერებისათვის, რომლებიც დასაქმებულნი არიან რეგიონში და აქვთ ინტერესი, მიიღონ MBA ხარისხი სამსახურიდან თავისუფალი დროის გამოყენებით. **Executive MBA - სპეციალურად მორგებულია მაღალი დონის მენეჯერებისათვის,  რომლებიც დაინტერესებულნი არიან, რომ რამდენიმე ქვეყანაში, სრულიად განსხვავებულ გარემოში გაეცნონ კომპანიებს, მათ კულტურასა და ქვეყნისათვის დამახასიათებელ მენეჯმენტის სტილს.   CEU Business School-ის MBA პროგრამა ამზადებს პროფესიონალებს შემდეგი მიმართულებებით:  **გენერალური მენეჯმენტი **მარკეტინგი **უძრავი ქონება  **ფინანსები.  სწავლის პროცესში CEU Business School-ის სტუდენტები გაივლიან ქეისებზე დაფუძნებულ ინტენსიურ სწავლებას მულტინაციონალურ გარემოში, უზრუნველყოფილს ინოვაციური პროგრამებით, რომელიც აუცილებელია წარმატებული კარიერისთვის.  INGB გაგიწევთ ინდივიდუალურ კონსულტაციებს აპლიკაციების, საჭირო დოკუმენტებისა და საგრანტო განაცხადების მოსამზადებლად. ადრეული აპლიკაციით მიიღებთ დამატებით ფასდაკლებებს.   დამატებითი ინფორმაცია შეგიძლიათ მიიღოთ INGB-ს ოფისში:  რუსთაველის 37, თბილისი 0108 ('კავკასუს ონლაინის' ყოფილი ოფისი)  ტელ: +995 32 997499  ელ-ფოსტა: &lt;a href='mailto:ceubs@ingb.ge'&gt;ceubs@ingb.ge&lt;/a&gt; ვებ-გვერდი: &lt;a href='http://www.ceubusiness.org' target='_blank'&gt;http://www.ceubusiness.org&lt;/a&gt; | &lt;a href='http://www.ingb.ge' target='_blank'&gt;http://www.ingb.ge&lt;/a&gt;</t>
  </si>
  <si>
    <t>საქართველოს ახალგაზრდა იურისტთა ასოციაცია (საია) აცხადებს კონკურსს საია-ს   აღმასრულებელი დირექტორის თანამდებობაზე.     აღმასრულებელი დირექტორის ძირითადი ფუნქციები არის:    **ადამიანური რესურსების წახალისება და ახალი კადრების მოზიდვა; **ორგანიზაციის იმიჯის სტაბილურობა ქვეყნის შიგნით, დონორებთან და პარტნიორ ორგანიზაციებთან ურთიერთობაში; **სტრატეგიული დაგეგმარება; **ორგანიზაციული მენეჯმენტი და დაგეგმარება; ორგანიზაციული სტრუქტურის დახვეწა და მუდმივი განახლება; **ორგანიზაციის ფინანსური მენეჯმენტის განხორციელება მთავარ ბუღალტერთან ერთად; **ინოვაციური მიდგომა დასახული მიზნების მიღწევისა და ორგანიზაციის შედეგების ეფექტიანობის ზრდის მიზნით; **მიმდინარე პროგრამების მონიტორინგი და ეფექტურობის გაუმჯობესება; **თანამონაწილეობისა და გამჭვირვალობის მაქსიმალური უზრუნველყოფა; **გუნდური მუშაობის პრინციპების დანერგვა და შიდა ორგანიზაციული კულტურის განვითარება; **გამჭვირვალე და სამართლიანი საკადრო პოლიტიკის ჩამოყალიბება და მუდმივი გაუმჯობესებისათვის ზრუნვა; **ფინანსური მდგრადობა, მატერიალური რესურსების უსაფრთხოება და დამხმარე ეკონომიკური საქმიანობის დაგეგმვა; **საერთაშორისო ურთიერთობების განვითარება და გაფართოება, მსოფლიოს საუკეთესო პრაქტიკების დანერგვის უზრუნველყოფა და საერთაშორისო გამოცდილების გაზიარება, ახალი ფონდების მოძიება, ფინანსური სახსრების დივერსიფიკაცია.  ძირითადი მოთხოვნები:  **უმაღლესი განათლება (სასურველია იურიდიული განათლება) **არანაკლებ 5 წლის მენეჯერული გამოცდილება;   **პროფესიით მუშაობის გამოცდილება; **გუნდური მუშაობის გამოცდილება; **ინგლისური და რუსული ენების სრულყოფილად ცოდნა.   კონკურსში მონაწილეობის მსურველებმა თბილისში, საქართველოს ახალგაზრდა იურისტთა ასოციაციის ოფისში, სრულად უნდა წარმოადგინონ შემდეგი დოკუმენტები:  1.განცხადება კონკურსში მონაწილეობის თაობაზე; 2.ავტობიოგრაფია (CV); 3.უმაღლესი განათლების დამადასტურებელი დოკუმენტის (დიპლომის) ასლი; 4.სამოტივაციო წერილი; 5.ორი სარეკომენდაციო წერილი.    არასრულად ან ელ-ფოსტით მოწოდებული დოკუმენტები არ მიიღება შემდგომში განსახილველად. დავუკავშირდებით მხოლოდ გასაუბრებისთვის შერჩეულ კანდიდატებს.   დოკუმენტები მიიღება 2010 წლის 22 იანვრის 18: 00 საათამდე.  საკონტაქტო ინფორმაცია:  საქართველოს ახალგაზრდა იურისტთა ასოციაცია თბილისი, კრილოვის ქ. 15 საკონტაქტო პირები: ანი ტაბიძე (ტელ: 936101, 952353) და თამარ სარაჯიშვილი (ტელ: 893 167977)</t>
  </si>
  <si>
    <t>ინფო-სესია: სტიპენდიები და უფასო პროგრამები ესტონეთში</t>
  </si>
  <si>
    <t>Study in Estonia - არქიმედეს ფონდი</t>
  </si>
  <si>
    <t>სათაური: 'Study in Estonia' -ის ინფო სესია თბილისში ესტონეთის უნივერსიტეტები, სტიპენდიები და უფასო პროგრამები ორგანიზაცია: 'Study in Estonia' (არქიმედეს ფონდი)  სწავლა ესტონეთში - ინოვაციური და მაღალი ხარისხის განათლება ჩრდილოეთ ევროპაში!  'Study in Estonia' -ის ინფო სესია თბილისში ესტონეთის უნივერსიტეტები, სტიპენდიები და უფასო პროგრამები 16 თებერვალს (კვირას), 13:00 საათზე, წერეთლის გამზირზე, N 116-ში. ბიზნეს-ცენტრ 'დიდუბე პლაზაში'.  დაესწარით ჩვენს ინფო სესიას თბილისში და იპოვეთ თქვენი საოცნებო პროგრამა ესტონეთში. შეხვდი 'Study in Estonia'-ს და უნივერსიტეტების (ტალინის ტექნოლოგიური უნივერსიტეტი და ტარტუს უნივერსიტეტი) წარმომადგენლებს და, ასევე, იმ ქართველ სტუდენტებს, რომლებიც ამჟამად სწავლობენ ესტონეთში.  დამატებითი ინფორმაციისთვის გთხოვთ, დაუკავშირდეთ  ჩვენს თანაორგანიზატორს საქართველოში შპს 'Edu Guide'-ს:   ტელ: 032 2 72 96 02;  5 93 725 730 ელ-ფოსტა: &lt;a href='mailto:info@edu-guide.ge?subject='&gt;info@edu-guide.ge&lt;/a&gt; ვებ-გვერდი: &lt;a href='http://www.edu-guide.ge' target='_blank'&gt;http://www.edu-guide.ge&lt;/a&gt;  დასწრების მსურველებს შეგიძლიათ, ასევე, გადახვიდეთ შემდეგ ლინკზე და გვერდის ბოლოში მითითებულ 3 გრაფაში ჩაწეროთ თქვენი სახელი, გვარი, ელ-ფოსტა და დარეგისტრირდეთ ინფო-სესიაზე. ერთი დღით ადრე ჩვენ გამოგიგზავნით შეტყობინებას და შეგახსენებთ ინფო-სესიის შესახებ: &lt;a href='http://www.studyinestonia.ee/study/events-and-expos' target='_blank'&gt;http://www.studyinestonia.ee/study/events-and-expos&lt;/a&gt;  ინფო-სესიაზე თქვენ გექნებათ საშუალება:  **    ახლოს გაიცნოთ ესტონური უნივერსიტეტები და შეხვდეთ მათ წარმომადგენლებს **    მიიღოთ დეტალური ინფორმაცია სტიპენდიებისა და ინგლისურენოვანი პროგრამების შესახებ **    ჩააბაროთ თქვენი საბუთები და იქვე დაამოწმებინოთ უნივერსიტეტის წარმომადგენლებს (ეს ეხებათ ტალინის ტექნოლოგიურ უნივერსიტეტში ჩაბარების მსურველებს)  შენიშვნა: თუ ტალინის უნივერსიტეტში სწავლის მსურველებს თან ექნებათ ორიგინალი დოკუმენტები (ასევე, მათი ასლები), მათ აღარ დასჭირდებათ დოკუმენტების ნოტარიულად დამოწმება, ტალინის უნივერსიტეტის წარმომადგენლები თვითონ დაამოწმებენ მათ ინფო-სესიაზე და ამით გექნებათ შესაძლებლობა დაზოგოთ თანხა. ბაკალავრიატზე სწავლის მსურველებმა უნდა წარმოადგინონ სკოლის ატესტატი, ნიშნების ფურცელთან და საზღვარგარეთის პასპორტთან ერთად, თავისი ასლებით, ხოლო მაგისტრატურასა და დოქტორანტურაზე სწავლის მსურველებმა დიპლომი, ნიშნების ფურცელსა და საზღვარგარეთის პასპორტთან ერთად, თავისი ასლებით.  ჩააბაროთ ინგლისური ენის ტესტი ტალინის ტექნოლოგიურ უნივერსიტეტში მოსახვედრად (ტესტის დაწერა უფასოა).  შენიშვნა: ვინც 16 თებერვალს  ჩააბარებს  ინგლისური ენის ტესტს, აღარ დასჭირდება დამატებით TOEFL და IELTS-ის სერთიფიკატების წარმოდგენა. ზოგიერთი პროგრამები დამატებით ითხოვენ CV -ს ან მოტივაციის წერილს, თუმცა უმეტეს შემთხვევებში (ერთი გამონაკლისის გარდა) არ არის დამატებითი ტესტები პროგრამებზე ჩასარიცხად. ასე რომ, ვინც მოვა და ინფო-სესიაზე ჩააბარებს ინგლისური ენის ტესტს, ექნება დიდი უპირატესობა სხვა სტუდენტებთან შედარებით.  რატომ ესტონეთი?  **     საერთაშორისო დონეზე აღიარებული დიპლომები **     სტიპენდიები და უფასო პროგრამები საერთაშორისო სტუდენტებისთვის **     დიდი ხნის აკადემიური ისტორია (ყველაზე ძველი უნივერსიტეტი დაარსდა 1632 წელს) **     150-ზე მეტი საბაკალავრო, სამაგისტრო და სადოქტორო პროგრამა **     საზაფხულო და ზამთრის სკოლები **     ინლისურ ენაზე თავისუფლად მოლაპარაკე მოსახლეობა **     თანამედროვე აუდიტორიები და უახლესი სასწავლო აღჭურვილობა **     უფასო ინტერნეტი თითქმის ყველგან **     აქტიური სტუდენტური ცხოვრება **     პერსონალური მიდგომა თითოეულ სტუდენტზე: პატარა ჯგუფები ლექციებზე **     ევროპაში ერთ-ერთი ყველაზე იაფი ქვეყანა სწავლისა და ცხოვრებისათვის **     უსაფრთხო და სტაბილური გარემო **     ინოვაციური და  ტექნიკურად განვითარებული საზოგადოება **     შესანიშნავი დამხმარე სერვისები (სტუდენტებისთვის) უნივერსიტეტების მხრიდან   ესტონეთი დასახელებულია, როგორც საუკეთესო ადგილი საერთაშორისო სტუდენტებისთვის (მე-2 ადგილზე დასახელდა პორტუგალია, მე-3 ზე ავსტრია). წყარო: ერასმუსის სტუდენტური ქსელის 2010 წლის კვლევა. ჯამში საერთაშორისო სტუდენტების 90% კმაყოფილია მთლიანობაში  თავისი სწავლისა და ცხოვრების დონით ესტონეთში (მსოფლიოს მასშტაბით კი – 88%). წყარო: 2011 წლის საერთაშორისო სტუდენტების ბარომეტრი TM.   შენიშვნა: ძირითად ინფო-სესიამდე, რომელიც გაიმართება 16 თებერვალს, თქვენ, ასევე, გექნებათ საშუალება, შეხვდეთ 'Study in Estonia-ს და ესტონეთის უნივერსიტეტების წარმომადგენლებს 14-15 თებერვალს, საგამოფენო ცენტრ Expo Georgia-ში, განათლების საერთაშორისო გამოფენაზე.   დამატებითი ინფორმაცია:  ორგანიზატორი: 'Study in Estonia' ელ-ფოსტა: &lt;a href='mailto:info@studyinestionia.ee?subject='&gt;info@studyinestionia.ee&lt;/a&gt; ვებ-გვერდი: &lt;a href='http://www.studyinestonia.ee' target='_blank'&gt;http://www.studyinestonia.ee&lt;/a&gt;  ინფო-სესიის ფეისბუქის გვერდი: https://www.facebook.com/events/600876466655513/?context=create  ინფო-სესიაზე რეგისტრაციის ლინკი: http://www.studyinestonia.ee/study/events-and-expos Study in Estonia -ს ფეისბუქის გვერდი: https://www.facebook.com/studyinestonia  'Study in Estonia'  არის ესტონეთის უმაღლესი განათლების დაწესებულებების თანამშრომლობის პლატფორმა, რომლის მიზანია, გადააქციოს ესტონეთი სწავლისათვის მიმზიდველ ადგილად და გაუკეთოს პრომოუშენი საერთაშორისო სტუდენტების სწავლის შესაძლებლობებს. ივენთი დაფინანსებულია ევროკავშირის მიერ ევროპის სოციალური ფონდის ფარგლებში.  თანაორგანიზატორი: შპს 'Edu Guide' ოფისი: 2 32 2 72 96 02 მობ: 5 93 725 730 ელ-ფოსტა: &lt;a href='mailto:info@edu-guide.ge?subject='&gt;info@edu-guide.ge&lt;/a&gt; ვებ-გვერდი: &lt;a href='http://www.edu-guide.ge' target='_blank'&gt;http://www.edu-guide.ge&lt;/a&gt;</t>
  </si>
  <si>
    <t>კომპანია 'Innovative Technologies' აცხადებს პრომო გოგონას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ანაზღაურება 400-დან 600 ლარამდე.  დაინტერესებულმა პირებმა გამოაგზავნეთ CV ფოტოსურათით მისამართზე: &lt;a href='mailto:beka.chankvetadze@gmail.com?subject=Promo Girl'&gt;beka.chankvetadze@gmail.com&lt;/a&gt;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</si>
  <si>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სამკურნალო კოსმეტიკური საშუალებების სადისტრიბუციო კომპანია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 რუსული ენის ცოდნა აუცილებელია.  განსაკუთრებული პირობები:  ** აქცენტი კეთდება სტაბილურ თანამშრომლებზე ** აღნიშნულ ვაკანსიაზე განიხილებიან 20-დან  35 წლამდე ასაკის გოგონები.  დაინტერესებულმა პირებმა გამოაგზავნეთ CV ფოტოსურათით მისამართზე: &lt;a href='mailto:bioxin05@mail.ru?subject=Promo Girl'&gt;bioxin05@mail.ru&lt;/a&gt;</t>
  </si>
  <si>
    <t>ტენდერი პრინტერების შესყიდვაზე</t>
  </si>
  <si>
    <t>'პროკრედიტ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55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საქართველო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ფრანკფურტი,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'პროკრედიტ ბანკი - საქართველო' აცხადებს ტენდერს საბეჭდი მოწყობილობების პრინტერების შესყიდვაზე.  თანდართულ ფაილებში შეგიძლიათ იხილოთ:  ** ტენდერის  ძირითადი  მოთხოვნები; ** სააპლიკაციო ფორმა.  დაინტერესებულმა პირებმა დალუქულ კონვერტში უნდა წარადგინონ:  ** ფასები სატენდერო მოთხოვნის შესაბამისად (იხ.  მიმაგრებული ფაილი); ** ანგარიშსწორების პირობები; ** მოწოდების პირობები; ** საგარანტიო  პირობები; ** ამონაწერი სამეწარმეო რეესტრიდან; ** შევსებული და ხელმოწერილი სააპლიკაციო ფორმა (იხ.თანდართულ ფაილში);   ** ფასები უნდა შეიცავდეს ყველა შესაძლო გადასახადს (დღგ და ა.შ.).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(ხარჯების კონტროლის ქვეგანყოფილება); ** წარწერა: 'კონფიდენციალურია'; ** გთხოვთ, მოაწერეთ ხელი და დასვათ თქვენი კომპანიის ბეჭედი კონვერტის დალუქვის ადგილზე.  სატენდერო წინადადება მოგვაწოდეთ შემდეგ მისამართზე: ალ.ყაზბეგის გამზ 21. შემოთავაზების შემოტანის ბოლო ვადაა:    4 მარტი,  2014 წ. (18:00- მდე).   ტექნიკურ/ტენდერის  საკითხებთან დაკავშირებით, გთხოვთ, მიმართოთ:  მარინე ქიმოსტელი განყოფილების უფროსი, საინფორმაციო ტექნოლოგიების მხარდაჭერის განყოფილება  სს 'პროკრედიტ ბანკი', საქართველო სათაო ოფისი, ალ. ყაზბეგის გამზ. 21,  თბილისი  0112 ტელ.: (+99532) 2202222 (1850) ელ-ფოსტა: &lt;a href='mailto:m.kimosteli@procreditbank.ge?subject='&gt;m.kimosteli@procreditbank.ge&lt;/a&gt;  ორგანიზაციულ საკითხებთან დაკავშირებით, გთხოვთ, მიმართოთ:  თამარ ახსიაშვილი უფროსი სპეციალისტი,  შესყიდვების განყოფილება სს 'პროკრედიტ ბანკი', საქართველო სათაო ოფისი, ალ. ყაზბეგის გამზ. 21,  თბილისი  0112 ტელ.: (+995 32) 2202222 (1576)  ელ-ფოსტა: &lt;a href='mailto:tenders@procreditbank.ge?subject='&gt;tenders@procreditbank.ge&lt;/a&gt;</t>
  </si>
  <si>
    <t>სარელეო დაცვის მთავარი ინჟინერი</t>
  </si>
  <si>
    <t>საქართველოს საერთაშ. ენერგეტიკული კორპორაცია</t>
  </si>
  <si>
    <t>გარდაბანი, რაჭა, გურჯაანი</t>
  </si>
  <si>
    <t>შპს 'საქართველოს საერთაშორისო ენერგეტიკული კორპორაცია' აცხადებს ვაკანსიას  სარელეო დაცვის მთავარი ინჟინრის  თანამდებობაზე.   ვაკანსიის რაოდენობა: 3 ვაკანსია. სამუშაო ადგილები: თბილისი, რაჭა, გურჯაანი   კომპანიის შესახებ:  შპს 'საქართველოს საერთაშორისო ენერგეტიკული კორპორაცია' (სსეკ) დაარსდა 2005 წელს. ეს არის ლიდერი კომპანია, რომელმაც დაიმკვიდრა საკუთარი ადგილი ენერგობიზნესში, როგორც სტაბილურმა და მზარდმა ორგანიზაციამ. კომპანიაში ამჟამად დასაქმებულთა რაოდენობა 900 ადამიანს აღწევს. კომპანიის საქმიანობის ძირითადი მიმართულებებია: ბუნებრივი აირის რეალიზაცია, ჰიდროელექტრო ენერგიის გამომუშავება და თბოელექტრო ენერგია.   მოთხოვნები:  ** განათლება: უმაღლესი ტექნიკური (ელ.ინჟინერი) ** სამუშაო გამოცდილება: მუშაობის მინიმუმ 3 წლიანი სამუშაო გამოცდილება სარელეო დაცვის ინჟინრის თანამდებობაზე.  პიროვნული თვისებები:  ** მაღალი პასუხისმგებლობა და საქმისადმი კეთილსინდისიერი დამოკიდებულება ** ანალიტიკური  აზროვნების უნარი ** კომუნიკაბელურობა და გუნდური მუშაობის უნარი ** დიპლომატიურობა, ხარისხზე ორიენტირებულობა, ძლიერი მოტივაცია  ** ახალ გარემოებებთან ადვილად შეგუებისა და სწრაფი შესწავლის უნარი; ** დეტალებზე კონცენტრირებულობა, შემჭიდროვებულ ვადებში რამდენიმე ამოცანაზე ერთდროულად მუშაობის უნარი.  ძირითადი ფუნქციები და პასუხისმგებლობა:  ** ჰ/დივიზიონში არსებული სარელეო დაცვის, მათ შორის ციფრული დაცვების, ექსპლუატაცია. ** Micom-ის ტიპის მოწყობილობებთან მუშაობის გამოცდილება.  კომპენსაციის პაკეტი იქნება შეთავაზებული  გამომდინარე  კანდიდატის კვალიფიკაციიდან და გამოცდილებიდან, შესაბამისად, მისი ცოდნისა და კომპეტენციებისა.    დაინტერესებულ პირებს გთხოვთ, მოგვაწოდოთ თქვენი CV    მისამართზე: &lt;a href='mailto:k_beruashvili@giec.ge?subject=Chief Engineer for Relay Protection'&gt;k_beruashvili@giec.ge&lt;/a&gt; 2014 წლის 4 მარტის ჩათვლით.  შპს 'სსეკ' იტოვებს უფლებას, დაუკავშირდეს მხოლოდ შერჩეულ კანდიდატებს შემდგომი პროცედურის გასავლელად: ტესტირება, რომლის შედეგებზე დაყრდნობითაც  შეირჩევიან კანდიდატები შემდგომი ინტერვიუსათვის.   დამატებითი ინფორმაციისათვის დაგვიკავშირდით:   ქრისტინე ბერუაშვილი, HR სამსახურის მენეჯერი  მობ. ტელეფონი: 591 707806</t>
  </si>
  <si>
    <t>ტენდერი ბანკომატების მომსახურების შესყიდვაზე</t>
  </si>
  <si>
    <t>'პროკრედიტ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55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საქართველო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ფრანკფურტი,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'პროკრედიტ ბანკი - საქართველო' აცხადებს ტენდერს ბანკომატების მომსახურების შესყიდვაზე.  თანდართულ ფაილებში შეგიძლიათ იხილოთ:  ** ტენდერის  ძირითადი  მოთხოვნები; ** სააპლიკაციო ფორმა.  დაინტერესებულმა პირებმა დალუქულ კონვერტში უნდა წარადგინონ:  ** ფასები სატენდერო მოთხოვნის შესაბამისად (იხ.  მიმაგრებული ფაილი); ** ანგარიშსწორების პირობები; ** ამონაწერი სამეწარმეო რეესტრიდან; ** შევსებული და ხელმოწერილი სააპლიკაციო ფორმა (იხ.თანდართულ ფაილში);  ** ფასები უნდა შეიცავდეს ყველა შესაძლო გადასახადს (დღგ და ა.შ.).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(ხარჯების კონტროლის ქვეგანყოფილება);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სატენდერო წინადადება მოგვაწოდეთ შემდეგ მისამართზე: ალ.ყაზბეგის გამზ 21 შემოთავაზების შემოტანის ბოლო ვადაა:    4 მარტი,  2014 წ. (18:00- მდე).   ტექნიკურ/ტენდერის  საკითხებთან დაკავშირებით, გთხოვთ, მიმართოთ:  დავით მელითაური ტექნიკური ექსპერტი, სისტემური ადმინისტრირების  ქვეგანყოფილება, სს 'პროკრედიტ ბანკი', საქართველო სათაო ოფისი, ალ. ყაზბეგის გამზ. 21,  თბილისი  0112 ტელ.: (+99532) 2202222 (1342) ელ-ფოსტა: &lt;a href='mailto:d.melitauri@procreditbank.ge?subject='&gt;d.melitauri@procreditbank.ge&lt;/a&gt;  ორგანიზაციულ საკითხებთან დაკავშირებით, გთხოვთ, მიმართოთ:  თამარ ახსიაშვილი უფროსი სპეციალისტი,  შესყიდვების განყოფილება სს 'პროკრედიტ ბანკი', საქართველო სათაო ოფისი, ალ. ყაზბეგის გამზ. 21,  თბილისი  0112 ტელ.: (+995 32) 2202222 (1576)  ელ-ფოსტა: &lt;a href='mailto:tenders@procreditbank.ge?subject='&gt;tenders@procreditbank.ge&lt;/a&gt; </t>
  </si>
  <si>
    <t>ტენდერი სვიჩების  შესყიდვაზე</t>
  </si>
  <si>
    <t>'პროკრედიტ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55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საქართველო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ფრანკფურტი,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'პროკრედიტ ბანკი - საქართველო' აცხადებს ტენდერს: Cisco Switch 24/48 Port PoE,  Lan Light-ის სვიჩების  შესყიდვაზე.  თანდართულ ფაილებში შეგიძლიათ იხილოთ:  ** ტენდერის  ძირითადი  მოთხოვნები; ** სააპლიკაციო ფორმა.  დაინტერესებულმა პირებმა დალუქულ კონვერტში უნდა წარადგინონ:  ** ფასები სატენდერო მოთხოვნის შესაბამისად (იხ.  მიმაგრებული ფაილი); ** ანგარიშსწორების პირობები; ** მოწოდების პირობები; ** საგარანტიო  პირობები; ** ამონაწერი სამეწარმეო რეესტრიდან; ** შევსებული და ხელმოწერილი სააპლიკაციო ფორმა (იხ.თანდართულ ფაილში);   ** ფასები უნდა შეიცავდეს ყველა შესაძლო გადასახადს (დღგ და ა.შ.).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(ხარჯების კონტროლის ქვეგანყოფილება);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სატენდერო წინადადება მოგვაწოდეთ შემდეგ მისამართზე: ალ.ყაზბეგის გამზ. 21 შემოთავაზების შემოტანის ბოლო ვადაა:    24 თებერვალი,  2014 წ. (18:00- მდე).   ტექნიკურ/ტენდერის  საკითხებთან დაკავშირებით, გთხოვთ, მიმართოთ:  გიორგი თათარაშვილი ქსელის ადმინისტრატორი სისტემური ადმინისტრირების ქვეგანყოფილება  სს 'პროკრედიტ ბანკი', საქართველო სათაო ოფისი, ალ. ყაზბეგის გამზ. 21,  თბილისი  0112 ტელ.: (+99532) 2202222 (1845) ელ-ფოსტა: &lt;a href='mailto:g.tatarashvili@procreditbank.ge?subject='&gt;g.tatarashvili@procreditbank.ge&lt;/a&gt;  ორგანიზაციულ საკითხებთან დაკავშირებით, გთხოვთ, მიმართოთ:  ვიტალი ქემალი სპეციალისტი,  შესყიდვების ქვეგანყოფილება სს 'პროკრედიტ ბანკი', საქართველო სათაო ოფისი, ალ. ყაზბეგის გამზ. 21,  თბილისი,  0112 ტელ.: (+995 32) 2202222 (1577)  ელ-ფოსტა: &lt;a href='mailto:v.kemali@procreditbank.ge?subject='&gt;v.kemali@procreditbank.ge&lt;/a&gt;</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</si>
  <si>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ვაკანსიებს ბუღალტრის, სერვისის ადმინისტრატორის, სესხის ადმინისტრატორის და ადმინისტრატორის თანამდებობებზე ქარელის ფილიალში.   სამუშაო ადგილი:ქარელი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წინგის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მენეჯმენტური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ენის ცოდნა; **  კომპიუტერთან მუშაობის გამოცდილება; **  კომუნიკაბელურობა.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26 თებერვალი.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</si>
  <si>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ბიზნეს სესხების კოორდინატორი</t>
  </si>
  <si>
    <t>სს მიკროსაფინანსო ორგანიზაცია 'კრისტალი' აცხადებს ვაკანსიას ბიზნეს სესხების კოორდინატორის თანამდებობაზე ქუთაისში, ორგანიზაციის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25 000 - 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მცირე პროექტების მართვა (ახალი ინიციატივების დამუშავება და იმპლემენტაცია, პროდუქტები, ახალი სერვისცენტრები, სოფტები, მოდულები, ანგარიშგებები); **    ბიზნეს პროდუქტების განვითარების შესახებ იდეების შეგროვება და ფორმირება, ჯგუფების ხელმძღვანელობა; **    ბიზნეს პროდუქტების ეფექტურობის მიზნით შედეგების მონიტორინგი და რეკომენდაციების შემუშავება; **    ბიზნეს დაკრედიტების მეთოდოლოგიის რეგულარული ოპტიმიზაცია; **    ფრონტ პერსონალის მეთოდოლოგიური მხარდაჭერა; **    პროდუქტის ხარისხის განსაზღვრა; **    გაყიდვების ეფექტურობის მიზნით წინადადებების შემუშავება; **    წლიური და სტრატეგიული გეგმისათვის გაყიდვების დაგეგმვა, კოორდინაცია (პორთველის ბიუჯეტირება); **    ტრენინგებისთვის მასალების დამუშავება და ტრენინგებში მონაწილეობა ტრენერის ფორმატით; **    ფილიალებში ტექნიკური და ხარისხობრივი პრობლემების იდენტიფიცირება; **     საკრედიტო კადრების შეფასება; **     ახალი კადრების შერჩევაში მონაწილეობა.  ძირითადი მოთხოვნები:  **    უმაღლესი ეკონომიკური ან ფინანსური განათლება; **     საკრედიტო მიმართულებით მუშაობის მინიმუმ ორ წლიანი სტაჟი; **     ლიდერობის უნარი; **     სტრესულ პირობებში მუშაობის უნარი; **     ძლიერი ანალიტიკური და საორგანიზაციო თვისებები; **     განსაკუთრებული ურთიერთპიროვნული უნარები და ანალიტიკური აზროვნება; **     ამოცანის შესრულებაზე ორიენტირებული; **     გუნდის აქტიური წევრობა; **    კომუნიკაციის და პრეზენტაციის განსაკუთრებული უნარები; **    ძლიერი პირადი მოტივაცია და წარმატების სურვილი; **     ზომიერად თვითდაჯერებული; **     შემოქმედებითი; **    ორგანიზებული; **    შრომისმოყვარე, ენერგიული და დისციპლინირებული.  დაინტერესებულ პირებს 2014 წლის  3 მარტის  17:00 საათამდე შეუძლიათ  გადმოგზავნონ  თავიანთი CV ან რეზიუმე შემდეგ ელექტრონულ მისამართზე: &lt;a href='mailto:vacancy@crystal.ge?subject=Business Loan Coordinator'&gt;vacancy@crystal.ge&lt;/a&gt;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</si>
  <si>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კომპიუტერული პროგრამების კურსები დიდი ფასდაკლებით</t>
  </si>
  <si>
    <t>ქ. თბილისში, ქუთაისსა და ბათუმში  'ევროპის აკადემიური ცენტრი'  იწყებს მსურველთა რეგისტრაციას სხვადასხვა კომპიუტერული პროგრამების შემსწავლელ პრაქტიკულ კურსებზე.  მინიმალური თეორია და მეტი პრაქტიკა, მსმენელთა უზრუნველყოფა სტაჟირებით! განახლებული თანამედროვე პროგრამები და დაბალი ფასები. დარეგისტრირდი დღეს და მიიღე კიდევ მეტი ფასდაკლება - 5% 2014 წლის  3 მარტამდე.  აირჩიე ყველაზე პრესტიჟული, სტაბილური და გამოცდილი ტრენინგ-ცენტრი საქართველოში!  საოფისე პროგრამების ინტენსიური კურსი:  სწავლების ხანგრძლივობა: 4 კვირა, 10 გაკვეთილი.  სწავლები საფასური: ჯგუფში 100 ლარი; ინდივიდუალურად 200 ლარი.  გაძლიერებული საოფისე პროგრამების  სასწავლო კურსი:  სწავლების ხანგრძლივობა: 6 კვირა, 18  გაკვეთილი.  სწავლები საფასური: ჯგუფში 180  ლარი; ინდივიდუალურად 270 ლარი.  Photoshop - ვრცელი + Corel:  სწავლების ხანგრძლივობა: 8  კვირა, 32 სთ სწავლების საფასური: 400 ლარი.  Photoshop - ვრცელი + Corel+ Illustrator ან In Design:  სწავლების ხანგრძლივობა: 10  კვირა, 48 სთ სწავლების საფასური: 500 ლარი.  Photoshop - პრაქტიკული ინტენსიური:  სწავლების ხანგრძლივობა: 4  კვირა, 16 სთ სწავლების საფასური: 150 ლარი.  კომპიუტერული ინჟინერია -  IT:  სწავლების ხანგრძლივობა: 8 კვირა, 32 სთ. სწავლების საფასური: ჯგუფში 400 ლარი; ინდივიდუალურად 500 ლარი.  სისტემური ადმინისტრირება და ქსელური ტექნოლოგიები:  სწავლების ხანგრძლივობა: 12 კვირა, 48 სთ. სწავლების საფასური: 750 ლარი.  3Ds MaxL  სწავლების ხანგრძლივობა: 8 კვირა, 32 სთ. სწავლების საფასური: 400 ლარი.  AutoCAD:  სწავლების ხანგრძლივობა: 8 კვირა, 32 სთ. სწავლების საფასური: 400 ლარი.  ArchiCAD:  სწავლების ხანგრძლივობა: 8 კვირა, 32 სთ. სწავლების საფასური: 400 ლარი.  SQL Server:   სწავლების ხანგრძლივობა: 6 კვირა, 24 სთ. სწავლების საფასური: ჯგუფში 600 ლარი, ინდივიდუალურად 1000 ლარი.  დინამიკური ვებ საიტების შექმნა (PHP + mysql):  სწავლების ხანგრძლივობა: 8 კვირა, 32 სთ. სწავლების საფასური: 400 ლარი.  ვებ–საიტების შექმნა Microsoft .NET  ტექნოლოგიით (ASP.NET; MS SQL Server):  სწავლების ხანგრძლივობა: 12 კვირა, 48 სთ. სწავლების საფასური: 750 ლარი.  ORIS - საბუღალტრო პროგრამა:  სწავლების ხანგრძლივობა: 4 კვირა, 12 გაკვეთილი. სწავლების საფასური: 150 ლარი.  1C-ბუღალტერია:  სწავლების ხანგრძლივობა: 4 კვირა, 12 გაკვეთილი. სწავლების საფასური: 300 ლარი.  კურსის განმავლობაში ჩატარდება შუალედური და შემაჯამებელი ტესტირება. კურსის ბოლოს გაიცემა ევროპული სტანდარტების შესაბამისი სერტიფიკატი.  ცენტრში ასწავლიან საუკეთესო პრაქტიკოსი ტრენერები დიდი გამოცდილებით.  მიმდინარეობს რეგისტრაცია  დაინტერესებულმა პირებმა შეავსეთ &lt;a href='http://pdcgeo.ge/index.php?page=45&amp;lang=geo' target='_blank'&gt;online განაცხადი&lt;/a&gt; ან დაგვიკავშირდით:   ქ. თბილისი, კოსტავას 67  ტელ: (+995 32) 2238234, 2147270, 2332419, 599 334700   ქ. ქუთაისი, წერეთლის ქ. 13 (ქუთაისის უნივერსიტეტის პირველი სართული)  ტელ: (+995 431) 236060, 598 802227   ქ. ბათუმი, ჯავახიშვილის 3ა  ტელ: (+995 422) 293 293, 592700066   ელ-ფოსტა: &lt;a href='mailto:training@pdcgeo.ge?subject='&gt;training@pdcgeo.ge&lt;/a&gt;  მეტი ინფორმაციისთვის ესტუმრეთ ვებ-გვერდს: &lt;a href='http://www.pdcgeo.ge' target='_blank'&gt;http://www.pdcgeo.ge&lt;/a&gt;  სიახლეები იხილეთ: &lt;a href='https://www.facebook.com/www.pdcgeo.ge.Tbilisi' target='_blank'&gt;https://www.facebook.com/www.pdcgeo.ge.Tbilisi&lt;/a&gt; </t>
  </si>
  <si>
    <t>კომპანია 'მეღვინეობა ხარება' აცხადებს ვაკანსიას პრომო გოგონას პოზიციაზე.  ვალდებულებები:   **    პროდუქციის მახასიათებლების ცოდნა/შესწავლა; **    გაყიდვების გაზრდა; **    მარკეტინგული აქტივობების რეალიზაცია; **     რეპორტინგი.  მოთხოვნები:  **    რუსული და ინგლისური ენების კარგად ცოდნა; **    კომუნიკაბელური; **    დამოუკიდებლად მუშაობის უნარი; **    ლოგიკური და ანალიტიკური აზროვნების უნარი. **    აქცენტი კეთდება სტაბილურ თანამშრომლებზე. **    აღნიშნულ ვაკანსიაზე განიხილებიან 18 - დან  30 წლამდე ასაკის გოგონები.  ანაზღაურება: ფიქსირებული + ბონუსი.  დაინტერესებულ პირებს გთხოვთ, გამოაგზავნოთ CV ფოტო–სურათით შემდეგ მისამართზე: &lt;a href='mailto:info@winerykhareba.com?subject=Promo girl'&gt;info@winerykhareba.com&lt;/a&gt; 18 თებერვლიდან 22 თებერვლის ჩათვლით.</t>
  </si>
  <si>
    <t>იმპორტის მენეჯერი/სავაჭრო მიმართულების ხელმძღვანელი</t>
  </si>
  <si>
    <t>'MaxHome Trade Company' აცხადებს ვაკანსიებს იმპორტის მენეჯერის/სავაჭრო ასორტიმენტის მიმართულების ხელმძღვანელის პოზიციაზე, შემდეგი მიმართულებებით:  ** სამშენებლო მასალები და მეტიზები; ** კაფელი, ელექტრო-მოწყობილობები, ელექტრო დანადგარები; ** სამღებრო, ელექტრო და ა.შ. ხელსაწყოები; ** სანტექნიკა და სანტექინჟინერია, გაზის დანადგარები; ** დეკორი, შპალერი, საღებავები; ** საყოფაცხოვრებო ქიმია, ჭურჭელი, 'ყველაფერი სახლისათვის'; ** ავეჯი, კარები, ფურნიტურა; ** საყოფაცხოვრებო ტექნიკა, ელექტრონიკა; ** ბაღის/ეზოს ინვენტარი და ყვავილები.  იმპორტის მენეჯერის ძირითადი ფუნქციაა შესაბამისი მიმართულების ასორტიმენტის ფორმირება, მომწოდებლების მოძიება, მათთან მოლაპარაკებების წარმოება, შესყიდვა.  ხელფასი - შეთანხმებით. სამუშაოს მდებარეობა - თბილისი.  უფლება-მოვალეობები/ძირითადი მოვალეობები:  ** მის მიმართულებაში შემავალი პროდუქციის ასორტიმენტის ფორმირება და შემდგომი მართვა; ** მომწოდებელთა ანალიზი, მათთან მოლაპარაკებების წარმოება და მათი შერჩევა; ** შეკვეთების დაგეგმვა (შეკვეთა და მოწოდების კონტროლი); ** საქონლის მოწოდების შეთანხმებული პირობების შესრულების და   სავაჭრო დარბაზებში სრული ასორტიმენტის არსებობის კონტროლი; ** მის მიმართულებაში შემავალი პროდუქციის მაქსიმალური და მინიმალური ნაშთების განსაზღვრა; ** მისი მიმართულების პროდუქციის ბრუნვადობის კონტროლი; ** გაყიდვების დაგეგმვა (ბაზრის ანალიზი, წილების ანალიზი, სეზონურობის და ა.შ.); ** ფასთწარმოქმნის ანალიზი (საცალო, საბითუმო, ინტერნეტ გაყიდვები); ** სარეკლამო აქტივობების დაგეგმვა; ** საქონლის კატეგორიების მიხედვით სტრატეგიების განსაზღვრა და მართვა; ** საბაზისო მერჩენდაიზინგის განხორციელება; ** კომპანიაში მიღებული მერჩენდაიზინგის სტანდარტების მიხედვით სავაჭრო სივრცეებში პროდუქციის სწორად განთავსების კონტროლი; ** არსებული და პოტენციური მომხმარებლების ანალიზი; ** კონკურენტების ანალიზი; ** სავაჭრო ჯგუფების განვითარების დინამიკის და პერსპექტივების ანალიზი; ** შეკვეთების სტრატეგიული დაგეგმარება და გეგმის შესრულების კონტროლი; ** ფინანსური დაგეგმარება, შესყიდვების და სატრანსპორტო ხარჯების  ოპტიმიზაცია; ** ანგარიშების წარმოება.  საკვალიფიკაციო  მოთხოვნები:  ** უმაღლესი განათლება (სასურველია ეკონომიკური მიმართულებით); ** მსხვილ კომპანიებში მსგავს პოზიციაზე მუშაობის გამოცდილება მინ. 3 წელი; ** შესყიდვების ტექნიკის თეორიული და პრაქტიკული ცოდნა; ** საქართელოს ბაზრის ცოდნა (შესაბამისი მიმართულების პროდუქციის); ** მოლაპარაკებების წარმოების უნარი; ** ენერგიულობა, მიზანდასახულობა, შედეგზე ორიენტირებულობა, ინიციატივა; ** რუსული და ინგლისური ენების თავისუფლად ფლობა; ** საოფისე კომპიუტერულ პროგრამების თავისუფლად ფლობა; ** სასურველია საცალო ვაჭრობის ქსელში იმპორტის მენეჯერად მუშაობის გამოცდილების ქონა.  სამუშაო პირობები:  ** სრული შტატით თანამშრომლობა (5 დღიანი სამუშაო კვირა);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გამოგზავნოთ თქვენი რეზიუმე ფოტოსურათთან ერთად  შემდეგ ელექტრონულ მისამართზე: &lt;a href='mailto:vacancy@maxhome.ge?subject='&gt;vacancy@maxhome.ge&lt;/a&gt; მიმდინარე წლის 28 თებერვლამდე.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</si>
  <si>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ვაკანსიებს ბუღალტრის, სერვისის ადმინისტრატორის და ადმინისტრატორის თანამდებობაზე ზუგდიდის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MIS ოფიცრის ძირითადი პასუხისმგებლობა: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გადაფარვების შესახებ); **    იმავე საშუალებების გამოყენებით მიაწოდოს კლიენტებს სათანადო ინფორმაცია. ინფორმაციის მიწოდება კლიენტებისათვის უნდა იყოს გაკონტროლებული მენეჯმენტის მიერ კონფიდენციალური ინფორმაციის გაცემის თავიდან ასარიდებლად; **    ბანკებსა და სხვა ფულად სახსრებთან მომუშავე დაწესებულებებთან თანამშრომლობა კლიენტების მიერ თანხების გადახდების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აუცილებელი მოთხოვნები:  ** ადმინისტრაციული უნარების ქონა; **    უმაღლესი განათლება, სასურველია ბუღალტრული ან/და ეკონომიკური განხრით; **    ყურადღებიანი; **    წერითი და ზეპირი კომუნიკაციის უნარი; **    გუნდური მუშაობის გარემოში რაციონალური მუშაობის სურვილი და უნარი; **    კომპიუტერთან მუშაობის ცოდნა და ბეჭდვის საბაზისო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განაცხადების მიღების ბოლო ვადაა 2013 წლის 22 თებერვალი.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</si>
  <si>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ვაკანსიებს ბუღალტრის, სერვისის ადმინისტრატორის, სესხის ადმინისტრატორის და ადმინისტრატორის თანამდებობაზე ვანის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MIS ოფიცრის ძირითადი პასუხისმგებლობა: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გადაფარვების შესახებ); **    იმავე საშუალებების გამოყენებით მიაწოდოს კლიენტებს სათანადო ინფორმაცია. ინფორმაციის მიწოდება კლიენტებისათვის უნდა იყოს გაკონტროლებული მენეჯმენტის მიერ კონფიდენციალური ინფორმაციის გაცემის თავიდან ასარიდებლად; **    ბანკებსა და სხვა ფულად სახსრებთან მომუშავე დაწესებულებებთან თანამშრომლობა კლიენტების მიერ თანხების გადახდების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აუცილებელი მოთხოვნები:  ** ადმინისტრაციული უნარების ქონა; **    უმაღლესი განათლება, სასურველია ბუღალტრული ან/და ეკონომიკური განხრით; **    ყურადღებიანი; **    წერითი და ზეპირი კომუნიკაციის უნარი; **    გუნდური მუშაობის გარემოში რაციონალური მუშაობის სურვილი და უნარი **    კომპიუტერთან მუშაობის ცოდნა და ბეჭდვის საბაზისო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მენეჯმენტის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განაცხადების მიღების ბოლო ვადაა 2013 წლის 22 თებერვალი.  შენიშვნა: მხოლოდ შერჩეულ კანდიდატებს დაენიშნებათ გასაუბრება. არასრული განცხადებები არ განიხილება.</t>
  </si>
  <si>
    <t>'აგრო თრეიდინგ ჯორჯია' სამი წელია,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Nutreco-ის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პროდუქტის მენეჯერის პოზიციაზე:  მოვალეობები:  ** პროდუქტის დანერგვის სტრატეგიის შემუშავება; ** დანერგვის ღონისძიებების დაგეგმვა და განხორციელების ორგანიზება; ** კლიენტებსა და დილერებთან ურთიერთობების განვითარება; ** პრეზენტაციების ჩატარება; ** ურთიერთობა მომწოდებლებთან;  საკვალიფიკაციო მოთხოვნები:  ** უმაღლესი ეკონომიკური განათლება; ** ასაკი: 25 წლამდე; ** ინგლისური და რუსული ენების კარგად ცოდნა; ** ანალოგიური ტიპის ამოცანებზე მუშაობის მინიმუმ 1 წლიანი გამოცდილება; ** საოფისე პროგრამების საფუძვლიანი ცოდნა;   სამუშაო ადგილი: თბილისი, ქვემო ფონიჭალა სამუშაო დღეები: ორშაბათიდან პარასკევის ჩათვლით ანაზღაურება:  500 ლარი ფიქსირებული + ბონუსი შედეგებიდან  გამომდინარე  დაინტერესებულ პირებს გთხოვთ, გამოგვიგზავნოთ CV ქართულ ენაზე, 2013 წლის 12 მარტამდე, მისამართზე: &lt;a href='mailto:hr@agrotrading.ge?subject=Product Manager'&gt;hr@agrotrading.ge&lt;/a&gt; და სათაურის ველში მიუთითოთ ვაკანსიის დასახელება - 'პროდუქტების მენეჯერი'.</t>
  </si>
  <si>
    <t>ვეტერინარი</t>
  </si>
  <si>
    <t>'აგრო თრეიდინგ ჯორჯია' სამი წელია,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Nutreco-ის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ვეტერინარის პოზიციაზე.  მოვალეობები:  ** ფერმერებისთვის კონსულტაციების გაწევა  ვეტერინარულ საკითხებში; ** ვიზიტები ფერმერებთან; ** ლაბორატორიული კვლევების ორგანიზება;   საკვალიფიკაციო მოთხოვნები:  ** განათლება ვეტერინარული განხრით ** სასურველია მოცემულ სფეროში მუშაობის გამოცდილება ** უცხო ენები: რუსული - სავალდებულო, ინგლისური - სასურველი ** საოფისე პროგრამების ცოდნა   დაინტერესებულ პირებს გთხოვთ, გამოგვიგზავნოთ CV ქართულ ენაზე 2013 წლის 12 მარტამდე მისამართზე: &lt;a href='mailto:hr@agrotrading.ge?subject=Veterinarian'&gt;hr@agrotrading.ge&lt;/a&gt; და სათაურის ველში მიუთითოთ ვაკანსიის დასახელება - 'ვეტერინარი'.</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</si>
  <si>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ხულოს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განაცხადების მიღების ბოლო ვადაა 2013 წლის 26 თებერვალი.  შენიშვნა: მხოლოდ შერჩეულ კანდიდატებს დაენიშნებათ გასაუბრება. არასრული განცხადებები არ განიხილება.</t>
  </si>
  <si>
    <t>სამოქალაქო განვითარების სააგენტო-CiDA</t>
  </si>
  <si>
    <t>სამოქალაქო განვითარების სააგენტო 'სიდა' არის საქართველოს რეგიონებში მოქმედი არასამთავრობო ორგანიზაცია, რომელიც 2002 წელს დაფუძნდა.   'სიდა' სამოქალაქო საზოგადოების ორგანიზაციაა, რომელიც მხარს უჭერს საქართველოს მოსახლეობის სოციალურ-ეკონომიკური უფლებების პოპულარიზაციას, დაცვასა და განხორციელებას, როგორც სერვისების პირდაპირი მიწოდებით, ასევე, პრობლემათა გადაწყვეტით დაინტერესებული ჯგუფების შესაძლებლობებისა და კავშირების განვითარებით.   'სიდა' ამჟამად ახორციელებს და უახლოეს პერიოდში იწყებს რამდენიმე პროექტს რომელთა სამართლებრივი უზრუნველყოფის მიზნით აცხადებს კონკურსს იურისტის თანამდებობაზე. პროექტები დაკავშირებულია არასრულწლოვანთა მართლმსაჯულების, მიგრაციის, ადგილობრივი თვითმმართველობების და სხვა სფეროებთან.  პოზიციის დასახელება: იურისტი პოზიციის ადგილმდებარეობა: რუსთავი საქმიანობის არეალი: საქართველო პოზიციის ტიპი: სრული შტატი (1 შტატი)  პოზიციის აღწერა:   'სიდას' პროექტების სამართლებრივი მხარდაჭერა არასრულწლოვანთა მართლმსაჯულების, მიგრაციის, ადგილობრივი თვითმმართველობების და სხვა სფეროებში. საქმიანობა შეიძლება მოიცავდეს:  **საერთაშორისო და ადგილობრივი კანონმდებლობის ანალიზს; **კანონპროექტების მომზადებას; **დასკვნების მომზადებას კანონპროექტებზე; **სამართლებრივ კონსულტაციას; **სხვა მსგავს საქმინობას. ** ევალება სხვადასხვა პროექტების ფარგლებში გასამართი აქტივობების მხარდაჭერა - საჭიროების შემთხვევაში ლოჯისტიკური და საორგანიზაციო საკითხების მოგვარება. ** ვალდებულება – 'სიდას' საზოგადოებასთან ურთიერთობის მენეჯერის ინფორმირება პროექტის საქმიანობების შესახებ.  კვალიფიკაცია, უნარები, გამოცდილება:  ** განათლება: უმაღლესი, იურიდიული, სამართალმცოდნეობა ** სამუშაო გამოცდილება: არანაკლებ 3 წელი  საკვალიფიკაცია მოთხოვნები:  **სისხლის სამართლის, ადმინისტრაციული და სამოქალაქო სამართლის საფუძვლების ცოდნა **სასურველია არასრულწლოვანთა მართლმსაჯულების/მიგრაციის/ადგილობრივი თვითმმართველობების სფეროების ცოდნა **კანონმდებლობის ანალიზი და კანონპროექტების მომზადების უნარი **სასურველია ინგლისური ენის ცოდნა **სხვადასხვა ღონისძიების ჩატარების უნარი **კომუნიკაბელურობა **პასუხისმგებლობის გრძნობა  **სასურველია არასამთავრობო სექტორში მუშაობის გამოცდილება და/ან სექტორის ცოდნა  უნარები:  ** რეგიონებში მუშაობის/გადაადგილების შესაძლებლობა,   დაგეგმარება და ორგანიზება ** ადაპტაცია, ინოვაცია **  ინფორმაცის მოგროვება **  ურთიერთობების ჩამოყალიბება ** მონიტორინგი, მრავალფეროვნება, განვითარება ** შედეგზე ორიენტირება ** გუნდური მუშაობა ** სტაბილურობა.  დაინტერესებულმა კანდიდატებმა უნდა გამოაგზავნონ CV (თანდართული ფორმით) და მოტივაციის წერილი ქართულად მისამართზე: &lt;a href='mailto:zviad@cida.ge?subject='&gt;zviad@cida.ge&lt;/a&gt; არაუგვიანეს 23 თებერვლისა. </t>
  </si>
  <si>
    <t>კაფე-სანაყინეს 'Luca Polare' ესაჭიროება გამყიდველი ძირითად ცვლაში სამუშაოდ ან დამხმარედ.  სამუშაო გრაფიკი: შეთანხმებით, პირველ და მეორე ცვლაში მონაცვლეობით მუშაობა. მეორე ცვლაში მუშაობის შემთხვევაში  სამუშაო დღე შეიძლება ღამის 1-2 საათზე დასრულდეს. ასეთ შემთხვევაში უზრუნველყოფილი იქნება თანამშრომლის სახლამდე ტაქსით მიყვანა. დასვენების დღეები: შეთანხმებით.  მოთხოვნები:  ** ასაკი: 18-დან 30 წლამდე ** არამწეველი ** ენერგიული ** პუნქტუალური ** სტაბილური.  სასურველია კანდიდატი ცხოვრობდეს შემდეგ ტერიტორიაზე:     ** ლესელიძის ქუჩა  და მიმდებარე ტერიტორია ** პეკინის ქუჩა და მიმდებარე ტერიტორია ** მრგვალი ბაღი და მიმდებარე ტერიტორია (ვაკე-ვერა).  ანაზღაურება: გამომუშავებით. სრული დატვირთვით მომუშავე (კვირაში 2 დღე დასვენება) გამყიდველის ანაზღაურებაა 290-320 ლარი ხელზე.  დაინტერესებულ კანდიდატებს გთხოვთ, გამოაგზავნოთ ფოტოსურათიანი CV ან ავტობიოგრაფია ელ.მისამართზე: &lt;a href='mailto:servicegirl@lucapolare.com?subject=Salesperson'&gt;servicegirl@lucapolare.com&lt;/a&gt;. წერილის სათაურში გთხოვთ, მიუთითოთ 'გამყიდველი'. CV-ის თან დაურთეთ სამოტივაციო წერილი - 'რატომ გსურთ მუშაობა ლუკა პოლარეში?'  </t>
  </si>
  <si>
    <t>ზოგადი კურსი საბანკო საქმეში</t>
  </si>
  <si>
    <t>ინტელექტ ცენტრი</t>
  </si>
  <si>
    <t>შპს 'ინტელექტ ცენტრი' გთავაზობთ ზოგად  კურსს საბანკო საქმეში.  სამიზნე აუდიტორია:  სტუდენტები, კურსდამთავრებულები და ის პირები, რომლებსაც სურთ საბანკო  სფეროში მუშაობის დაწყება და შესაბამისად, საბანკო სექტორში მუშაობისათვის საჭირო,  მნიშვნელოვანი  თეორიული  ცოდნის და პრაქტიკული უნარ-ჩვევების შეძენა.  თემები  მოკლედ:  ** ბანკის ზოგადი მიმოხილვა (ძირითადი ფუნქციები, ორგანიზაციული  სტრუქტურა, ბიზნეს ეთიკა, როგორ  არის პროცესები ორგანიზებული, ბანკი, როგორც  ფინანსური შუამავალი, მისი როლი ქვეყნის ეკონომიკის სტაბილურობასა და განვითარებაში) ** ძირითადი საბანკო პროდუქტების  მიმოხილვა ** დეპოზიტები (ძირითადი პრინციპები, როგორ არის პროცესი ორგანიზებული, პროდუქტების მიმოხილვა  და შედარებითი ანალიზი) ** დაკრედიტება   (ძირითადი პრინციპები, როგორ არის პროცესი ორგანიზებული, პროდუქტების მიმოხილვა და შედარებითი ანალიზი)  ლექციების მსვლელობისას, თეორიულ მასალასთან ერთად, განსაკუთრებული  ყურადღება  დაეთმობა სიტუაციური ამოცანებისა  და ქეისების განხილვას,  მსმენელის  ჩართულობას თითოეულ საკითხში.  კურსდამთავრებულის უპირატესობა:  ** შეექმნება წარმოდგენა ბანკის ფუნქციონირების ზოგად პრინციპებზე; ** შეძლებს ბანკში მისთვის  საინტერესო მიმართულების იდენტიფიცირებას; ** პრაქტიკულ მაგალითებზე  დაყრდნობით შეძლებს ბანკების მიერ შემოთავაზებული სხვადასხვა პროდუქტების შედარებას  და კრიტიკულ ანალიზს.  გაითვალისწინეთ:  ყოველი ლექციის ბოლოს ჩატარდება  შესაბამისი ტესტირება.  მსმენელთა რაოდენობა ჯგუფში: მაქსიმუმ 8-10 მონაწილე.   კურსის ხანგრძლივობა: 8 ლექცია, 3 სთ-იანი. კურსის  ღირებულება: 300 ლარი ერთი მსმენელისთვის.   კურსის დასრულებისას  მსმენელებს გადაეცემათ ქართულ და ინგლისურ ენოვანი სერტიფიკატი. საუკეთესო კურსდამთავრებულებს გაეწევათ რეკომენდაცია.  ღია კარის დღეზე დასწრება შესაძლებელია ყველა დაინტერესებული პირისთვის.  დაინტერესებულ პირებს  შეგიძლიათ ჩვენი ვებ  გვერდიდან: &lt;a href='http://www.intelc.ge' target='_blank'&gt;http://www.intelc.ge&lt;/a&gt;  გამოგზავნოთ მსმენელის ფორმა რეგისტრაციისათვის.  მის.: თბილისი, აღმაშენებლის 154, მე-4 სართული ('მწვანე ოფისი', თამარ მეფის და აღმაშენებლის კვეთაზე) ტელ: 2 927218, 593 618212 ვებ-გვერდი: &lt;a href='http://www.intelc.ge' target='_blank'&gt;http://www.intelc.ge&lt;/a&gt;  Facebook: &lt;a href='http://www.facebook.com/intelc.ge' target='_blank'&gt;http://www.facebook.com/intelc.ge&lt;/a&gt; ელფოსტა: &lt;a href='mailto:nino@intelc.ge'&gt;nino@intelc.ge&lt;/a&gt; საკონტაქტო პირი: ნინო მღებრიშვილი - სასწავლო ცენტრის მენეჯერი</t>
  </si>
  <si>
    <t>ტენდერი სამშენებლო ხელობის სახელმძღვანელოების შექმნაზე</t>
  </si>
  <si>
    <t>USAID/NEO პროექტი</t>
  </si>
  <si>
    <t>აშშ-ის საერთაშორისო განვითარების სააგენტოს (USAID) მიერ დაფინანსებული ახალი ეკონომიკური შესაძლებლობების (NEO) ინიციატივა არის ოთხწლიანი  პროგრამა, რომლის მიზანია სოფლის მოსახლეობის შემოსავლის ზრდა, სიღარიბის დონის შემცირება, სასურსათო უსაფრთხოება, შერჩეულ თემებში მცირემასშტაბიანი ეკონომიკური ინფრასტრუქტურის რეაბილიტაცია, იძულებით გადაადგილებულ პირთა დახმარება მათი საცხოვრებლის მოვლა-პატრონობის მიზნით და დახმარების გაწევა იმ თემებისათვის, რომლებიც დაზარალდნენ სტიქიური ან სხვა მოვლენების შედეგად. NEO მიაღწევს აღნიშნულ მიზნებს შემდეგი ოთხი კომპონენტის მეშვეობით: ეკონომიკური განვითარების დაგეგმვა თემის დონეზე; სოფლის ეკონომიკური განვითარება; დახმარება უკიდურესად დაუცველი ოჯახებისა და ადგილობრივი მოსახლეობის გაძლიერების მიზნით და იძულებით გადაადგილებულ პირთა იმ საცხოვრებელი სახლების და ბინების სტაბილური მოვლა-ექსპლუატაციის ხელშეწყობა, რომელთა რეაბილიტაციაც ხორციელდება აშშ-ის მთავრობის მხარდაჭერით.    2010-2011 წლებში, USAID-მა დააფინანსა პროფესიული განათლების პროგრამა (VEP) საქართველოში, განათლებისა და მეცნიერების სამინისტროსთან თანამშრომლობით და შემუშავდა რამდენიმე სახელმძღვანელო, სხვადასხვა სამშენებლო ხელობასთან დაკავშირებით, კერძოდ: კალატოზის პროფესია, მეფილეობა, ღებვა, მძიმე აპარატურის ოპერატორის პროფესია, რკინა-ბეტონის სამუშაოები, თაბაშირ-მუყაო, შედუღება და მშენებლობის უსაფრთხოება. აღნიშნული სახელმძღვანელოების დამატებით, USAID/NEO შეიმუშავებს ანალოგიურ სახელმძღვანელოებს სანტექნიკის, ელექტროგაყვანილობის და მედურგლეობის სფეროებში (იხილეთ: &lt;a href='http://www.mes.gov.ge/content.php?id=2116&amp;lang=geo' target='_blank'&gt;http://www.mes.gov.ge/content.php?id=2116&amp;lang=geo&lt;/a&gt;).  NEO იწვევს კვალიფიციურ პირებს და/ან პროფესიონალთა ჯგუფებს ფასთა კვოტირებების წარსადგენად, რათა შემუშავდეს სამშენებლო ხელობის სახელმძღვანელოები შემდეგ სფეროებში: 1) ელექტროგაყვანილობა, 2) სანტექნიკოსი და 3) სადურგლო საქმე. NEO განიხილავს შეთავაზებებს ან ცალკეულ სახელმძღვანელოებზე ან სახელმძღვანელოების ნებისმიერ კომბინაციებზე. მომსახურების მოთხოვნები უფრო დეტალურად არის მოცემული ქვემოთ, მე-12 პუნქტში. NEO-ის წინასწარი შეფასებით, NEO-RFQ-008-ის გამარჯვებული გამოვლინდება არაუგვიანეს 2013 წლის 29 მარტისა.    თუ შეიძლება, წარადგინეთ შეთავაზება თანდართულ გვერდებზე აღწერილ მომსახურებებთან დაკავშირებით, RFQ-ის იმ ინსტრუქციებისა და პირობების შესაბამისად, რომლებიც აღწერილია მიმაგრებულ დოკუმენტში.</t>
  </si>
  <si>
    <t>საყოფაცხ. პროდუქტ. შესყიდვების განვით. მენეჯერი</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</si>
  <si>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საყოფაცხოვრებო პროდუქტების შესყიდვების განვითარების მენეჯერის  პოზიციაზე კახეთის რეგიონში.  სამუშაო ადგილი: კახეთის რეგიონი (თელავი, გურჯაანი, ლაგოდეხი).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 კონკურენტულ ანაზღაურებას.  ძირითადი პასუხისმგებლობა:   ** გაუწიოს ეფექტური ზედამხედველობა და მენეჯმენტი კახეთის რეგიონის ყველა გაყიდვების ოფიცერს; ** უზრუნველყოს მის დაქვემდებარებაში მყოფი გაყიდვების ოფიცრების ყოფნა კონტრაქტორ მაღაზიებში და მათ მიერ კლიენტებისთვის ხარისხიანი მომსახურების გაწევა; ** უზრუნველყოს რეგიონში ახალი საყოფაცხოვრებო ტექნიკის მაღაზიების მოზიდვა და მათთან ხელშეკრულების გაფორმება; ** ჩაუტაროს ტრენინგი რეგიონის ყველა ახალ გაყიდვების ოფიცერს.   ცოდნა, კვალიფიკაცია და უნარი:   ** უმაღლესი განათლება; ** მოლაპარაკებების წარმოების და დავალების ბოლომდე შესრულების უნარი და გამოცდილება; ** ჯგუფის მართვის უნარი;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 სასურველია საკუთარი ავტომობილის ყოლა.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დასახელების' ველში აირჩიეთ თქვენთვის სასურველი ვაკანტური პოზიცია.  განცხადების მიღების ბოლო ვადაა: 2013 წლის 19 მარტი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</si>
  <si>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ხელვაჩაური.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 დაქირავებული პირი ვალდებულია აუნაზღაუროს დამქირავებელს მის მიერ მიყენებული ზარალი, რაც გამოწვეულია დაქირავებულის მიერ სამსახურებრივი გულგრილობის ან შინაგანაწესის/საკრედიტო პოლიტიკის დარღვევით, რაც გულისხმობს შინაგანაწესის/საკრედიტო პოლიტიკის შეუსრულებლობით სესხების გაცემისათვის საჭირო დოკუმენტაციის დარღვევით შედგენას;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2013 წლის 21 მარტი.  შენიშვნა: მხოლოდ შერჩეულ კანდიდატებს დაენიშნებათ გასაუბრება. არასრული განცხადებები არ განიხილება. </t>
  </si>
  <si>
    <t>2013-03-09</t>
  </si>
  <si>
    <t>შპს  'ჯეოსტარი'  დაარსდა 1995 წელს. კომპანია, მისი 17  წლიანი ისტორიის მანძილზე,  ერთ-ერთი  ყველაზე სტაბილური  და დინამიკურად მზარდი სადისტრიბუციო  კომპანიაა საქართველოში.  კომპანია დაკომპლექტებულია კვალიფიციური,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ვაკანსიას ბუღალტრის თანამდებობაზე.  კვალიფიკაცია:  ** უმაღლესი განათლება ბუღალტრული განხრით ** საოფისე პროგრამების კარგი ცოდნა, განსაკუთრენით Excel-ის ცოდნა ** პრიორიტეტული იქნება Oris Accounting-ის  ცოდნა ** რუსული და ინგლისური ენების  ცოდნა ** შესაბამის სფეროში მუშაობის მინიმუმ 2  წლის გამოცდილება ** კანდიდატი უნდა იყოს ორგანიზებული, დაკვირვებული, განვითარებაზე ორიენტირებული.   ძირითადი მოვალეობები:  ** კომპანიის ბუღალტრული აღრიცხვის შესრულება; ** კომპანიის ყოველთვიური, ყოველკვარტალური და ყოველწლიური ბუღალტრული ანგარიშის მომზადება და წარდგენა მთავარი ბუღალტრისათვის; ** კომპანიის ვალდებულებების და მოთხოვნების ზუსტი ბუღალტრული აღრიცხვის კოორდინაცია; ** კომპანიის შიგნით ბუღალტრული დოკუმენტბრუნვის (დეკლარაციების, ანგარიშფაქტურების) ორგანიზება, დალაგება-დანომვრა; ** კომპანიის ფულადი სახსრებისა და ანგარიშების კონტროლი, გადარიცხვებისა და ნაღდი ფულის მოძრაობის კონტროლი; ** საბანკო სისტემასთან ურთიერთობა.   დაინტერესებულმა პირებმა  გამოაგზავნეთ საკონტაქტო ინფორმაცია   ელექტრონულ მისამართზე: &lt;a href='mailto:hr@geostar.ge?subject=Accountant'&gt;hr@geostar.ge&lt;/a&gt; 2013  წლის 18 მარტის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</si>
  <si>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ინფრასტრუქტურის მენეჯერი</t>
  </si>
  <si>
    <t>მონაცემთა გაცვლის სააგენტო</t>
  </si>
  <si>
    <t>მონაცემთა გაცვლის სააგენტო აცხადებს ვაკანსიას  ინფრასტრუქტურის მენეჯერის პოზიციაზე.  თანამდებობის მიზანი:  ინფორმაციული ტექნოლოგიების (სისტემების) განვითარების ხელშეწყობისა და კოორდინაციისათვის  შესაბამისი სტანდარტების შემუშავება; ორგანიზაციის შიდა, ქსელური ინფრასტრუქტურის  განვითარება, მონაცემთა  შენახვისა და მიწოდების  სტანდარტის დადგენა.  ძირითადი მოვალეობები:  ** სააგენტოს ინფრასტრუქტურის პერმანენტული მონიტორინგი. როგორც შიდა, ასევე გარე კავშირების (ქსელის) კონტროლი. სააგენტოს ვებსაიტების მდგრადობის კონტროლი. უსაფრთხოების სამმართველოსთან მჭიდრო ურთიერთობა რისკების აცილების მიზნით; ** დაინტერესებული მხარეების ჩართვა მონაცემთა გაცვლის ინფრასტრუქტურაში. მათთვის შესაბამისი წვდომის უფლებების მინიჭება. მათთვის სტაბილური კავშირის უზრუნველყოფა; ** Data Centre-ის სამუშაო გარემოს პარამეტრების დაცვა. გეგმიური და არაგეგმიური პროფილაქტიკური სამუშაოების ჩატარება. ტექნიკური გაუმართაობის პრევენცია; ** შეიმუშაოს სისტემებისა და მონაცემების რეზერვირების პოლიტიკა, რეგულარულად ადევნოს თვალყური მის შესრულებას.  მოთხოვნები (განათლება, პროფესიული უნარები, გამოცდილება):  ** მინიმუმ 3 წლის მუშაობის გამოცდილება შესაბამისი სპეციალობით; ** სასურველია ქართული, ინგლისური და რუსული ენების კარგი ცოდნა; ** Cisco IOS და PIX/Checkpoint FW-1-ის სიღრმისეული ცოდნა; ** IP, (DNS, DHCP)-ის სიღრმისეული ცოდნა; ** Switch-ის და Router-ის კონფიგურირების ცოდნა; ** ქსელის მუშაობის მონიტორინგი; ** ქსელის უსაფრთხოების დაცვა: PIX/Checkpoint Firewalls, VPN, Wireless security, ACL, RADIUS, VLANs, port security, და სხვა; ** ქსელისა და სისტემების მონიტორინგის გამოცდილება; **  კომპლექსური ინფრასტრუქტურის მართვის გამოცდილება. ** პუნქტუალურობა,ორგანიზებულობა, შემოქმედებითი აზროვნების, საქმიანობის დამოუკიდებლად  წარმართვის უნარი, კრეატიულობა, პრეზენტაბელურობა, კომუნიკაბელურობა, ობიექტურობა, სამართლიანობა, დაკავებული პოზიციისათვის  ადექვატური პროფესიული გამოცდილება და შესაფერისი პიროვნული მახასიათებლები.  კონკურსში მონაწილეობის მსურველებს გთხოვთ, შეავსოთ სააპლიკაციო ფორმა მისამართზე: &lt;a href='http://www.hr.gov.ge' target='_blank'&gt;http://www.hr.gov.ge&lt;/a&gt; 2013 წლის 21 მარტის ჩათვლით.</t>
  </si>
  <si>
    <t>'MaxHome Trade Company' აცხადებს ვაკანსიებს იმპორტის  მენეჯერის/სავაჭრო ასორტიმენტის მიმართულების ხელმძღვანელის პოზიციაზე, შემდეგი მიმართულებებით:  ** შიდა და გარე განათების მოწყობილობა/აქსესუარები; ** დეკორი, შპალერი, საღებავები, ლაკები; ** სეზონური ხელსაწყოები; ბაღის/ეზოს ინვენტარი და ყვავილები.  იმპორტის მენეჯერის ძირითადი ფუნქციაა შესაბამისი მიმართულების ასორტიმენტის ფორმირება, მომწოდებლების მოძიება, მათთან მოლაპარაკებების წარმოება, შესყიდვა.  ხელფასი: შეთანხმებით. სამუშაოს მდებარეობა: თბილისი.  ძირითადი მოვალეობები:  ** მის მიმართულებაში შემავალი პროდუქციის ასორტიმენტის ფორმირება და შემდგომი მართვა; ** მომწოდებელთა ანალიზი, მათთან მოლაპარაკებების წარმოება და მათი შერჩევა; ** შეკვეთების დაგეგმვა (შეკვეთა და მოწოდების კონტროლი); ** საქონლის მოწოდების შეთანხმებული პირობების შესრულების და   სავაჭრო დარბაზებში სრული ასორტიმენტის არსებობის კონტროლი; ** მის მიმართულებაში შემავალი პროდუქციის მაქსიმალური და მინიმალური ნაშთების განსაზღვრა; ** მისი მიმართულების პროდუქციის ბრუნვადობის კონტროლი; ** გაყიდვების დაგეგმვა (ბაზრის ანალიზი, წილების ანალიზი, სეზონურობის და ა.შ.) ** ფასთწარმოქმნის ანალიზი (საცალო, საბითუმო, ინტერნეტ გაყიდვები); ** სარეკლამო აქტივობების დაგეგმვა; ** საქონლის კატეგორიების მიხედვით სტრატეგიების განსაზღვრა და მართვა; ** საბაზისო მერჩენდაიზინგის განხორციელება; ** კომპანიაში მიღებული მერჩენდაიზინგის სტანდარტების მიხედვით სავაჭრო სივრცეებში პროდუქციის სწორად განთავსების კონტროლი; ** არსებული და პოტენციური მომხმარებლების ანალიზი; ** კონკურენტების ანალიზი; ** სავაჭრო ჯგუფების განვითარების დინამიკის და პერსპექტივების ანალიზი; ** შეკვეთების სტრატეგიული დაგეგმარება და გეგმის შესრულების კონტროლი; ** ფინანსური დაგეგმარება, შესყიდვების და სატრანსპორტო ხარჯების  ოპტიმიზაცია; ** ანგარიშების წარმოება.   საკვალიფიკაციო  მოთხოვნები:  ** უმაღლესი განათლება (სასურველია ეკონომიკური მიმართულებით); ** მსხვილ კომპანიებში მსგავს პოზიციაზე მუშაობის გამოცდილება - მინიმუმ 3 წელი; ** შესყიდვების ტექნიკის თეორიული და პრაქტიკული ცოდნა; ** საქართელოს ბაზრის ცოდნა (შესაბამისი მიმართულების პროდუქციის); ** მოლაპარაკებების წარმოების უნარი; ** ენერგიულობა, მიზანდასახულობა, შედეგზე ორიენტირებულობა, ინიციატურობა; ** რუსული და ინგლისური ენების თავისუფლად ფლობა; ** საოფისე კომპიუტერული პროგრამების თავისუფლად ფლობა; ** სასურველია საცალო ვაჭრობის ქსელში იმპორტის მენეჯერად მუშაობის გამოცდილების ქონა.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href='mailto:vacancy@maxhome.ge?subject=Import Manager'&gt;vacancy@maxhome.ge&lt;/a&gt; 2013 წლის 31 მარტამდე.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</si>
  <si>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ფეშენ თრეველი</t>
  </si>
  <si>
    <t>'ფეშენ თრეველი' აცხადებს ვაკანსიას ტურ-ოპერატორის პოზიციაზე.  მდებარეობა: თბილისი. განაკვეთი: სრული.  კანდიდატი უნდა აკმაყოფილებდეს შემდეგ მოთხოვნებს:  ** განათლება: უმაღლესი ** ასაკი:  25-40 წელი  ** ავიაბილეთების დაჯავშნის სისტემა 'ამადეუსი'-ის  კარგი ცოდნა ** ქართული, რუსული, ინგლისური ენების  ცოდნა ** აუცილებელია  ჰქონდეს ტურისტულ სააგენტოში მუშაობის 2 წლის გამოცდილება ** MS Office-ის პროგრამების ცოდნა.  დამატებითი მოთხოვნები:  ** ძლიერი ანალიტიკური აზროვნება; ** პრეზენტაციების წარმოდგენის უნარ-ჩვევები; ** დისციპლინირებულობა და პუნქტუალურობა; ** კომუნიკაბელურობა; ** ინდივიდუალური და გუნდური მუშაობის უნარი.  ფუნქციები და მოვალეობები:  ** ავიაბილეთების დაჯავშნა და გაყიდვა; ** ტურების შედგენა, დაჯავშნა და გაყიდვა; ** კორპორაციული კლიენტების მოზიდვა და მათთან მუშაობა; **  ტურისტულ სააგენტოებთან თანამშრომლობა; ** ავიაკომპანიებთან თანამშრომლობა; ** სადაზღვევო კომპანიებთან თანამშრომლობა. ** პერიოდულად ბაზრის კვლევის ჩატარება, არსებული მდგომარეობის შესწავლის და ტენდენციების პროგნოზირების მიზნით; ** ტურისტული პროდუქტის ჩამოყალიბება და წინწაწევა.  პირობები:  სამუშაო გრაფიკი:  ორშაბათიდან პარასკევის ჩათვლით, 10:00-დან 19:00-მდე (თვეში 2 შაბათი  სამუშაო  დღე, 11:00-დან 16:00-მდე) ანაზღაურებადი შვებულება. სტაბილური ხელფასი განისაზღვრება  გასაუბრების შემდგომ.  გამოსაცდელი ვადა: 1 თვე (ანაზღაურებით).  დაინტერესებულმა პირებმა გამოაგზავნეთ CV სურათით ელ.მისამართზე:  &lt;a href='mailto:info@fashiontravel.ge?subject=Tour Operator'&gt;info@fashiontravel.ge&lt;/a&gt; 2013 წლის 21 აპრილამდე.  ტელ: 599 559222, 599 282888.</t>
  </si>
  <si>
    <t>სს 'თბილიღვინო' აცხადებს ვაკანსიას ქიმიკოსის თანამდებობაზე.  სამუშაო განაკვეთი: სრული ასაკი სასურველია: 22-დან 35 წლამდე.  საკვალიფიკაციო მოთხოვნები:  ** უმაღლესი განათლება ქიმიის ან ღვინის ქიმიის დარგში. ** ლაბორატორიაში მუშაობის გამოცდილება, უმჯობესია საკვები პროდუქტების დარგში (ჩაითვლება უპირატესობად). ** კომპიუტერული საოფისე პროგრამების კარგი ცოდნა (Word, Excel). ** უცხო ენების ცოდნა (სასურველია რუსული, ინგლისური) ** მოწესრიგებულობა, მაღალი პასუხისმგებლობის უნარი. ** დადგენილ ვადებში დავალების შესრულების უნარი. ** ინსტრუქციების და სამუშაო ფუნქცია-მოვალეობების მკაცრად დაცვა. ** ანალიტიკური აზროვნება. ** გუნდური მუშაობის უნარი და კომუნიკაბელურობა. ** შეზღუდულ დროში ეფექტურად მუშაობის უნარი.  ფუნქცია/მოვალეობები:  ** საანალიზო ნიმუშების აღებაზე კონტროლი და ღვინომასალების საამქროდან ლაბორატორიაში ამოტანა. ** შემდეგი ქიმიური ანალიზების წარმოება: ალკოჰოლი, თავისუფალი და საერთო გოგირდის დიოქსიდი, ტიტრული, მქროლავი მჟავიანობა, შაქრების განსაზღვრა ბერტრანის მეთოდით, pH, ექსტრაქტი, ვაშლ-რძემჟავა დუღილის კონტროლი ქაღალდის  ქრომატოგრაფიით. ** ანალიზებისათვის საჭირო ქიმიური რეაქტივების მომზადება: ნორმალური და პროცენტული ხსნარების მომზადება  (ნატრიუმის ტუტე, გოგირდმჟავა, მარილმჟავა, რკინაამონიუმის შაბი, ფელინგ I, ფელინგ II, ბრომთიმოლის ლურჯი, ფენოლფტალეინი, სისხლის ყვითელი მარილი) ** ღვინის ცილოვან, კრისტალურ და კოლოიდურ შებურვაზე კონტროლი, სტაბილურობის განსაზღვრა ინსტრუქციის მიხედვით. ** დამხმარე მასალების ხარისხის კონტროლი ინსტრუქციების მიხედვით. ** მიკრობიოლოგიური სისუფთავის კონტროლი ინტრუქციის მიხედვით. ** დღის მანძილზე გამოყენებული ქიმიური ჭურჭლის გარეცხვა, მეორე დღისთვის მომზადება. ** დღის განმავლობაში შესრულებული ქიმიური ანალიზების ჩაბარება, სამუშაო დღის ბოლოს მეღვინეებთან ერთად ანალიზების განხილვა, პრობლემების დაფიქსირება, მათი აღმოფხვრის გეგმის დასახვა და მეორე დღის შესასრულებელი სამუშაოების დასახვა. ** ყოველკვირეული ცხრილის შევსება ღვინო-მასალების  მოძრაობის, ქიმიური ანალიზების გათვალისწინებით; ყოველ ორშაბათს თათბირზე დასწრება, ცხრილის განხილვა და კვირის გეგმის შედგენაში მონაწილეობის მიღება. ** სს 'თბილღვინოს' ყვარლის საწარმოში მორიგეობით მივლინება ქიმიური ანალიზების წარმოებისათვის. ** სანიტარულ-ჰიგიენური მოთხოვნების მკაცრი დაცვა. ** ელ. ენერგიის, წყლის, გაზის დამხმარე მასალების და რეაქტივების ეკონომიური და ეფექტური ხარჯვა.             დაინტერესებულ კანდიდატებს გთხოვთ, გამოაგზავნოთ თქვენი  CV/რეზიუმე 2013 წლის 29 მარტამდე, შემდეგ ელ.ფოსტის მისამართზე: &lt;a href='mailto:tchokhonelidze@tbilvino.com.ge?subject=Chemist'&gt;tchokhonelidze@tbilvino.com.ge&lt;/a&gt;  და  გთხოვთ, მიუთითოთ ვაკანსიის დასახელება წერილის სათაურში, წინააღმდეგ შემთხვევაში თქვენი კანდიდატურა არ განიხილება.  საკონტაქტო პირი: ტურფა ჭოხონელიძე 599 24 22 64 მისამართი: სარაჯიშვილის გამზ. 2 0153 თბილისი ტელ: 32 265 33 82; ფაქსი: 32 265 14 61</t>
  </si>
  <si>
    <t>შპს 'ინტელექტ ცენტრი' გთავაზობთ ზოგად  კურსს საბანკო საქმეში.  სამიზნე აუდიტორია:  სტუდენტები, კურსდამთავრებულები და ის პირები, რომლებსაც სურთ საბანკო  სფეროში მუშაობის დაწყება და შესაბამისად, საბანკო სექტორში მუშაობისათვის საჭირო,  მნიშვნელოვანი  თეორიული  ცოდნის და პრაქტიკული უნარ-ჩვევების შეძენა.  თემები  მოკლედ:  ** ბანკის ზოგადი მიმოხილვა (ძირითადი ფუნქციები, ორგანიზაციული  სტრუქტურა, ბიზნეს ეთიკა, როგორ  არის პროცესები ორგანიზებული, ბანკი, როგორც  ფინანსური შუამავალი, მისი როლი ქვეყნის ეკონომიკის სტაბილურობასა და განვითარებაში) ** ძირითადი საბანკო პროდუქტების  მიმოხილვა ** დეპოზიტები (ძირითადი პრინციპები, როგორ არის პროცესი ორგანიზებული, პროდუქტების მიმოხილვა  და შედარებითი ანალიზი) ** დაკრედიტება   (ძირითადი პრინციპები, როგორ არის პროცესი ორგანიზებული, პროდუქტების მიმოხილვა და შედარებითი ანალიზი)  ლექციების მსვლელობისას, თეორიულ მასალასთან ერთად, განსაკუთრებული  ყურადღება  დაეთმობა სიტუაციური ამოცანებისა  და ქეისების განხილვას,  მსმენელის  ჩართულობას თითოეულ საკითხში.  კურსდამთავრებულის უპირატესობა:  ** შეექმნება წარმოდგენა ბანკის ფუნქციონირების ზოგად პრინციპებზე; ** შეძლებს ბანკში მისთვის  საინტერესო მიმართულების იდენტიფიცირებას; ** პრაქტიკულ მაგალითებზე  დაყრდნობით შეძლებს ბანკების მიერ შემოთავაზებული სხვადასხვა პროდუქტების შედარებას  და კრიტიკულ ანალიზს.  გაითვალისწინეთ:  ყოველი ლექციის ბოლოს ჩატარდება  შესაბამისი ტესტირება.  მსმენელთა რაოდენობა ჯგუფში: მაქსიმუმ 5-8 მონაწილე.   კურსის ხანგრძლივობა: 8 ლექცია, 3 სთ-იანი. კურსის  ღირებულება: 300 ლარი ერთი მსმენელისთვის.   კურსის დასრულებისას  მსმენელებს გადაეცემათ ქართულ და ინგლისურენოვანი სერტიფიკატი. საუკეთესო კურსდამთავრებულებს გაეწევათ რეკომენდაცია.  ღია კარის დღეზე დასწრება შესაძლებელია ყველა დაინტერესებული პირისთვის.  დაინტერესებულ პირებს  შეგიძლიათ ჩვენი ვებ  გვერდიდან: &lt;a href='http://www.intelc.ge' target='_blank'&gt;http://www.intelc.ge&lt;/a&gt;  გამოგზავნოთ მსმენელის ფორმა რეგისტრაციისათვის.  მის.: თბილისი, დავით აღმაშენებლის 154, მე-4 სართული ('მწვანე ოფისი', თამარ მეფის და დავით აღმაშენებლის კვეთაზე) ტელ: 2 927218, 593 618212 ვებ-გვერდი: &lt;a href='http://www.intelc.ge' target='_blank'&gt;http://www.intelc.ge&lt;/a&gt;  Facebook: &lt;a href='http://www.facebook.com/intelc.ge' target='_blank'&gt;http://www.facebook.com/intelc.ge&lt;/a&gt; ელფოსტა: &lt;a href='mailto:nino@intelc.ge'&gt;nino@intelc.ge&lt;/a&gt; საკონტაქტო პირი: ნინო მღებრიშვილი - სასწავლო ცენტრის მენეჯერი</t>
  </si>
  <si>
    <t>ტენდერი სატრანსპორტო მომსახურეობაზე</t>
  </si>
  <si>
    <t>სს 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53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ფრანქფურტი,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სს პროკრედიტ ბანკი აცხადებს ტენდერს  სატრანსპორტო მომსახურეობაზე.  თანდართულ ფაილებში შეგიძლიათ იხილოთ:  ** ტენდერის  ძირითადი  მოთხოვნები; ** სააპლიკაციო ფორმა.  დაინტერესებულმა პირებმა დალუქულ კონვერტში უნდა წარადგინონ:  ** დეტალური  ინფორმაცია ფასების შესახებ სატენდერო მოთხოვნის შესაბამისად (იხ.  მიმაგრებული ფაილი); ** ანგარიშსწორების პირობები; ** ამონაწერი სამეწარმეო რეესტრიდან; ** შევსებული და ხელმოწერილი სააპლიკაციო ფორმა (იხ.თანდართულ ფაილში).   გთხოვთ, საბუთებთან ერთად ასევე გამოაგზავნოთ  CD დისკზე ჩაწერილი შევსებული სპეციფიკაცია.  ფასები უნდა შეიცავდეს ყველა შესაძლო გადასახადს (დღგ და ა.შ.) ტენდერში გამარჯვებული კომპანიისთვის ხელშეკრულების  ვადა განისაზღვრება  2 წლით.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(ხარჯების კონტროლის განყოფილება); ** წარწერა: 'კონფიდენციალურია'; ** გთხოვთ, მოაწერეთ ხელი და დასვით თქვენი კომპანიის ბეჭედი კონვერტის დალუქვის ადგილზე.  სატენდერო წინადადება მოგვაწოდეთ შემდეგ მისამართზე: ალ. ყაზბეგის გამზ. 21, თბილისი. შემოთავაზების შემოტანის ბოლო ვადაა    25 აპრილი,  2014 წ. (18:00-მდე)  ტექნიკურ/ტენდერის  საკითხებთან დაკავშირებით, გთხოვთ, მიმართოთ:  გოგიტა ქაცარავა ადმინისტრაციული  ქვეგანყოფილება სს 'პროკრედიტ ბანკი' სათაო ოფისი, ალ. ყაზბეგის გამზ. 21,  თბილისი  0112 ტელ.: (+99532) 2202222 (1582) ელფოსტა: &lt;a href='mailto:administration@procreditbank.ge?subject='&gt;administration@procreditbank.ge&lt;/a&gt;    ორგანიზაციულ საკითხებთან დაკავშირებით, გთხოვთ, მიმართოთ:  მამუკა ტაბიძეს შესყიდვების ქვეგანყოფილება სს 'პროკრედიტ ბანკი',  სათაო ოფისი, ალ. ყაზბეგის გამზ. 21,  თბილისი  0112 ტელ.: (+995 32) 2202222 (1572)  ელფოსტა: &lt;a href='mailto:tenders@procreditbank.ge?subject='&gt;tenders@procreditbank.ge&lt;/a&gt;</t>
  </si>
  <si>
    <t>გაყიდვების ოფიცერი</t>
  </si>
  <si>
    <t>სს მიკროსაფინანსო ორგანიზაცია 'კრისტალი' აცხადებს  ვაკანსიას გაყიდვების ოფიცრის თანამდებობაზე ჩხოროწყუს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2014 წლის 22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Chkhorotsku'&gt;vacancy@crystal.ge&lt;/a&gt;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</si>
  <si>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'აგრო თრეიდინგ ჯორჯია'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Nutreco-ის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რეგიონული წარმომადგენლის პოზიციაზე თელავში.  მოვალეობები:  ** კომპანიის პროდუქტების ზედმიწევნით შესწავლა ** კომპანიის პროდუქტების შესახებ ინფორმაციის გავრცელება რეგიონში (მისი საქმიანობის არეალში) ** კლიენტების საჭიროებების შესწავლა და ინფორმაციის მიწოდება კომპანიისთვის ** კონკურენტების მონიტორინგი მის რეგიონში ** რეგიონში არსებულ მცირე და საშუალო ფერმერებთან ვიზიტების განხორციელება და შეთავაზების გაკეთება ** ანგარიშების მომზადება კომპანიის ხელმძღვანელობისთვის ** უშუალო ხელმძღვანელის სხვადასხვა დავალებების შესრულება (რომელიც მის საქმიანობას ეხება)  მოთხოვნები:  ** უმაღლესი განათლება (სასურველია ვეტერინარის სპეციალობა) ** რუსული ენის ცოდნა ** სასურველია კომპიუტერული საოფისე პროგრამების ცოდნა ** აუცილებელია მართვის მოწმობა (სასურველია ავტომობილის ქონა)  საჭირო პიროვნული უნარები:  ** კომუნიკაბელურობა ** ენერგიული, აქტიური ** ორგანიზატორული ნიჭი ** მაღალი პასუხისმგებლობის გრძნობა  სამუშაო ადგილი: თელავი, თელავის რაიონი და მიმდებარე სოფლები სამუშაო დღეები: ორშაბათიდან პარასკევის ჩათვლით, 10:00-18:00 ანაზღაურება: შეთანხმებით.  დაინტერესებულ პირებს გთხოვთ, გამოგვიგზავნოთ CV ქართულ ენაზე, 2014 წლის 30 აპრილამდე, მისამართზე: &lt;a href='mailto:hr@agrotrading.ge?subject=Regional Representative-Telavi'&gt;hr@agrotrading.ge&lt;/a&gt; და სათაურის ველში მიუთითოთ ვაკანსიის დასახელება - 'წარმომადგენელი'.</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</si>
  <si>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ბუღალტერი/ MIS ოპერატორი, სესხის ადმინისტრატორი, ოფისის ადმინისტრატორი, სერვისის ადმინისტრატორი სამუშაო ადგილი:  ლანჩხუთი   'კრედო' აცხადებს ვაკანსიებს: ბუღალტრის/ MIS ოპერატორის, სესხის ადმინისტრატორის, ოფისის ადმინისტრატორის, სერვისის ადმინისტრატორის თანამდებობაზე ლანჩხუთის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MIS ოპერატორის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გადაფარვის შესახებ); ** ბანკებსა და სხვა ფულად სახსრებთან მომუშავე დაწესებულებებთან თანამშრომლობა კლიენტების მიერ თანხების გადახდის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ცოდნა, კვალიფიკაცია და უნარი:  ** შემდეგი ცოდნა, კვალიფიკაცია და უნარები შეიძლება მიღებულ იქნას ფორმალური განათლების, თვითსწავლების, გამოცდილების ან სტაჟირების გზით.     ** ეფექტური წერითი და ზეპირი საკომუნიკაციო უნარი ინგლისურ, ქართულ და რუსულ ენებზე;  ** ძლიერი პიროვნული თვისებები, ხალხზე ორიენტირებული პიროვნულობა; ** ძლიერი პირადი მოტივაციის უნარი და წარმატების სურვილი; ** ანალიტიკური აზროვნება და დეტალებისადმი სათანადო ყურადღებიანობა; ** კომპიუტერის ცოდნა (MS Word, MS Excel); ** უნდა იყოს თვითმოტივირებული და ნოვატორული, შეეძლოს ზეწოლის ქვეშ მუშაობა; ** ბიზნესის პრინციპების ძირითადი ცოდნა;  ** საერთაშორისო არასამთავრობო ან მსგავს ორგანიზაციაში მუშაობის გამოცდილება.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მენეჯმენტში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დაკვალიანება და ყურადღების მიქცევა ყველა არსებული თუ პოტენციური კლიენტებისათვის;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 მომხმარებელთა რიგითობის დაცვა ფილიალის მიმღებში.  დამატებითი მოვალეობები: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კლიენტების სააპლიკაციო ფორმების შეყვანა კრედოს მონაცემთა ბაზაში  (კრედოს პროცედურებისამებრ);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ოფისის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ანაზღაურება: პრაქტიკანტი ყოველთვიურად მიიღებს 100 ლარს საქმესთან დაკავშირებული ძირითადი ხარჯების დასაფარავად.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24 აპრილი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</si>
  <si>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'აგრო თრეიდინგ ჯორჯია'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Nutreco-ის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რეგიონული წარმომადგენლის პოზიციაზე ზესტაფონში.  მოვალეობები:  ** კომპანიის პროდუქტების ზედმიწევნით შესწავლა ** კომპანიის პროდუქტების შესახებ ინფორმაციის გავრცელება რეგიონში (მისი საქმიანობის არეალში) ** კლიენტების საჭიროებების შესწავლა და ინფორმაციის მიწოდება კომპანიისთვის ** კონკურენტების მონიტორინგი მის რეგიონში ** რეგიონში არსებულ მცირე და საშუალო ფერმერებთან ვიზიტების განხორციელება და შეთავაზების გაკეთება ** ანგარიშების მომზადება კომპანიის ხელმძღვანელობისთვის ** უშუალო ხელმძღვანელის სხვადასხვა დავალებების შესრულება (რომელიც მის საქმიანობას ეხება)  მოთხოვნები:  ** უმაღლესი განათლება (სასურველია ვეტერინარის სპეციალობა) ** რუსული ენის ცოდნა ** სასურველია კომპიუტერული საოფისე პროგრამების ცოდნა ** აუცილებელია მართვის მოწმობა (სასურველია ავტომობილის ქონა)  საჭირო პიროვნული უნარები:  ** კომუნიკაბელურობა ** ენერგიული, აქტიური ** ორგანიზატორული ნიჭი ** მაღალი პასუხისმგებლობის გრძნობა  სამუშაო ადგილი: ზესტაფონი და მიმდებარე სოფლები სამუშაო დღეები: ორშაბათიდან პარასკევის ჩათვლით, 10:00-18:00 ანაზღაურება: შეთანხმებით.  დაინტერესებულ პირებს გთხოვთ, გამოგვიგზავნოთ CV ქართულ ენაზე, 2014 წლის 30 აპრილამდე, მისამართზე: &lt;a href='mailto:hr@agrotrading.ge?subject=Regional Representative-Zestaphoni'&gt;hr@agrotrading.ge&lt;/a&gt; და სათაურის ველში მიუთითოთ ვაკანსიის დასახელება - 'წარმომადგენელი'.</t>
  </si>
  <si>
    <t>'აგრო თრეიდინგ ჯორჯია'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Nutreco-ის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ოფისის მენეჯერის პოზიციაზე.  მოვალეობები:  **    კომპანიაში შემოსული სატელეფონო ზარების და ელფოსტის მართვა **   შემოსული და გასული კორესპონდენციის აღრიცხვა **   შეხვედრების მოწყობის ორგანიზება **   სტუმრების მიღების ორგანიზება **   სხვადასხვა ტიპის ბრძანებების მომზადება და აღრიცხვა **   შრომითი ხელშეკრულებების გაფორმება და აღრიცხვა **   ბუღალტერ-ოპერატორის ფუნქციების შესრულება **   უშუალო ხელმძღვანელის სხვადასხვა დავალებების შესრულება  პოზიციისთვის საჭირო უცხო ენები: ინგლისური და რუსული ენების კარგად ცოდნა (საუბარი, წერა-კითხვა)  საჭირო პიროვნული უნარები:  **   კომუნიკაბელურობა **   სხარტი აზროვნება **   ორგანიზატორული ნიჭი **   მაღალი პასუხისმგებლობის გრძნობა  საჭირო სამუშაო უნარები: საოფისე პროგრამების კარგი ცოდნა სამუშაო ადგილი: რუსთავი  სამუშაო დღეები: ორშაბათიდან პარასკევის ჩათვლით, 10:00-18:00  დაინტერესებულ პირებს გთხოვთ, გამოგვიგზავნოთ CV ქართულ ენაზე, 2014 წლის 30 აპრილამდე, მისამართზე: &lt;a href='mailto:hr@agrotrading.ge?subject=Office Manager-Rustavi'&gt;hr@agrotrading.ge&lt;/a&gt; და სათაურის ველში მიუთითოთ ვაკანსიის დასახელება - 'ოფისის მენეჯერი'.</t>
  </si>
  <si>
    <t>ტენდერი საკანცელარიო საქონლის შესყიდვაზე</t>
  </si>
  <si>
    <t>სს 'პროკრედიტ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53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ფრანქფურტი,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'პროკრედიტ ბანკი - საქართველო' აცხადებს  ტენდერს საკანცელარიო საქონლის შესყიდვაზე.  თანდართულ ფაილებში შეგიძლიათ იხილოთ:  ** ტენდერის  ძირითადი  მოთხოვნები (სპეციფიკაცია); ** სააპლიკაციო ფორმა.  დაინტერესებულმა პირებმა დალუქულ კონვერტში უნდა წარადგინონ:  ** ფასები თანდართული ცხრილის მიხედვით.  ** ცხრილის ელექტრონული ვერსია გთხოვთ, საბუთებთან ერთად მოგვაწოდოთ  CD დისკით;  ** ნიმუშები მოთხოვნილი პოზიციების მიხედვით; ** ანგარიშსწორების პირობები; ** მიწოდების ვადები და პირობები თბილისსა და რეგიონებში (გთხოვთ,  ფასები მოგვაწოდოთ  2 ვარიანტით დათვლილი: თვეში ერთხელ მიწოდების პირობის შემთხვევაში და სამ თვეში ერთხელ მიწოდების პირობის შემთხვევაში) ** ამონაწერი სამეწარმეო რეესტრიდან; ** შევსებული და ხელმოწერილი სააპლიკაციო ფორმა (იხ.თანდართულ ფაილში).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(ხარჯების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 ფასები უნდა შეიცავდეს ყველა შესაძლო გადასახადს (დღგ და ა.შ.).  სატენდერო წინადადება მოგვაწოდეთ შემდეგ მისამართზე: ალ.ყაზბეგის 21 შემოთავაზების შემოტანის ბოლო ვადაა: 29 აპრილი, 2014 წ. (18:00  საათამდე)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ტექნიკურ/ტენდერის  საკითხებთან დაკავშირებით, გთხოვთ, მიმართოთ:  ფატიმა აქუბარდია ადმინისტრაციული განყოფილება სს 'პროკრედიტ ბანკი', საქართველო სათაო ოფისი, ალ.ყაზბეგის 21 ტელ.: (+995 32) 2202222 (1581) &lt;a href='mailto:p.akubardia@procreditbank.ge?subject='&gt;p.akubardia@procreditbank.ge&lt;/a&gt;  ორგანიზაციულ საკითხებთან დაკავშირებით, გთხოვთ, მიმართოთ:  თამარ კასრაძე შესყიდვების განყოფილება სს 'პროკრედიტ ბანკი', საქართველო სათაო ოფისი, ალ.ყაზბეგის 21 ტელ.: (+995 32) 2202222 (1579)  &lt;a href='mailto:tenders@procreditbank.ge?subject='&gt;tenders@procreditbank.ge&lt;/a&gt; </t>
  </si>
  <si>
    <t>კომპანია 'Innova' აცხადებს პრომო გოგონას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ანაზღაურება 400-დან 600 ლარამდე.  დაინტერესებულმა პირებმა გამოაგზავნეთ CV ფოტოსურათით მისამართზე: &lt;a href='mailto:beka.chankvetadze@gmail.com?subject='&gt;beka.chankvetadze@gmail.com&lt;/a&gt;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</si>
  <si>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ადვოკაციის და კომუნიკ. მობილიზაციის ოფიცერი, პროექტის ასისტენტი</t>
  </si>
  <si>
    <t>ზიანის შემცირების საქართველოს ქსელი</t>
  </si>
  <si>
    <t>ორგანიზაცია 'ზიანის შემცირების საქართველოს ქსელი' გლობალური ფონდის ფინანსური მხარდაჭერით იწყებს რეგიონული პროექტის 'ზიანის შემცირება მუშაობს - დააფინანსეთ' განხორციელებას. პროექტი ხორციელდება 5 ქვეყანაში: ბელორუსია, საქართველო, მოლდოვა, ყაზახეთი, ტაჯიკეთი.  აღნიშნული რეგიონული ინიციატივის მიზანი მდგომარეობს სამოქალაქო საზოგადოებისა და ნარკოტიკების მომხმარებელთა სათემო ორგანიზაციების მიერ საადვოკაციო აქტივობების გაძლიერებაში ზიანის შემცირების სფეროში სტაბილური და სტრატეგიული  ინვესტიციების მოზიდვისთვის.   პროექტის შესახებ დეტალური ინფორმაცია იხილეთ დანართში.  ორგანიზაცია 'ზიანის შემცირების საქართველოს ქსელი' აღნიშნული პროექტის ფარგლებში  აცხადებს 2 ვაკანსიას - ადვოკაციის და კომუნიკაციის მობილიზაციის ოფიცერი და პროექტის ასისტენტი.  სამუშაოს აღწერილობა:  1. ადვოკაციის და კომუნიკაციის მობილიზაციის ოფიცერი  ** კოორდინირებას უწევს პროექტის ფარგლებში არსებული ინვესტირების და სერვისის მონიტორინგის ჯგუფების მუშაობას ** კოორდინირებას უწევს პროექტის  მონიტორინგისა და შეფასების პროცესს **  მცირე გრანტების ფარგლებში ტექნიკურ დახმარებას უწევს პროექტის კონტრაქტორებს ** კოორდინირებას უწევს 2014-2015 წლის ეროვნული ანგარიშის მომზადებას, ჩართულია მონაცემთა შეგროვების და  ანალიზის პროცესში. ** კოორდინირებას უწევს 2015-2016 წლების საადვოკაციო გეგმის შემუშავებას და განხორციელებას, რაც მოიცავს ეროვნულ დონეზე დაგეგმილი საადვოკაციო ღონისძიებებს (სამუშაო შეხვედრების, მრგვალი მაგიდების ორგანიზება, საადვოკაციო შეხვედრების დღის წესრიგის შემუშავება, მონაწილეთა შერჩევა, მედიის ჩართულობის უზრუნველყოფა) და ა.შ. **  ამზადებს კვარტალურ და სხვა ანგარიშებს დონორის მოთხოვნების შესაბამისად **  მჭიდროდ თანამშრომლობს პროექტის  ფინანსურ ექსპერტთან და პროექტში ჩართულ სხვა თანამშრომლებთან.  კვალიფიკაცია და მოთხოვნები:  ** უმაღლესი განათლება სოციალურ მეცნიერებაში, სოციალურ მუშაობაში, საზოგადოებრივ ჯანმრთელობაში ან მსგავს დისციპლინებში ** პროექტის ადმინისტრირების გამოცდილება (სასურველია პროექტების მონიტორინგშიც, ან/და ფინანსურ ანგარიშგებაში) ** ნარკომომხმარებელთა თემის მიმღებლობის მაღალი ხარისხი და მათი საჭიროებების ცოდნა ** საადვოკაციო კამპანიების დაგეგმვისა და განხორციელების გამოცდილება ** სასურველია კვლევითი პროექტების განხორციელების გამოცდილება ** ინგლისური და რუსული ენების ცოდნა ** ეფექტური კომუნიკაციის და პრეზენტაციის უნარები.  პირობები:  ** გამოსაცდელი ვადა:  3 თვე; ** ხელფასის საწყისი ოდენობა (პირველი საფეხური): 1,800 ლარი (დარიცხული) ** სამუშაო გრაფიკი: სრული განაკვეთი  ** გათვალისწინებულია მივლინებები რეგიონებში.  გთხოვთ, მოგვაწოდოთ CV და მოკლე სამოტივაციო წერილი 2014 წლის 1 მაისამდე, შემდეგ მისამართზე: &lt;a href='mailto:echkhetia@hrn.ge'&gt;echkhetia@hrn.ge&lt;/a&gt;   2. პროექტის ასისტენტი  ** პროექტის ფარგლებში დაგეგმილი სხვადასხვა ღონისძიებების ორგანიზება/ლოჯისტიკა ** პროექტის კონსულტანტებთან და კონტრაქტორებთან კონტრაქტების მომზადება ** პროექტის დოკუმენტაციისა და მონაცემთა შენახვა/დაფაილება ** შეხვედრების, ტრენინგების ორგანიზება, შესაბამისი ოქმების მომზადება ** საქმიანი კორესპონდენციის მართვა და უზრუნველყოფა.  კვალიფიკაცია და მოთხოვნები:  ** პროექტის ასისტენტად ან მსგავს თანამდებობაზე მუშაობის  გამოცდილება ** ეფექტური კომუნიკაციის უნარი ** ინგლისური და რუსული ენების ცოდნა.   პირობები:  ** გამოსაცდელი ვადა: 3 თვე; ** ხელფასის საწყისი ოდენობა (პირველი საფეხური): 1,450 ლარი (დარიცხული)  ** სამუშაო გრაფიკი: სრული  ** გათვალისწინებულია მივლინებები რეგიონებში.  გთხოვთ, გაეცნოთ თანდართულ დოკუმენტს და შესაბამისად გამოაგზავნოთ მოკლე სამოტივაციო წერილი CV-თან ერთად, 2014 წლის 1 მაისამდე,  შემდეგ მისამართზე: &lt;a href='mailto:echkhetia@hrn.ge'&gt;echkhetia@hrn.ge&lt;/a&gt;   ორგანიზაცია შერჩევის შემდგომი ეტაპის გასავლელად დაუკავშირდება მხოლოდ შერჩეულ კანდიდატებს.</t>
  </si>
  <si>
    <t>ტრენინგი - როგორ მივაღწიოთ წარმატებას ტენდერებში</t>
  </si>
  <si>
    <t>მცირე და საშუალო საწარმოთა ასოციაცია</t>
  </si>
  <si>
    <t>'თბილისის მეწარმეობის ინსტიტუტი' (Tbilisi Institute for Entrepreneurship - TIE) და 'საქართველოს მცირე და საშუალო საწარმოთა ასოციაცია' (GSMEA) გთავაზობენერთობლივ სასწავლო კურსს.  საქართველოში ყოველწიურად საჯარო ინსტიტუტების მიერ რამდენიმე მილიარდი ლარი იხარჯება  საქონლის, მომსახურებისა და სამუშაოს შეძენაზე. სახელმწიფო შესყიდვები ელექტრონულ ფორმატში მიმდინარეობს. მცირე და საშუალო ზომის ფირმებს თავისუფლად შეუძლიათ ჩაერთონ ტენდერებში და კონკურენცია გაუწიონ გამოცდილ კომპანიებს. 30 000 დარეგისტრირებული მიმწოდებლიდან მხოლოდ მცირე პროცენტი აქტიურობს და ახერხებს კონტრაქტების სტაბილურად მოპოვებას. კომპანიების უმეტესობას არც უფიქრია ტენდერებში მიეღო მონაწილეობა. კვლევების შესაბამისად გამოვლინდა კვალიფიკაციის პრობლემა. მცირე და საშუალო კომპანიებს ესაჭიროებათ კვალიფიციური თანამშრომელი, რომ გაზარდონ მონაწილეობის შედეგიანობა, გააფორმონ სწორი კონტრაქტები და გახდნენ სახელმწიფოსთვის სანდო და სტაბილური მიმწოდებლები.  TIE და GSMEA კომპანიებს სთავაზობს შესაბამის კურსს, რომელიც მათ დაეხმარებათ ჩამოყალიბდნენ წარმატებულ ფირმებად და სახელმწიფო შესყიდვების რესურსი გამოიყენონ განვითარებისთვის.   კომპანიებს შეუძლიათ გამოყონ არსებული ან პოტენციური თანამშრომლები, რომლებიც გაივლიან კურსს და მიიღებენ თეორიულ და პრაქტიკულ ცოდნას სახელმწიფო შესყიდვების სფეროში.   ტრენინგის დასახელება: როგორ მივაღწიოთ წარმატებას ტენდერებში?   ტრენინგის მიზანია სახელმწიფო შესყიდვების მარეგულირებელი კანონმდებლობის გაცნობა და სახელმწიფო შესყიდვებით დაინტერესებულ პირთა კვალიფიკაციის ამაღლება, რათა მათ თავისუფლად შეძლონ შემსყიდველ ორგანიზაციებთან კომუნიკაცია, წინადადებების მომზადება, კონტრაქტების გაფორმება და ყველა სხვა პროცედურის წარმოება. ასევე, სახელმწიფო შესყიდვების მოქმედ კანონმდებლობაში შესული სიახლეების გაცნობა პრაქტიკული მაგალითების საფუძველზე.   პროგრამის სამიზნე ჯგუფი:   მცირე და საშუალო ბიზნესის წარმომადგენლები და სხვა დაინტერესებული პირები, რომლებიც პრაქტიკული საქმიანობიდან გამომდინარე ჩართულნი არიან ან აპირებენ ჩაერთონ სახელმწიფო შესყიდვებში.   ტრენინგის ხანგრძლივობა და თემატიკა:   ტრენინგი გაგრძელდება 3 კვირის განმავლობაში და ჩატარდება ყოველ ორშაბათს, ოთხშაბათს და პარასკევს, 5 მაისიდან 23 მაისამდე. ტრენინგის ხანგრძლივობა: 21 აკად. საათი.   **    5 მაისი- სახელმწიფო შესყიდვის ცნება, მიზნები და მოქმედების სფერო  **    7 მაისი- შესყიდვების დაგეგმვა **    9 მაისი- შესყიდვების საშუალებები  **    12 მაისი- ტენდერი, როგორც შესყიდვის საშუალება  **    14 მაისი- გამარტივებული შესყიდვა და კონკურსის წესი  **    16 მაისი- ანგარიშვალდებულება და პასუხისმგებლობა სახელმწიფო შესყიდვებში  **    19 მაისი- დავები სახელმწიფო შესყიდვებში და მათი გადაჭრის გზები  **    21 მაისი- მოქმედი სახელმწიფო შესყიდვების კანონმდებლობაში შესული სიახლეების გაცნობა  **    23 მაისი- ტრენინგის შეჯამება და ტესტირება   ტრენინგები დაიწყება 17:00 საათზე და გაგრძელდება 19:20 საათამდე.  მსმენელი ვალდებულია დაესწროს სწავლების მინიმუმ 75%-ს, შეასრულოს დავალებების მინიმუმ 75% და ჩააბაროს საბოლოო ტესტი.  ტრენინგის ბოლოს ჩატარდება ტესტირება, რომლის წარმატებით ჩაბარების შემთხვევაში გაიცემა შესაბამისი ხარისხის სერტიფიკატი. ტრენინგი წარიმართება ინტერაქტიული მეთოდით.   ტრენინგის გაუძღვებიან:    კახა კოხრეიძე- საქართველოს სავაჭრო სამრეწველო პალატის ვიცე-პრეზიდენტი და საქართველოს მცირე და საშუალო საწარმოთა ასოციაციის პრეზიდენტი.  ოთარ კიკვაძე - ეკონომიკისა და სახელმწიფო მართვის მაგისტრი, საქართველოს ტექნიკური უნივერსიტეტის დოქტორანტი; კავკასიის ეკონომიკური და სოციალური კვლევითი ინსტიტუტის ექსპერტი საფინანსო ეკონომიკურ საკითხებში. მუშაობდა და მუშაობს სხვადასხვა სახელმწიფო ორგანიზაციებში სახელმწიფო შესყიდვების ექსპერტის სტატუსით. აქვს დიდი გამოცდილება სახელმწიფო შესყიდვების ტრენინგების ჩატარების სფეროში, როგორც 'შემსყიდველი', ასევე, მიმწოდებელი პირებისათვის.   მიხეილ ძაგანია- ბიზნესის ადმინისტრირების დოქტორი, ბიზნესის ადმინისტრირებისა და სახელმწიფო მართვის მაგისტრი. კავკასიის ეკონომიკური და სოციალური კვლევითი ინსტიტუტის ექსპერტი საფინანსო ეკონომიკურ საკითხებში. მუშაობდა და მუშაობს სხვადასხვა სახელმწიფო ორგანიზაციებში სახელმწიფო შესყიდვების ექსპერტის სტატუსით. აქვს დიდი გამოცდილება სახელმწიფო შესყიდვების ტრენინგების ჩატარების კუთხით, როგორც 'შემსყიდველი', ასევე, მიმწოდებელი პირებისათვის.    ტრენინგის საფასური შეადგენს 290 ლარს.   დაინტერესებულ პირებს გთხოვთ, შეავსოთ თანდართული აპლიკაციის ფორმა და გამოგვიგზავნოთ 2014 წლის 3 მაისამდე, შემდეგ მისამართზე: &lt;a href='mailto:info@gsmea.ge'&gt;info@gsmea.ge&lt;/a&gt;   დამატებითი კითხვების შემთხვევაში დაგვიკავშირდით: 2 389833.</t>
  </si>
  <si>
    <t>რუსთავის ფოლადი</t>
  </si>
  <si>
    <t>შპს 'რუსთავის ფოლადი' აცხადებს ვაკანსიას პროექტის მენეჯერის  პოზიციაზე.  მდებაროება: რუსთავი  ძირითადი მოვალეობები:  **     პროექტების მომზადებაში მონაწილეობის მიღება;  **    საწარმოო რესურსების მართვის სისტემის ოპერირება; **    მცირე და საშუალო პროექტების მომზადება, ხელმძღვანელობასთან შეთანხმება და იმპლემენტაცია; **    პროექტის განხილვა და პრეზენტაცია; **    პროექტთან დაკავშირებული მასალების შეგროვება, დამუშავება და ანალიზი; **    საწარმოო პროცესების აწყობა პროგრამულად; **    პროცესების ახსნა შესაბამისი პერსონალისათვის; **    ქარხნის და საამქროს ხელმძღვანელობასთან ერთად მილსაგლინავი საამქროს სტაბილური მუშაობისთვის საჭირო, გეგმის ჩამოყალიბება და შესაბამისი დოკუმენტაციის მომზადება; **    საამქროს მოდერნიზაციასთან დაკავშირებული პროექტების გეგმის  ვადების და ბიუჯეტის მომზადებაში მონაწილეობის მიღება;   **    კონტრაქტორებისგან მიღებული წინადადებების კომერციულ ქვედანაყოფთან ერთად  განხილვა თარგმანის და შედარებითი ანალიზის მომზადება; **    წარმოებული და რეალიზებული პროდუქციის რაოდენობრივი გამოთვლების და ანალიზის წარმოება.  უნარები-ჩვევები:  **    ანალიტიკური აზროვნება და პრიორიტეტების განსაზღვრის უნარი **    ორგანიზებულობა  და რამდენიმე საკითხზე კოორდინირებულად მუშაობის უნარი **    დეტალებზე ორიენტირებულობა  **    ინიციატივიანობა და პასუხისმგებლობის მაღალი ხარისხი **    კომუნიკაბელურობა   განათლება:   **    უმაღლესი  განათლება (სასურველია ბიზნესის ადმინისტრირების განხრით) **    რუსული და ინგლისური  ენების   სრულყოფილი ცოდნა  **    საოფისე პროგრამების სრულყოფილი ცოდნა - MS Office   სამუშაო გამოცდილება:   **    სასურველია პროექტების მართვის, ოპერაციული და ფინანსური მენეჯმენტის სფეროში მუშაობის  გამოცდილება **     კომპიუტერულ პროგრამა Excel-ში  მუშაობის გამოცდილება  დაინტერესებულმა პირებმა გამოაგზავნეთ თქვენი  CV  ფოტო-სურათით  მისამართზე &lt;a href='mailto:s.gavashelishvili@rustavisteel.com?subject=Project Manager'&gt;s.gavashelishvili@rustavisteel.com&lt;/a&gt;  (გთხოვთ, მიუთითოთ ვაკანსიის დასახელება  წერილის თემის ველში).</t>
  </si>
  <si>
    <t>კომპანია 'მეღვინეობა ხარება' აცხადებს ვაკანსიას პრომო გოგონას პოზიციაზე.  ვალდებულებები:   ** პროდუქციის მახასიათებლების ცოდნა/შესწავლა; ** გაყიდვების გაზრდა; ** მარკეტინგული აქტივობების რეალიზაცია; ** რეპორტინგი.  მოთხოვნები:  ** რუსული და ინგლისური ენების კარგად ცოდნა; ** კომუნიკაბელური; ** დამოუკიდებლად მუშაობის უნარი; ** ლოგიკური და ანალიტიკური აზროვნების უნარი.  აქცენტი კეთდება სტაბილურ თანამშრომლებზე. აღნიშნულ ვაკანსიაზე განიხილებიან 18-დან 30 წლამდე ასაკის გოგონები. ანაზღაურება: ფიქსირებული + ბონუსი.  დაინტერესებულ პირებს გთხოვთ, გამოგვიგზავნოთ CV და ფოტოსურათი ელექტრონული ფოსტაზე: &lt;a href='mailto:v.khutsishvili@winerykhareba.com?subject=Promo Girl'&gt;v.khutsishvili@winerykhareba.com&lt;/a&gt;  2014 წლის 1 მაისამდე.</t>
  </si>
  <si>
    <t>'კი ბატონო' აცხადებს ვაკანსიას ანალიტიკოსის პოზიციაზე.  მოვალეობები:  ** ფინანსურ სექტორში სისტემური რისკების იდენტიფიცირება და მონიტორინგი; ** ფინანსური სექტორის სტაბილურობის და მასთან დაკავშირებულ საკითხებზე კვლევის წარმოება; ** ფინანსური სტაბილურობის ანგარიშის მომზადებაში მონაწილეობა; ** ეკონომიკური და ეკონომეტრიკული მოდელირება; ** სხვა შესაბამისი მოვალეობები, რაც შეიძლება დასჭირდეს კომპანიას.   მოთხოვნები:  ** უმაღლესი განათლება; ** ეკონომეტრიკულ პაკეტებთან მუშაობის უნარ-ჩვევები; ** ძირითადი კომპიუტერული პროგრამების სრულყოფილად ფლობა; ** ძლიერი ანალიტიკური აზროვნება, მრავალმხრივი ინფორმაციის სისტემატიზირების უნარი; ** დათქმულ დროში სამუშაოს შესრულების უნარი და ექსტრემალურ სიტუაციაში მუშაობის უნარი; ** კომუნიკაბელური, ანალიზის და პრობლემების გადაჭრის უნარის მქონე პიროვნება.   დაინტერესებულმა პირებმა გამოაგზავნეთ CV ქართულ ენაზე, აუცილებლად ფოტოსურათით, მისამართზე: &lt;a href='mailto:hr@kibatono.ge?subject=Analyst'&gt;hr@kibatono.ge&lt;/a&gt; და პოზიციის სახელწოდება მიუთითეთ ელ.ფოსტის სათაურში. წინააღმდეგ შემთხვევაში, თქვენი კანდიდატურა არ განიხილება</t>
  </si>
  <si>
    <t>გამომცემლობის წარმომადგენელი</t>
  </si>
  <si>
    <t>ბაკურ სულაკაურის გამომცემლობა</t>
  </si>
  <si>
    <t>'ბაკურ სულაკაურის გამომცემლობა' აცხადებს ვაკანსიას  საქართველოს სხვადასხვა რაიონში წარმომადგენლების პოზიციებზე.   ჩვენ ერთ-ერთი ყველაზე დიდი და სწრაფად განვითარებადი გამომცემლობა ვართ საქართველოში. დღესდღეობით ჩვენი კომპანია 400-ზე მეტი დასახელების წიგნით არის წარმოდგენილი ბაზარზე და ეს რაოდენობა ყოველდღიურად იზრდება. 'ბაკურ სულაკაურის გამომცემლობა' წიგნებს ყველა ასაკისა და გემოვნების ადამიანებისთვის გამოსცემს.  თუ ხართ აქტიური, კომუნიკაბელური, გიყვართ კითხვა, წიგნები და ბავშვები, მაშინ თქვენ უნდა შემოუერთდეთ ჩვენს გუნდს. გაავრცელეთ ჩვენი წიგნები მეგობრებში, ნაცნობებში, ნათესავებში, თქვენი მუნიციპალიტეტის სკოლებში, ბაღებსა და სხვადასხვა დაწესებულებაში და მიიღეთ სოლიდური ანაზღაურება. შერჩეულ კანდიდატებს ჩაუტარდებათ უფასო მოსამზადებელი ტრენინგი კვალიფიციურ ექსპერტებთან.  მოსახერხებელი, გასართობი, სასარგებლო, შემოსავლიანი - თქვენ თავად შექმენით ხანგრძლივი და სტაბილური სამსახური თქვენთვის.   მოთხოვნები:  ** აქტიურობა ** კომუნიკაბელურობა ** ორგანიზებულობა ** კრეატიულობა ** წიგნებისა და კითხვის სიყვარული ** ელემენტარული კომპიუტერული (Word, Excel, Skype) და მათემატიკური უნარ-ჩვევები.  მოვალეობები:  ** 'ბაკურ სულაკაურის გამომცემლობის' წიგნების რეალიზაცია როგორც კერძო პირებზე, ასევე ორგანიზაციებში ** სხვადასხვა გამოფენებისა და ღონისძიებების ორგანიზება საკუთარ რაიონში ** რაიონში კითხვის პოპულარიზაცია.  თუ არ ცხოვრობთ დედაქალაქში, დაინტერესდით აღნიშნული ვაკანსიით და აკმაყოფილებთ ზემოთხსენებულ მოთხოვნებს, გადმოტვირთეთ მიმაგრებული ფაილი, შეავსეთ ანკეტა, თან დაურთეთ თქვენი CV და გადმოგვიგზავნეთ ელექტრონულ ფოსტაზე: &lt;a href='mailto:vacancy@sulakauri.ge?subject=Representative'&gt;vacancy@sulakauri.ge&lt;/a&gt;</t>
  </si>
  <si>
    <t>სს მიკროსაფინანსო ორგანიზაცია 'კრისტალი' აცხადებს ვაკანსიას ქოლ ცენტრის ოპერატორის თანამდებობაზე ქუთაისში, ორგანიზაციის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კლიენტებთან დარეკვა და გასაუბრება სტანდარტების მიხედვით; ** სატელეფონი შეთავაზებები (გაყიდვები); ** პრეზენტაციების მომზადება;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სასიამოვნო ხმის ტემბრი; ** ძლიერი პიროვნული თვისებები; ** კომუნიკაციის დახვეწილი უნარი; ** რუსული ენის ცოდნა სასურველია; ** კომპიუტერული უნარ-ჩვევები; ** პასუხისმგებლობისა და კორექტულობის მაღალი გრძნობა; ** სტრესულ გარემოში მუშაობის შესაძლებლობა; ** აქტიური და ინიციატივიანი.    დაინტერესებულ პირებს 2013 წლის 21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href='mailto:vacancy@crystal.ge?subject=Call Center Operator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</si>
  <si>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მენეჯერ-ანალიტიკოსი</t>
  </si>
  <si>
    <t>'MaxHome Trade Company' აცხადებს ვაკანსიას მენეჯერ-ანალიტიკოსის პოზიციაზე (დაცვისა და უსაფრთხოების სამსახურში).  ძირითადი მოვალეობები:  ** კომპანიის კუთვნილ  ობიექტებზე პოტენციური საფრთხეების  დროული გამოვლენა და პრევენცია; ** ვიდეოსამეთვალყურეო  სისტემების გამართული მუშაობის კონტროლი; ** უსაფრთხოების წესების  დაცვის ზედამხედველობა და კონტროლი; ** კომპანიის ობიექტებზე ჩატარებული ინვენტარიზაციის  შედეგების ანალიზი.  საკვალიფიკაციო  მოთხოვნები:  ** უმაღლესი განათლება; **  მსგავს პოზიციაზე მუშაობის გამოცდილება მინიმუმ 2 წელი; ** ენერგიულობა, მიზანდასახულობა, შედეგზე ორიენტირებულობა, ინიციატივა; ** რუსული და ინგლისური ენების თავისუფლად ფლობა; ** საოფისე კომპიუტერული პროგრამების თავისუფლად ფლობა.  სამუშაო პირობები:  სრული შტატით თანამშრომლობა, სრული სამუშაო დღე დამსაქმებლის ტერიტორიაზე; 5 სამუშაო დღე (09:30-18:30); სტაბილური სამუშაო გარემო და პირობები; კორპორატიული სწავლება და განვითარება; სამედიცინო დაზღვევა;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href='mailto:vacancy@maxhome.ge?subject=Manager-Analyst'&gt;vacancy@maxhome.ge&lt;/a&gt; მიმდინარე წლის 20 ივნისამდე.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</si>
  <si>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სს 'თბილიღვინო' აცხადებს ვაკანსიას ქიმიკოსის თანამდებობაზე.  სამუშაო განაკვეთი: სრული ასაკი სასურველია: 22-დან 35 წლამდე.  საკვალიფიკაციო მოთხოვნები:  ** უმაღლესი განათლება ქიმიის ან ღვინის ქიმიის დარგში. ** ლაბორატორიაში მუშაობის გამოცდილება, უმჯობესია საკვები პროდუქტების დარგში (ჩაითვლება უპირატესობად). ** კომპიუტერული საოფისე პროგრამების კარგი ცოდნა (Word, Excel). ** უცხო ენების ცოდნა (სასურველია რუსული, ინგლისური) ** მოწესრიგებულობა, მაღალი პასუხისმგებლობის უნარი. ** დადგენილ ვადებში დავალების შესრულების უნარი. ** ინსტრუქციების და სამუშაო ფუნქცია-მოვალეობების მკაცრად დაცვა. ** ანალიტიკური აზროვნება. ** გუნდური მუშაობის უნარი და კომუნიკაბელურობა. ** შეზღუდულ დროში ეფექტურად მუშაობის უნარი.  ფუნქცია/მოვალეობები:  ** საანალიზო ნიმუშების აღებაზე კონტროლი და ღვინომასალების საამქროდან ლაბორატორიაში ამოტანა. ** შემდეგი ქიმიური ანალიზების წარმოება: ალკოჰოლი, თავისუფალი და საერთო გოგირდის დიოქსიდი, ტიტრული, მქროლავი მჟავიანობა, შაქრების განსაზღვრა ბერტრანის მეთოდით, pH, ექსტრაქტი, ვაშლ-რძემჟავა დუღილის კონტროლი ქაღალდის  ქრომატოგრაფიით. ** ანალიზებისათვის საჭირო ქიმიური რეაქტივების მომზადება: ნორმალური და პროცენტული ხსნარების მომზადება  (ნატრიუმის ტუტე, გოგირდმჟავა, მარილმჟავა, რკინაამონიუმის შაბი, ფელინგ I, ფელინგ II, ბრომთიმოლის ლურჯი, ფენოლფტალეინი, სისხლის ყვითელი მარილი) ** ღვინის ცილოვან, კრისტალურ და კოლოიდურ შებურვაზე კონტროლი, სტაბილურობის განსაზღვრა ინსტრუქციის მიხედვით. ** დამხმარე მასალების ხარისხის კონტროლი ინსტრუქციების მიხედვით. ** მიკრობიოლოგიური სისუფთავის კონტროლი ინტრუქციის მიხედვით. ** დღის მანძილზე გამოყენებული ქიმიური ჭურჭლის გარეცხვა, მეორე დღისთვის მომზადება. ** დღის განმავლობაში შესრულებული ქიმიური ანალიზების ჩაბარება, სამუშაო დღის ბოლოს მეღვინეებთან ერთად ანალიზების განხილვა, პრობლემების დაფიქსირება, მათი აღმოფხვრის გეგმის დასახვა და მეორე დღის შესასრულებელი სამუშაოების დასახვა. ** ყოველკვირეული ცხრილის შევსება ღვინო-მასალების  მოძრაობის, ქიმიური ანალიზების გათვალისწინებით; ყოველ ორშაბათს თათბირზე დასწრება, ცხრილის განხილვა და კვირის გეგმის შედგენაში მონაწილეობის მიღება. ** სს 'თბილღვინოს' ყვარლის საწარმოში მორიგეობით მივლინება ქიმიური ანალიზების წარმოებისათვის. ** სანიტარულ-ჰიგიენური მოთხოვნების მკაცრი დაცვა. ** ელ. ენერგიის, წყლის, გაზის დამხმარე მასალების და რეაქტივების ეკონომიური და ეფექტური ხარჯვა.             დაინტერესებულ კანდიდატებს გთხოვთ, გამოაგზავნოთ თქვენი  CV/რეზიუმე 2013 წლის 24 ივნისამდე შემდეგ ელ.ფოსტის მისამართზე: &lt;a href='mailto:tchokhonelidze@tbilvino.com.ge?subject=Chemist'&gt;tchokhonelidze@tbilvino.com.ge&lt;/a&gt;  და  გთხოვთ, მიუთითოთ ვაკანსიის დასახელება წერილის სათაურში, წინააღმდეგ შემთხვევაში თქვენი კანდიდატურა არ განიხილება.  საკონტაქტო პირი: ტურფა ჭოხონელიძე 599 24 22 64 მისამართი: სარაჯიშვილის გამზ. 2 0153 თბილისი ტელ: 32 265 33 82; ფაქსი: 32 265 14 61</t>
  </si>
  <si>
    <t>ბუღალტერი/მოლარე</t>
  </si>
  <si>
    <t>შპს 'როიალ სერვისი' აცხადებს ვაკანსიას  ბუღალტერ-მოლარის თანამდებობაზე.  სამუშაო ადგილი: ქ. თბილისი.   ქუთაისის ქ.18.    სამუშაო განაკვეთი: სრული. ანაზღაურება: სტაბილური, მზარდი.                                მოვალეობები:  ** ყოველდღიური საკასო ოპერაციების შესრულება; ** ბუღალტერიის სრულფასოვანი წარმოება; ** ყოველდღიური რაპორტინგი.  სავალდებულო საკვალიფიკაციო მოთხოვნები:  ** 2 წლიანი სამუშაო გამოცდილება  ბუღალტრის პოზიციაზე; ** საბუღალტრო პროგრამების ცოდნა ('ორისის' ცოდნა აუცილებელია); ** ფულთან მუშაობის გამოცდილება; ** კომპიუტერული პროგრამების სრულყოფილი ცოდნა: MS Office (Excel); ** საგადასახადო კოდექსის, ნორმატიული აქტების სრულყოფილად ცოდნა.   აუცილებელი უნარები:  ** შრომისუნარიანობა, ენერგიულობა ** პასუხისმგებლობის მაღალი გრძნობა  მხოლოდ მისაღებმა და კვალიფიციურმა კანდიდატებმა გამოგვიგზავნეთ CV ფოტოსურათთან ერთად მისამართზე: &lt;a href='mailto:hr@royalservice.ge?subject='&gt;hr@royalservice.ge&lt;/a&gt;</t>
  </si>
  <si>
    <t>გაყიდვების აგენტი, ოპერატორი</t>
  </si>
  <si>
    <t>შპს  'ჯეოსტარი'  დაარსდა 1995 წელს. კომპანია, მისი 17  წლიანი ისტორიის მანძილზე,  ერთ-ერთი  ყველაზე სტაბილური  და დინამიკურად მზარდი სადისტრიბუციო  კომპანიაა საქართველოში. კომპანია დაკომპლექტებულია კვალიფიციური,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ვაკანსიას შემდეგ პოზიციებზე:  1. გაყიდვების აგენტი   აუცილებელი მოთხოვნა:  ქონებრივი უზრუნველყოფა.  საკვალიფიკაციო მოთხოვნები:  ** უმაღლესი განათლება ** კარგი კომუნიკაციის, გაყიდვების წარმოების უნარი **    მოლაპარაკების წარმოების უნარი **    ასაკი: 21 წლიდან **    მართვის მოწმობა: B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მაღაზიებში პროდუქციის ეფექტური გაყიდვა ** პოტენციური მომხმარებლების რაოდენობის გაზრდა.   2. ოპერატორი  საკვალიფიკაციო მოთხოვნები:  ** უმაღლესი ბუღალტრული/ფინანსური/ტექნიკური განათლება ** საოფისე პროგრამების სრულყოფილი ცოდნა, განსაკუთრებით Excel-ის ცოდნა ** კანდიდატი უნდა იყოს ორგანიზებული, დაკვირვებული.   ძირითადი მოვალეობები: მონაცემების აღრიცხვა-კონტროლი.  დაინტერესებულმა პირებმა  გამოაგზავნეთ საკონტაქტო ინფორმაცია   ელექტრონულ მისამართზე: &lt;a href='mailto:hr@geostar.ge'&gt;hr@geostar.ge&lt;/a&gt; 2013  წლის 10 ივლისის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</si>
  <si>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საყოფაცხ. პროდუქტების შესყიდვების განვით. მენეჯერი</t>
  </si>
  <si>
    <t>2013-07-01</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</si>
  <si>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რეგიონული საყოფაცხოვრებო პროდუქტების შესყიდვების განვითარების მენეჯერის  პოზიციაზე სამეგრელოს რეგიონში.  სამუშაო ადგილი: სამეგრელო.  საწყისი ანაზღაურება:720 ლარი დარიცხული.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 კონკურენტულ ანაზღაურებას.  ძირითადი პასუხისმგებლობა:   ** გაუწიოს ეფექტური ზედამხედველობა და მენეჯმენტი სამეგრელოს რეგიონის ყველა გაყიდვების ოფიცერს; ** უზრუნველყოს მის დაქვემდებარებაში მყოფი გაყიდვების ოფიცრების ყოფნა კონტრაქტორ მაღაზიებში და მათ მიერ კლიენტებისთვის ხარისხიანი მომსახურების გაწევა; ** უზრუნველყოს რეგიონში ახალი საყოფაცხოვრებო ტექნიკის მაღაზიების მოზიდვა და მათთან ხელშეკრულების გაფორმება; ** ჩაუტაროს ტრენინგი რეგიონის  გაყიდვების ყველა ახალ ოფიცერს.   ცოდნა, კვალიფიკაცია და უნარი:   ** უმაღლესი განათლება; ** მოლაპარაკებების წარმოების და დავალების ბოლომდე შესრულების უნარი და გამოცდილება; ** ჯგუფის მართვის უნარი;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 სასურველია საკუთარი ავტომობილის ყოლა.   დაინტერესებულმა პირებმა შეავსეთ &lt;a href='http://credo.ge/hr/application.php' target='_blank'&gt;სააპლიკაციო ფორმა&lt;/a&gt;  ან გამოაგზავნეთ CV შემდეგ მისამართზე: &lt;a href='mailto:recruitment@credo.ge?subject=Regional Credit Purchase Loan Products Development Manager - Samegrelo'&gt;recruitment@credo.ge&lt;/a&gt; ქართულ ან ინგლისურ ენაზე. 'ვაკანტური პოზიციის/ფილიალის' ველში აირჩიეთ თქვენთვის სასურველი ვაკანტური პოზიცია.  განცხადების მიღების ბოლო ვადაა: 2013 წლის 15 ივლისი.  შენიშვნა: მხოლოდ შერჩეულ კანდიდატებს დაენიშნებათ გასაუბრება. არასრული განცხადებები არ განიხილება.</t>
  </si>
  <si>
    <t>სს მიკროსაფინანსო ორგანიზაცია 'კრისტალი' აცხადებს ვაკანსიას საინფორმაციო ოფიცრის თანამდებობაზე სენაკის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18 000-ზე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გასამისამართება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ასისტირება.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განწილების და დაგეგმარების სათანადო დონე; ** ინდივიდუალური და გუნდური მუშაობის უნარი.   დაინტერესებულ პირებს 2013 წლის 20 ივლისის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Senaki'&gt;vacancy@crystal.ge&lt;/a&gt;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</si>
  <si>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თელავის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2013 წლის 4 ნოემბერი.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</si>
  <si>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ფარმაცევტ-ტექნოლოგი</t>
  </si>
  <si>
    <t>დასაქმების კომპანია 'ეიჩარ პარტნერსი' (&lt;a href='http://www.hrpartners.ge' target='_blank'&gt;www.hrpartners.ge&lt;/a&gt;), კონტრაქტორი კომპანიის (ფარმაცევტული საწარმო) დაკვეთით,  აცხადებს ვაკანსიას ფარმაცევტ-ტექნოლოგის თანამდებობებზე.  მოთხოვნები:  ** უმაღლესი ფარმაცევტული განათლება; ** ფარმაცევტ-ტექნოლოგად მუშაობის მინიმუმ 1 წლიანი სამუშაო გამოცდილება; ** ტექნოლოგიური ინსტრუქციის, ფარმაკოპეის სტატიის შედგენის და სამკურნალო საშუალების სტაბილურობის შესწავლის გამოცდილება; ** სასურველია ინგლისური და რუსული ენების ცოდნა; ** კომპიუტერის საოფისე პროგრამების ფლობა.   დაინტერესებულ პირებს გთხოვთ,  გამოაგზავნოთ CV ელ-ფოსტის მისამართზე: &lt;a href='mailto:hrpartners.vacancy@gmail.com?subject=Pharmaceuticals Technologist'&gt;hrpartners.vacancy@gmail.com&lt;/a&gt; 2013 წლის 23 ნოემბრამდე. გთხოვთ, მიუთითოთ ვაკანსიის დასახელება.</t>
  </si>
  <si>
    <t>წალკა</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</si>
  <si>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წალკა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ან გამოგვიგზავნეთ CV ქართულ ან ინგლისურ ენაზე, შემდეგ მისამართზე: &lt;a href='mailto:recruitment@credo.ge?subject=Service Administrator - Tsalka'&gt;recruitment@credo.ge&lt;/a&gt;.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2013 წლის 11 ნოემბერი.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</si>
  <si>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საქართველოს ახალგაზრდა იურისტთა ასოციაცია (საია) აცხადებს კონკურსს აღმასრულებელი დირექტორის თანამდებობაზე.    აღმასრულებელი დირექტორის ძირითადი ფუნქციებია:   ** ორგანიზაციული მენეჯმენტი და სტრატეგიული დაგეგმარება; **   ადამიანური რესურსების წახალისება და ახალი კადრების მოზიდვა; ** ორგანიზაციის იმიჯის სტაბილურობა ქვეყნის შიგნით, დონორებსა და პარტნიორ ორგანიზაციებთან ურთიერთობაში; **   ინოვაციური მიდგომა დასახული მიზნების მიღწევისა და ორგანიზაციის შედეგების ეფექტიანობის ზრდის მიზნით; **             მიმდინარე პროგრამების მონიტორინგი და ეფექტურობის გაუმჯობესება; ** გუნდური მუშაობის პრინციპების დანერგვა და შიდა ორგანიზაციული კულტურის განვითარება; ** გამჭვირვალე და სამართლიანი საკადრო პოლიტიკის ჩამოყალიბება და მუდმივი გაუმჯობესებისათვის ზრუნვა; ** ფინანსური მდგრადობა, მატერიალური რესურსების უსაფრთხოება; ** საერთაშორისო ურთიერთობების განვითარება და გაფართოება, უზრუნველყოს მსოფლიოს საუკეთესო პრაქტიკის დანერგვა და საერთაშორისო გამოცდილების გაზიარება, ახალი ფონდების მოძიება, ფინანსური სახსრების დივერსიფიკაცია.  ძირითადი მოთხოვნები:  ** უმაღლესი იურიდიული განათლება; ** პროფესიით მუშაობის 5 წლიანი გამოცდილება; ** მენეჯერულ პოზიციაზე მუშაობის მინიმუმ 3 წლიანი გამოცდილება; ** არასამთავრობო ორგანიზაციაში მუშაობისა და ბიუჯეტების მართვის გამოცდილება; ** შრომის დისციპლინა; ** გუნდური მუშაობის გამოცდილება; ** ინგლისური ენის სრულყოფილი ცოდნა.   კონკურსში მონაწილეობის მსურველებმა თბილისში, საქართველოს ახალგაზრდა იურისტთა ასოციაციის ოფისში სრულად უნდა წარმოადგინონ შემდეგი დოკუმენტები:  **  განცხადება კონკურსში მონაწილეობის თაობაზე; **  ავტობიოგრაფია (CV); **  უმაღლესი  განათლების დამადასტურებელი დოკუმენტის (დიპლომის) ასლი; **  სამოტივაციო წერილი  არასრულად ან ელ-ფოსტით მოწოდებული დოკუმენტები არ მიიღება შემდგომში განსახილველად.   დოკუმენტები მიიღება 2013 წლის 2 დეკემბრის ჩათვლით. დავუკავშირდებით მხოლოდ გასაუბრებისთვის შერჩეულ კანდიდატებს.   საკონტაქტო ინფორმაცია:  საქართველოს ახალგაზრდა იურისტთა ასოციაცია: თბილისი, კახიძის  ქ. 15,  საკონტაქტო პირი: ანი ტაბიძე, ტელ: 293 61 01; 295 23 5; 593 91 93 45 თამარ სარაჯიშვილი: 593 16 79 77</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</si>
  <si>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რეგიონული საყოფაცხოვრებო პროდუქტების შესყიდვების განვითარების მენეჯერის  პოზიციაზე სამეგრელოს რეგიონში.  სამუშაო ადგილი: სამეგრელო.  საწყისი ანაზღაურება: 720 ლარი დარიცხული.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 კონკურენტულ ანაზღაურებას.  ძირითადი პასუხისმგებლობა:   ** გაუწიოს ეფექტური ზედამხედველობა და მენეჯმენტი სამეგრელოს რეგიონის ყველა გაყიდვების ოფიცერს; ** უზრუნველყოს მის დაქვემდებარებაში მყოფი გაყიდვების ოფიცრების ყოფნა კონტრაქტორ მაღაზიებში და მათ მიერ კლიენტებისთვის ხარისხიანი მომსახურების გაწევა; ** უზრუნველყოს რეგიონში ახალი საყოფაცხოვრებო ტექნიკის მაღაზიების მოზიდვა და მათთან ხელშეკრულების გაფორმება; ** ჩაუტაროს ტრენინგი რეგიონის ყველა ახალ გაყიდვების ოფიცერს.   ცოდნა, კვალიფიკაცია და უნარი:   ** უმაღლესი განათლება; ** მოლაპარაკებების წარმოების და დავალების ბოლომდე შესრულების უნარი და გამოცდილება; ** ჯგუფის მართვის უნარი;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 სასურველია საკუთარი ავტომობილის ყოლა.   დაინტერესებულმა პირებმა შეავსეთ &lt;a href='http://credo.ge/hr/application.php' target='_blank'&gt;სააპლიკაციო ფორმა&lt;/a&gt;  ან გამოაგზავნეთ CV შემდეგ მისამართზე: &lt;a href='mailto:recruitment@credo.ge?subject=Regional Credit Purchase Loan Products Development Manager - Samegrelo'&gt;recruitment@credo.ge&lt;/a&gt; ქართულ ან ინგლისურ ენაზე. 'ვაკანტური პოზიციის/ფილიალის' ველში აირჩიეთ თქვენთვის სასურველი ვაკანტური პოზიცია.  განცხადების მიღების ბოლო ვადაა: 2013 წლის 12 ნოემბერი.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</si>
  <si>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ხაზინადარი</t>
  </si>
  <si>
    <t>სს მიკროსაფინანსო ორგანიზაცია 'კრისტალი' აცხადებს ვაკანსიას ხაზინადარის თანამდებობაზე ქუთაისში,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ორგანიზაციის სავალუტო ოპერაციების წარმოება; ** სალაროების ფულადი რესურსებით მომარაგების უზრუნველყოფა; ** ორგანიზაციის შიდა ფინანსურ ლიკვიდობაზე კონტროლი; ** ინკასაციის ოპერაციების შეკვეთა ბანკებისათვის და დაგეგმარების პროცესის მართვა; ** უფროსი ფინანსური ოფიცრის ასისტირება ლიკვიდობის შესაბამისი დონის უზრუნველყოფის მიზნით; ** კოორდინაცია ბუღალტერიასთან და სალარო მეურნეობასთან.   ძირითადი  მოთხოვნები:  ** უმაღლესი განათლება (ეკონომიკური); ** საბანკო საფინანსო სფეროში მინიმუმ 3  წლიანი გამოცდილება; ** ანალიტიკური უნარი; შესაბამისი პროგრამული უზრუნველყოფის ცოდნა; ** კომუნიკაბელურობა, კოლეგიალობა; ** ორგანიზატორული ნიჭი, გუნდში მუშაობის უნარი; ** დატვირთულ რეჟიმში მუშაობის უნარი; ** პუნქტუალობა, აკურატულობა, პრინციპულობა.   დაინტერესებულ პირებს 2013 წლის 12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href='mailto:vacancy@crystal.ge?subject=Treasurer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</si>
  <si>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კომპანია აცხადებს ვაკანსიას ბუღალტრის თანამდებობაზე.  სამუშაო ადგილი:  ფოთი. ანაზღაურება მოხდება კვალიფიკაციის  გათვალისწინებით და მხარეთა  შეთანხმებით.   კომპანია დასაქმებულს  სთავაზობს:  ** პროფესიული განვითარების შესაძლებლობას; **  სტაბილურ სამუშაო გარემოს; **    ინოვაციებზე ორიენტირებულ გარემოში მუშაობის შესაძლებლობას.   ძირითადი პასუხისმგებლობა:  **  ბუღალტრული აღრიცხვის სწორი და რაციონალური ორგანიზება და აღრიცხვის წარმოების დადგენილი წესების მკაცრი დაცვა; **  სპეციალური რეპორტების მომზადება ფინანსური მენეჯერის მიერ დადგენილ ვადებში; **  სახელფასო უწყისის მომზადება და ხელფასების გადარიცხვა; **  ანგარიშ-ფაქტურების კონტროლი; **  შიდა საბაზისო სისტემაში სათანადო ინფორმაციის შეყვანა;  **  საკონტროლო ცხრილების მომზადება მთავარი ბუღალტრისთვის/ფინანსური მენეჯერისთვის; **  იდეების და ინიციატივების მიწოდება ორგანიზაციის ბუღალტრული პროცედურების გაუმჯობესებისათვის; **  მონაწილეობის მიღება 1C-ის დანერგვის საკითხში;  **  საჭირო დოკუმენტაციის მომზადება (სესხის დახურვის/რეფინანსირების და სხვა).  აუცილებელი მოთხოვნები:  **  უმაღლესი განათლება, აუცილებელია ფინანსური ან/და ეკონომიკური განხრით; **  საბუღალტრო სტანდარტების კარგი ცოდნა; **  აუცილებელია წარმოების ბუღალტერიაში გამოცდილება (სასურველია სამშენებლო წარმოების მიმართულებით); **  საქართველოს საგადასახადო კოდექსის კარგად ცოდნა; **  საოფისე და კომპიუტერული პროგრამების კარგად ცოდნა; **  ანალიტიკური აზროვნების უნარი და დეტალების მიმართ ორიენტირებულობა;  **  პასუხისმგებლობის მაღალი დონე და კორექტულობა; **  სტრესულ გარემოში მუშაობის უნარი;  **  ინგლისური და რუსული ენების ცოდნა განიხილება, როგორც პრიორიტეტი;  **  სამუშაო გამოცდილების მინიმუმ 2-3 წლიანი სტაჟი (ბუღალტრის თანამდებობაზე).   გთხოვთ, CV გამოგზავნოთ მისამართზე: &lt;a href='mailto:varp.co@client.jobs.ge?subject=Accountant'&gt;varp.co@client.jobs.ge&lt;/a&gt;    30 ნოემბრამდე.  შენიშვნა: მხოლოდ შერჩეულ კანდიდატებს დაენიშნებათ გასაუბრება. არასრული განცხადებები არ განიხილება.  </t>
  </si>
  <si>
    <t>პროექტის ადმინისტრატორი/მენეჯერის ასისტენტი</t>
  </si>
  <si>
    <t>კომპანია აცხადებს ვაკანსიას პროექტის ადმინისტრატორი/პროექტის მენეჯერის ასისტენტის პოზიციაზე.  სამუშაო ადგილი: ფოთი (სამშენებლო მოედანი - დროებით ოფისში). ანაზღაურება – კვალიფიკაციის გათვალისწინებითა და მხარეთა შეთანხმებით.  კომპანია დასაქმებულს სთავაზობს:  **    პროფესიული ზრდის პერსპექტივას; **   სტაბილურ სამუშაო გარემოს; **   ინოვაციებზე ორიენტირებულ გარემოში მუშაობის შესაძლებლობას.  ძირითადი პასუხისმგებლობა:  **   დოკუმენტბრუნვის აღრიცხვა და მოწესრიგება; **   დოკუმენტაციის თარგმნა ინგლისური/რუსული ენებიდან და პირიქით; **   პროექტის ფარგლებში მიმდინარე ადმინისტრაციული პროცესების კონტროლი/რეპორტინგი; **   პროექტის მენეჯერის სხვადასხვა დავალებების შესრულება.  აუცილებელი მოთხოვნები:  **   უმაღლესი განათლება; **   ინგლისური და რუსული ენების ძალიან კარგ დონეზე ფლობა; **   ანალოგიურ პოზიციაზე 1 წლიანი მუშაობის გამოცდილება (სასურველია საერთაშორისო ორგანიზაციებთან თანამშრომლობის გამოცდილება); **   ენერგიული, დეტალებზე ორიენტირებული, ორგანიზებული, პასუხისმგებლობის გრძნობით გამორჩეული; **   კომპიუტერული საოფისე პროგრამების ფლობა;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დამოუკიდებლად მუშაობის უნარი; **   შიდა ოპტიმიზაციის მეთოდების ცოდნა.  გთხოვთ, გამოგზავნოთ CV მისამართზე: &lt;a href='mailto:varp.co@client.jobs.ge?subject=Project Administrator/Assistant to Project Manager'&gt;varp.co@client.jobs.ge&lt;/a&gt;  30 ნოემბრამდე.   შენიშვნა: რეზიუმეს აუცილებლად დაურთეთ სამოტივაციო წერილი. მხოლოდ შერჩეულ კანდიდატებს დაენიშნებათ გასაუბრება. არასრული განცხადებები არ განიხილება.  </t>
  </si>
  <si>
    <t>სს 'თბილღვინო' აცხადებს ვაკანსიას ქიმიკოსის თანამდებობაზე.  სამუშაო განაკვეთი: სრული ასაკი სასურველია 22-დან 35 წლამდე.  საკვალიფიკაციო მოთხოვნები:  ** უმაღლესი განათლება ქიმიის ან ღვინის ქიმიის დარგში. ** ლაბორატორიაში მუშაობის გამოცდილება, უმჯობესია საკვები პროდუქტების დარგში (ჩაითვლება უპირატესობად). ** კომპიუტერული საოფისე პროგრამების კარგი ცოდნა (Word, Excel). ** უცხო ენების ცოდნა (სასურველია რუსული, ინგლისური) ** მოწესრიგებულობა, მაღალი პასუხისმგებლობის უნარი. ** დადგენილ ვადებში დავალების შესრულების უნარი. ** ინსტრუქციების და სამუშაო ფუნქცია-მოვალეობების მკაცრად დაცვა. ** ანალიტიკური აზროვნება. ** გუნდური მუშაობის უნარი და კომუნიკაბელურობა. ** შეზღუდულ დროში ეფექტურად მუშაობის უნარი.  ფუნქცია/მოვალეობები:  ** საანალიზო ნიმუშების აღებაზე კონტროლი და ღვინომასალების საამქროდან ლაბორატორიაში ამოტანა. ** შემდეგი ქიმიური ანალიზების წარმოება: ალკოჰოლი, თავისუფალი და საერთო გოგირდის დიოქსიდი, ტიტრული, მქროლავი მჟავიანობა, შაქრების განსაზღვრა ბერტრანის მეთოდით, pH, ექსტრაქტი, ვაშლ-რძემჟავა დუღილის კონტროლი ქაღალდის  ქრომატოგრაფიით. ** ანალიზებისათვის საჭირო ქიმიური რეაქტივების მომზადება: ნორმალური და პროცენტული ხსნარების მომზადება  (ნატრიუმის ტუტე, გოგირდმჟავა, მარილმჟავა, რკინაამონიუმის შაბი, ფელინგ I, ფელინგ II, ბრომთიმოლის ლურჯი, ფენოლფტალეინი, სისხლის ყვითელი მარილი) ** ღვინის ცილოვან, კრისტალურ და კოლოიდურ შებურვაზე კონტროლი, სტაბილურობის განსაზღვრა ინსტრუქციის მიხედვით. ** დამხმარე მასალების ხარისხის კონტროლი ინსტრუქციების მიხედვით. ** მიკრობიოლოგიური სისუფთავის კონტროლი ინტრუქციის მიხედვით. ** დღის მანძილზე გამოყენებული ქიმიური ჭურჭლის გარეცხვა, მეორე დღისთვის მომზადება. ** დღის განმავლობაში შესრულებული ქიმიური ანალიზების ჩაბარება, სამუშაო დღის ბოლოს მეღვინეებთან ერთად ანალიზების განხილვა, პრობლემების დაფიქსირება, მათი აღმოფხვრის გეგმის დასახვა და მეორე დღის შესასრულებელი სამუშაოების დასახვა. ** ყოველკვირეული ცხრილის შევსება ღვინო-მასალების  მოძრაობის, ქიმიური ანალიზების გათვალისწინებით; ყოველ ორშაბათს თათბირზე დასწრება, ცხრილის განხილვა და კვირის გეგმის შედგენაში მონაწილეობის მიღება. ** სს 'თბილღვინოს' ყვარლის საწარმოში მორიგეობით მივლინება ქიმიური ანალიზების წარმოებისათვის. ** სანიტარულ-ჰიგიენური მოთხოვნების მკაცრი დაცვა. ** ელ. ენერგიის, წყლის, გაზის დამხმარე მასალების და რეაქტივების ეკონომიური და ეფექტური ხარჯვა.             დაინტერესებულ კანდიდატებს გთხოვთ, გამოაგზავნოთ თქვენი  CV/რეზიუმე 2013 წლის 17 ნოემბრამდე შემდეგ ელ.ფოსტის მისამართზე: &lt;a href='mailto:tchokhonelidze@tbilvino.com.ge?subject=Chemist'&gt;tchokhonelidze@tbilvino.com.ge&lt;/a&gt;  და  გთხოვთ, მიუთითოთ ვაკანსიის დასახელება წერილის სათაურში, წინააღმდეგ შემთხვევაში თქვენი კანდიდატურა არ განიხილება.  საკონტაქტო პირი: ტურფა ჭოხონელიძე 599 24 22 64 მისამართი: სარაჯიშვილის გამზ. 2 0153 თბილისი ტელ: 32 265 33 82; ფაქსი: 32 265 14 61</t>
  </si>
  <si>
    <t>შოურუმის კონსულტანტი/სტაჟირება</t>
  </si>
  <si>
    <t>დასაქმების კომპანია 'ეიჩარ პარტნერსი' (&lt;a href='http://www.hrpartners.ge' target='_blank'&gt;http://www.hrpartners.ge&lt;/a&gt;) კონტრაქტორი კომპანიის დაკვეთით აცხადებს სტაჟირებას შოუ რუმის კონსულტანტის  თანამდებობაზე.  სამუშაო დრო: 09.00-18.00, ორშაბათი-შაბათი ანაზღაურება: 200 ლარი სტაჟირების ხანგრძლივობა: 2 თვე წარმატებულ სტაჟიორებთან გაფორმდება ხელშეკრულება.   ძირითადი მოვალეობები:   ** კლიენტის კონსულტირება პროდუქციის შესახებ ** პროდუქციის რეალიზაციის უზრუნველყოფა   მოთხოვნები:  ** სასურველია ტექნიკური განათლება ** კომპიუტერის საოფისე პროგრამების ცოდნა ** ქართული და რუსული ენების სრულყოფილი ცოდნა ** სასურველია ინგლისური ენის ცოდნა ** კომუნიკაბელურობა ** ინფორმაციის სწრაფი ათვისების უნარი ** სტრესულ გარემოში მუშაობის უნარი   თუ ხართ, ენერგიული, შრომისმოყვარე, კომუნიკაბელური ახალგაზრდა, გაქვთ გაყიდვების სფეროში კარიერული ზრდის სურვილი, გინდათ მუშაობა დაიწყოთ დიდ, სტაბილურ კომპანიაში, გთხოვთ მიმდინარე წლის 30 ნოემბრამდე გამოაგზავნოთ CV სურათით ელ-ფოსტის მისამართზე &lt;a href='mailto:hrpartners.vacancy@gmail.com?subject=Showroom Consultant/Intern'&gt;hrpartners.vacancy@gmail.com&lt;/a&gt;  გთხოვთ, მიუთითოთ ვაკანსიის დასახელება სათაურის ველში.</t>
  </si>
  <si>
    <t>სს მიკროსაფინანსო ორგანიზაცია 'კრისტალი' აცხადებს ვაკანსიას გაყიდვების ოფიცრის თანამდებობაზე, წნორის, გორის, ქარელის, თბილისის, საგარეჯოს და დუშეთის  ფილიალებში.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23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</si>
  <si>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განვითარებისა და პიროვნული ზრდის საშუალებას.  'კრედო' აცხადებს ვაკანსიას მოლარის პოზიციაზე თბილისში.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ფულადი შეტანის მიღება ორგანიზაციის კლიენტებისაგან; **  სასესხო თანხების გაცემა ორგანიზაციის მსესხებლებზე; **  ფულადი გადარიცხვების მიღება; **  ფულადი გასავლების/შენატანების პროგრამულად ავტორიზაცია; **  საინკასაციო თანხების ზუსტი აღრიცხვა; **  ფულადი ნიშნების ჯეროვნად შემოწმება; **  ყოველი დღის ბოლოს სალაროში არსებული ფულის დათვლა და შედარება პროგრამულ მაჩვენებელთან; **  საჭიროების შემთხევვაში კლიენტებისთვის კონსულტაციის გაწევა; **  კომპანიის პროდუქტებისა და სერვისების შეთავაზება; **  ახალი კლიენტების მოზიდვა.   აუცილებელი მოთხოვნები:  **  მინიმუმ 3 წლიანი საბანკო გამოცდილება მოლარე-ოპერატორის პოზიციაზე; **  ბაკალავრის ხარისხი ფინანსების განხრით ან სხვა მსგავს სფეროში; **  სასურველია ინგლისური და რუსული ენების ცოდნა; **  აუცილებელია საოფისე პროგრამების ცოდნა; **  კომუნიკაბელურობა, კლიენტების თავაზიანად მომსახურება; **  გუნდში მუშაობის უნარი; **  საქმისადმი პატიოსანი დამოკიდებულება და პროფესიული ეთიკა; **  დამოუკიდებლად მუშაობის უნარი.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2013 წლის 27 ნოემბერი.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</si>
  <si>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საინჟინრო კომუნიკაციების მენეჯერი</t>
  </si>
  <si>
    <t>Georgia Invest</t>
  </si>
  <si>
    <t>შპს 'Georgia Invest' აცხადებს ვაკანსიას საინჟინრო კომუნიკაციების მენეჯერის პოზიციაზე.   სფერო: სამშენებლო ხელფასი:  შეთანხმებით. სამუშაოს მდებარეობა:  თბილისი  ძირითადი უფლება-მოვალეობები:  **   სამშენებლო ობიექტზე კომუნიკაციების მიწოდების ორგანიზება (ელექტროენერგია, წყალმომარაგება, კანალიზაცია, გაზმომარაგება) **   კომუნიკაციების მოწყობისათვის საჭირო ნებართვების აღების უზრუნველყოფა **   ქვეკონტრაქტორების მიერ შესრულებული გარე ქსელების სამშენებლო-სამონტაჟო სამუშაოების ზედამხედველობა **   ობიექტის შიდა კომუნიკაციების პროექტირებაში თანამონაწილეობა და კოორდინაცია (წყალმომარაგება-კანალიზაცია, გათბობა-ვენტილაცია-კონდიცირება, ელექტრომომარაგება, სახანძრო უსაფრთხოება) **   შესრულებული საპროექტო ნახაზების განხილვა, ანალიზი, კორექტირება **   სატენდერო დოკუმენტაციის მომზადებაში მონაწილეობის მიღება **   შიდა საინჟინრო სამონტაჟო სამუშაოების სრული კონტროლი **   შესრულებული სამუშაოების ხარისხის და მოცულობების კონტროლი **   საჭირო მასალების, დანადგარების და სხვა მოწყობილობების შესყიდვებში მონაწილეობა **   პროექტში დაინტერესებულ მხარეებთან ეფექტური ურთიერთობა მათი პროექტში ჩართულობის მიზნით **   ყოველკვირეული ანგარიშების მომზადება.  საკვალიფიკაციო  მოთხოვნები:  **   უმაღლესი  განათლება სამშენებლო სფეროში **   მსგავს პოზიციაზე მუშაობის გამოცდილება - მინიმუმ 5 წელი **   რუსული და ინგლისური ენების თავისუფლად ფლობა **   საოფისე კომპიუტერულ პროგრამების თავისუფლად ფლობა.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სამედიცინო დაზღვევა **   შვებულებები და ბიულეტენი მოქმედი შრომის კოდექსის მიხედვით **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href='mailto:a.gagua@georgia-invest.com?subject=Engineer Communications Manager'&gt;a.gagua@georgia-invest.com&lt;/a&gt; მიმდინარე წლის 2 დეკემბრამდე.   დავუკავშირდებით მხოლოდ იმ კანდიდატებს, რომლებიც აკმაყოფილებენ ძირითად საკვალიფიკაციო მოთხოვნებს.  კომპანია 'Georgia Invest' გისურვებთ წარმატებებს!</t>
  </si>
  <si>
    <t>არქიტექტორ-მერჩენდაიზერი</t>
  </si>
  <si>
    <t>შპს 'Maxhome Trade Co' არის პირველი და ინოვაციური პროექტი - სამშენებლო მიმართულების ჰიპერამარკეტების ქსელი კავკასიის მასშტაბით. პირველი ჰიპერმარკეტი, რომლიც მდებარეობს თბილისში, მშენებლობის პროცესშია. საწყის ეტაპზე პროექტის ფარგლებში იგეგმება ჰიპერმარკეტების აშენება საქართველოს დიდ ქალაქებში - ბათუმი, ქუთაისი.  შპს 'Maxhome Trade Co' აცხადებს ვაკანისიას არქიტექტორ-მერჩენდაიზერის თანამდებობაზე (მერჩენდაიზინგისა და სავაჭრო ფართის დაგეგმარების დეპარტამენტი).  ძირითადი მოთხოვნები:  ** უმაღლესი განათლება არქიტექტურის მიმართულებით ** AutoCAD, ArchiCAD-ის სრულყოფილი ცოდნა ** ინგლისურის და რუსულის ცოდნა - თავისუფლად ** დავალების დროული შესრულების უნარი.  სხვა:  ** კომუნიკაციის კარგი უნარი ** გუნდური მუშაობის უნარი ** პასუხისმგებლობის მაღალი გრძნობა ** შრომისმოყვარეობა ** ორგანიზებულობა ** ანალიტიკური აზროვნების უნარი ** ორიენტირებული თვით განვითარებაზე.  სამუშაო პირობები:  ** სრული შტატით თანამშრომლობა, სრული სამუშაო დღე დამსაქმებლის ტერიტორიაზე; ** 5 სამუშაო დღე (09:30-18:30);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href='mailto:vacancy@maxhome.ge?subject=Architect/Merchandiser'&gt;vacancy@maxhome.ge&lt;/a&gt; 2013 წლის 20 აგვისტომდე.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</si>
  <si>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პერსონალის მართვის სამსახურის კოორდინატორი</t>
  </si>
  <si>
    <t>შპს 'Maxhome Trade Co' არის პირველი და ინოვაციური პროექტი - სამშენებლო მიმართულების ჰიპერმარკეტების ქსელი კავკასიის მასშტაბით. პირველი ჰიპერმარკეტი, რომელიც მდებარეობს თბილისში, მშენებლობის პროცესშია. საწყის ეტაპზე პროექტის ფარგლებში იგეგმება ჰიპერმარკეტების აშენება საქართველოს დიდ ქალაქებში - ბათუმი, ქუთაისი.  შპს 'Maxhome Trade Co' აცხადებს ვაკანსიას პერსონალის მართვის სამსახურის კოორდინატორის (HR კოორდინატორის) თანამდებობაზე.  სამუშაო ადგილი: თბილისი.  ძირითადი  მოთხოვნები:  **   უმაღლესი განათლება; ** მსგავს პოზიციაზე მუშაობის მინიმუმ 3 წლიანი გამოცდილება (აუცილებელია); ** დავალების დროული შესრულების უნარი; ** რუსული და ინგლისური ენების გამართულად ფლობა (აუცილებელია).  სხვა:  ** ანალიტიკური აზროვნება და დეტალებზე ორიენტირებულობა; ** კომუნიკაციის კარგი უნარი; ** გუნდური მუშაობის უნარი; ** პასუხისმგებლობის მაღალი გრძნობა; ** შრომისმოყვარეობა; ** ორგანიზებულობა; ** ანალიტიკური აზროვნების უნარი; ** ორიენტირებული თვითგანვითარებაზე.  სამუშაო პირობები:  ** სრული შტატით თანამშრომლობა, სრული სამუშაო დღე დამსაქმებლის ტერიტორიაზე; ** 5 სამუშაო დღე (09:30-18:30);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href='mailto:vacancy@maxhome.ge?subject=HR Coordinator'&gt;vacancy@maxhome.ge&lt;/a&gt; 2013 წლის 25 აგვისტომდე.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</si>
  <si>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კომპანია  აცხადებს ვაკანსიას ბუღალტრის თანაშემწის თანამდებობაზე. კომპანია დასაქმებულებს სთავაზობს სტაბილურ სამუშაო გარემოსა და პროფესიული ზრდის შესანიშნავ საშუალებას.  მოთხოვნები:  **  უმაღლესი განათლება (სასურველია) **  ბუღალტრული პროგრამა 'ორისი'-ის მაღალ დონეზე ცოდნა (აუცილებელია) **  რუსული და ინგლისური ენების სასაუბრო დონეზე ფლობა **  გუნდურად და დამოუკიდებელად მუშაობის უნარი **  დროის ეფექტურად მართვის მაღალი დონე **  პასუხისმგებლობის მაღალი დონე **  ენერგიული, თავაზიანი **  აღნიშნულ სფეროში მუშაობის გამოცდილება (სასურველია) **  ასაკი: 22-35 წელი  მოვალეობები:  **  სასაქონლო ზედნადების და ა/ფაქტურის მიღება-დადასტურება **  სასაქონლო მარაგების კონტროლი **  ფასმაჩვენებლების კონტროლი (შესაბამისობა პროგრამასთან), ფასთაცვლილების კონტროლი **  რეალიზაციის პროგრამაში ასახვა **  სალაროს კონტროლი **  დებიტორების/კრედიტორების კონტროლი **  დეკლარაციის გაგზავნასთან დაკავშირებული საბუთების მომზადება მთავარი ბუღალტრისთვის  დაინტერესებულ პირებს შეუძლიათ გამოაგზავნონ CV თანდართული ფოტოსურათით  მისამართზე &lt;a href='mailto:cvinfogeo@yahoo.com?subject=Assistant to Accountant'&gt;cvinfogeo@yahoo.com&lt;/a&gt;   ფოტოსურათის გარეშე გამოგზავნილი განცხადებები არ მიიღება. გთხოვთ, მიუთითოთ ვაკანსიის  დასახელება 'ბუღალტრის თანაშემწე', რომელზეც აგზავნით განაცხადს. </t>
  </si>
  <si>
    <t>შპს  'ჯეოსტარი' დაარსდა 1995 წელს. კომპანია, მისი 18  წლიანი ისტორიის მანძილზე,  ერთ-ერთი  ყველაზე სტაბილური  და დინამიკურად მზარდი სადისტრიბუციო  კომპანიაა საქართველოში. კომპანია დაკომპლექტებულია კვალიფიციური,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ვაკანსიას გაყიდვების აგენტის პოზიციაზე შემდეგ რეგიონებში: სამეგრელო, იმერეთი, აჭარა, კახეთი (მხოლოდ ბიჭები).  აუცილებელი მოთხოვნა:  ქონებრივი უზრუნველყოფა და საკუთარი ავტომობილის ყოლა.  საკვალიფიკაციო მოთხოვნები:  ** უმაღლესი განათლება ** ეფექტური და დამარწმუნებელი კომუნიკაციის მაღალგანვითარებული უნარი **  მუშაობის 1 წლიანი გამოცდილება (სასურველია) **    ასაკი: 21-30 წელი **    მართვის მოწმობა: B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მაღაზიებში პროდუქციის ეფექტური გაყიდვა ** პოტენციური მომხმარებლების რაოდენობის გაზრდა.   ასევე, აცხადებს ვაკანსიას გაყიდვების აგენტის პოზიციაზე თბილისში (გოგონები, ბიჭები).  აუცილებელი მოთხოვნა:  ქონებრივი უზრუნველყოფა  საკვალიფიკაციო მოთხოვნები:  ** უმაღლესი განათლება ** ეფექტური და დამარწმუნებელი კომუნიკაციის მაღალგანვითარებული უნარი **  მუშაობის 1 წლიანი გამოცდილება (სასურველია) **    ასაკი: 21-30 წელი **    მართვის მოწმობა: B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მაღაზიებში პროდუქციის ეფექტური გაყიდვა ** პოტენციური მომხმარებლების რაოდენობის გაზრდა.  დაინტერესებულმა პირებმა  გამოაგზავნეთ საკონტაქტო ინფორმაცია   ელექტრონულ მისამართზე: &lt;a href='mailto:hr@geostar.ge?subject=Sales Agent'&gt;hr@geostar.ge&lt;/a&gt; 2013  წლის  5 სექტემბრის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</si>
  <si>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'World Vision საქართველოს' პროექტი 'ახალი ინიციატივა ქუჩაში მცხოვრები  და მომუშავე ბავშვებისათვის'  აცხადებს ვაკანსიებს დღის ცენტრისა და კრიზისული ინტერვენციის თავშესაფრებისათვის.  ადგილმდებარეობა: თბილისი.  დღის ცენტრები ფუნქციონირებას დაიწყებენ 2013 წლის ნოემბრის თვიდან. დღის ცენტრის  მიზანია მობილური ჯგუფის მიერ გადმომისამართებული ან მომსახურებაში სხვა გზით ჩართული ბავშვების შეფასება, გამოვლენილი საჭიროებების საფუძველზე ფსიქოლოგიური და სამედიცინო დახმარების გაწევა, ფორმალური და არაფორმალური განათლების მიწოდება, რათა მოხდეს ბავშვების თანდათან მოწყვეტა ქუჩის ცხოვრებიდან და სტაბილური ჩართვა დღის ცენტრის მომსახურებაში მათი 24-საათიან ტრანზიციულ მომსახურებაში ან სხვა მომსახურებებში განთავსების მიზნით.  დღის ცენტრთან ფუნქციონირებს კრიზისული  ინტერვენციის თავშესაფარი, რომლის მთავარი მიზანიცაა უზრუნველყოს კრიზისულ სიტუაციაში მყოფი ბავშვი (ქუჩაში უმეთვალყურეოდ მყოფი, საცხოვრებლის გარეშე დარჩენილი, ძალადობის მსხვერპლი და ა.შ.) გადაუდებელი თავშესაფრით და დახმარებით (პირველადი სამედიცინო და ფსიქო-ემოციური საჭიროებების დაკმაყოფილება) და მოახდინოს ბავშვზე გრძელვადიანი ზრუნვის ფორმის განსაზღვრა.   1. დღის ცენტრის კოორდინატორი - 2 ვაკანსია   ძირითადი  მოვალეობები:  ** ზედამხედველობას უწევს დღის ცენტრის ყოველდღიურ საქმიანობას; ** პასუხისმგებელია დღის ცენტრის მატერიალურ ტექნიკურ ბაზაზე; ** აკონტროლებს დღის ცენტრის ყოველდღიურ ხარჯებს, საკუთარი უფლებამოსილების ფარგლებში ახორციელებს შესაბამის შესყიდვებს და აწარმოებს საფინანსო ანგარიშგებას შესაბამის ორგანიზაციებთან (მომსახურების მიმწოდებელი ორგანიზაცია, სოციალური მომსახურების სააგენტო) ** ორგანიზებას უწევს დღის ცენტრის თანამშრომელთა (და მოხალისეთა) კოორდინირებულ მუშაობას; ** უზრუნველყოფს ყოველდღიური ინფორმაციის მიწოდებას მობილური ჯგუფის სოც. მუშაკისთვის; ** დღის ცენტრში შემოსული ბავშვის გადაუდებელი საჭიროებების შემთხვევაში გადაწყვეტს ამ საჭიროებათა დაკმაყოფილების გზებს; ** ასრულებს მულტიდისციპლინური გუნდის კოორდინატორის ფუნქციას და აკონტოლებს პროგრესის ჩანაწერებს ბავშვის შემთხვევასა და პირველადი ზრუნვის გეგმის მიზნების შესრულებასთან მიმართებაში; ** სისტემატურად აწვდის დღის ცენტრის შესახებ ინფორმაციას პროგრამის მენეჯერს და სერვისის მიმწოდებელს.  სავალდებულო მოთხოვნები:  ** უმაღლესი და შესაბამისი სპეციალური განათლება და მისი დამადასტურებელი საბუთი ** სააღმზრდელო დაწესებულებაში ბავშვებსა და ახალგაზრდებთან მუშაობის გამოცდილება (მინიმუმ 3 წელი) ** ანალოგიური სამუშაო გამოცდილება (მინიმუმ 2 წელი) ** კომუნიკაციის უნარი ** გუნდური მუშაობის უნარი ** ორგანიზებულობა და დაგეგმარების/მართვის უნარი ** დეტალების მიმართ ყურადღება.   2. სოციალური მუშაკი - 2 ვაკანსია   ძირითადი  მოვალეობები:  ** შეავსებს ანკეტას (სარეგისტრაციო ფორმას) ბავშვის ცენტრში შემოსვლისთანავე; ** აწარმოებს დღის ცენტრის ბენეფიციართა შემთხვევას (პირად საქმეს) ** განსაზღვრავს დღის ცენტრში შემოსული ბავშვის გადაუდებელ საჭიროებებს სამედიცინო, ფსიქოლოგიური და სოციალური კუთხით და ცენტრის მულტიდისციპლინურ გუნდთან ერთად მოიძიებს ამ საჭიროებათა დაკმაყოფილების გზებს; ** მოიძიებს ინფორმაციას ბავშვის ოჯახისა და სოციალური თანადგომის ქსელის შესახებ (ასეთის არსებობის შემთხვევაში) ** ახორციელებს ბავშვის შეფასებას და ცენტრის მულტიდისციპლინურ გუნდსა და მობილური ჯგუფის სოციალურ მუშაკთან თანამშრომლობით ამზადებს პირველადი ზრუნვის გეგმას; ** აწარმოებს პროგრესის ჩანაწერებს ბავშვის შემთხვევასა და პირველადი ზრუნვის გეგმის მიზნების შესრულებასთან მიმართებაში; ** აქტიურ მონაწილეობას იღებს  ბავშვის პირად საიდენტიფიკაციო დოკუმენტაციასა და მოქალაქეობასთან დაკავშირებული პრობლემების მოგვარებში და აწვდის ინფორმაციას და მისთვის ხელმისაწვდომ დოკუმენტებს  მობილური ჯგუფის სოციალურ მუშაკს; ** ცენტრის მულტიდისციპლინურ გუნდთან ერთად ამზადებს ბავშვს 24 საათიან ტრანზიტულ მომსახურებაში ან ზრუნვის გრძელვადიან ფორმაში გადასასვლელად; ** ცენტრის მულტიდისციპლინურ გუნდთან ერთად შეიმუშავებს ბავშვის 24 საათიან ტრანზიტულ მომსახურებაში ან  ზრუნვის ალტერნატიულ ფორმაში გადასვლის მზაობის შეფასების ინსტრუმენტს და მობილური ჯგუფის სოციალურ მუშაკთან ერთად ახორციელებს ბავშვის შეფასებას ამ ინდიკატორების შესაბამისად.  სავალდებულო მოთხოვნები:  ** უმაღლესი და შესაბამისი სპეციალური განათლება და მისი დამადასტურებელი საბუთი ** ანალოგიური სამუშაო გამოცდილება (მინიმუმ 3 წელი) ** კომუნიკაციის უნარი ** გუნდური მუშაობის უნარი ** ორგანიზებულობა და დაგეგმარების უნარი ** დეტალების მიმართ ყურადღება.   3. პედაგოგი/აღმზრდელი - 6 ვაკანსია   ძირითადი  მოვალეობები:  ** ზრუნავს ბავშვების ცნობიერების ამაღლებაზე და აწვდის ინფორმაციას სასიცოცხლო უნარ-ჩვევებზე, ჯანმრთელობასა და თვითმოვლის უნარებზე; ** ბავშვებს რთავს არაფორმალური განათლების აქტივობებში; ** ბავშვებს რთავს ინტელექტუალურ-შემეცნებით, სპორტულ და გასართობ აქტივობებში; ** მეთვალყურეობას უწევს ბავშვის ფიზიკურ და ემოციურ უსაფრთხოებას დღის ცენტრში ყოფნის განმავლობაში; ** ზედამხედველობას უწევს ბავშვების ჰიგიენურ მდგომარეობას, თვით-მოვლასა და ტანსაცმლის მოწესრიგებას ** აწარმოებს პროგრესის ჩანაწერებს პირველადი ზრუნვის გეგმის იმ მიზნებთან მიმართებაში, რაც პედაგოგის ჩართულობას მოითხოვს. ** აფასებს ბავშვების განათლების დონეს; ** საჭიროების შემთხვევაში ბავშვებს აწვდის განათლების საბაზისო ელემენტებს (წერა-კითხვა და ანგარიში).  სავალდებულო მოთხოვნები:  ** უმაღლესი და შესაბამისი სპეციალური განათლება და მისი დამადასტურებელი საბუთი ** სააღმზრდელო დაწესებულებაში ბავშვებსა და ახალგაზრდებთან მუშაობის გამოცდილება (მინიმუმ 2 წელი) ** ანალოგიური სამუშაო გამოცდილება (მინიმუმ 2 წელი) ** კომუნიკაციის უნარი ** გუნდური მუშაობის უნარი ** ორგანიზებულობა და დაგეგმარების/მართვის უნარი ** დეტალების მიმართ ყურადღება.   4. ფსიქოლოგი - 2 ვაკანსია   ძირითადი  მოვალეობები:  ** თითოეულ ბენეფიციარზე აწარმოებს პირად საქმეს მათი ფსიქოლოგიური მდგომარეობის შესახებ; ** ბავშვის დღის ცენტრში შემოსვლიდან 30 დღის განმავლობაში შეაფასებს მის ფუნქციურ, ფსიქო-ემოციურ და აკადემიურ საჭიროებებს და დღის ცენტრის კოორდინატორს წარუდგენს წერილობით დასკვნას პირველადი ზრუნვის გეგმის შესადგენად; ** მონაწილეობს  პირველადი ზრუნვის გეგმის შემუშავებისა და განხორციელების პროცესში; ** ატარებს სისტემატურ ფსიქო-სოციალურ და რეაბილიტაციის პროგრამებს; ** მიმდინარე და ჩატარებული ფსიქოლოგიური სამუშაოების პროგრესის განსაზღვრისთვის იყენებს სხვადასხვა ტექნიკებს: ტესტირებას, ინტერვიუ და ა.შ. ** კონსულტირების გზით დახმარებას სთავაზობს ბენეფიციართა მშობლებს/ოჯახის წევრებს (მათი სურვილის შემთხვევაში) ** აწარმოებს პროგრესის ჩანაწერებს პირველადი ზრუნვის გეგმის იმ მიზნებთან მიმართებაში, რაც ფსიქოლოგის ჩართულობას მოითხოვს. ** საჭიროების შემთხვევაში კონსულტაციას უწევს დღის ცენტრის თანამშრომლებს.  სავალდებულო მოთხოვნები:  ** უმაღლესი და შესაბამისი სპეციალური განათლება და მისი დამადასტურებელი   საბუთი ** სააღმზრდელო დაწესებულებაში ბავშვებსა და ახალგაზრდებთან მუშაობის გამოცდილება (მინიმუმ 2 წელი) ** ანალოგიური სამუშაო გამოცდილება (მინიმუმ 3 წელი) ** კომუნიკაციის უნარი ** გუნდური მუშაობის უნარი ** ორგანიზებულობა და დაგეგმარების/მართვის უნარი.   5. ექთანი - 1  ვაკანსია   ძირითადი  მოვალეობები:  ** აწარმოებს დღის ცენტრში შემოსული ბავშვების პირველად სამედიცინო დათვალიერებას; ** განსაზღვრავს დღის ცენტრის ბენეფიციართა სამედიცინო საჭიროებებს და დღის ცენტრზე მიმაგრებული ამბულატორიის ექიმთან ერთად ჩამოაყალიბებს შესაბამის მკურნალობას და დანიშნულებას; ** ახორციელებს პირველად სამედიცინო დახმარებას და გადაუდებელ სამედიცინო დახმარებას დღის ცენტრის ბენეფიციარი ბავშვებისათვის; ** ახდენს დანიშნულების შესაბამისი მედიკამენტების დროულ და მიზანმიმართულ ადმინისტრირებას; ** ზედამხედველობას უწევს დღის ცენტრის ბენეფიციარი ბავშვებისა და ზოგადად დღის ცენტრის შენობის სანიტარულ-ჰიგიენურ მდგომარეობას და განსაზღვრავს შესაძლო პროფილაქტიკურ ღონისძიებებს ინფექციური დაავადებებისა და პარაზიტების პრევენციისათვის; ** აწარმოებს შესაბამის ჟურნალს დღის ცენტრის ბენეფიციარი ბავშვების ჯანმრთელობის მდგომარეობის, დანიშნული მკურნალობისა და მედიკამენტების ადმინისტრირების შესახებ; ** ამოწმებს საკვები პროდუქტების ვადებსა და ვარგისიანობას და აკეთებს დამზადებული საკვების სინჯებს; ** მორიგეობს კრიზისული ინტერვენციის თავშესაფარში.  სავალდებულო მოთხოვნები:  ** უმაღლესი და შესაბამისი სპეციალური განათლება და მისი დამადასტურებელი   საბუთი ** ანალოგიური სამუშაო გამოცდილება (მინიმუმ 3 წელი) ** კომუნიკაციის უნარი ** გუნდური მუშაობის უნარი ** ორგანიზებულობა და დაგეგმარების/მართვის უნარი  6. დიასახლისი/მზარეული - 4 ვაკანსია   ძირითადი  მოვალეობები:  ** ზრუნავს ბავშვების კვებაზე; ** ზრუნავს ბავშვების ჰიგიენაზე; ** მორიგეობს კრიზისული ინტერვენციის თავშესაფარში.  სავალდებულო მოთხოვნები:  ** ანალოგიური სამუშაო გამოცდილება (მინიმუმ 2 წელი) ** კომუნიკაციის უნარი ** გუნდური მუშაობის უნარი ** ორგანიზებულობა და დაგეგმარების/მართვის უნარი.   7. დამლაგებელი - 4 ვაკანსია   ძირითადი  მოვალეობები:  ** ზრუნავს დღის ცენტრის ტერიტორიის სისუფთავეზე. ** მაქსიმალურად იცავს ჰიგიენისა და სანიტარულ ნორმებს, ასევე, უსაფრთხოების ნორმებს შენობის დალაგების პროცესში.  სავალდებულო მოთხოვნები:  ** ანალოგიური სამუშაო გამოცდილება ** კომუნიკაციის უნარი ** გუნდური მუშაობის უნარი.   8. ღამის მორიგე აღმზრდელი - 6 ვაკანსია   ძირითადი  მოვალეობები:  ** ზედამხედველობას უწევს ბავშვების ფიზიკურ და ემოციურ უსაფრთხოებას ღამის განმავლობაში; ** ორგანიზებას უწევს სხვადასხვა აქტივობებს (გასართობი, შემეცნებითი) საღამოს და ერთვება ბავშვებთან მუშაობის პროცესში; ** ახდენს მედიკამენტების ადმინისტრირებას იმ შემთხვევაში, როდესაც ბავშვს აქვს შესაბამისი დანიშნულება; ** აწარმოებს ჩანაწერებს ღამის თავშესაფრით მოსარგებლე ბავშვების ქცევითი და ემოციური პრობლემების შესახებ.  სავალდებულო მოთხოვნები:  ** უმაღლესი და შესაბამისი სპეციალური განათლება და მისი დამადასტურებელი   საბუთი ** ანალოგიური სამუშაო გამოცდილება (მინიმუმ 2 წელი) ** კომუნიკაციის უნარი ** გუნდური მუშაობის უნარი ** ორგანიზებულობა და დაგეგმარების/მართვის უნარი.   9. უსაფრთხოების მუშაკი/დარაჯი - 6 ვაკანსია   ძირითადი  მოვალეობები:  ** ზედამხედველობას უწევს შენობისა და ბავშვების უსაფრთხოებას ღამის განმავლობაში ** დაიცვას და თვალყური ადევნოს შენობას და მისი მიმდებარე ტერიტორია ** სწრაფად მოახდინოს შესაბამისი რეაგირება რაიმე ინციდენტის შემთხვევაში.  სავალდებულო მოთხოვნები:  ** ანალოგიური სამუშაო გამოცდილება ** კომუნიკაციის უნარი ** გუნდური მუშაობის უნარი ** უსაფრთხოების ნორმების ცოდნა.   დაინტერესებულმა პირებმა განაცხადი (2 რეკომენდატორის საკონტაქტო მონაცემით) და ავტობიოგრაფია (ქართულ ენაზე) უნდა გამოგზავნონ/წარმოადგინონ ელექტრონულად: &lt;a href='mailto:recruitment_georgia@wvi.org'&gt;recruitment_georgia@wvi.org&lt;/a&gt; ან მისამართზე: იმედაშვილის  ქუჩა 18/17, თბილისი.  საბუთების წარდგენის ბოლო ვადაა 8 სექტემბერი, 2013 წ, 17:00.   გთხოვთ, აუცილებლად მიუთითოთ სასურველი ვაკანსიის სახელწოდება სათაურის ველში, სხვაგვარად თქვენი განაცხადი არ განიხილება.   'World Vision საქართველო' თანაბარი შესაძლებლობების დამსაქმებელია, რომელიც აფასებს, პატივს სცემს და დიდ მნიშვნელობას ანიჭებს მრავალფეროვანი და ინკლუზიური სამუშაო ძალის არსებობას. 'World Vision საქართველო' დაეხმარება და მხარს დაუჭერს ყველა მის თანამშრომელს, რათა მათ მიაღწიონ თავიანთი პოტენციალის მაქსიმუმს.</t>
  </si>
  <si>
    <t>ტენდერი მობილური ვებ-გვერდის შექმნაზე</t>
  </si>
  <si>
    <t>საქართველოს გაეროს ასოციაცია</t>
  </si>
  <si>
    <t>საქართველოს გაეროს ასოციაცია  UNAG &lt;a href='http://www.una.ge' target='_blank'&gt;http://www.una.ge&lt;/a&gt;) აცხადებს ტენდერს Civil Georgia-სათვის (&lt;a href='http://www.civil.ge' target='_blank'&gt;http://www.civil.ge&lt;/a&gt;) მობილური ვებ-გვერდის შექმნაზე (m.civil.ge).  პირობები:  მობილური ვებ-გვერდი უნდა იყოს სამენოვანი  ვებ-გვერდმა უნდა უზრუნველყოს:  ** ოპტიმიზებული და სტაბილური ფუნქციონირება მობილურ ტელეფონებზე, სმარტფონებსა და პლანშეტურ კომპიუტერებზე (iOS, Android, Windows, სხვა). ** ინტერნეტის შედარებით დაბალ სიჩქარეზე მორგებული და ოპტიმიზებული სტრუქტურა და დიზაინი ** მობილურ ტექნოლოგიებზე მობილური ვებ-გვერდის ავტომატური ჩატვირთვა, ხოლო დესკტოპებსა და ლეპტოპებიდან მომხმარებლის ინტერნეტის სიჩქარის შესაბამისად მთავარი ვებ-გვერდიდან მობილურ ვებ-გვერდზე ავტომატური გადამისამართების ფუნქცია. ** გამართული აუდიო-ვიდეო გალერეა; ** ინტეგრაცია ძირითადი სოციალური მედიის პლატფორმებთან; ** რეკლამების მხარდაჭერა; ** მომხმარებლების მიერ აპლიკაციიდან ტექსტისა და (აუდიო-ვიდეო) ფაილების ატვირთვის ფუნქცია.  შესრულების ვადა: 1 სექტემბერი - 15 ოქტომბერი, 2013. გთხოვთ, მოგვაწოდოთ თქვენი შემოთავაზებები პროექტის მოკლე აღწერით &lt;a href='mailto:una@una.ge?subject='&gt;una@una.ge&lt;/a&gt;  2013 წლის 30 აგვისტომდე (18:00).  შეკითხვებისათვის შეგიძლიათ დაგვიკავშირდეთ &lt;a href='mailto:una@una.ge?subject='&gt;una@una.ge&lt;/a&gt;</t>
  </si>
  <si>
    <t>მოწვევა აუქციონის გზით ავტომობილების გაყიდვაზე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</si>
  <si>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21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57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საქართველო აცხადებს მოწვევას აუქციონის გზით ავტომობილების  გაყიდვაზე.   პირობები:   **ავტომობილების  რაოდენობა: 11 ცალი; **მოდელი: 'Opel Meriva'; **მდგომარეობა: მეორადი (გარანტიის გარეშე). ** სასურველია აღნიშნული ავტომობილების გაყიდვა ერთ ლოტად.   ავტომობილების  ნახვა შესაძლებელია 2010 წლის 28 ივლისიდან 9 აგვისტოს ჩათვლით, 10:00სთ-დან 13:00 სთ-მდე,  მისამართზე: თბილისი, გაგრის ქუჩა 2.  თანდართულ ფაილებში შეგიძლიათ იხილოთ:  ** მანქანების დეტალური მახასიათებლები; ** ავტომობილის ფოტოები (ვიზუალურად დანარჩენი მანქანები  იგივე მდგომარეობაშია)  შემოსული წინადადებები უნდა შეიცავდეს  შემდეგ ინფორმაციას:  ** შემოთავაზებული ფასი; ** ანგარიშსწორების პირობები.  გთხოვთ, დალუქულ კონვერტზე მიუთითოთ:  ** თქვენი კომპანიის დასახელება; ** საკონტაქტო ინფორმაცია; ** აუქციონის დასახელება; ** მიმღები განყოფილების დასახელება (ტენდერების და ხარჯების კონტროლის ქვეგანყოფილება); ** წარწერა: 'კონფიდენციალურია'; ** გთხოვთ, მოაწერეთ ხელი და დასვით თქვენი კომპანიის ბეჭედი კონვერტის დალუქვის ადგილზე.  შემოთავაზების შემოტანის ბოლო ვადაა  9 აგვისტო,  2010 წელი (18:00 საათამდე).  დამატებითი ინფორმაციისთვის, გთხოვთ მიმართოთ:  ტექნიკური საკითხებისთვის:  სპარტაკ ხუციშვილი ტრანსპორტისა და ლოჯისტიკის ქვეგანყოფილება ს.ს. 'პროკრედიტ ბანკი', საქართველო სათაო ოფისი, დ. აღმაშენებლის გამზ. 154,  თბილისი  0112 ტელ.: (+99532)  202222 (შიდა ნომერი: 1585) ელფოსტა: &lt;a href='mailto:s.khutsishvili@procreditbank.ge?subject=Invitation to Bid: Sales of Cars'&gt;s.khutsishvili@procreditbank.ge&lt;/a&gt;  ორგანიზაციული საკითხებისთვის:  თამთა ბაძგარაძე ტენდერების და ხარჯების კონტროლის ქვეგანყოფილება ს.ს. 'პროკრედიტ ბანკი', საქართველო სათაო ოფისი, დ. აღმაშენებლის გამზ. 154,  თბილისი  0112 ტელ.: (+99532) 202222 (შიდა ნომერი: 1712)  ელფოსტა: &lt;a href='mailto:t.badzgaradze@procreditbank.ge?subject=Invitation to Bid: Sales of Cars'&gt;t.badzgaradze@procreditbank.ge&lt;/a&gt; </t>
  </si>
  <si>
    <t>ტენდერი რიგების მართვის სისტემის შესყიდვაზე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</si>
  <si>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21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57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მომხმარებელთა ნაკადების მენეჯმენტის სისტემის (რიგების მართვა ფილიალებში)  შესყიდვაზე.  ძირითადი მახასიათებლები:  **ბილეთების დაბეჭდვა; **ოპერაციათა პანელი; **ძირითადი მონიტორი; **სერვისის არხების არჩევის შესაძლებლობები მომხმარებელთა სეგმენტაციის ან საბანკო მომსახურების მიხედვით; **სტატისტიკური ინფორმაციის ანალიზი და მოწოდების შესაძლებლობა ყოველდღიურ რეჟიმში.  დაინტერესებულმა პირებმა დალუქულ კონვერტში უნდა წარადგინონ:  1.ფასები განსხვავებული შესყიდვის შემთხვევაში:  ** სისტემის მონტაჟი ერთ ფილიალში - 14  ადგილი; ** სისტემის მონტაჟი ათ ფილიალში - 121 ადგილი; ** სისტემის მონტაჟი ოცდაათ ფილიალში - 281 ადგილი;  2.ფასები უნდა შეიცავდეს: სისტემის მიწოდება, ინსტალაცია, შემოწმება, კომისია, გადაცემა; 3.სერვისთან და შეკეთებასთან დაკავშირებული შემოთავაზება და ფასები (ყოველთვიურად, კვარტლურად, სხვა) 4. საგარანტიო პირობები; 5.ანგარიშსწორების პირობები - თანხის გადახდა ინსტალაციიდან/ტესტირებიდან ორი თვის შემდეგ; 6.მოწოდების ვადები და პირობები; 7.კომპანიის მიერ შესრულებული სამუშაოების ჩამონათვალი და გამოცდილება ქართულ/საერთაშორისო ბაზრებზე; 8.შევსებული და ხელმოწერილი ანტიკორუფციული დეკლარაცია (იხ. თანდართულ ფაილში);   9.შევსებული და ხელმოწერილი დაკავშირებული პირების დეკლარაცია (იხ. თანდართულ ფაილში).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მოაწერეთ ხელი და დასვით თქვენი კომპანიის ბეჭედი კონვერტის დალუქვის ადგილზე.  შემოთავაზების შემოტანის ბოლო ვადაა:    20 აგვისტო,  2010 წ. (6 საათამდე).    აღნიშნული საერთაშორისო ტენდერი ასევე შეგიძლიათ იხილოთ შემდეგ ინტერნეტ მისამართზე: &lt;a href='http://www.gtai.de/DE/Navigation/Datenbank-Recherche/Ausschreibungen/Recherche-weltweit/recherche-international-node.html' target='_blank'&gt;http://www.gtai.de/DE/Navigation/Datenbank-Recherche/Ausschreibungen/Recherche-weltweit/recherche-international-node.html&lt;/a&gt;   ორგანიზაციულ საკითხებთან დაკავშირებით, გთხოვთ მიმართოთ:  ტენდერების და ხარჯების კონტროლის ქვეგანყოფილება ს.ს. 'პროკრედიტ ბანკი', საქართველო სათაო ოფისი, დ. აღმაშენებლის გამზ. 154,  თბილისი  0112 ტელ.: (+995 32) 202222  ელფოსტა: &lt;a href='mailto:tcc@procreditbank.ge?subject=Tender on Purchase of Queue Management System'&gt;tcc@procreditbank.ge&lt;/a&gt;</t>
  </si>
  <si>
    <t>აგრო და მიკრო სესხების ოფიცერი</t>
  </si>
  <si>
    <t>ს/ს მიკროსაფინანსო ორგანიზაცია 'კრისტალი' აცხადებს ვაკანსიას აგრო და მიკრო სესხების ოფიცრის  თანამდებობაზე შემდეგ ქალაქებში: ქუთაისი, სენაკი, ფოთი, ლანჩხუთი და მარტვილი.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და მცირე ბიზნესის განვითარებას საქართველოში. დღეისათვის 'კრისტალი' ერთ-ერთი წარმატებული და მაღალ-განვითარებული მიკროსაფინანსო დაწესებულებაა ქვეყნის მასშტაბით, რომელიც რეგულარულად ემსახურება 5,000-მდე კლიენტურას საქართველოს 5 რეგიონში.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**პოტენციური მსესხებლების მოძიება **სასესხო განაცხადების მიღება და ანალიზი **მომდინარე მსესხებლებისა და სესხების მონიტორინგი **ინდივიდუალური სასესხო პორტფელის მართვა.  ძირითადი მოთხოვნები:  **უმაღლესი განათლება ეკონომიკური ან მონათესავე განხრით **საბანკო-საფინანსო სფეროში მუშაობის გამოცდილება **შემოქმედებითი და ანალიტიკური აზროვნების უნარი **კომუნიკაბელურობა, პრინციპულობა, თვით-ორგანიზებულობა ** კონფლიქტური სიტუაციების მართვის სათანადო უნარი **გუნდური და ინდივიდუალური მართვის უნარი.  განაცხადების მიღების ბოლო ვადა: 2010 წლის 24 აგვისტო, 17:00 სთ.   დაინტერესებულმა პირებმა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ადასტურებენ მათ კვალიფიკაციას აღნიშნულ სფეროში. დოკუმენტების წარდგენა შესაძლებელია ელექტრონული ფოსტითაც. მხოლოდ შერჩეული კანდიდატები იქნებიან გამოძახებული ინტერვიუზე.  საკონტაქტო მისამართი:  ქუთაისი:  თამარ მეფის ქ. 72  ტელ: (8231) 41652, 48177 ელ-ფოსტა: &lt;a href='mailto:kutaisi1@crystal.ge?subject=Agro and Micro Loans Officer'&gt;kutaisi1@crystal.ge&lt;/a&gt;  ფოთი:  ფარნავაზ მეფის ქ. 4 ტელ: (8293) 23536 ელ-ფოსტა: &lt;a href='mailto:poti@crystal.ge?subject=Agro and Micro Loans Officer'&gt;poti@crystal.ge&lt;/a&gt;  ხონი:  თავისუფლების მოედანი 2 ტელ: (8295) 528018 ელ-ფოსტა: &lt;a href='mailto:khoni@crystal.ge?subject=Agro and Micro Loans Officer'&gt;khoni@crystal.ge&lt;/a&gt;  ვებ გვერდი:  &lt;a href='http://www.crystal.ge' target='_blank'&gt;http://www.crystal.ge&lt;/a&gt; </t>
  </si>
  <si>
    <t>უფასო მოსამზადებელი ტრენინგი კრუპიეს პოზიციაზე</t>
  </si>
  <si>
    <t>'კაზინო აჭარა' აცხადებს მიღებას უფასო მოსამზადებელ ტრეინინგზე კრუპიეს პოზიციაზე.      ვიწვეთ დაინტერესებულ ახალგაზრდებს 18-დან 30 წლამდე. დაგვიკავშირდით 2010 წლის 15 სექტემბრამდე ტელეფონზე:  (+995) 77 303046 ან ელექტრონულ ფოსტაზე: &lt;a href='mailto:hr@casinoadjara.com?subject=Free Training in Casino Croupier Skills'&gt;hr@casinoadjara.com&lt;/a&gt;        ტრეინინგის  წარმატებულად გავლის შემთხვევაში გპირდებით დასაქმებას, სტაბილურ ხელფასს და კარიერულ წინსვლას.</t>
  </si>
  <si>
    <t>მაკროეკონომიკური კვლევების განყოფილების უფროსი</t>
  </si>
  <si>
    <t>საქართველოს ეროვნული ბანკი აცხადებს ვაკანსიას მაკროეკონომიკისა და სტატისტიკის დეპარტამენტში, მაკროეკონომიკური კვლევების განყოფილების უფროსის თანამდებობაზე.   მოვალეობები:   ** მაკროეკონომიკური  მოდელირებისა და პროგნოზირების  ხელმძღვანელობა; ** ფინანსური სტაბილურობის მონიტორინგის სისტემის ხელმძღვანელობა; ** ქვეყნის მაკროეკონომიკური მდგომარეობის ანალიზი; ** დამოუკიდებელი ეკონომიკური კვლევების მომზადება; ** კვარტალური ინფლაციური მიმოხილვის მომზადებაში მონაწილეობის მიღება და ზედამხედველობა; ** ფინანსური სტაბილურობის ანგარიშის მომზადებაში მონაწილების მიღება და ზედამხედველობა; ** საქართველოს ეროვნული ბანკის წლიური ანგარიშის მომზადებაში მონაწილეობა; ** განყოფილებაში შემოსულ წერილებზე პასუხების მომზადება; ** ქვეყანაში ეკონომიკური ცოდნის გაღრმავებისა და კვლევების ხელშეწყობისაკენ მიმართული ღონისძიებების ხელმძღვანელობა.  მოთხოვნები:  ** მაგისტრის ხარისხი ეკონომიკის დარგში, სასურველია დოქტორის ხარისხი მაკროეკონომიკის პროფილით; ** მაკროეკონომიკისა და ეკონომეტრიკის დისციპლინის ღრმა ცოდნა; ** მსგავს თანამდებობაზე მუშაობის მინიმუმ 3 წლის გამოცდილება; სასურველია ხელმძღვანელ თანამდებობაზე მუშაობის გამოცდილება; ** კარგი ადაპტაციის და ახალი სამუშაოს ადვილად ათვისების უნარი; ** ინგლისური ენის სრულყოფილი ცოდნა; ** კომპიუტერული უნარები - MS Windows, MS Excel, MS Word, MS Outlook; ** ეკონომეტრიკული პროგრამების ცოდნა (აუცილებელია Matlab, MS E-views; სასურველია სხვა ეკონომეტრიკული პროგრამების ცოდნა); ** ანალიტიკური უნარი; ** კომუნიკაციის უნარი; ** პრეზენტაციის უნარი; ** გუნდური მუშაობის უნარი.  ანაზღაურება განისაზღვრება განყოფილების უფროსის თანამდებობრივი სარგოს შესაბამისად.   მსურველებმა გამოაგზავნეთ პროფესიული ავტობიოგრაფია (CV) ელექტრონულ მისამართზე: &lt;a href='mailto:hr@nbg.gov.ge?subject=Head of Macroeconomic Research Division'&gt;hr@nbg.gov.ge&lt;/a&gt; 2010 წლის 17 სექტემბრის ჩათვლით. გთხოვთ,  თანამდებობის სახელწოდება მიუთითოთ ელფოსტის სათაურში. წინააღმდეგ შემთხვევაში, თქვენი კანდიდატურა არ განიხილება. </t>
  </si>
  <si>
    <t>ბიზნესის განვითარების მენეჯერი</t>
  </si>
  <si>
    <t>სამოქალაქო განვითარების სააგენტო - CiDA</t>
  </si>
  <si>
    <t>2010-09-13</t>
  </si>
  <si>
    <t>სამოქალაქო განვითარების სააგენტო (CiDA) არის აღმოსავლეთ და სამხრეთ საქართველოში მოქმედი ადგილობრივი არასამთავრობო ორგანიზაცია, რომელიც 2002 წელს რუსთავში დაფუძნდა. CiDA მხარს უჭერს სამოქალაქო ინტეგრაციასა და ტოლერანტობის პრინციპების განხორციელებას ქვემო ქართლში, შიდა ქართლში, მცხეთა მთიანეთში, კახეთსა და სამცხე-ჯავახეთში.  CiDA-ს ოფისები: ცენტრალური ოფისი მდებარეობს რუსთავში, ხოლო რეგიონული ოფისი - გორში.  'იძულებით გადაადგილებულ პირთა ცხოვრების სტაბილიზაციისა და მათი საზოგადოებაში ინტეგრირების პროექტი' ხორციელდება 'ქეა ნორვეგიისა' და 'ქეა საერთაშორისო კავკასიაში' მიერ. პროექტის ადგილობრივი განმახორციელებელი პარტნიორია სამოქალაქო განვითარების სააგენტო (CiDA). პროექტი მხარდაჭერილია ნორვეგიის საგარეო საქმეთა სამინისტროს მიერ.   პროექტი ითვალისწინებს შიდა ქართლისა და ქვემო ქართლის რეგიონებში დევნილების 20-მდე ახალ დასახლებებში კონფლიქტის შედეგად დაზარალებული 10 000-მდე ადამიანის სოციალურ-ეკონომიკური მდგომარეობის გაუმჯობესებასა და ინტეგრაციას. პროექტის კომპონენტებია: (1) შემოსავლების გენერირება; (2) ინფრასტრუქტურის განვითარება; (3) სამოქალაქო საზოგადოების განვითარება; (4) ფსიქო-სოციალური მხარდაჭერა და მდგრადი განვითარება; (5) ადგილობრივ ხელისუფლებასთან ეფექტიანი კოორდინაცია.   პოზიციის დასახელება: დევნილ ქალთა ბიზნესის განვითარების მენეჯერი პოზიციის ადგილმდებარეობა: რუსთავი საქმიანობის არეალი: შიდა ქართლი, ქვემო ქართლი პოზიციის ტიპი: სრული შტატი (1 შტატი)  პოზიციის აღწერა:   ქალთა ბიზნესის განვითარების მენეჯერმა ორგანიზება უნდა გაუწიოს შიდა ქართლისა და ქვემო ქართლის დევნილთა ჩასახლებების ბაზაზე დევნილი ქალებისთვის ე.წ. 'start up' ბიზნესებისთვის, პოტენციური მეწარმე ქალების შერჩევა, გრანტების გაცემის უზრუნველყოფა, დაფინანსებული ქალების საქმიანობის მონიტორინგი, კონსულტაციების გაწევა და ბიზნესების განვითარების მხარდამჭერი სხვა საქმიანობების უზრუნველყოფა.   კვალიფიკაცია, უნარები, გამოცდილება:  სავალდებულო:  ** უნივერსიტეტის დიპლომი ეკონომიკის, ბიზნესის ან სხვა შესაბამის სფეროში. **მინიმუმ ორწლიანი სამუშაო გამოცდილება მცირე ბიზნესის ადმინისტრირების სფეროში; **მცირე ბიზნესის მხარდაჭერის გრანტების/სესხების მომსახურების გამოცდილება; **მცირე ბიზნესის განვითარების წახალისების გამოცდილება; **მცირე ბიზნესის განვითარების მხარდაჭერის კონსულტაციის გამოცდილება; **ე.წ. 'start up'  ბიზნესზე (მცირე ბიზნესის წამოწყების) მუშაობის გამოცდილება, სპეციფიურად ქალებისთვის; **შესაბამისი კანონმდებლობის ცოდნა; **მცირე ბიზნესის საჭიროებების ანალიზის უნარი; ადგილობრივი ბაზრის კვლევა/ანალიზი და პოტენციური ბიზნესისათვის ხელშემწყობი ფაქტორების გამოვლენა და რეკომენდაციების გაწევა; **გუნდის მართვის გამოცდილება; **ინგლისური და რუსული ენების ცოდნა; **კომპიუტერულ პროგრამებზე მუშაობის გამოცდილება (განსაკუთრებით Excel);  **პრეზენტაციისა და ანგარიშგების უნარი.  სასურველია:  **დევნილთა საჭიროებების ცოდნა; **სოფლის მეურნეობის/ვაჭრობის/სათემო ბიზნესთან დაკავშირებული კვალიფიკაცია;  **უნდა იცნობდეს, ან ჰქონდეს არასამთავრობო ორგანიზაციის მუშაობის გამოცდილება; **ინგლისური ენების ცოდნა.  უნარები:  რეგიონებში მუშაობის/გადაადგილების უნარი, დაგეგმარება და ორგანიზება, ადაპტაცია, ინოვაცია, ინფორმაციის მოგროვება, ურთიერთობების ჩამოყალიბება, მონიტორინგი, მრავალფეროვნება, განვითარება, შედეგზე ორინეტირება, გუნდური მუშაობა, სტაბილურობა.  დაინტერესებულმა კანდიდატებმა უნდა გამოაგზავნონ CV (თანდართული ფორმით) და მოტივაციის წერილი ქართულად, მისამართზე: &lt;a href='mailto:zviad@cida.ge?subject=Business Development Manager'&gt;zviad@cida.ge&lt;/a&gt; არა უგვიანეს 2010 წლის 19 სექტემბრისა. </t>
  </si>
  <si>
    <t>ტენდერი ჯანმრთელობის დაზღვევაზე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</si>
  <si>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თანამშრომლების ჯანმრთელობის სრულ დაზღვევაზე თბილისსა და რეგიონებში.  თანდართულ ფაილებში შეგიძლიათ იხილოთ:  ** ანტიკორუფციული დეკლარაცია; ** დაკავშირებული პირების დეკლარაცია.  გთხოვთ შემოგვთავაზეთ  შემდეგი სადაზღვევო პაკეტი:   ა)   ჯანმრთელობის სრული დაზღვევა;  ბ)   ოჯახის წევრების (მეუღლე, შვილი), ნათესავების (და-ძმა ოჯახებით, მშობლები);  გ)   სამოგზაურო დაზღვევა; დ)  სიცოცხლის დაზღვევა.  გთხოვთ  ასევე მოგვაწოდოთ  სადაზღვევო ფონდის შემოთავაზება.  პროკრედიტ ბანკის თანამშრომლების რაოდენობა მაისის დასაწყისში:  დაახლოებით 1800 ადამიანი, ოჯახის წევრები - 2500 ადამიანი.  შემოსული სატენდერო წინადადება უნდა შეიცავდეს შემდეგ ინფორმაციას  1.1 წლიანი სერვისის (ხელშეკრულების) ღირებულება; 2.2 წლიანი სერვისის (ხელშეკრულების) ღირებულება; 3.შემოთავაზებული მომსახურეობის დეტალური ჩამონათვალი; 4.შევსებული და ხელმოწერილი ანტიკორუფციული დეკლარაცია (იხ. თანდართულ ფაილში);   5.შევსებული და ხელმოწერილი დაკავშირებული პირების დეკლარაცია (იხ. თანდართულ ფაილში); 6.ანგარიშსწორების პირობები (ფასები უნდა შეიცავდეს ყველა შესაძლო გადასახადს - დღგ და ა.შ.)  სასურველია თუ შემოგვთავაზებთ თქვენი კომპანიის პროვაიდერების სიას და კლინიკებს.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    22 მარტი, 2010 წ. (6 საათამდე)    ტენდერის შინაარსის  საკითხებთან დაკავშირებით, გთხოვთ მიმართოთ:  ლელა კვანტალიანი ს.ს. 'პროკრედიტ ბანკი', საქართველო სათაო ოფისი, დ. აღმაშენებლის გამზ. 154,  თბილისი  0112 ტელ.: (+99532) 202222 (1410) ელფოსტა: &lt;a href='mailto:l.kvantaliani@procreditbank.ge?subject=Tender on Health Insurance Service'&gt;l.kvantaliani@procreditbank.ge&lt;/a&gt;  ორგანიზაციულ საკითხებთან დაკავშირებით, გთხოვთ მიმართოთ:  ცირა ჟორჟოლიანი ს.ს. 'პროკრედიტ ბანკი', საქართველო სათაო ოფისი, დ. აღმაშენებლის გამზ. 154,  თბილისი  0112 ტელ.: (+995 32) 202222 (1716)  ელფოსტა: &lt;a href='mailto:ts.zhorzholiani@procreditbank.ge?subject=Tender on Health Insurance Service'&gt;ts.zhorzholiani@procreditbank.ge&lt;/a&gt;</t>
  </si>
  <si>
    <t>ტენდერი მედია განთავსებაზე</t>
  </si>
  <si>
    <t>2010-03-11</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</si>
  <si>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59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მედია განთავსებაზე.  ჩვენი მოთხოვნებია: მედია განთავსება მხოლოდ ტელეკომპანიებზე 'რუსთავი 2' და 'იმედი', დამატებითი პირობების, მცოცავი გრაფიკის, ეკონომ-პაკეტის და ა.შ. გარეშე.  შემოსული სატენდერო წინადადება უნდა შეიცავდეს შემდეგ ინფორმაციას:  ** მედია გეგმის ნიმუში, რომელსაც იყენებს ტენდერში მონაწილე კომპანია; ** ფასდაკლება (პროცენტული) წინასწარ განსაზღვრული ბიუჯეტის მიხედვით ტელეკომპანიებზე 'რუსთავი 2' და 'იმედი'  (დაგეგმილი ბიუჯეტის შესახებ ინფორმაციის მისაღებად გთხოვთ დაუკავშირდეთ მარიამ ღუდუშაურს ტელეფონზე: (+995 32) 202222, შიდა 1713); ** კომპანიის მიერ დაწესებული მომსახურების საკომისიო სრული განმარტებით (არსებობის შემთხვევაში); ** შემოთავაზება დამატებით მომსახურებაზე (მედია განთავსებასთან დაკავშირებული ან ტენდერის თემისგან განსხვავებული) და შესაბამისი ფასები; ** ცალკეული მედია დაგეგმარების ფასი; ** ანგარიშსწორების პირობები; ** შევსებული და ხელმოწერილი ანტიკორუფციული დეკლარაცია (იხ. თანდართულ ფაილში);   ** შევსებული და ხელმოწერილი დაკავშირებული პირების დეკლარაცია (იხ. თანდართულ ფაილში).  თანდართულ ფაილებში შეგიძლიათ იხილოთ:  ** ანტიკორუფციული დეკლარაცია; ** დაკავშირებული პირების დეკლარაცია.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    17 მარტი, 2010 წ. (6 საათამდე)    ტენდერის შინაარსის  საკითხებთან დაკავშირებით, გთხოვთ მიმართოთ:  თეკლე გურიელიძე ს.ს. 'პროკრედიტ ბანკი', საქართველო სათაო ოფისი, დ. აღმაშენებლის გამზ. 154,  თბილისი  0112 ტელ.: (+99532) 202222 (1552) ელფოსტა: &lt;a href='mailto:t.gurielidze@procreditbank.ge?subject=Tender on Media Placement Services'&gt;t.gurielidze@procreditbank.ge&lt;/a&gt;   ორგანიზაციულ საკითხებთან დაკავშირებით, გთხოვთ მიმართოთ:  მარიამ ღუდუშაური ს.ს. 'პროკრედიტ ბანკი', საქართველო სათაო ოფისი, დ. აღმაშენებლის გამზ. 154,  თბილისი  0112 ტელ.: (+99532) 202222 (1713)  ელფოსტა: &lt;a href='mailto:m.gudushauri@procreditbank.ge?subject=Tender on Media Placement Services'&gt;m.gudushauri@procreditbank.ge&lt;/a&gt;</t>
  </si>
  <si>
    <t>ტენდერი ადგილზე კვებით უზრუნველყოფაზე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</si>
  <si>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თანამშრომელთა ადგილზე კვებითი  მომსახურეობით უზრუნველყოფაზე.  თანდართულ ფაილებში შეგიძლიათ იხილოთ:  ** ანტიკორუფციული დეკლარაცია; ** დაკავშირებული პირების დეკლარაცია.  ჩვენი მოთხოვნებია:  ა)   გამოცდილება კვების მომსახურების სფეროში;  ბ)  საკვების მიწოდება ყოველდღიურად, სამი თვის განმავლობაში, დღეში ერთხელ (მისამართი: თბილისი, ვაჟა-ფშაველას გამზ. 42) ; გ)  გთხოვთ მოგვაწოდოთ შემოთავაზება (მენიუ) 50 კაცზე  და  150 კაცზე; დ)   სანიტარული და ჰიგიენური ნორმების მაქსიმალური დაცვა.  შემოსული სატენდერო წინადადება უნდა შეიცავდეს შემდეგ ინფორმაციას:  1.მენიუ: კერძებისა და ფასების დეტალური ჩამონათვალი; 2.თქვენი კომპანიის გამოცდილება და იმ კომპანიების ჩამონათვალი, რომელთანაც გითანამშრომლიათ; 3.გადახდის პირობები.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    14 აპრილი, 2010 წ. (6 საათამდე).    ტენდერის შინაარსის  საკითხებთან დაკავშირებით, გთხოვთ მიმართოთ:  ნინო ბაქარაშვილი ს.ს. 'პროკრედიტ ბანკი', საქართველო სათაო ოფისი, დ. აღმაშენებლის გამზ. 154,  თბილისი  0112 ტელ.: (+99532) 202222 (1400) ელფოსტა: &lt;a href='mailto:n.bakarashvili@procreditbank.ge?subject=Tender on Catering Service'&gt;n.bakarashvili@procreditbank.ge&lt;/a&gt;  ორგანიზაციულ საკითხებთან დაკავშირებით, გთხოვთ მიმართოთ:  ცირა ჟორჟოლიანი ს.ს. 'პროკრედიტ ბანკი', საქართველო სათაო ოფისი, დ. აღმაშენებლის გამზ. 154,  თბილისი  0112 ტელ.: (+995 32) 202222 (1716)  ელფოსტა: &lt;a href='mailto:ts.zhorzholiani@procreditbank.ge?subject=Tender on Catering Service'&gt;ts.zhorzholiani@procreditbank.ge&lt;/a&gt;</t>
  </si>
  <si>
    <t>საბაზრო რისკ. და მაკროპრუდ. პოლიტიკის სპეციალისტი - 2</t>
  </si>
  <si>
    <t>საქართველოს ეროვნული ბანკი აცხადებს ვაკანსიას სპეციალიზირებული რისკების და საზედამხედველო პოლიტიკის დეპარტამენტის საბაზრო რისკებისა და მაკროპრუდენციული პოლიტიკის განყოფილების წამყვანი სპეციალისტის თანამდებობაზე.  საბაზრო რისკებისა და მაკროპრუდენციული პოლიტიკის განყოფილების მიზანია საფინანსო სექტორის სისტემური და იდიოსინკრატული საბაზრო რისკების ანალიზი, ფინანსური სისტემის და ინსტიტუტების მდგრადობის შეფასება, მაკროეკონომიკური გარემოს გავლენის შეფასება ფინანსურ სტაბილურობაზე.  სამუშაოს  სპეციფიკა:   პოზიცია მოიცავს დინამიურ და მრავალმხრივ სამუშაოს საინტერესო და ძლიერი პროფესიონალების გუნდში, რაც საშუალებას აძლევს დასაქმებულს სრულად წარმოაჩინოს და განავითაროს თავისი შესაძლებლობები, მათ შორის შიდა და ორგანიზაციის გარეთ ტრეინინგების მეშვეობით. სამუშაო მოიცავს მაკროეკონომიკური რისკების გავლენის შეფასებას ფინანსურ ინსტიტუტებზე და მთლიან ფინანსურ სისტემაზე.    მოვალეობები:  ** ფინანსურ სექტორში სისტემური რისკების იდენტიფიცირება და მონიტორინგი; ** სტრეს ტესტირება; ** ცალკეული ბანკის მიერ შემუშავებული ბანკების სტრეს ტესტირების მეთოდოლოგიის შემოწმება; ** ეკონომიკური და ეკონომეტრიკული მოდელირება; ** მაკროპრუდენციული რეგულირებისათვის რეკომენდაციების შემუშავება; ** ანალიტიკური ანგარიშების შედგენა.  აუცილებელი  მოთხოვნები:  ** პასუხისმგებლობის მაღალი გრძნობა და კეთილსინდისიერება; ** მაკროეკონომიკის ღრმა ცოდნა; ** სტატისტიკისა და ეკონომეტრიკის ცოდნა; ** ეკონომეტრიკულ პაკეტებთან მუშაობის გამოცდილება; ** ინგლისური ენის სრულყოფილად ცოდნა; ** საოფისე კომპიუტერული პროგრამების სრულყოფილად ცოდნა; ** ორგანიზაციული უნარ-ჩვევები, დაგეგმვისა და სამუშაო დროის ოპტიმალურად განაწილების უნარი; ** ძლიერი ანალიტიკური აზროვნება; მრავალმხრივი ინფორმაციის სისტემატიზირების უნარი; შეზღუდული ინფორმაციის პირობებში გადაწყვეტილების მიღების უნარი; ** კომუნიკაბელურობა და გუნდური მუშაობის უნარი.  შერჩევის  პროცესში უპირატესობა  მიენიჭება იმ კანდიდატებს, რომლებსაც აქვთ:  ** MATLAB-თან მუშაობის გამოცდილება; ** მონაცემთა ბაზებთან მუშაობის საფუძვლები; ** კორპორაციული ფინანსების და ფინანსური ინსტრუმენტების შეფასების ცოდნა; ** ფინანსურ ინსტიტუტებში მუშაობის გამოცდილება.  ანაზღაურება განისაზღვრება  კანდიდატის კვალიფიკაციისა და გამოცდილების შესაბამისად.  მსურველებს გთხოვთ, გამოაგზავნოთ პროფესიული ავტობიოგრაფია შემდეგ ელექტრონულ მისამართზე: &lt;a href='mailto:hr@nbg.gov.ge?subject=Market Risks and Macroprudential Policy Expert - 2'&gt;hr@nbg.gov.ge&lt;/a&gt; 2010 წლის 30 აპრილის ჩათვლით. გთხოვთ ელფოსტის სათაურში მიუთითოთ პოზიციის სახელწოდება, წინააღმდეგ შემთხვევაში, თქვენი კანდიდატურა არ განიხილება.</t>
  </si>
  <si>
    <t>საბაზრო რისკ. და მაკროპრუდ. პოლიტიკის სპეციალისტი - 1</t>
  </si>
  <si>
    <t>საქართველოს ეროვნული ბანკი აცხადებს ვაკანსიას სპეციალიზირებული რისკების და საზედამხედველო პოლიტიკის დეპარტამენტის საბაზრო რისკებისა და მაკროპრუდენციული პოლიტიკის განყოფილების წამყვანი სპეციალისტის თანამდებობაზე.  საბაზრო რისკებისა და მაკროპრუდენციული პოლიტიკის განყოფილების მიზანია საფინანსო სექტორის სისტემური და იდიოსინკრატული საბაზრო რისკების ანალიზი, ფინანსური სისტემის და ინსტიტუტების მდგრადობის შეფასება, მაკროეკონომიკური გარემოს გავლენის შეფასება ფინანსურ სტაბილურობაზე.  სამუშაოს  სპეციფიკა:   პოზიცია მოიცავს დინამიურ სამუშაოს საინტერესო და ძლიერი პროფესიონალების გუნდში, რაც საშუალებას აძლევს დასაქმებულს სრულად წარმოაჩინოს და განავითაროს თავისი შესაძლებლობები, მათ შორის შიდა და ორგანიზაციის გარეთ ტრეინინგების მეშვეობით. სამუშაო მოიცავს საბაზრო რისკების გავლენის შეფასებას ფინანსურ ინსტიტუტებზე და ფინანსურ სისტემაზე, ლიკვიდობის ანალიზს.    მოვალეობები:  ** ფინანსურ სექტორში სისტემური და იდეოსინკრატული საბაზრო და ლიკვიდობის რისკების იდენტიფიცირება და მონიტორინგი, როგორც დისტანციური, ასევე, ადგილზე შემოწმების გზით; ** ცალკეული ბანკის მიერ შემუშავებული საბაზრო რისკებისა და ლიკვიდობის მართვის სტანდარტების შესწავლა და ანალიზი; ** ბანკის მიერ გამოყენებული მოდელების ინსპექტირება; ** ბანკის მიერ საბაზრო რისკებისა და ლიკვიდობის მართვის პროცედურების პრაქტიკაში ადეკვატურად გამოყენების დადგენა; ** საბაზრო და ლიკვიდობის რისკის შეფასებისა და განსაზღვრისათვის შესაბამისი საერთაშორისო პრაქტიკის მოძიება და დამუშავება; ** საბაზრო რისკებისა და ლიკვიდობის მართვის მონიტორინგისა და შეფასების საზედამხედველო ჩარჩოს დახვეწა; ** ანალიტიკური ანგარიშების შედგენა.  მოთხოვნები:  ** პასუხისმგებლობის მაღალი გრძნობა და კეთილსინდისიერება; ** სტატისტიკისა და ეკონომეტრიკის საფუძვლიანი ცოდნა; ** კორპორაციული ფინანსების საფუძვლიანი ცოდნა; ** ფინანსური ინსტრუმენტების შეფასების საფუძვლები; ** ინგლისური ენის სრულყოფილად ცოდნა; ** საოფისე კომპიუტერული პროგრამების სრულყოფილად ცოდნა; ** ორგანიზაციული უნარ-ჩვევები, დაგეგმვისა და სამუშაო დროის ოპტიმალურად განაწილების უნარი; ** ძლიერი ანალიტიკური აზროვნება; მრავალმხრივი ინფორმაციის სისტემატიზირების უნარი; შეზღუდული ინფორმაციის პირობებში გადაწყვეტილების მიღების უნარი; ** კომუნიკაბელურობა და გუნდური მუშაობის უნარი.  შერჩევის  პროცესში უპირატესობა  მიენიჭება იმ კანდიდატებს, რომლებსაც აქვთ:  ** ფინანსურ ინსტიტუტებში მუშაობის გამოცდილება; ** ეკონომეტრიკულ პაკეტებთან მუშაობის გამოცდილება; ** მონაცემთა ბაზებთან მუშაობის საფუძვლები; ** მაკროეკონომიკის საფუძვლიანი ცოდნა.  ანაზღაურება განისაზღვრება  კანდიდატის კვალიფიკაციისა და გამოცდილების შესაბამისად.  მსურველებს გთხოვთ, გამოაგზავნოთ პროფესიული ავტობიოგრაფია შემდეგ ელექტრონულ მისამართზე: &lt;a href='mailto:hr@nbg.gov.ge?subject=Market Risks and Macroprudential Policy Expert - 1'&gt;hr@nbg.gov.ge&lt;/a&gt; 2010 წლის 30 აპრილის ჩათვლით. გთხოვთ ელფოსტის სათაურში მიუთითოთ პოზიციის სახელწოდება, წინააღმდეგ შემთხვევაში, თქვენი კანდიდატურა არ განიხილება.</t>
  </si>
  <si>
    <t>გაყიდვების მენეჯერი/წარმომადგენელი</t>
  </si>
  <si>
    <t>'აგრო თრეიდინგ ჯორჯია'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გაყიდვების მენეჯერის/წარმომადგენლის პოზიციაზე თბილისში.  მოვალეობები:  ** კომპანიის პროდუქტების ზედმიწევნით შესწავლა ** კომპანიის პროდუქტების შესახებ ინფორმაციის გავრცელება რეგიონში (მისი საქმიანობის არეალში) ** კლიენტების საჭიროებების შესწავლა და ინფორმაციის მიწოდება კომპანიისთვის ** კონკურენტების მონიტორინგი მის რეგიონში ** რეგიონში არსებულ მცირე და საშუალო ფერმერებთან ვიზიტების განხორციელება და შეთავაზებების გაკეთება ** ანგარიშების მომზადება კომპანიის ხელმძღვანელობისთვის ** უშუალო ხელმძღვანელის სხვადასხვა დავალებების შესრულება (რომელიც მის საქმიანობას ეხება).  მოთხოვნები:  ** უმაღლესი განათლება (სასურველია ვეტერინარის სპეციალობა) ** სასურველია გამოცდილება გაყიდვების ან დისტრიბუციის სფეროში ** რუსული ენის ცოდნა ** სასურველია კომპიუტერული საოფისე პროგრამების ცოდნა ** აუცილებელია მართვის მოწმობა (სასურველია ავტომობილის ქონა).  საჭირო პიროვნული უნარები:  ** კომუნიკაბელურობა ** ენერგიული, აქტიური ** ორგანიზატორული ნიჭი ** მაღალი პასუხისმგებლობის გრძნობა.  სამუშაო ადგილი: ქვემო ფონიჭალა. სამუშაო დღეები: ორშაბათიდან პარასკევის ჩათვლით, 10:00-18:00 სთ. ანაზღაურება: შეთანხმებით.  დაინტერესებულ პირებს გთხოვთ, გამოგვიგზავნოთ CV ქართულ ენაზე, 2014 წლის 18 აგვისტომდე, მისამართზე: &lt;a href='mailto:hr@agrotrading.ge?subject=Sales Manager/Representative'&gt;hr@agrotrading.ge&lt;/a&gt; და სათაურის ველში მიუთითოთ ვაკანსიის დასახელება - 'გაყიდვების აგენტი/წარმომადგენელი'.</t>
  </si>
  <si>
    <t>სს მიკროსაფინანსო ორგანიზაცია 'კრისტალი' აცხადებს ვაკანსიას საინფორმაციო ოფიცრის თანამდებობაზე ოზურგეთის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Ozurgeti'&gt;vacancy@crystal.ge&lt;/a&gt; 2014 წლის 8 აგვისტოს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</si>
  <si>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საინფორმაციო ოფიცრის თანამდებობაზე წალენჯიხის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Tsalenjikha'&gt;vacancy@crystal.ge&lt;/a&gt; 2014 წლის 8 აგვისტოს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</si>
  <si>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საინფორმაციო ოფიცრის თანამდებობაზე საგარეჯოს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Sagarejo'&gt;vacancy@crystal.ge&lt;/a&gt; 2014 წლის 8 აგვისტოს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</si>
  <si>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კომპანია 'Innova'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ანაზღაურება: 400-დან 600 ლარამდე.  დაინტერესებულმა პირებმა გამოაგზავნეთ CV ფოტოსურათით მისამართზე: &lt;a href='mailto:beka.chankvetadze@gmail.com?subject=Promo Girl'&gt;beka.chankvetadze@gmail.com&lt;/a&gt;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</si>
  <si>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სანტექნიკისა და კერამიკული ფილების მწარმოებელი გლობალურ ბრენდ 'VitrA'-ის  წარმომადგენლობა საქართველოში - შპს 'ბი ემ სი შარმი' აცხადებს ვაკანსიას სავაჭრო წარმომადგენლის  თანამდებობაზე.    დეტალური ინფორმაცია ბრენდის შესახებ შეგიძლიათ იხილოთ საიტზე: &lt;a href='http://www.vitra.com.ge' target='_blank'&gt;www.vitra.com.ge&lt;/a&gt;  ვალდებულებები:  ** პროდუქციის მახასიათებლების შესწავლა/ცოდნა ** გაყიდვების ზრდისთვის ხელშეწყობა ** პროდუქციის სათანადოდ წარმოჩენისათვის ზრუნვა ** სავაჭრო პროცესის  ეფექტურობის კონტროლი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რუსული და ინგლისური ენების სალაპარაკო დონეზე ცოდნა ** Microsoft Office-სთან მუშაობის გამოცდილება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პირობა: აქცენტი კეთდება სტაბილურ თანამშრომლებზე.  დაინტერესებულმა პირებმა გამოაგზავნეთ CV შემდეგ მისამართზე: &lt;a href='mailto:office@vitra.com.ge?subject=Trade Representative'&gt;office@vitra.com.ge&lt;/a&gt; და მიუთითეთ სასურველი თანამდებობა, წინააღმდეგ შემთხვევაში თქვენი CV  არ განიხილება.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</si>
  <si>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ადგილი:საგარეჯო  ჩვენ გთავაზობთ:  **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განაცხადის მიღების ბოლო ვადაა: 2014 წლის 30 აგვისტო.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</si>
  <si>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ადგილი:წნორი  ჩვენ გთავაზობთ:  **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30 აგვისტო.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</si>
  <si>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ადგილი:მარნეული  ჩვენ გთავაზობთ:  **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30 აგვისტო.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</si>
  <si>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ადგილი:თბილისი  ჩვენ გთავაზობთ:  **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განაცხადის მიღების ბოლო ვადაა: 2014 წლის 30 აგვისტო.  შენიშვნა: მხოლოდ შერჩეულ კანდიდატებს დაენიშნებათ გასაუბრება. </t>
  </si>
  <si>
    <t>კომპანია 'Innova'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ანაზღაურება 400-დან 600 ლარამდე.  დაინტერესებულმა პირებმა გამოაგზავნეთ CV ფოტოსურათით მისამართზე: &lt;a href='mailto:beka.chankvetadze@gmail.com?subject='&gt;beka.chankvetadze@gmail.com&lt;/a&gt;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</si>
  <si>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ადგილი:წალენჯიხა  ჩვენ გთავაზობთ:  **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 სექტემბერი.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</si>
  <si>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ადგილი:ლანჩხუთი  ჩვენ გთავაზობთ:  **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 სექტემბერი.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</si>
  <si>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ადგილი:ზუგდიდი  ჩვენ გთავაზობთ:  **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 სექტემბერი.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</si>
  <si>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ადგილი:ბათუმი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 სექტემბერი.  შენიშვნა: მხოლოდ შერჩეულ კანდიდატებს დაენიშნებათ გასაუბრება. </t>
  </si>
  <si>
    <t>ბაღდათი</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</si>
  <si>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ვაკანსიებს ბუღალტრის და MIS ოპერატორის თანამდებობაზე   ბაღდათის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18 აგვისტო.  შენიშვნა: მხოლოდ შერჩეულ კანდიდატებს დაენიშნებათ გასაუბრება. არასრული განცხადებები არ განიხილება. </t>
  </si>
  <si>
    <t>დმანისი</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</si>
  <si>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დმანისის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სამუშაოს ხანგრძლივობა: ერთ წლამდე.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19 აგვისტო.  შენიშვნა: მხოლოდ შერჩეულ კანდიდატებს დაენიშნებათ გასაუბრება. არასრული განცხადებები არ განიხილება.</t>
  </si>
  <si>
    <t>სს მიკროსაფინანსო ორგანიზაცია 'კრისტალი' აცხადებს ვაკანსიას საინფორმაციო ოფიცრის თანამდებობაზე ხობის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Khobi'&gt;vacancy@crystal.ge&lt;/a&gt; 2014 წლის 22 აგვისტოს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</si>
  <si>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თანამდებობა:სერვისის ადმინისტრატორი სამუშაო ადგილი:მარნეული  მთავარი მოვალეობები: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დაკვალიანება და ყურადღების მიქცევა ყველა არსებული თუ პოტენციური კლიენტებისათვის;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 მომხმარებელთა რიგითობის დაცვა ფილიალის მიმღებში.   დამატებითი მოვალეობები: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კლიენტების სააპლიკაციო ფორმების შეყვანა 'კრედოს' მონაცემთა ბაზაში  ('კრედოს' პროცედურებისამებრ);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 რუსული ენის ცოდნა აუცილებელია;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დაინტერესებულმა პირებმა შეავსეთ ფორმა ქართულ ან ინგლისურ ენაზე: &lt;a href='http://credo.ge/hr/application.php' target='_blank'&gt;http://credo.ge/hr/application.php&lt;/a&gt; და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2014 წლის 20 აგვისტო.  შენიშვნა: მხოლოდ შერჩეულ კანდიდატებს დაენიშნებათ გასაუბრება. არასრული განცხადებები არ განიხილება. </t>
  </si>
  <si>
    <t>'აგრო თრეიდინგ ჯორჯია' 2009 წლიდან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Nutreco-ის და მისი შვილობილი კომპანია: Trouw Nutrition-ის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კომპანია 'აგრო თრეიდინგ ჯორჯია' აცხადებს ვაკანსიას ბუღალტრის თანაშემწის პოზიციაზე.   ძირითადი მოვალეობები:  **      ყოველდღიური ბუღალტრული ოპერაციების გატარება პროგრამაში (1C ბუღალტერია). **     სასაქონლო-მატერიალური მარაგის და ძირითადი საშუალებების აღრიცხვა - კონტროლი. **      სხვადასხვა პირველადი საბუღალტრო დოკუმენტის წარმოება, დაარქივება და მასზე კონტროლი. **      ნაღდი ფულის მოძრაობის ამსახველი დოკუმენტაციის მომზადება და დალაგება. **     რეალიზაციის ოპერაციების ასახვა სააღრიცხვო პროგრამაში.  სავალდებულო მოთხოვნები:   **     უმაღლესი განათლება საბუღალტრო ან ფინანსურ სფეროში. **     ბუღალტრული აღრიცხვის არსისა და ძირითადი პრინციპების ცოდნა. **     კომპიუტერთან მუშაობის უნარი და საოფისე კომპიუტერული პროგრამების (MS Office) ცოდნა. **     სასურველია ინგლისური და რუსული ენების ცოდნა.  პიროვნული უნარები:  **     პუნქტუალურობა; **     მოტივირებულობა; **     პასუხისმგებლობის მაღალი გრძნობა; **     დაგეგმვისა და სამუშაო დროის ოპტიმალურად განაწილების უნარი; **     დეტალებზე ორიენტირებულობა და სხარტი აზროვნება; **     ანალიტიკური აზროვნების უნარი;  **     ხარისხსა და შედეგზე ორიენტაციის უნარი.  დამატებითი ინფორმაცია:  სამუშაო ადგილი: თბილისი, ქვემო ფონიჭალა; სამუშაო დღეები: ორშაბათიდან პარასკევის ჩათვლით, 10:00-18:00 საათამდე.  კონკურსის ეტაპები:  **     საბუთების მიღება-შერჩევა, ტესტირება და გასაუბრება  (ჩატარდება ინტელექტუალური კოეფიციენტის განმსაზღვრელი- IQ  და  ბუღალტრული აღრიცხვის ტესტირება) **     გასაუბრების ეტაპზე გადავლენ ის აპლიკანტები, რომლებიც გადალახავენ ტესტირების ეტაპს.  დაინტერესებულ პირებს შეგიძლიათ გამოაგზავნოთ რეზიუმე (CV) ელ. მისამართზე: &lt;a href='mailto:hr@agrotrading.ge?subject='&gt;hr@agrotrading.ge&lt;/a&gt;. გთხოვთ, ელექტრონული ფოსტის სათაურში (Subject) აუცილებლად მიუთითოთ ვაკანსიის დასახელება - 'ბუღალტრის თანაშემწე'. წინააღმდეგ შემთხვევაში თქვენი კანდიდატურა არ განიხილება.   გისურვებთ წარმატებებს!</t>
  </si>
  <si>
    <t>სამუშაოთა მწარმოებელი</t>
  </si>
  <si>
    <t>Dreamland Oasis in Chakvi</t>
  </si>
  <si>
    <t>ჩაქვში, სასტუმრო 'ოაზისის' ირგვლივ დაიწყო მრავალფუნქციური, ევროპული სტანდარტების კომპლექსის - 'Dreamland Oasis'-ის მშენებლობა. 80 000 კვ.მ-ზე გადაჭიმული კომპლექსი დახვეწილი დიზაინის 21 შენობას მოიცავს, რომელშიც 320 სასტუმროს ნომერი და 680 აპარტამენტი განთავსდება. პროექტი 5 წლის მანძილზე, რამდენიმე ეტაპად განხორციელდება და ის 2019 წლის ბოლოს დასრულდება. აქ განხორციელებული ინვესტიციების საერთო რაოდენობა 80-105 მილიონ ლარამდე იქნება.   კომპანია 'Dreamland Oasis in Chakvi' აცხადებს ვაკანსიას სამუშაოთა მწარმოებლის პოზიციაზე.  უფლება-მოვალეობები:  ** სამშენებლო პროცესების მართვა და დათქმულ ვადაში ობიექტის ექსპლუატაციაში გაშვების უზრუნველყოფა; ** სამშენებლო-სამონტაჟო სამუშაოების შესრულება პროექტის ფარგლებში დადგენილი ნორმების, რაოდენობრივი და ხარისხობრივი მაჩვენებლების გათვალისწინებით; ** სამშენებლო ობიექტზე  პროცესების ტექნოლოგიური თანმიმდევრობის დაცვა; ** ქვეკონტრაქტორი ორგანიზაციების მიერ შესრულებული სამუშაოების ზედამხედველობა და კონტროლი; ** მშენებლობის ტექნიკური დოკუმენტაციის წარმოება; ** შესრულებული სამუშაოების აღრიცხვა; ** განაცხადების მომზადება სამშენებლო მასალებზე, მანქანა-მექანიზმებზე, ინვენტარზე და შემდგომი კონტროლი მათ ეფექტურ გამოყენებაზე; ** მუშახელისათვის სამშენებლო-სამონტაჟო დავალებების მიცემა და შესრულების კონტროლი; ** სამუშაოს უსაფრთხოებასთან დაკავშირებული ინსტრუქციების გაცემა; სამუშაო ადგილებზე წესრიგის კონტროლი; თანამშრომლების უსაფრთხოების უზრუნველყოფა; ** ტექნიკის უსაფრთხოებასა და მის გამართულად მუშაობის უზრუნველყოფა, სანიტარიის ნორმების დაცვა, სამუშაო ინსტრუქციების დაცვა.  საკვალიფიკაციო მოთხოვნები:  ** უმაღლესი  პროფესიული განათლება სამშენებლო სფეროში; ** მსგავს პოზიციაზე მუშაობის გამოცდილება - მინიმუმ 5 წელი; ** საოფისე კომპიუტერულ პროგრამების თავისუფლად ფლობა ** სასურველია - რუსული ენის ცოდნა.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href='mailto:hr@dreamland.ge?subject='&gt;hr@dreamland.ge&lt;/a&gt; 2014 წლის  5 სექტემბრამდე. გთხოვთ, მიუთითოთ ვაკანსიის დასახელება (წინააღმდეგ შემთხვევაში განაცხადი არ განიხილება).  ხელფასი: შეთანხმებით. სამუშაოს მდებარეობა: ჩაქვი.  დამატებითი ინფორმაცია პროექტზე: &lt;a href='http://www.dreamland.ge' target='_blank'&gt;www.dreamland.ge&lt;/a&gt; |   &lt;a href='http://www.hoteloasis.ge' target='_blank'&gt;www.hoteloasis.ge&lt;/a&gt;</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</si>
  <si>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ადგილი:ბათუმი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სავალდებულოა რეგიონში მსგავს სფეროში გამოცდილება;  ** უნივერსიტეტის დიპლომი, სასურველია შესაბამის სფეროში; ** ბიზნესის საფუძვლების ძირითადი გაგება; ** ქართული და რუსული ენების ცოდნა; ** კომუნიკაბელური; ხალხზე ორიენტირებული პიროვნება; ** მოტივირებული და წარმატებისაკენ მისწრაფების მქონე პიროვნება; ** MS Office-ის ცოდნა; ** სავალდებულოა მართვის მოწმობა და საკუთარი ავტომობილის ყოლა; ** საჭიროების შემთხვევაში მოქნილი გრაფიკით მუშაობა და ადგილობრივი მასშტაბით მოგზაურობა.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6 სექტემბერი.  შენიშვნა: მხოლოდ შერჩეულ კანდიდატებს დაენიშნებათ გასაუბრება. </t>
  </si>
  <si>
    <t>კომპანია 'აგრო თრეიდინგ ჯორჯია' აცხადებს ვაკანსიას ლაბორანტის პოზიციაზე.   'აგრო თრეიდინგ ჯორჯია' 2009 წლიდან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Nutreco-ს და მისი შვილობილი კომპანია: Trouw Nutrition-ის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ლაბორანტის ძირითადი მოვალეობები:  ** ლაბორატორიული კვლევების ჩატარება, შესრულება; ** ცხოველთა საკვებისა და ნედლეულის ხარისხის კონტროლი; ** ნიმუშების მიღება-აღრიცხვა და რეპორტების წარდგენა;  ** NIR - სპექტრომეტროსკოპით ნიმუშების ხარისხობრივი შეფასება; ** ლაბორატორიაში ტექნიკასა და ინვენტარზე პასუხისმგებლობა;  ** მიღებული დავალებების დროული შესრულება.   სავალდებულო მოთხოვნები:   ** უმაღლესი განათლება  -  სასურველია ახალ კურსდამთავრებული ან დამამთავრებელი კურსის სტუდენტი საბუნებისმეტყველო მეცნიერების განხრით (ქიმია, ფიზიკა, ბიოლოგია);  ** ინგლისური ენის ცოდნა (უპირატესობა მიენიჭება ინგლისური ენის ცოდნასთან ერთად რუსული ენის მცოდნეს);  ** საოფისე კომპიუტერული პროგრამების (MS Office) ცოდნა.  პიროვნული უნარები:  ** კომუნიკაბელურობა; ** პუნქტუალურობა; ** თავაზიანობა; ** პასუხისმგებლობის მაღალი გრძნობა; ** ხარისხსა და შედეგზე ორიენტაციის უნარი; ** დაგეგმვისა და სამუშაო დროის ოპტიმალურად განაწილების უნარი.  დამატებითი ინფორმაცია:  სამუშაო ადგილი: თბილისი, ქვემო ფონიჭალა. სამუშაო დღეები: ორშაბათიდან პარასკევის ჩათვლით, 10:00-დან 18:00 საათამდე.   კონკურსის ეტაპები:  ** საბუთების მიღება-შერჩევა, ტესტირება და გასაუბრება  (ჩატარდება ინტელექტუალური კოეფიციენტის განმსაზღვრელი ტესტირება - IQ) ** გასაუბრების ეტაპზე გადავლენ ის აპლიკანტები, რომლებიც გადალახავენ ტესტირების ეტაპს.   დაინტერესებულ პირებს შეგიძლიათ გამოაგზავნოთ რეზიუმე (CV) ელ. მისამართზე: &lt;a href='mailto:hr@agrotrading.ge?subject=Lab Assistant'&gt;hr@agrotrading.ge&lt;/a&gt;. გთხოვთ, ელექტრონული ფოსტის სათაურში (Subject) აუცილებლად მიუთითოთ ვაკანსიის დასახელება - 'ლაბორანტი', წინააღმდეგ შემთხვევაში თქვენი კანდიდატურა არ განიხილება.   გისურვებთ წარმატებებს!</t>
  </si>
  <si>
    <t>'აგრო თრეიდინგ ჯორჯია' 2009 წლიდან საქმიანობს ქართულ ბაზარზე და მისი დანიშნულება საშუალო დამცირე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საკვებისმწარმოებელი კომპანია 'Nutreco'-ს და მისი შვილობილი კომპანია: 'Trouw Nutrition'-ის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კომპანია 'აგრო თრეიდინგ ჯორჯია' აცხადებს ვაკანსიას საწყობის მენეჯერის პოზიციაზე.  ძირითადი მოვალეობები:  ** საქონლის მიღება, აღრიცხვა/დათვლა, დასაწყობება; ** მომხმარებლებთან მიმდინარე კონტაქტის უზრუნველყოფა; ** რეალიზებული პროდუქციის პროგრამულად გატარება; ** სასაწყობო ინტერიერის სისუფთავეზე ზრუნვა; ** მოთხოვნის  საფუძველზე დეტალების გაცემა/გაყიდვა; ** საწყობის აღწერა. არსებული მარაგების  აღრიცხვა.  სავალდებულო მოთხოვნები:  ** მსგავს პოზიციაზე მუშაობის გამოცდილება ** სასურველია კვების პროდუქტების მიმართულებით მუშაობის გამოცდილება ** Excel-ის ცოდნა ** სასურველია საკუთარი ავტომობილი.  პიროვნული უნარები:  ** შრომისმოყვარეობა; ** გუნდური მუშაობის უნარი; ** მაღალი პასუხისმგებლობის გრძნობა; ** მოტივირებულობა; ** ორგანიზებულობა.  დამატებითი ინფორმაცია:  სამუშაო ადგილი: თელავი სამუშაო დღეები: ორშაბათიდან პარასკევის ჩათვლით  დაინტერესებულ პირებს შეგიძლიათ გამოაგზავნოთ რეზიუმე (CV) ელ. მისამართზე: &lt;a href='mailto:hr@agrotrading.ge?subject=Warehouse Manager - Telavi'&gt;hr@agrotrading.ge&lt;/a&gt;   გთხოვთ, ელექტრონული ფოსტის სათაურში (Subject) აუცილებლად მიუთითოთ ვაკანსიის დასახელება - 'საწყობის მენეჯერი', წინააღმდეგ შემთხვევაში თქვენი კანდიდატურა არ განიხილება.  გისურვებთ წარმატებებს!</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</si>
  <si>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ადგილი:ლაგოდეხი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დაენიშნებათ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11 სექტემბერი.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</si>
  <si>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ადგილი:გურჯაანი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დაენიშნებათ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11 სექტემბერი.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</si>
  <si>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ადგილი:დუშეთი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11 სექტემბერი.  შენიშვნა: მხოლოდ შერჩეულ კანდიდატებს დაენიშნებათ გასაუბრება. </t>
  </si>
  <si>
    <t>საგარეო შესყიდვების მენეჯერი</t>
  </si>
  <si>
    <t>ნეოტექი</t>
  </si>
  <si>
    <t>კომპანია 'ნეოტექი' აცხადებს ვაკანსიას საგარეო შესყიდვების მენეჯერის თანამდებობაზე.   'ნეოტექი' უსაფრთხოების სისტემების ბაზარზე 2005 წლიდან წარმატებით მოღვაწეობს და წამყვან პოზიციებს იკავებს. კომპანიის საქმიანობის მთავარ მიმართულებებს ვიდეოსათვალთვალო, დაცვითი და სახანძრო სიგნალიზაციების, საკონფერენციო, გახმოვანების, შეზღუდული დაშვების და სუსტ დენებზე დაფუძნებული სხვა სისტემების პროექტირება, მონტაჟი და ინსტალაცია წარმოადგენს. კომპანია უსაფრთხოების სისტემების მწარმოებელი რამდენიმე მსოფლიო ლიდერი ბრენდის ავტორიზებული დილერი და პარტნიორია და საქართველოში მათი პროდუქციის რეალიზაციას ახორციელებს.  'ნეოტექის' წარმატებას და ბაზარზე სტაბილურ, ლიდერულ პოზიციას განაპირობებს საკუთარი მაღალკვალიფიციური, გამოცდილი სპეციალისტებისა და პარტნიორთა ტექნიკური მხარდაჭერა, რაც წარმოადგენს საფუძველს იმ საერთაშორისო დონის საინჟინრო-ტექნიკურ გადაწყვეტილებებზე დაფუძნებული პროექტებისა, რომლებიც სრულ შესაბამისობაშია თანამედროვე უსაფრთხოების სტანდარტებით გათვალისწინებულ ყველაზე მკაცრ მოთხოვნებთან. აღსანიშნავია, რომ უსაფრთხოების სისტემების მიმართულებით თითქმის ყველა მნიშვნელოვანი პროექტი საქართველოში სწორედ 'ნეოტექის' მიერაა განხორციელებული.  პროფესიონალიზმი და მაღალი პასუხისმგებლობა, ოპტიმალური გადაწყვეტილებების შერჩევა, ტექნიკური სპეციალისტების მუდმივი სტაჟირება და ტრეინინგი, რომლებიც კვალიფიკაციას 'ნეოტექის' უცხოელ პარტნიორებთან იმაღლებენ, თანამედროვე ტექნოლოგიები, ინოვაციური პროდუქტები და ხარისხზე ორიენტირებული სერვისი კომპანიისა და მისი მომხმარებლების ეფექტურ და წარმატებულ თანამშრომლობას განაპირობებს.   გამოცხადების თარიღი: 2012 წლის 18 იანვარი.  ბოლო ვადა: 2012 წლის 30 იანვარი.   ძირითადი მოვალეობები:  ** კომპანიის საგარეო შესყიდვების წესების და პროცედურების შესრულება. ამ საქმიანობის მართვა,  კონტროლი და სისტემატიური ანალიზი; ** უცხოელ პარტნიორ ორგანიზაციებთან ყოველდღიური წერილობითი და სატელეფონო კომუნიკაცია ინგლისურ ენაზე, ორგანიზაციული და  ტექნიკური საკითხების დაზუსტების კუთხით; ** ინგლისურ ენაზე შედგენილი  (ხელშეკრულებები) და ტექნიკური (საინსტალაციო, სამომხმარებლო  ინსტრუქციები და ა.შ.) დოკუმენტების თარგმნა;   ** ლოჯისტიკის და ტრანსპორტის ბიუჯეტის მომზადება და მართვა; ხარჯების მონიტორინგი და ოპტიმიზაცია; ** თავის საქმიანობასთან დაკავშირებული ანალიტიკური  ანგარიშგების ფორმების შევსება-დამუშავება.     მოთხოვნები და კვალიფიკაცია:   ** უცხო ენების  ცოდნა, მათ შორის ინგლისური ენის სრულყოფილი ფლობა (წერილობითი და ზეპირი, მათ შორის ტექნიკური ტერმინოლოგიის).  MS Outlook, Word, Excel and PowerPoint პროგრამების სრულყოფილი ცოდნა; **  ბაკალავრის ხარისხი ან ექვივალენტი (სასურველია ბიზნესის ადმინისტრირების ან ინფორმაციული ტექნოლოგიების სპეციალობით); ** ანალიტიკური  აზროვნება; სტრატეგიული გადაწყვეტილებების მიღების და პრიორიტეტების განსაზღვრის უნარი; ** კომუნიკაბელურობა; გუნდური მუშაობის უნარი  და პასუხისმგებლობის მაღალი  გრძნობა სამუშაოს მიმართ; **  ანალოგიურ  ან მსგავს პოზიციაზე  მუშაობის გამოცდილება.  ანაზღაურება:  700 (შვიდასი) ლარიდან.  გთხოვთ, CV გამოგზავნოთ ელექტრონულ ფოსტაზე: &lt;a href='mailto:job@neotech.ge?subject=Procurement Manager'&gt;job@neotech.ge&lt;/a&gt;</t>
  </si>
  <si>
    <t>კოორდინატორი</t>
  </si>
  <si>
    <t>სამოქალაქო განვითარების სააგენტო (CiDA) არის აღმოსავლეთ საქართველოში მოქმედი ადგილობრივი არასამთავრობო ორგანიზაცია, რომელიც 2002 წელს დაფუძნდა. CiDA მხარს უჭერს სამოქალაქო ინტეგრაციასა და ტოლერანტობის პრინციპების განხორციელებას ქვემო ქართლში, შიდა ქართლში, მცხეთა-მთიანეთში, კახეთსა და სამცხე-ჯავახეთში.  პროექტი 'ადგილობრივი აქტორების გაერთიანება ინკლუზიური ეკონომიკური განვითარებისა და მმართველობისთვისთვის სამხრეთ კავკასიაში' (JOIN) არის სამწლიანი პროექტი, რომელიც დაფინასებულია ავსტრიის განვითარების სააგენტოს (ADA) მიერ. პროექტს ახორციელებენ 'CARE ავსტრია' და 'CARE საერთაშორისო კავკასიაში', პარტნიორ ორგანიზაციებთან ერთად - სამოქალაქო განვითარების სააგენტო (CiDA) საქართველოში და აგრობიზნესისა და სოფლის მეურნეობის განვითარების ცენტრი (CARD) სომხეთში. პროექტი დაიწყო 2011 წლის 1 დეკემბერს და დასრულდება 2014 წლის 31 ოქტომბერს.  პროექტი მიმართულია შექმნას ღარიბი მოსახლეობის სოციო-ეკონომიკური განვითარების ხელშემწყობი გარემო - მონაწილეობითი დაგეგმვის, გაუმჯობესებული თანამშრომლობისა და ინფორმაციის გაცვლის საშუალებით, ადგილობრივ მოსახლეობას, სამოქალაქო ორგანიზაციებსა და კერძო სექტორს შორის.  პროექტი ფასილიტაციას გაუწევს:  ადგილობრივი თვითმმართველობის, არასამთავრობო და კერძო სექტორის წარმომადგენლების ჩართვას ადგილობრივი თვითმმართველობის სამუშაო ჯგუფებში, რომლებიც ადგილობრივ დონეზე დაწერენ და განახორციელებენ გეგმებს მდგრადი სოციო-ეკონომიკური განვითარებისთვის; ჩამოაყალიბებენ ბიზნეს განვითარების/საინფორმაციო ცენტრებს სამიზნე რეგიონებში (BDICs), რათა უზრუნველყონ ტრენინგების და ბაზრის შესაბამისი ინფორმაციის მიწოდება ინტერესთა ჯგუფებისთვის; კოორდინაციას გაუწევენ ეროვნული და ადგილობრივი დონის ინსტიტუციების თანამშრომლობას.  პოზიციის დასახელება: კოორდინატორი პოზიციის ადგილმდებარეობა: რუსთავი საქმიანობის არეალი: ძირითადი: საქართველო - ქვემო ქართლი და სამცხე-ჯავახეთი; დამატებითი: სომხეთი - ლორი, ტავუში და შირაქი პოზიციის ტიპი: სრული შტატი (1 შტატი)    პოზიციის აღწერა:  **    მონაწილეობითი სოციალურ-ეკონომიკური დაგეგმარების კონცეფციის ჩამოყალიბებაში მონაწილეობა; **    ქვემო ქართლისა და სამცხე-ჯავახეთის ბენეფიციარ მუნიციპალიტეტებში შექმნილი სამუშაო ჯგუფების ფასილიტაცია; **    სამუშაო ჯგუფების ტრენინგ საჭიროებების ანალიზი; **    სამუშაო ჯგუფების ტრენინგის განხორციელების ფასილიტაცია; **    მონაწილეობითი სოციალურ-ეკონომიკური დაგეგმარების ფასილიტაცია (სამუშაო ჯგუფების შეხვედრების ორგანიზება, მონაწილეობა, პროცესის ტექნიკური და საინფორმაციო უზრუნველყოფა); **    მონაწილეობითი სოციალურ-ეკონომიკური გეგმების განხორციელებისათვის მულტი-სექტორული დიალოგისა და კავშირის პროცესის უზრუნველყოფა. **    მონაწილეობითი სოციალურ-ეკონომიკური გეგმებიდან იმ საკითხების გამოკვეთა, რომელთა გადამისამართება უნდა მოხდეს ადგილობრივი, რეგიონული და ცენტრალური ხელისუფლების დონეზე; **    რეგიონული და ცენტრალური ხელისუფლების წარმომადგენელთა ვიზიტების ფასილიტაცია მუნიციპალიტეტებში და შეხვედრების ორგანიზება; **    ადვოკატირება და სხვა ტიპის საქმიანობები.  კვალიფიკაცია, უნარები, გამოცდილება:  სავალდებულო:  **    უნივერსიტეტის დიპლომი პოლიტიკის/ეკონომიკის სფეროში. **    მინიმუმ სამწლიანი სამუშაო გამოცდილება შესაბამის სფეროში; **    შესაბამისი კანონმდებლობის ცოდნა; **    ადვოკატირების სტრატეგიებისა და კამპანიების დაგეგმვა/განხორციელების გამოცდილება; **    კომპიუტერულ პროგრამებზე მუშაობის გამოცდილება; **    პრეზენტაციისა და ანგარიშგების უნარი.  სასურველია:  **    საცხოვრებელი ადგილი იყოს რუსთავი; **    იცნობდეს ან ჰქონდეს არასამთავრობო ორგანიზაციაში მუშაობის გამოცდილება; **    ინგლისური და რუსული ენების ცოდნა; **    ანალიტიკური ანგარიშგების უნარი; **    მსუბუქი ავტომობილის მართვის მოწმობა და შესაბამისი გამოცდილება.  უნარები:  რეგიონებში მუშაობის/გადაადგილების უნარი, დაგეგმარება და ორგანიზება, ადაპტაცია, ინოვაცია, ინფორმაცის მოგროვება, ურთიერთობების ჩამოყალიბება, მონიტორინგი, მრავალფეროვნება, განვითარება, შედეგზე ორინეტირება, გუნდური მუშაობა, სტაბილურობა.  დაინტერესებულმა კანდიდატებმა უნდა გამოაგზავნონ CV (თანდართული ფორმით) და მოტივაციის წერილი ქართულად, მისამართზე: &lt;a href='mailto:zviad@cida.ge?subject=Coordinator - Rustavi'&gt;zviad@cida.ge&lt;/a&gt; არა უგვიანეს 2012 წლის 10 თებერვლისა.</t>
  </si>
  <si>
    <t>ტრენინგი საბანკო საქმეში, სტაჟირება</t>
  </si>
  <si>
    <t>ტრეინინგ-ცენტრი 'ELCml' გთავაზობთ ტრეინინგ-პროგრამას 'საბანკო საქმე', უფასო სტაჟირებით, სააქციო საზოგადოება 'პრივატბანკი (საქართველო)'-ში დასაქმების პერსპექტივით.  პროგრამის აღწერა:  საგანმანათლებლო პროგრამის მიზნობრივი ჯგუფებია: სტუდენტები, დაუსაქმებელი ახალგაზრდები, დევნილი და სოციალურად დაუცველი მოსახლეობა, რომლებსაც ახასიათებთ საერთო დასაქმების პრობლემა. საგანმანათლებლო პროგრამის დანიშნულებაა ფართო მსმენელს გააცნოს საბანკო საქმე, ძირითადი ფაქტორები და რეგულირების გზები, მისცეს მათ საბანკო სფეროში პროფესიული ორიენტაციის შესაძლებლობები.  ეკონომიკურ მეცნიერებათა სისტემაში 'საბანკო საქმე' ერთ-ერთი მნიშვნელოვანი თეორიული და პრაქტიკული ხასიათის დისციპლინაა. საბაზრო ეკონომიკის ნებისმიერ სფეროში წარმატებული ეკონომიკური საქმიანობა დიდადაა დამოკიდებული მოცემული სფეროს სათანადო განათლების მქონე მაღალკვალიფიციური სპეციალისტებით უზრუნველყოფაზე. განვითარებული ფულად-საკრედიტო ზოგადად კი, საბანკო სისტემის გარეშე წარმოუდგენელია ქვეყნის ეკონომიკური სისტემის სტაბილურობა და მდგრადობა.  სასწავლო კურსი მსმენელს მისცემს ცოდნას იმის შესახებ, თუ რა არის საჭირო საბანკო ბიზნესის ეფექტიანი მართვისათვის და რა პრობლემები წარმოიშობა საბანკო სფეროში. ტრეინინგ კურსი მსმენელს დაეხმარება საბანკო საქმის უნარ-ჩვევების გამომუშავებაში.  ტრეინინგ კურსის შინაარსი:  ** შესავალი სასწავლო კურსში;  ** საკრედიტო ურთიერთობები/საბანკო საქმიანობის საფუძველი;  ** საქართველოს საბანკო სისტემა; ეროვნული ბანკი და კომერციული ბანკები;  ** კომერციული ბანკების რესურსები;  ** კომერციული ბანკის აქტივები;  ** საბანკო ლიკვიდობა;  ** ბანკის საკრედიტო ოპერაციები და მათი ორგანიზება;  ** კომერციული ბანკების საშუამავლო ოპერაციები;  ** საბანკო მომსახურების თანამედროვე ხერხები;  ** აშშ-სა და დიდი ბრიტანეთის საბანკო სისტემები;  ** ბანკის კლიენტების ბაზა. საბანკო პროდუქტების გაყიდვა და მომსახურება;  ** ბანკის საკუთარი კაპიტალის მენეჯმენტი.  სრული კურსის ბოლოს, ტესტირების შედეგად, გაიცემა პროგრამის  გავლის დამადასტურებელი  სერთიფიკატი ტრენინგ-ცენტრი 'ELCml'-ის მიერ; სერთიფიკატი სტაჟირების შესახებ  სს 'პრივატბანკი (საქართველო)'-ს მიერ; რეკომენდაცია მოთხოვნისამებრ.  ტრენერი: მზევინარ ნოზაძე, სტუ-ს და თსუ-ს 'საფინანსო-საბანკო და სადაზღვევო საქმე' მიმართულების ასოცირებული პროფესორი. სწავლების ხანგრძლივობა: 12 ლექცია, 18 საათი. სრული კურსის ღირებულება: 150 ლარი. ღირებულებაში შედის სასწავლო მასალების და სერთიფიკატის ხარჯები.  სტაჟირება უფასოა!  მიმდინარეობს რეგისტრაცია!  დამატებითი ინფორმაციისთვის მოგვმართეთ ორგანიზაციის ოფისში, შემდეგ მისამართზე: ქ. თბილისი, გ. ტაბიძის ქ. 3/5, VI სადარბაზო, III სართული ტელ.: (32) 2 933881, 599 560348, 790 560348 ვებ-გვერდი: &lt;a href='http://www.elcml.ge' target='_blank'&gt;www.elcml.ge&lt;/a&gt;</t>
  </si>
  <si>
    <t>უფასო ტრენინგი საბანკო სტაჟირებაში</t>
  </si>
  <si>
    <t>ტრენინგ ცენტრი 'ELCml'აცხადებს რეგისტრაციას უფასო, 1 დღიან ტრენინგზე პრივატბანკში სტაჟირების შესახებ.  რა სარგებელს მიიღებთ 1 დღიან ტრენინგში მონაწილეობით:  ** მიიღებთ დეტალურ ინფორმაციას ტრენინგ-კურსის 'უფასო სტაჟირება პრივატბანკში' შესახებ; ** მიიღებთ პასუხს თქვენთვის საინტერესო ყველა კითხვაზე; ** მიღებული ინფორმაცია დაგეხმარებათ მიიღოთ გადაწყვეტილება გაიაროთ თუ არა აღნიშნული ტრენინგ-კურსი.  საგანმანათლებლო პროგრამის მიზნობრივი ჯგუფებია: სტუდენტები, დაუსაქმებელი ახალგაზრდები, დევნილი და სოციალურად დაუცველი მოსახლეობა, რომლებსაც ახასიათებთ საერთო დასაქმების პრობლემა. საგანმანათლებლო პროგრამის დანიშნულებაა, ფართო მსმენელს გააცნოს საბანკო საქმე, ძირითადი ფაქტორები და რეგულირების გზები, მისცეს მათ საბანკო სფეროში პროფესიული ორიენტაციის შესაძლებლობები.  ტრენინგ-კურსის აღწერა:  ეკონომიკურ მეცნიერებათა სისტემაში 'საბანკო საქმე' ერთ-ერთი მნიშვნელოვანი თეორიული და პრაქტიკული ხასიათის დისციპლინაა. საბაზრო ეკონომიკის ნებისმიერ სფეროში წარმატებული ეკონომიკური საქმიანობა დიდადაა დამოკიდებული მოცემული სფეროს სათანადო განათლების მქონე მაღალკვალიფიციური სპეციალისტებით უზრუნველყოფაზე. განვითარებული ფულად-საკრედიტო ზოგადად კი, საბანკო სისტემის გარეშე წარმოუდგენელია ქვეყნის ეკონომიკური სისტემის სტაბილურობა და მდგრადობა.  სასწავლო კურსი მსმენელს მისცემს ცოდნას იმის შესახებ, თუ რა არის საჭირო საბანკო ბიზნესის ეფექტიანი მართვისთვის და რა პრობლემები წარმოიშობა საბანკო სფეროში. ტრენინგ კურსი მსმენელს დაეხმარება საბანკო საქმის უნარ-ჩვევების გამომუშავებაში.   ტრენინგის ხანგრძლივობაა 1 დღე. ტრენინგის ღირებულება: უფასო.  მიმდინარეობს რეგისტრაცია!  მონაწილეთა რაოდენობა შეზღუდულია.  ტრენინგში მონაწილეობის მსურველებმა გამოაგზავნეთ თქვენი CV/რეზიუმე ელ.ფოსტაზე: &lt;a href='mailto:elcmlvacancy@gmail.com?subject=Free Training in Internship in Banking'&gt;elcmlvacancy@gmail.com&lt;/a&gt; და საგნის ველში მიუთითეთ ტრენინგ პროგრამის დასახელება.  დამატებითი ინფორმაციისთვის მოგვმართეთ ორგანიზაციის ოფისში, შემდეგ მისამართზე: ქ. თბილისი, გ. ტაბიძის ქ. 3/5, VI სადარბაზო, III სართული ტელ.: (32) 2 933881, 599 560348, 790 560348 ვებ-გვერდი: &lt;a href='http://www.elcml.ge' target='_blank'&gt;www.elcml.ge&lt;/a&gt;</t>
  </si>
  <si>
    <t>2011-02-28</t>
  </si>
  <si>
    <t>მიკროსაფინანსო ორგანიზაცია 'კრისტალი' აცხადებს ვაკანსიას შიდა აუდიტორის თანამდებობაზე ქ. ქუთაისში, კომპანიის ცენტრალურ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8,000-მდე კლიენტურას და ოპერირებს საქართველოს 5 რეგიონში 14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შიდა აუდიტის განხორციელება დადგენილი სტანდარტების მიხედვით ** კომპანიის სრული ფინანსური აუდიტი ** ფინანსური კონტროლის შიდა მექანიზმების ეფექტურობის შემოწმება ** კომპანიის საგადასახადო რისკების შეფასება ** უფროსი აუდიტორის ასისტირება შიდა აუდიტის სხვადასხვა სფეროში.  ძირითადი მოთხოვნები:  ** უმაღლესი ფინანსური განათლება ** საბანკო ფინანსებისა და ბუღალტრული სტანდარტების კარგი ცოდნა ** საბანკო და სხვა მომიჯნავე სფეროში მუშაობის არანაკლებ 3 წლის გამოცდილება ** ფინანსური მენეჯმენტის კარგი ცოდნა ** შიდა აუდიტის და კონტროლის სფეროში არანაკლებ 1 წლის გამოცდილება ** ძირითადი კომპიუტერული და ბუღალტრული პროგრამების კარგი ცოდნა ** კომუნიკაბელურობა, გუნდური მუშაობის კარგი უნარი ** აზრის წერილობით და ზეპირად გამოთქმის კარგი უნარი ** სასურველია რუსულისა და ინგლისურის ცოდნა.  დაინტერესებულმა პირებმა 2011 წლის 10 მარტის 17:00 საათამდე 'კრისტალის' ცენტრალურ ოფისში, ელექტრონული სახით, უნდა წარმოადგინონ ავტობიოგრაფია (CV), ფოტოსურათი, სამოტივაციო წერილი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მხოლოდ შერჩეული კანდიდატები იქნებიან გამოძახებული შემდგომ ეტაპზე.    საკონტაქტო მისამართი:  ქუთაისი, თამარ მეფის ქ. 21 ტელ: (8231) 53343, 45993 ელ-ფოსტა: &lt;a href='mailto:audit@crystal.ge?subject=Internal Auditor'&gt;audit@crystal.ge&lt;/a&gt; ვებ-გვერდი: &lt;a href='http://www.crystal.ge' target='_blank'&gt;http://www.crystal.ge&lt;/a&gt;  </t>
  </si>
  <si>
    <t>კომპანია 'Innovative Technologies'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ანაზღაურება: 400-დან 600 ლარამდე.  დაინტერესებულმა პირებმა გამოაგზავნეთ CV ფოტოსურათით მისამართზე: &lt;a href='mailto:lomidze.salo@gmail.com?subject=Promo Girl'&gt;lomidze.salo@gmail.com&lt;/a&gt; და გთხოვთ, მიუთითეთ სასურველი თანამდებობა. წინააღმდეგ შემთხვევაში, თქვენი CV არ განიხილება.</t>
  </si>
  <si>
    <t>სარესტორნე კომპლექსი 'ქართული სახლი' აცხადებს ვაკანსიას მიმტანი ბიჭების თანამდებობაზე.   კადრის დაკომპლექტება ხდება როგორც გამოცდილი, ასევე გამოუცდელი თანამშრომლებით, რომლებიც გაივლიან სპეციალიზირებულ გადასამზადებელ კურსს 'Chef de Rang'-ის სტანდარტით. გაიცემა შიდა სერთიფიკატი.  შესაძლებელია ინდივიდუალური გრაფიკის შედგენა დამამთავრებელი კურსის სტუდენტებისთვის.  სამუშაო პირობები:   ** სამუშაო გრაფიკი: 8-9 საათი. ** უფასო ტრანსპორტირება სამუშაო საათების შემდეგ ** სტაბილური და მზარდი ანაზღაურება ** მოქმედებს საბონუსო სისტემა.  აუცილებელი მოთხოვნებია:  ** ასაკი: 22-დან 32 წლამდე ** სიმაღლე: 178 სმ-დან ** ერთ-ერთი უცხო ენის ცოდნა  დამატებითი ინფორმაციისთვის დაგვიკავშირდით ნომრებზე:  591 930014 (9 საათიდან 15 საათამდე) 577 742122 (15 საათიდან 20 საათამდე)  ან გამოაგზავნეთ CV შემდეგ მისამართზე: &lt;a href='mailto:georgianhouse@mail.com?subject=Waiter'&gt;georgianhouse@mail.com&lt;/a&gt;</t>
  </si>
  <si>
    <t>ენერგო-პრო ჯორჯია</t>
  </si>
  <si>
    <t>იორის კასკადი</t>
  </si>
  <si>
    <t>სს 'ენერგო-პრო ჯორჯია' აცხადებს კონკურსს იორის კასკადის მთავარი ინჟინრის თანამდებობაზე, სრულ საშტატო ერთეულზე.    სამუშაო ადგილი: იორის კასკადი (საცხენისი ჰესი, მარტყოფი ჰესი, სიონ ჰესი).     ამოცანები და მოვალეობები:    ** მოახდინოს ჰიდრო-ტექნიკური ნაგებობებისა და დანადგარ-მოწყობილობების პერიოდული შემოვლა-დათვალიერება; აკონტროლოს მათი მუშაობა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ხელმძღვანელებზე და მათ პერსონალზე საერთო ადმინისტრაციული და ტექნიკური ხელმძღვანელობა;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(ელექტრო, მექანიკური ან ჰიდრავლიკის განხრით) ** ენერგეტიკის სფეროში მუშაობის არანაკლებ 3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(იხილეთ დანართი) ელექტრონულ ფოსტაზე: &lt;a href='mailto:nino.pridonashvili@energo-pro.ge?subject=Chief Engineer - Iori Cascade'&gt;nino.pridonashvili@energo-pro.ge&lt;/a&gt;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2011 წლის 20 ოქტომბრის 18 საათამდე.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</si>
  <si>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ზაჰესი</t>
  </si>
  <si>
    <t>სს 'ენერგო-პრო ჯორჯია' აცხადებს კონკურსს ზაჰესის მთავარი ინჟინრის თანამდებობაზე, სრულ საშტატო ერთეულზე.   ამოცანები და მოვალეობები:   ** მოახდინოს ჰიდრო-ტექნიკური ნაგებობებისა და დანადგარ-მოწყობილობების პერიოდული შემოვლა/დათვალიერება; აკონტროლოს მათი მუშაობა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ხელმძღვანელებზე და მათ პერსონალზე საერთო ადმინისტრაციული და ტექნიკური ხელმძღვანელობა;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 ენერგეტიკის სფეროში მუშაობის არანაკლებ 5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ელექტრონულ ფოსტაზე: &lt;a href='mailto:nino.pridonashvili@energo-pro.ge?subject=Zahesi Chief Engineer'&gt;nino.pridonashvili@energo-pro.ge&lt;/a&gt;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2011 წლის 20 ოქტომბრის 18:00  საათამდე.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</si>
  <si>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მიკროსაფინანსო ორგანიზაცია  შპს'კრედო'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ოზურგეთის ფილიალში.   სამუშაოს კოდი:  CREDO-ACC - OZR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Excell-ის კარგი ცოდნა.  დაინტერესებულმა პირებმა შეავსეთ სააპლიკაციო ფორმა ( &lt;a href='http://credo.ge/hr/application.php' target='_blank'&gt;http://credo.ge/hr/application.php&lt;/a&gt; )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2011 წლის 5 ოქტომბერი.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</si>
  <si>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ტენდერი სათბურების მოწყობაზე</t>
  </si>
  <si>
    <t>'World Vision'-ი მსოფლიოს ერთ-ერთი უდიდესი არასამთავრობო ორგანიზაციაა, რომელიც ხუთ კონტინენტზე, ასზე მეტ ქვეყანაში ფუნქციონირებს. ეს არის ადამიანთა დახმარებაზე, განვითარებასა და ადვოკატირებაზე მიმართული ორგანიზაცია, რომელიც ბავშვებთან, ოჯახებთან და თემებთან ერთად მუშაობს სიღარიბისა და უსამართლობის დასაძლევად.  'World Vision საქართველო' აცხადებს ტენდერს სათბურების მოწყობაზე.    საერთაშორისო ჰუმანიტარული ორგანიზაცია 'World Vision'-ის წარმომადგენლობა საქართველოში, გაეროს მსოფლიო სასურსათო პროგრამის დაფინანსებით, ახორციელებს პროექტს 'სურსათის უსაფრთხოება იძულებით გადაადგილებული პირებისათვის'. პროექტის მიზანია სიღარიბის შემცირება, სასიცოცხლო/საშემოსავლო საშუალებების განვითარების ხელშეწყობა შიდა ქართლის რეგიონში მცხოვრები იძულებით გადაადგილებული ოჯახების დასახმარებლად.   სათბურების მოწყობა:  რაოდენობა: ორი თაღოვანი ტიპის სათბური ქ. გორის მახლობლად მდებარე სოფლებში.  თითო სათბურის სპეციფიკაცია:   ** საერთო ფართობი: 100კვ/მ ** კონსტრუქცია: გალვანიზირებული მეტალი. მდგრადობა ქარისადმი: 120 კმ/სთ. მდგრადობა წონის დატვირთვისადმი: 400კგ კვ/მ. მინიმალური საგარანტიო პერიოდი კონსტრუქციის მდგრადობასა და გალვანიზაციაზე: 10 წელიწადი. ** ფანჯრის სისტემისა და ვენტილაციის მოწყობა. ** გადასახური მასალა: 5 ფენოვანი და 9 დამცავ-ელემენტიანი ფირი (სავალდებულოა სერთიფიკატის ტენდერზე წარდგენა). ** დამატებითი თბოიზოლაციის სისტემის მოწყობა (შემოგვთავაზეთ თქვენი სისტემა). ** გათბობის სისტემის მოწყობა: ტემპერატურის შიდა სტაბილური რეჟიმი: 22-25 გრადუს ცელსიუსი ავტომატური თერმორეგულაციით (-15 გრადუს ცელსიუს გარე ტემპერატურის შემთხვევაში +20 გრადუს ცელსიუსი სათბურის შიდა ტემპერატურა). სათბურში გათბობის სისტემისთვის ელექტრო ენერგიის მოხმარების აუცილებლობის შემთხვევაში, გთხოვთ, გაითვალისწინოთ შესაბამისი სიმძლავრის ელექტრო გენერატორი. ** 100 კვ/მ-ზე შესაბამისი წვეთოვანი მორწყვის სისტემისა და მულჩირების მოწყობით. ** ნიადაგის ანალიზი (ძირითად ელემენტებზე). ** ნიადაგის ტენიანობის, ტემპერატურისა და PH-ს გამზომი ხელსაწყო.  სამონტაჟო სამუშაოების გამოთვლისას, გთხოვთ გაითვალისწინოთ, რომ ფიზიკური სამუშაოების ნაწილი შესრულდება ადგილობრივი მუშახელის გამოყენებით, თქვენი ხარჯის გარეშე. აქედან გამომდინარე, სამონტაჟო სამუშაოებისათვის გთხოვთ, შემოთავაზებაში წარადგინოთ მხოლოდ აუცილებელი სპეციფიური ტექ-პერსონალის ხარჯები.   ტენდერში მონაწილეობის მსურველებმა უნდა წარმოადგინოთ შემდეგი დოკუმენტაცია დალუქულ კონვერტში:    1. კომერციული წინადადება, რომელიც უნდა მოიცავდეს შემდეგ ინფორმაციას:  ** ორგანიზაციის/კომპანიის სრული დასახელება ** საკონტაქტო პირის სახელი და გვარი ** მისამართი ** ტელეფონი ** საბანკო რეკვიზიტები ** პროდუქციის დასახელება, სპეციფიკაცია ** თითოეულის ფასი ლარში, საერთო ჯამი დ.ღ.გ.-ს გარეშე ლარში, საერთო ჯამი დ.ღ.გ.-ს ჩათვლით ლარში  2. ამონაწერი სამეწარმეო რეესტრიდან 3. ცნობა საგადასახადო ორგანოდან, ბიუჯეტის წინაშე დავალიანების არ არსებობის შესახებ 4. ცნობა საჯარო რეესტრის ეროვნული სააგენტოდან, რომ არ ხორციელდება კომპანიის რეორგანიზაცია ან ლიკვიდაცია. 5. ბოლო სამი წლის განმალობაში განხორციელებული ანალოგიური პროექტების ჩამონათვალი და საკონტაქტო ინფორმაცია (სასურველია რეკომენდატორების მითითება).  კონვერტი ზემოთ აღნიშნული დოკუმენტაციით შეგიძლიათ წარმოადგინოთ ყოველდღე, 9:00-დან 18:00 საათამდე, შაბათ-კვირის გარდა, შემდეგ მისამართზე: 'World Vision საქართველოს' თბილისის ოფისი, იმედაშვილის ქ. 18/17. გთხოვთ, კონვერტზე მიუთითოთ კომპანიის/ორგანიზაციის დასახელება და 'ტენდერი სათბურების მოწყობაზე'.  საბუთების ჩაბარების ბოლო ვადაა 2011 წლის 6 ოქტომბერი, 14:30 საათი. დაგვიანებული დოკუმენტები არ მიიღება. ტენდერი გაიხსნება 6 ოქტომბერს, 15:00-ზე, და ჩატარდება ღია, გამჭვირვალე ფორმატით.    საკონტაქტო პირი ტექნიკურ საკითხებზე: ირინა სიგუა - 'World Vision საქართველოს' 'სურსათის უსაფრთხოება იძულებით გადაადგილებული პირებისათვის' პროექტის მენეჯერი  ოფისი: (832) 215 7515   საკონტაქტო პირი ადმინისტრაციულ საკითხებზე: არტემ ოგანეზოვი - 'World Vision საქართველოს' შესყიდვების ასისტენტი  ოფისი: (832) 215 7515 </t>
  </si>
  <si>
    <t>ბუღალტრული და საგადასახადო აღრიცხვის კურსი, სტაჟირება</t>
  </si>
  <si>
    <t>'ევროპული  ცენტრი' იწვევს დამწყებ და მოქმედ ბუღალტრებს სტაჟიორებად - პრაქტიკული ბუღალტრული  და საგადასახადო აღრიცხვის კურსზე. ბუღალტერიის გარეშე შეუძლებელია ბიზნესის კვალიფიციური მართვა. სწორად აწყობილი ბუღალტრული აღრიცხვა წარმატებული და სტაბილური ფინანსური ანგარიშგების საწინდარია.  'ევროპულმა  ცენტრმა' საგულდაგულოდ მოამზადა ეს სასწავლო პრაქტიკული მასალა, რათა მაქსიმალურად გაემარტივებინა თქვენთვის სტაჟირების პროცესი  მცირე და საშუალო ბიზნესის ბუღალტრულ აღრიცხვაში. აღნიშნული  კურსი მოგცემთ პრაქტიკული ბუღალტერიის ასპექტების საფუძვლიან ცოდნასა და პროფესიული კარიერისათვის აუცილებელ უნარ-ჩვევებს.   ბუღალტერთა  სტაჟირების პროგრამა ითვალისწინებს  კონკრეტული საწარმოს პირველად დოკუმენტებთან მუშაობის  მაგალითზე ორი წლის ბუღალტერიის წარმოებას პირველადი დოკუმენტების გამოყენებით, შემდგომი ანგარიშების გადახურვით, ყოველთვიური და წლიური დეკლარაციების შევსებით. ასევე განხილულია საქართველოს საგადასახადო კოდექსის და ფინანსთა მინისტრის #996 ბრძანების ცალკეული მუხლები.  ბუღალტრული  აღრიცხვა იწარმოებს კომპიუტერულ პროგრამაში 'Oris'.  სტაჟიორებად გასაუბრების საფუძველზე მიიღებიან პირები, რომლებსაც  აქვთ თეორიული განათლება ბუღალტრული აღრიცხვის სფეროში (ვინც ვერ აკმაყოფილებს ამ პროგრამის მოთხოვნებს, შესაძლებლობა აქვთ ჩვენი ცენტრის ფარგლებში გაიარონ კურსი: საბუღალტრო და საგადასახადო საქმე + 'Oris'-ის საფუძვლები დამწყებთათვის).  პრაქტიკული  კურსი სრულად მოიცავს:  სამეწარმეო და საგადასახადო სუბიექტების პრაქტიკულ შესწავლასა და განხილვას:  ** ორგანიზაციის წესდების პრაქტიკულად შექმნა ** ორგანიზაციის სააღრიცხვო პოლიტიკის ჩამოყალიბება.  ორგანიზაციის ორი წლის პირველადი საბუღალტრო დოკუმენტების შექმნასა და წამოებას:  ** სასაქონლო ზედნადები ** ანგარიშ-ფაქტურა ** საგადახდო დავალება ** ინვოისი ** სალაროს შემოსავლისა და გასავლის ორდერი ** ავიზო ** სახელფასო უწყისი ** საბაჟო დეკლარაცია.  ორგანიზაციის ყოველთვიური და ყოველწლიური დეკლარაციების შევსება და წარდგენას:  ** საშემოსავლო ** დღგ ** ქონება ** მოგება.  გარდა მიმდინარე გადასახადებისა, შეისწავლება დარიცხული წლიური საავანსო გადასახადებისა და ზარალის გადატანის მეთოდები:  ** ქონება ** მოგება.  პრაქტიკა მოიცავს ორგანიზაციაში ისეთი კაზუსების გარჩევას, როგორიცაა: სესხი ფიზიკური და იურიდიული პირებისაგან, იჯარა, სამივლინებო და წარმომადგენლობითი ხარჯები, პარტნიორების მიერ ყოველწლიური დივიდენდების გატანა.  საბუღალტრო კომპიუტერული პროგრამა 'Oris'-ის სრულყოფილად შესწავლას ითვალისწინებს სტაჟირების პროგრამა.  პრაქტიკული  კურსის ღირებულება: 150 ლარი თვეში. პრაქტიკის ხანგძლივობა: 3 თვე (72 საათი), კვირაში 3-ჯერ. პრაქტიკული  ლიტერატურა (სამუშაო წიგნი, რვეული) და პირველადი დოკუმენტაცია გადმოგეცემათ საჩუქრად. კურსის ბოლოს  გაიცემა შესაბამისი სტაჟირების გავლის დამადასტურებელი 'ევროპული ცენტრის' სერტიფიკატი.  'ევროპული ცენტრი' წარმატებულ კურსდამთავრებულებს გაუწევს რეკომენდაციას. უკვე ოთხი წელია 'ევროპული ცენტრის' ხელშეწყობით უამრავმა დამწყებმა ბუღალტერმა შეიქმნა პროფესიული კარიერა.  იხილეთ წარმატებულთა კომენტარები: &lt;a href='http://pdcgeo.ge/index.php?page=185&amp;lang=geo' target='_blank'&gt;http://pdcgeo.ge/index.php?page=185&amp;lang=geo&lt;/a&gt;   მიმდინარეობს  მსურველთა რეგისტრაცია  შემდეგ  ჯგუფებში:  27 სექტემბრის საღამოს ჯგუფი:   ტრენინგები ჩატარდება: სამშაბათს 19:00-დან, ხუთშაბათს 19:00-დან, შაბათს 11:00-დან. ტრენინგის ხანგძლივობა: 2 სრული საათი.  01 ოქტომბრის დილის  ჯგუფი:   ტრენინგები ჩატარდება: სამშაბათს 11:00-დან, ხუთშაბათს 11:00-დან, შაბათს 11:00-დან (ჩაწერა შესაძლებელია როგორც დღის, ასევე საღამოს ჯგუფებში).   ასევე მიმდინარეობს რეგისტრაცია  ოქტომბრის ჯგუფებში.  მსმენელმა სწავლის დაწყებამდე ცენტრის ადმინისტრაციაში უნდა წარმოადგინოს:  ** პირადობის მოწმობის ასლი; ** შესაბამისი განათლების დამადასტურებელი დოკუმენტის ასლი; ** შევსებული განაცხადის ფორმა (რომელიც ივსება ადგილზე).  მისამართი:   თბილისი, კოსტავას 67 (საზოგადოებრივი მაუწყებლის შენობის მოპირდაპირე მხარე)  წინასწარი რეგისტრაციისათვის დარეკეთ: 2 238234, 2 332419, 790 334000,   599 334700  ელ-ფოსტა: &lt;a href='mailto:training@pdcgeo.ge'&gt;training@pdcgeo.ge&lt;/a&gt;  ვებ-გვერდი: &lt;a href='http://www.pdcgeo.ge' target='_blank'&gt;http://www.pdcgeo.ge&lt;/a&gt;</t>
  </si>
  <si>
    <t>სტაჟირება ბუღალტერიაში</t>
  </si>
  <si>
    <t>'ევროპული ცენტრი' იწვევს დამწყებ და მოქმედ ბუღალტრებს სტაჟიორებად.   ბუღალტერიის გარეშე შეუძლებელია ბიზნესის კვალიფიციური მართვა. სწორად აწყობილი ბუღალტრული აღრიცხვა წარმატებული და სტაბილური ფინანსური ანგარიშგების საწინდარია.  ბუღალტერთა სტაჟირება ითვალისწინებს კონკრეტული საწარმოს პირველად დოკუმენტებთან მუშაობას, ორი წლის ბუღალტერიის წარმოებას პირველადი დოკუმენტების გამოყენებით, შემდგომი ანგარიშების გადახურვით, ყოველთვიური და წლიური დეკლარაციების შევსებით.   ბუღალტრული აღრიცხვა იწარმოებს კომპიუტერულ პროგრამა 'Oris'- ში.  სტაჟიორებად გასაუბრების საფუძველზე მიიღებიან პირები, რომლებსაც აქვთ თეორიული განათლება ბუღალტრული აღრიცხვის სფეროში (ვინც ვერ აკმაყოფილებს ამ პროგრამის მოთხოვნებს, შესაძლებლობა აქვთ ჩვენი ცენტრის ფარგლებში გაიარონ კურსი: საბუღალტრო და საგადასახადო საქმე + 'Oris'-ის საფუძვლები დამწყებთათვის).  სტაჟირება ითვალისწინებს:  ორგანიზაციის ორი წლის პირველად საბუღალტრო დოკუმენტებთან მუშაობას:  ** სასაქონლო ზედნადები ** ანგარიშ-ფაქტურა ** საგადახდო დავალება ** ინვოისი ** სალაროს შემოსავლისა და გასავლის ორდერი ** ავიზო ** სახელფასო უწყისი ** საბაჟო დეკლარაცია.  ორგანიზაციის ყოველთვიური და ყოველწლიური დეკლარაციების შევსება და წარდგენას:  ** საშემოსავლო ** დღგ ** ქონება ** მოგება.  პრაქტიკა მოიცავს ორგანიზაციაში ისეთი კაზუსების გარჩევას, როგორიცაა: სესხი ფიზიკური და იურიდიული პირებისაგან, იჯარა, სამივლინებო და წარმომადგენლობითი ხარჯები, პარტნიორების მიერ ყოველწლიური დივიდენდების გატანა.  პრაქტიკის ხანგძლივობა: 3 თვე. 'ევროპული ცენტრი' წარმატებულ კურსდამთავრებულებს გაუწევს რეკომენდაციას. უკვე ოთხი წელია 'ევროპული ცენტრის' ხელშეწყობით უამრავმა დამწყებმა ბუღალტერმა შეიქმნა პროფესიული კარიერა.  იხილეთ წარმატებულთა კომენტარები: &lt;a href='http://pdcgeo.ge/index.php?page=185&amp;lang=geo' target='_blank'&gt;http://pdcgeo.ge/index.php?page=185&amp;lang=geo&lt;/a&gt;.   სტაჟიორებმა  ცენტრის ადმინისტრაციაში უნდა წარმოადგინონ:  ** პირადობის მოწმობის ასლი; ** შესაბამისი განათლების დამადასტურებელი დოკუმენტის ასლი; ** შევსებული განაცხადის ფორმა (რომელიც ივსება ადგილზე).  მისამართი:   თბილისი, კოსტავას 67 (საზოგადოებრივი მაუწყებლის შენობის მოპირდაპირე მხარე)  წინასწარი რეგისტრაციისათვის დარეკეთ: 2 238234, 2 332419, 790 334000, 599 334700  ელ-ფოსტა: &lt;a href='mailto:training@pdcgeo.ge?subject='&gt;training@pdcgeo.ge&lt;/a&gt;  ვებ-გვერდი: &lt;a href='http://www.pdcgeo.ge' target='_blank'&gt;http://www.pdcgeo.ge&lt;/a&gt;</t>
  </si>
  <si>
    <t>'სამოქალაქო განვითარების სააგენტო' (CiDA) არის აღმოსავლეთ საქართველოში მოქმედი ადგილობრივი არასამთავრობო ორგანიზაცია, რომელიც 2002 წელს რუსთავში დაფუძნდა. 'CiDA' მხარს უჭერს სამოქალაქო ინტეგრაციასა და ტოლერანტობის პრინციპების განხორციელებას ქვემო ქართლში, შიდა ქართლში, მცხეთა მთიანეთში, კახეთსა და სამცხე-ჯავახეთში.   პროექტი 'სისხლის სამართლის რეფორმების იმპლემენტაციის სტრატეგიის მონიტორინგი და ანალიზი უფასო იურიდიული დახმარების სფეროში' მხარდაჭერილია ევრაზიის თანამშრომლობის ფონდის (EPF) მიერ, შვედეთის საერთაშორისო განვითარების სააგენტოს (Sida) ფინანსებით.  პროექტის მოცანებია:  ** იურიდიული დახმარების სამსახურის სტრატეგიისა და იმპლემენტაციის მონიტორინგი და ანალიზი; ** იურიდიული დახმარების სამსახურის საქმიანობის გამჭვირვალობის ხელშეწყობა; ** იურიდიული დახმარების სფეროში რეგიონული ქსელის შექმნის ხელშეწყობა.  პროექტის  კომპონენტები:  ამოცანა 1. იურიდიული დახმარების სამსახურის სტრატეგიისა და იმპლემენტაციის მონიტორინგი და ანალიზი:  ** იურიდიული დახმარების სამსახურის რეფორმის სტრატეგიისა და სამოქმედო გეგმის ანალიზი და რეკომენდაციების მომზადება ** იურიდიული დახმარების სამსახურის საქმიანობის კვლევა-მონიტორინგი  ამოცანა 2. იურიდიული დახმარების სამსახურის საქმიანობის გამჭვირვალობა:  ** მონიტორინგისა და სტრატეგიის ანალიზის შედეგების პრეზენტაცია უფასო იურიდიული დახმარების მონიტორინგის საბჭოს სხდომაზე ** მრგვალი მაგიდის ორგანიზება მონიტორინგისა და სტრატეგიის ანალიზის შედეგების გაცნობის მიზნით ** ადგილობრივ მედიაში იურიდიული დახმარების სამსახურის საქმიანობის გაშუქება.  ამოცანა 3. იურიდიული დახმარების სფეროში რეგიონული ქსელის წახალისება:  ** იურიდიული დახმარების სფეროში რეგიონული ქსელის ჩამოყალიბება ** რეგიონული ქსელის შეხვედრების ორგანიზება.   პოზიციის დასახელება: იურისტი პოზიციის ადგილმდებარეობა: რუსთავი საქმიანობის არეალი: აღმოსავლეთ საქართველო პოზიციის ტიპი: სრული შტატი (1 შტატი)  პოზიციის აღწერა:  ** ფასილიტაცია გაუკეთოს იურიდიული დახმარების სამსახურის რეფორმის სტრატეგიისა და სამოქმედო გეგმის ანალიზსა და რეკომენდაციების მომზადების მიზნით შექმნილ სამუშაო ჯგუფს. ასევე, საკუთარი პროფესიული წვლილი შეიტანოს ანალიზის პროცესში; ** სამართლებრივი მხარდაჭერის აღმოჩენა პროექტის ფარგლებში დაგეგმილი ხარისხობრივი კვლევისთვის; ** ფასილიტაცია გაუკეთოს უფასო იურიდიული დახმარების სფეროთი დაინტერესებული პირების/ორგანიზაციების რეგიონულ შეხვედრებს უფასო იურიდულ დახმარებაზე; ** სხვა, პროექტით გათვალისწინებული საქმიანობები.     კვალიფიკაცია, უნარები, გამოცდილება:  სავალდებულო:  ** უნივერსიტეტის დიპლომი იურიდიულ, სამართლის სფეროში. ** მინიმუმ ორწლიანი სამუშაო გამოცდილება იურიდიულ სფეროში; ** უფასო იურიდიული დახმარების სფეროს ცოდნა; ** შესაბამისი კანონმდებლობის ცოდნა; ** გუნდის მართვის გამოცდილება; ** კომპიუტერულ პროგრამებზე მუშაობის გამოცდილება; ** პრეზენტაციისა და ანგარიშგების უნარი.  სასურველია:  ** საცხოვრებელი ადგილი იყოს რუსთავი; ** იცნობდეს, ან ჰქონდეს არასამთავრობო ორგანიზაციის მუშაობის გამოცდილება; ** ინგლისური და რუსული ენების ცოდნა.   უნარები:  რეგიონებში მუშაობის/გადაადგილების უნარი, დაგეგმარება და ორგანიზება, ადაპტაცია, ინოვაცია, ინფორმაცის მოგროვება, ურთიერთობების ჩამოყალიბება, მონიტორინგი, მრავალფეროვნება, განვითარება, შედეგზე ორიენტირება, გუნდური მუშაობა, სტაბილურობა.   დაინტერესებულმა კანდიდატებმა უნდა გამოაგზავნონ CV (თანდართული ფორმით) და მოტივაციის წერილი ქართულად, მისამართზე: &lt;a href='mailto:zviad@cida.ge?subject=Lawyer'&gt;zviad@cida.ge&lt;/a&gt; არა უგვიანეს 2011 წლის 16 ოქტომბრისა.</t>
  </si>
  <si>
    <t>ტრენინგი რეგიონულ ეკონომიკურ ინტეგრაციაში</t>
  </si>
  <si>
    <t>CIESR</t>
  </si>
  <si>
    <t>კავკასიის ეკონომიკური და სოციალური კვლევითი ინსტიტუტი აცხადებს უფასო ტრეინინგს - კავკასიის რეგიონის  ეკონომიკური ინტეგრაცია, ადგილობრივი დეცენტრალიზაცია და კონფლიქტების პრევენცია: რეგიონში დემოკრატიული პროცესისა და სტაბილურობის პერსპექტივები.  განაცხადის შემოტანის საბოლოო ვადა: 20 მაისი, 2010 წ.  იხილეთ ამ განცხადების სრული ტექსტი &lt;a href='http://www.jobs.ge/23605/'&gt;ინგლისურ ენაზე&lt;/a&gt;.</t>
  </si>
  <si>
    <t>კონკურსი ვებ-გვერდის შექმნაზე</t>
  </si>
  <si>
    <t>LDA საქართველო</t>
  </si>
  <si>
    <t>'ადგილობრივი დემოკრატიის სააგენტო საქართველო' აცხადებს კონკურსს ვებ-გვერდის შესაქმნელად, 'ქართული დიასპორა ქუთაისის განვითარებისათვის' პროექტისათვის. პროექტი დაფინანსებულია გაეროსა და ევროკავშირის მიგრაციისა და განვითარების ერთობლივი ინიციატივის ფარგლებში. პროექტის მიზანია შეიქმნას გრძელვადიანი პროგრამა, რომელიც ევროპული გამოცდილების გათვალისწინებით მოახდენს მცირე და საშუალო ბიზნესის ხელშეწყობას და ამ სფეროში დასაქმებულთა პროფესიულ განათლებას და გადამზადებას.  ვებ გვერდის შექმნის მიზანია:  **ქართველი ბიზნესმენების ხელშეწყობა, განსაკუთრებით მცირე და საშუალო ბიზნესის სფეროში. ჩვენ გვინდა ავამაღლოთ ქართველი მეწარმეებისა და ამ სფეროში დასაქმებულების პროფესიონალური გადამზადების დონე. **შეიქმნას იმერეთის რეგიონის ბიზნესმენთა მონაცემთა ბაზა, რაც საშუალებას მისცემს დაინტერესებულ პირებს მიიღონ ამომწურავი ინფორმაცია მათთვის საინტერესო მიმართულებით, მოძებნონ ბიზნეს პარტნიორები და დაამყარონ პირდაპირი კონტაქტები **შეიქმნას მიგრანტთა მონაცემთა ბაზა, მათი პროფესიონალური საქმიანობის სფეროების მიხედვით. ეს ბაზა ხელმისაწვდომი იქნება საზოგადოებისათვის და ხელს შეუწყობს ადგილობრივებსა და მიგრანტებს შორის საქმიანი ურთიერთობების გაძლიერებას. **მოხმარებლებს მისცეს საშუალება უფასოდ განათავსონ დასაქმებასთან დაკავშირებული განცხადებები.  ვებ-გვერდის მოკლე აღწერა:  ვებ-გვერდის მიზნებიდან გამომდინარე შეიძლება გამოვყოთ სამი ძირითადი მიმართულება:    1.ბიზნესმენთა საინფორმაციო და სასწავლო ცენტრი  2.ბიზნესმენთა და მიგრანტთა მონაცემთა ბაზა 3.უფასო განცხადებების დაფა.  ბიზნესმენთა საინფორმაციო და სასწავლო ცენტრი უნდა შეიცავდეს ისეთ ძირითად განყოფილებებს, როგორებიცაა: პუბლიკაციები, სასარგებლო რჩევები, ონლაინ კონსულტაციები, ხშირად დასმული შეკითხვები, მეწარმეობასთან დაკავშირებული კანონმდებლობა (საგადასახადო კოდექსი, საბაჟო კოდექსი, ნებართვები და ლიცენზიები), ბიზნეს კალენდარი, საბანკო რუკა და ა.შ.  ბიზნესმენთა და მიგრანტთა მონაცემთა ბაზის გამოყენებისათვის მომხმარებელი უნდა დარეგისტრირდეს საიტზე. ამის შემდეგ მას შეეძლება შეავსოს შესაბამისი ფორმა ქართულ და ინგლისურ ენებზე და ბაზაში დაამატოს საკუთარი მონაცემები. ამის გარდა, მას უნდა  შეეძლოს განახორციელოს ძიება მისთვის სასურველის ნიშნის (საძიებო სიტყვების) მიხედვით. ამავდროულად, საიტის ადმინისტრაციას უნდა გააჩნდეს დამატებული განაცხადების მონიტორინგისა და მათში შესწორების  შეტანის ან წაშლის ინსტრუმენტები.  უფასო განცხადებების დაფაზე ვაკანსიების შესახებ ინფორმაციის დამატება შესაძლებელი იქნება  შესაბამისი რეგისტრაციის გავლის შემდეგ. მომხმარებელმა უნდა შეავსოს შესაბამისი ფორმა და გადაუგზავნოს ვებ-გვერდის ადმინისტრაციას. ადმინისტრაციის მხრიდან განაცხადში  შეცდომებისა და სხვა უზუსტობების გასწორების შემდეგ ინფორმაცია გამოქვეყნდება საიტზე. მომხმარებელს ასევე უნდა შეეძლოს ვაკანსიების შესახებ განცხადებები დააწყონ სხვადასხვა ნიშნის მიხედვით.   შესასრულებელი სამუშაოს აღწერილობა:  გრაფიკული დიზაინი:  **უნდა იყოს მიმზიდველი და ბიზნეს ფერების გამოყენებით **ვებ-გვერდი უნდა გამოირჩეოდეს კომფორტულობითა და მომხმარებლისადმი კეთილგანწყობილი ინტერფეისით **თავისი სტრუქტურითა და ნავიგაციის ინსტრუმენტებით უნდა იყოს გათვლილი ყველა დონის მომხმარებელზე **არ უნდა საჭიროებდეს რაიმე დამატებითი პლაგინებს **მომხმარებელში უნდა ტოვებდეს მაღალი პროფესიონალიზმის, სანდოობისა და სტაბილურობის განცდას.  კოდირება და პროგრამირება:  **ვებ-გვერდი უნდა წარმოადგენდეს მონაცემთა ბაზაზე დაფუძნებულ ინტერნეტ საინფორმაციო სისტემას **უნდა შეიქმნას PHP და MySQL-ის გამოყენებით **სრულად უნდა აკმაყოფილებდეს HTML, XHTML და CSS მიღებულ სტანდარტებს **ვებ-გვერდი უნდა იყოს თავსებადი ყველა ტიპის თანამედროვე ბრაუზერთან და პლატფორმასთან.  კონტენტი და მისი მართვის სისტემა:  **ვებ-გვერდი უნდა იყოს ორენოვანი: ქართული და ინგლისური **კონტენტის მართვის სისტემა უნდა იყოს მარტივი და მოსახერხებელი  **კონტენტის მართვის სისტემაში უნდა იყოს მომხმარებელთა სხვადასხვა ჯგუფები სხვადასხვა დაშვების დონით.  საიტის მუშაობის შეფასების ინსტრუმენტები: საიტის შეფასების სისტემის გარკვეული ინსტრუმენტები განთავსებული უნდა იყოს პორტალზე. მისი საშუალებით მომხმარებელი შეაფასებს თუ რამდენად გამოყენებადია რესურსი, რამდენად ამომწურავია საიტზე მოცემული ინფორმაციები - პუბლიკაციები, რამდენად გამოადგათ მათ წაკითხული ინფორმაცია. ცალკე გამოყოფილი ველის საშუალებით მომხმარებლები მისწერენ პორტალის ადმინისტრაციას საკუთარი მოსაზრებების - სურვილების შესახებ. ვებ-გვერდზე ასევე უნდა განთავსდეს ვიზიტების მთვლელი.   ტექნიკური მხარდაჭერა: გამარჯვებულმა კომპანიამ თავის თავზე უნდა აიღოს ვებ-გვერდის ტექნიკური მხარდაჭერა მისი გაშვებიდან 1 წლის განმავლობაში, რათა უზრუნველყოფილი იყოს ვებ-გვერდის სრულყოფილი ფუნქციონირება. ტექნიკური მხარდაჭერა, რომელიც უნდა განხორციელდეს დამატებითი ანაზღაურების გარეშე,  გულისხმობს სკრიპტის უმნიშვნელო მოდიფიცირებას, შეცდომების გასწორებას, ვებ-გვერდის სარეზერვო კოპირებას.  ტრენინგები: უნდა მოხდეს ორგანიზაციის თანამშრომლების დატრენინგება ვებ-გვერდის კმს (კონტენტის მართვის სისტემის)  გამოყენების კუთხით  სემინარები: უნდა მოზადდეს და ჩატარდეს 3 სემინარი იმერეთის რეგიონის ბიზნესმენებთან. სემინარზე ბიზნესმენები გაეცნობიან და შეისწავლიან მოცემული რესურსის გამოყენების პრინციპებს.   სამუშაოს განხორციელების ვადები:  განაცხადებში მითითებული უნდა იყოს სამუშაოს განხორციელების დეტალური ვადები. მისაღებია ვებ-გვერდის მომზადების ეტაპობრივი გაწერა.  განაცხადებში მოცემული უნდა იყოს დეტალური ბიუჯეტი ერთი წლის განმავლობაში, ვებ-ჰოსტინგთან დაკავშირებული ხარჯების ჩათვლით.  განაცხადები მიიღება ელექტრონულ ფოსტაზე: &lt;a href='mailto:ldageorgia@aldaintranet.org?subject=Tender on Website Creation'&gt;ldageorgia@aldaintranet.org&lt;/a&gt; 2010 წლის 25 მაისის ჩათვლით.  დამატებითი ინფორმაციისთვის შეგიძლიათ დაუკავშირდეთ კახაბერ გვანცელაძეს: (8 231) 51551.</t>
  </si>
  <si>
    <t>ტენდერი მშენებლობის ფასადის სამუშაოებზე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</si>
  <si>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21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58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ახალი სათაო ოფისის მშენებლობის ფასადის სამუშაოებზე.  შესასრულებელი სამუშაოების მოკლე აღწერილობა:  მთავარი პოზიციები:  **ვიტრაჟი, დაახლ.1977 მ² - კომპანია 'Schueco' **მინის სახურავი, დაახლ. 550 მ² - კომპანია 'Schueco' **ალუმინის ფანჯრები, დაახლ. 1575 მ² - კომპანია 'Schueco' **დაკიდული ფასადი ალუმინის ქვეკონსტრუქციით, დაახლ. 2800 მ² - კომპანია 'Fundermax'  ან  'Trespa' **ბრტყელი სახურავი, დაახლ. 1400 მ² **მზისგან დამცავი ჟალუზები ფანჯრების წინ, დაახლ. 950 მ² **ქსოვილის ტიპის მზისგან დამცავი მოწყობილობა მინის სახურავზე, დაახლ. 350 მ² **ტერასის მოაჯირები, გარე კარები, წვიმის წყლის გადამყვანი მილების სისტემა და სხვა პატარ-პატარა სამუშაოები.  ტენდერში მონაწილეობის მიღება შეუძლიათ მხოლოდ იმ კომპანიებს,  რომელთაც  აქვთ  'Schueco'-ს სისტემასთან მუშაობის გამოცდილება.     დაინტერესებულმა კომპანიებს გთხოვთ, მოგვაწოდოთ სარეკომენდაციო წერილი, არსებული შესრულებული სამუშაოების ჩამონათვალი და თქვენი კომპანიის პროფილი,  უმოკლეს ვადებში, შემდეგ  მისამართზე:    ს.ს. 'პროკრედიტ ბანკი', საქართველო დ. აღმაშენებლის გამზ. 154,  თბილისი,  0112 ან ელფოსტის მისამართზე:  &lt;a href='mailto:ts.zhorzholiani@procreditbank.ge?subject=Tender on Facade Construction'&gt;ts.zhorzholiani@procreditbank.ge&lt;/a&gt; | &lt;a href='mailto:d.lagvilava@procreditbank.ge?subject=Tender on Facade Construction'&gt;d.lagvilava@procreditbank.ge&lt;/a&gt;  ზემოთ ჩამოთვლილი დოკუმენტების მიღების შემდეგ, პირველ ეტაპზე მოხდება კომპანიების შერჩევა. შემდგომ შერჩეულ კომპანიებს მიეწოდება სატენდერო დოკუმენტაცია (ნახაზები, ხარჯთაღრიცხვა, და სხვა) იმ მოთხოვნით, რომ საბოლოო შემოთავაზების მიღების ბოლო ვადა იქნება  30 ივნისი, 2010 წ.  აღნიშნული საერთაშორისო ტენდერი ასევე შეგიძლიათ იხილოთ შემდეგ ინტერნეტ მისამართზე: &lt;a href='http://www.gtai.de/DE/Navigation/Datenbank-Recherche/Ausschreibungen/Recherche-weltweit/recherche-international-node.html' target='_blank'&gt;http://www.gtai.de/DE/Navigation/Datenbank-Recherche/Ausschreibungen/Recherche-weltweit/recherche-international-node.html&lt;/a&gt;   ტექნიკურ საკითხებთან დაკავშირებით, გთხოვთ მიმართოთ:                                                    დავით ლაგვილავა                                                                                          პროექტის კოორდინატორი                                                                           ს.ს. 'პროკრედიტ ბანკი', საქართველო                                                        სათაო ოფისი, დ. აღმაშენებლის გამზ. 154,  თბილისი,  0112               ტელ.: (+99532) 202222 (*1610)                                                              ელფოსტა: &lt;a href='mailto:d.lagvilava@procreditbank.ge?subject=Tender on Facade Construction'&gt;d.lagvilava@procreditbank.ge&lt;/a&gt;                                                                  ორგანიზაციულ საკითხებთან დაკავშირებით, გთხოვთ მიმართოთ:  ცირა ჟორჟოლიანი ტენდერებისა და ხარჯების კონტროლის ქვეგანყოფილება ს.ს. 'პროკრედიტ ბანკი', საქართველო სათაო ოფისი, დ. აღმაშენებლის გამზ. 154,  თბილისი,  0112 ტელ.: (+99532) 202222 (*1716) ელფოსტა: &lt;a href='mailto:ts.zhorzholiani@procreditbank.ge?subject=Tender on Facade Construction'&gt;ts.zhorzholiani@procreditbank.ge&lt;/a&gt;</t>
  </si>
  <si>
    <t>2010-06-02</t>
  </si>
  <si>
    <t>სამოქალაქო განვითარების სააგენტო (CiDA) არის სამხრეთ-ცენტრალურ საქართველოში მოქმედი ადგილობრივი არასამთავრობო ორგანიზაცია, რომელიც 2002 წელს რუსთავში დაფუძნდა. CiDA მხარს უჭერს სამოქალაქო ინტეგრაციასა და ტოლერანტობის პრინციპების განხორციელებას ქვემო ქართლში, შიდა ქართლსა და სამცხე-ჯავახეთში.  CiDA-ს ოფისები: ცენტრალური ოფისი მდებარეობს რუსთავში, ხოლო რეგიონული ოფისი - გორში.  'იძულებით გადაადგილებულ პირთა ცხოვრების სტაბილიზაციისა და მათი საზოგადოებაში ინტეგრირების პროექტი' ხორციელდება 'ქეა ნორვეგიისა' და 'ქეა საერთაშორისო კავკასიაში' მიერ. პროექტის ადგილობრივი განმახორციელებელი პარტნიორია სამოქალაქო განვითარების სააგენტო (CiDA). პროექტი მხარდაჭერილია ნორვეგიის საგარეო საქმეთა სამინისტროს მიერ.   პროექტი ითვალისწინებს შიდა ქართლისა და ქვემო ქართლის რეგიონებში დევნილების 20-მდე ახალ დასახლებებში კონფლიქტის შედეგად დაზარალებული 10 000-მდე ადამიანის სოციალურ-ეკონომიკური მდგომარეობის გაუმჯობესებასა და ინტეგრაციას. პროექტის კომპონენტებია: (1) შემოსავლების გენერირება; (2) ინფრასტრუქტურის განვითარება; (3) სამოქალაქო საზოგადოების განვითარება; (4) ფსიქო-სოციალური მხარდაჭერა და მდგრადი განვითარება; (5) ადგილობრივ ხელისუფლებასთან ეფექტიანი კოორდინაცია.   პოზიციის დასახელება: დევნილ ქალთა ბიზნესის განვითარების მენეჯერი პოზიციის ადგილმდებარეობა: რუსთავი საქმიანობის არეალი: შიდა ქართლი, ქვემო ქართლი პოზიციის ტიპი: სრული შტატი (1 შტატი)  პოზიციის აღწერა:   ქალთა ბიზნესის განვითარების მენეჯერმა ორგანიზება უნდა გაუწიოს შიდა ქართლისა და ქვემო ქართლის დევნილთა ჩასახლებების ბაზაზე დევნილი ქალებისთვის ე.წ. 'start up' ბიზნესებისთვის, პოტენციური მეწარმე ქალების შერჩევა, გრანტების გაცემის უზრუნველყოფა, დაფინანსებული ქალების საქმიანობის მონიტორინგი, კონსულტაციების გაწევა და ბიზნესების განვითარების მხარდამჭერი სხვა საქმიანობების უზრუნველყოფა.   კვალიფიკაცია, უნარები, გამოცდილება:  სავალდებულო:  ** უნივერსიტეტის დიპლომი ეკონომიკის, ბიზნესის ან სხვა შესაბამის სფეროში. **მინიმუმ ორწლიანი სამუშაო გამოცდილება მცირე ბიზნესის ადმინისტრირების სფეროში; **მცირე ბიზნესის მხარდაჭერის გრანტების/სესხების მომსახურების გამოცდილება; **მცირე ბიზნესის განვითარების წახალისების გამოცდილება; **მცირე ბიზნესის განვითარების მხარდაჭერის კონსულტაციის გამოცდილება; **ე.წ. 'start up'  ბიზნესზე (მცირე ბიზნესის წამოწყების) მუშაობის გამოცდილება, სპეციფიურად ქალებისთვის; **შესაბამისი კანონმდებლობის ცოდნა; **მცირე ბიზნესის საჭიროებების ანალიზის უნარი; ადგილობრივი ბაზრის კვლევა/ანალიზი და პოტენციური ბიზნესისათვის ხელშემწყობი ფაქტორების გამოვლენა და რეკომენდაციების გაწევა; **გუნდის მართვის გამოცდილება; **ქართული და რუსული ენების ცოდნა; **კომპიუტერულ პროგრამებზე მუშაობის გამოცდილება (განსაკუთრებით Excel);  **პრეზენტაციისა და ანგარიშგების უნარი.  სასურველია:  **დევნილთა საჭიროებების ცოდნა; **სოფლის მეურნეობის/ვაჭრობის/სათემო ბიზნესთან დაკავშირებული კვალიფიკაცია;  **უნდა იცნობდეს, ან ჰქონდეს არასამთავრობო ორგანიზაციის მუშაობის გამოცდილება; **ინგლისური ენების ცოდნა.  უნარები:  რეგიონებში მუშაობის/გადაადგილების უნარი, დაგეგმარება და ორგანიზება, ადაპტაცია, ინოვაცია, ინფორმაციის მოგროვება, ურთიერთობების ჩამოყალიბება, მონიტორინგი, მრავალფეროვნება, განვითარება, შედეგზე ორინეტირება, გუნდური მუშაობა, სტაბილურობა.  დაინტერესებულმა კანდიდატებმა უნდა გამოაგზავნონ CV (თანდართული ფორმით) და მოტივაციის წერილი ქართულად, მისამართზე: &lt;a href='mailto:zviad@cida.ge?subject=Business Development Manager'&gt;zviad@cida.ge&lt;/a&gt; არა უგვიანეს 2010 წლის 10 ივნისის 18:00 საათისა. </t>
  </si>
  <si>
    <t>ოპერატორი, საწყობის თანამშრომელი</t>
  </si>
  <si>
    <t>შპს  'ჯეოსტარი', მისი 16  წლიანი ისტორიის მანძილზე,  ერთ-ერთი  ყველაზე სტაბილური  და დინამიურად მზარდი სადისტრიბუციო  კომპანიაა საქართველოში. კომპანია დაკომპლექტებულია კვალიფიცირებული,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სადისტრიბუციო კომპანია 'ჯეოსტარი'  აცხადებს ვაკანსიას შემდეგ პოზიციებზე:  1. ოპერატორი  საკვალიფიკაციო მოთხოვნები და აუცილებელი უნარები:  ** უმაღლესი ბუღალტრული/ფინანსური განათლება  **        საოფისე პროგრამების სრულყოფილი ცოდნა **        შესაბამის სფეროში მუშაობის მინიმუმ  1 წლის გამოცდილება **        კანდიდატი უნდა იყოს ორგანიზებული, დაკვირვებული, განვითარებაზე ორიენტირებული.  ძირითადი მოვალეობები:  **    კომპანიის რეალიზაციის მონაცემების აღრიცხვა-კონტროლი **    დებეტორული დავალიანების აღრიცხვა-კონტროლი.  2. საწყობის თანამშრომელი  საკვალიფიკაციო მოთხოვნა: საშუალო განათლება.  პიროვნული უნარ-ჩვევები:  **    პასუხისმგებლობის გრძნობა **    დაძაბულ რეჟიმში მუშაობის უნარი **    ფიზიკურად მუშაობის უნარი.  დაინტერესებულმა პირებმა  გამოაგზავნეთ რეზიუმე (CV)  ფოტოსურათით,  ელექტრონულ მისამართზე: &lt;a href='mailto:n.todua@geostar.ge'&gt;n.todua@geostar.ge&lt;/a&gt; 2012 წლის 14 მაისის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</si>
  <si>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ტენდერი სათბურის მოწყობაზე</t>
  </si>
  <si>
    <t>RDFG</t>
  </si>
  <si>
    <t>ასოციაცია 'სამხარეო განვითარება მომავალი საქართველოსთვის' საქმიანობის ერთ-ერთ პრიორიტეტულ მიმართულებას კონფლიქტით დაზარალებული მოსახლეობის ეკონომიკური განვითარება წარმოადგენს. აღნიშნული ინიციატივის ფარგლებში, ასოციაცია, გერმანიის ეკონომიკური თანამშრომლობისა და განვითარების ფედერალური სამინისტროსა და 'World Vision' გერმანიის ფინანსური მხარდაჭერით, ახორციელებს პროექტს 'ეკონომიკური განვითარების ინიციატივები იძულებით გადაადგილებულ პირთათვის მცხეთა-მთიანეთში'.   აღნიშნული პროექტის მიზანია მცხეთა-მთიანეთის რეგიონის ექვს სოფელსა და რვა დასახლებაში მცხოვრები იძულებით გადაადგილებული პირებისა და ადგილობრივი მოსახლეობისათვის სიღარიბის დაძლევის ხელშეწყობა და ახალგაზრდების ჩართვა ეკონომიკური განვითარების ინიციატივებში.  ზემოთხსენებული პროექტის ფარგლებში, ასოციაცია 'სამხარეო განვითარება მომავალი საქართველოსთვის' აცხადებს ტენდერს სათბურის მოწყობაზე მცხეთა-მთიანეთის რეგიონში.  ტენდერის ტექნიკური სპეციფიკაცია:  რაოდენობა: ერთი თაღოვანი ტიპის სათბური.   სათბურის სპეციფიკაცია:  **საერთო ფართობი 330 კვ/მ **კონსტრუქცია - გალვანიზებული მეტალი. მდგრადობა ქარისადმი - 120 კმ/სთ. მდგრადობა წონის დატვირთვისადმი - 400კგ კვ/მ. მინიმალური საგარანტიო პერიოდი კონსტრუქციის მდგრადობასა და გალვანიზაციაზე 10 წელიწადი. **ფანჯრის სისტემისა და ვენტილაციის სისტემის მოწყობა. **სათბურის შესასვლელში დეზობარიერის მოწყობა. **გადასახური მასალა - 5 ფენოვანი და 9 დამცავ-ელემენტიანი ფირი (სავალდებულოა სერთიფიკატის ტენდერზე წარდგენა).   **დამატებითი თბოიზოლაციისა და გრუნტის გათბობის სისტემის მოწყობა (შემოგვთავაზეთ თქვენი სისტემა). **გათბობის სისტემის მოწყობა: ტემპერატურის შიდა სტაბილური რეჟიმი 22-25 გრადუს ცელსიუსი ავტომატური თერმორეგულაციით (-15˚C გარე ტემპერატურის შემთხვევაში, +20˚C სათბურის შიდა ტემპერატურა). სათბურში გათბობის სისტემისთვის ელექტროენერგიის მოხმარების აუცილებლობის შემთხვევაში გთხოვთ, გაითვალისწინოთ შესაბამისი სიმძლავრის ელექტრო გენერატორი **სათბურის სრული ელექტროფიკაცია და წყალმომარაგების სისტემაზე მიერთება, საქართველოში მოქმედი რეგულაციების გათვალისწინებით **330 კვ/მ-ზე შესაბამისი წვეთოვანი მორწყვის სისტემისა და მულჩირების მოწყობა და ბიოჰუმუსით მომარაგება.   **ნიადაგის ანალიზი (ძირითად ელემენტებზე) შესაბამისი ხელსაწყოების მოწოდებითა და ინსტალაციით (ნიადაგში ხსნადი მარილების საზომი, ნიადაგის მჟავიანობის, ტენიანობისა და მზის სინათლის საზომი).  **სათბურში ჰაერის შეფარდებითი ტენიანობის საზომი ხელსაწყოს მოწოდება (გიგროგრაფიანფსიქომეტრი). **ნიადაგის ტენიანობის, ტემპერატურისა და PH-ს გამზომი ხელსაწყო. **საჭიროების შემთხვევაში, გათბობის სისტემისათვის ცალკე ნაგებობის მოწყობა, დაახლოებით 6 მ2.   ტენდერის პირობები:  ** სათბურის მოწყობისა და ინსტალაციის პროექტის ჩაბარების ბოლო ვადაა 2012 წლის ივნისის ბოლო. ზუსტი ვადების შეთანხმება მოხდება გამარჯვებულ კომპანიასთან.  ** სათბურის მოწყობისა და ინსტალაციის პროექტის ჩაბარება მოხდება ასოციაციის მიერ შექმნილი კომისიის მიერ შემოწმების შედეგად გამოტანილი წერილობითი დასკვნის საფუძველზე, რომელიც დადასტურდება მიღება-ჩაბარების აქტით.  ** ასოციაცია იტოვებს უფლებას, სატენდერო წინადადებების განხილვის საფუძველზე შეარჩიოს რამდენიმე კომპანია სხვადასხვა სახის სამუშაოებისა და სათბურის აგების კომპონენტების შესასრულებლად, მათი გამოცდილებისა და შემოთავაზებული განფასებების გათვალისწინებით. ** კომპანიების შერჩევისას ასოციაცია გაითვალისწინებს სამონტაჟო სამუშაოების შესასრულებლად იძულებით გადაადგილებილი პირების დასაქმების შესაძლებლობას ისეთი სამუშაოებისთვის, რომელიც არ მოითხოვს სპეციფიკურ ტექნიკურ ცოდნას.   ტენდერში მონაწილეობის მსურველებმა უნდა წარმოადგინოთ შემდეგი დოკუმენტაცია დალუქულ კონვერტში:   **კომერციული წინადადება, რომელიც უნდა მოიცავდეს შემდეგ ინფორმაციას:  -ორგანიზაციის/კომპანიის სრული დასახელება -საკონტაქტო პირის სახელი და გვარი -მისამართი -ტელეფონი -საბანკო რეკვიზიტები -პროდუქციის დასახელება, სპეციფიკაცია -თითოეულის ფასი ლარში, საერთო ჯამი დღგ-ის გარეშე ლარში, საერთო ჯამი დღგ-ის ჩათვლით ლარში  **ამონაწერი სამეწარმეო რეესტრიდან **ცნობა საგადასახადო ორგანოდან ბიუჯეტის წინაშე დავალიანების არ არსებობის შესახებ **ცნობა საჯარო რეესტრის ეროვნული სააგენტოდან, რომ არ ხორციელდება კომპანიის რეორგანიზაცია ან ლიკვიდაცია. **ბოლო სამი წლის განმავლობაში განხორციელებული ანალოგიური პროექტების ჩამონათვალი და საკონტაქტო ინფორმაცია (სასურველია რეკომენდატორების მითითება).  ტენდერში მონაწილეობის მსურველებმა სატენდერო წინადადება უნდა წარადგინონ არაუგვიანეს 2012 წლის 10 მაისისა, სამუშაო დღის ბოლომდე. დაგვიანებული წინადადებები არ მიიღება, ხოლო არასრული წინადადებები არ განიხილება.    სატენდერო წინადადებების გახსნა მოხდება 2012 წლის 10 მაისს, 17:00 საათზე. ტენდერში მონაწილე კომპანიების წარმომადგენლებმა, რომლებსაც სურთ, დაესწრონ სატენდერო წინადადებების გახსნის პროცედურას, გთხოვთ, შეგვატყობინოთ წერილობით შემდეგ მისამართზე: &lt;a href='mailto:ljukharidze@rdfg.ge?subject='&gt;ljukharidze@rdfg.ge&lt;/a&gt;   სატენდერო წინადადებების წარდგენა უნდა განხორციელდეს დალუქულ კონვერტში, სამუშაო საათების განმავლობაში, შემდეგ მისამართზე: გ. ისაკაძის (ყოფილი ვაზისუბნის) ქ. 17, თბილისი, 0160. გთხოვთ, კონვერტზე მიუთითოთ კომპანიის/ორგანიზაციის დასახელება და 'ტენდერი სათბურის მოწყობაზე'.  საკონტაქტო პირი ტექნიკურ საკითხებზე: გიორგი კობახიძე მობ.: (+995 591) 32 29 92  საკონტაქტო პირი ადმინისტრაციულ საკითხებზე: ლიკა ჯუხარიძე მობ.: (+995 571) 44 58 59 ოფისი: (+995 32) 215 75 15</t>
  </si>
  <si>
    <t>კაფე-სანაყინეს 'Luca Polare' ესაჭიროება გამყიდველი, ძირითად ცვლაში სამუშაოდ ან დამხმარედ.  სამუშაო გრაფიკი: შეთანხმებით; პირველ და მეორე ცვლაში მონაცვლეობით მუშაობა. მეორე ცვლაში მუშაობის შემთხვევაში სამუშაო დღე შეიძლება ღამის პირველ-ორ საათზე დასრულდეს. ასეთ შემთხვევაში, უზრუნველყოფილი იქნება თანამშრომლის სახლამდე ტაქსით მიყვანა.  დასვენების დღეები: შეთანხმებით.  მოთხოვნები:  ** ასაკი: 18-დან 28 წლამდე ** არამწეველი ** ენერგიული ** პუნქტუალური ** სტაბილური ** სასურველია ცხოვრობდეს შემდეგ ტერიტორიაზე:     - ლესელიძის ქუჩა  და მიმდებარე ტერიტორია - პეკინის ქუჩა და მიმდებარე ტერიტორია - მრგვალი ბაღი და მიმდებარე ტერიტორია (ვაკე-ვერა).  ანაზღაურება: გამომუშავებით.  სრული დატვირთვით მომუშავე (კვირაში 2 დღე დასვენება) გამყიდველის ანაზღაურებაა 290-320 ლარი ხელზე.  დაინტერესებულ კანდიდატებს გთხოვთ, გამოაგზავნოთ ფოტოსურათიანი CV ან ავტობიოგრაფია ელ.მისამართზე: &lt;a href='mailto:servicegirl@lucapolare.com?subject=Salesperson'&gt;servicegirl@lucapolare.com&lt;/a&gt;  გთხოვთ, წერილის სათაურში  მიუთითოთ 'გამყიდველი'. CV-ს თან დაურთეთ სამოტივაციო წერილი.</t>
  </si>
  <si>
    <t>სანტექნიკის მწარმოებელი კომპანია</t>
  </si>
  <si>
    <t>სანტექნიკისა და კერამიკული ფილების მწარმოებელი გლობალური ბრენდის  წარმომადგენლობა საქართველოში აცხადებს ვაკანსიას სავაჭრო წარმომადგენლის  თანამდებობაზე.  ვალდებულებები:  **       პროდუქციის მახასიათებლების შესწავლა/ცოდნა **       გაყიდვების ზრდისთვის ხელშეწყობა **       პროდუქციის სათანადოდ წარმოჩენისათვის ზრუნვა **       სავაჭრო პროცესის  ეფექტურობის კონტროლი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პირობები: აქცენტი კეთდება სტაბილურ თანამშრომლებზე.  დაინტერესებულმა პირებმა გამოაგზავნეთ CV შემდეგ მისამართზე: &lt;a href='mailto:office@vitra.com.ge?subject=Sales Representative'&gt;office@vitra.com.ge&lt;/a&gt; და მიუთითეთ სასურველი თანამდებობა. წინააღმდეგ შემთხვევაში, თქვენი CV  არ განიხილება. </t>
  </si>
  <si>
    <t>ვებ-დიზაინერი</t>
  </si>
  <si>
    <t>კომპანია 'ITDC' აცხადებს ვაკანსიას ვებ-დიზაინერის თანამდებობაზე.  ჩვენ ვეძებთ პიროვნებას, რომელიც:  **თავისუფლად ფლობს გრაფიკულ პროგრამებს  **ხედავს განსხვავებას ვექტორსა და რასტერს შორის **ინტერესდება მისი სფეროსა და თვითგანვითარებით, მუდმივად კითხულობს და ეძებს სხვადასხვა მასალებს **ფლობს ერთზე მეტ ენას **არის მოტივირებული და არ არის ზარმაცი **კომუნიკაბელურია და გააჩნია გუნდური პასუხისმგებლობის გრძნობა  რომელსაც:  **აქვს ვებ-საიტების ან სხვა ტიპის ინტერფეისების დამზადების გამოცდილება **ესმის განსხვავება მონიტორის რეზოლუციების შორის  რომლისთვისაც:  **არ არის უცხო Usability, UI და CSS ტერმინები **ხელოვნება და დიზაინი ყოველდღიურობის განუყოფელი ნაწილია  შენიშვნა:   ამ ეტაპზე ჩვენ არ ვეძებთ სპეციალისტებს შემდეგ სფეროებში:  **ნებისმიერი ტიპის 3D გრაფიკა **პოლიგრაფია და ვექტორული გრაფიკა  ჩვენ გთავაზობთ:  **ქართული ინტერნეტის განვითარების რეალურ შესაძლებლობას **ბევრ საინტერესო და ინოვაციურ პროექტზე მუშაობის საშუალებას **სასიამოვნო სამუშაო გარემოს **კონკურენტულ და სტაბილურ შემოსავალს  დაინტერესების შემთხვევაში გამოგვიგზავნეთ:  **CV **სამოტივაციო წერილი **ნამუშევრების მაგალითები (ბმულები, სურათები, პორტფოლიო)  წერილები და დოკუმენტები გამოგვიგზავნეთ მისამართზე: &lt;a href='mailto:vacancy@itdc.ge?subject=Web Designer'&gt;vacancy@itdc.ge&lt;/a&gt; და თემაში მიუთითეთ 'Web Designer'.</t>
  </si>
  <si>
    <t>განფასებისა და მარკეტინგის კონსულტანტი</t>
  </si>
  <si>
    <t>ამერიკის სოფლის მეურნეობის დეპარტამენტის ცხოველთა ჯანმრთელობის პროგრამა, რომელსაც ახორციელებს საქართველოს საზოგადოებრივ საქმეთა ინსტიტუტის სოფლის მეურნეობის განვითარების პროგრამა აცხადებს ვაკანსიას განფასებისა და მარკეტინგის კონსულტანტის თანამდებობაზე.   მდებარეობა: თბილისი, რეგიონებში ხშირი ვიზიტით.  დეტალური ინფორმაციისთვის გთხოვთ, იხილოთ სამუშაოს აღწერილობა:  პროექტის მონახაზი:  2009 წლის 1 ოქტომბერს ამერიკის სოფლის მეურნეობის დეპარტამენტის ფინანსური დახმარებით, საქართველოს საზოგადოებრივ საქმეთა ინსტიტუტის სოფლის მეურნეობის განვითარების პროგრამამ დაიწყო პროექტის 'ცხოველთა ჯანმრთელობისა და სურსათის უვნებლობის მომსახურების სისტემის ტექნიკური შესაძლებლობების გაზრდა საქართველოში' განხორციელება. პროგრამა პასუხისმგებელია, ტექნიკური დახმარება გაუწიოს პროექტის განხორციელებას.  პროექტის მიზანია, დაეხმაროს ქვეყანას ცხოველთა დაავადების აღმოფხვრაში  და დანერგოს სურსათის უვნებლობის საერთაშორისოდ აღიარებული სტანდარტები. აღნიშნული პროექტის ფარგლებში განფასებისა და მარკეტინგის კონსულტანტი პასუხისმგებელია, შემოსავლების მიღებისა და ფინანსური სტაბილურობის უზრუნველსაყოფად, დაეხმაროს ასოციაციის მართვის ცენტრს (AMC) და  ვეტერინართა ოთხ რეგიონულ ასოციაციას (VRA), მომსახურების სერვის პაკეტების შექმნასა და გაყიდვაში.    განფასებისა და მარკეტინგის კონსულტანტი ვალდებულია:   ** შეისწავლოს სოფლის მეურნეობის განვითარების პროგრამის მიერ მომზადებული მარკეტინგული კვლევა იმისათვის, რომ გაეცნოს ვეტერინარული მომსახურების საჭიროებებს ოთხ სამიზნე რეგიონში. საჭიროების შემთხვევაში მოიძიოს დამატებითი, განახლებული ინფორმაცია, რათა უზრუნველყოფილ იქნას:   - მონაცემების შესაბამისობა მიმდინარე პერიოდთან; - მონაცემების ადეკვატურობა იმისათვის, რომ  განისაზღვროს პოტენციური მოთხოვნა   ვეტერინარულ მომსახურებაზე აგრობიზნესებს, ინდივიდუალურ ფერმერებსა და სამთავრობო უწყებებს შორის.  ** სამიზნე ბაზრის შერჩევასთან ერთად განსაზღვროს, თუ როგორ უნდა შეიფუთოს და განფასდეს მომსახურება, რათა მოთხოვნის შესაბამისად გაიზარდოს გაყიდვები; ** შეაფასოს პოტენციური მოთხოვნის არსებობა და შეიმუშაოს სტრატეგია მოთხოვნის შემდგომი სტიმულირებისათვის;  ** დაეხმაროს ვეტერინართა ოთხ რეგიონულ ასოციაციასა და ასოციაციის მართვის ცენტრს,  მარკეტინგისა და განათლების  მრავალწლიანი სტრატეგიული გეგმების შემუშავებაში; ასევე, მიაწოდოს რეკომენდაციები მათ განხორციელებასთან დაკავშირებით.  საკვალიფიკაციო მოთხოვნები:  **მაგისტრის ხარისხი მარკეტინგსა და ეკონომიკაში  **სულ მცირე 5 წლიანი გამოცდილება მარკეტინგში, განფასებაში, სტრატეგიულ დაგეგმვასა და განათლებაში **ახალი მომსახურებისა და პროდუქტების შექმნის გამოცდილება **საერთაშორისო  პროექტებზე მუშაობის გამოცდილება. პრიორიტეტი მიენიჭება ამერიკის მთავრობის მიერ დაფინანსებულ პროექტებში მუშაობის გამოცდილებას **მარკეტინგული კვლევების ჩატარებისა და შეფასების გამოცდილება **ანგარიშების მომზადების გამოცდილება **სოფლის მეურნეობის (სასურველია ვეტერინარულ) საკითხებზე მუშაობის გამოცდილება **გუნდური მუშაობის უნარ-ჩვევები, მაღალი მოტივაცია და დისციპლინა **ქართულის, ინგლისურისა და რუსული ენების ცოდნა **კომპიუტერული უნარ-ჩვევები **რეგიონებში ხშირი ვიზიტის  შესაძლებლობა  დაინტერესებულმა პირებმა, რომელთა კვალიფიკაცია შეესაბამება ზემოთ ჩამოთვლილ მოთხოვნებს, უნდა გამოაგზავნონ CV და სამოტივაციო წერილი 2012 წლის 4 ივნისის 18:00 სთ-მდე შემდეგ მისამართზე: &lt;a href='mailto:ira@gipa.ge?subject=Pricing and Marketing Consultant.'&gt;ira@gipa.ge&lt;/a&gt; და წერილის სათაურში გთხოვთ, მიუთითოთ თანამდებობის სახელი - 'განფასებისა და მარკეტინგის კონსულტანტი'. ორგანიზაცია დაუკავშირდება მხოლოდ მეორე ეტაპზე გადასულ კანდიდატებს.</t>
  </si>
  <si>
    <t>სს მიკრო საფინანსო ორგანიზაცია 'კრისტალი' აცხადებს ვაკანსიას გაყიდვების ოფიცრის თანამდებობაზე სენაკის სერვის ცენტრში.  'კრისტალი' წარმოადგენს ადგილობრივ მიკრო 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 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 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**კომპანიის სარეკლამო მასალების გავრცელება; **კლიენტების მოზიდვა და პირველადი ინფორმაციის მიწოდება; **გაყიდვების აქციებში მონაწილეობა; **ბაზრის კვლევებში მონაწილეობა; **სხვადასხვა მარკეტინგულ ღონისძიებებში მონაწილეობა.  ძირითადი მოთხოვნები:  **დამამთავრებელი კურსის სტუდენტები ან ახალი კურსდამთავრებულები; **აქტიური, მიზანსწრაფული და პასუხისმგებლიანი პიროვნება; **პრეზენტაბელურობა, კომუნიკაციის ბრწყინვალე უნარი; **დროის ოპტიმალური განაწილების და დაგეგმარების სათანადო უნარი;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href='mailto:hr@crystal.ge?subject=Sales Officer - Senaki'&gt;hr@crystal.ge&lt;/a&gt; 2012 წლის 8 ივნისის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</si>
  <si>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საქ. საერთ. ენერგეტიკული კორპორაცია</t>
  </si>
  <si>
    <t>შპს 'საქართველოს საერთაშორისო ენერგეტიკული კორპორაცია' აცხადებს ვაკანსიას მთავარი ბუღალტრის  თანამდებობაზე.  ვაკანსიის რაოდენობა - 1 ვაკანსია სამუშაო ადგილი:  ქ. გარდაბანი   კომპანიის შესახებ:  შპს 'საქართველოს საერთაშორისო ენერგეტიკული კორპორაცია' (სსეკ) დაარსდა 2005 წელს. ეს არის ლიდერი კომპანია, რომელმაც დაიმკვიდრა საკუთარი ადგილი ენერგობიზნესში, როგორც სტაბილურმა და მზარდმა ორგანიზაციამ. კომპანიაში ამჟამად დასაქმებულთა რაოდენობა 900 ადამიანს აღწევს. კომპანიის საქმიანობის ძირითადი მიმართულებებია: ბუნებრივი აირის რეალიზაცია, ჰიდროელექტრო ენერგიის გამომუშავება და თბოელექტრო ენერგია.   განათლება:  **უმაღლესი განათლება - ფინანსები/ეკონომიკა/მათემატიკა;  **საგადასახადო კანონმდებლობის ცოდნა **ფინანსური აღრიცხვის საერთაშორისო სტანდარტების (IFRS) ცოდნა; **კომპიუტერული პროგრამების ცოდნა ** ბუღალტრული პროგრამების ცოდნა (Oris; 1C) **სასურველია ACCA-ში  სწავლა  სამუშაო გამოცდილება:  მთავარ ბუღალტრად მუშაობის მინიმუმ 4 წლიანი სამუშაო გამოცდილება  პიროვნული თვისებები:  **მაღალი პასუხისმგებლობა და საქმისადმი კეთილსინდისიერი დამოკიდებულება; **ანალიტიკური  აზროვნების უნარი; **კომუნიკაბელურობა და გუნდური მუშაობის უნარი; **დიპლომატიურობა, ხარისხზე ორიენტირებულობა, ძლიერი მოტივაცია;  **ახალ გარემოებებთან ადვილად შეგუებისა და სწრაფი შესწავლის უნარი; **დეტალებზე კონცენტრირებულობა, შემჭიდროვებულ ვადებში რამდენიმე ამოცანაზე ერთდროულად მუშაობის უნარი.  ძირითადი ფუნქციები და პასუხისმგებლობები:  **კომპანიის ბუღალტრული აღრიცხვის წარმოება; **გადასახადების გაანგარიშება, საგადასახადო დეკლარაციების მომზადება და წარდგენა; **კომპანიის საგადასახადო რისკების შეფასება და მათზე დროული რეაგირება; **მენეჯმენტის და აუდიტორული კომპანიებისთვის ინფორმაციის მომზადება.  კომპენსაციის პაკეტი იქნება შეთავაზებული  გამომდინარე  კანდიდატის კვალიფიკაციისა და გამოცდილებიდან, შესაბამისად, მისი ცოდნისა და კომპეტენციებისა.    დაინტერესებულ პირებს გთხოვთ, დაგვიკავშირდეთ და  მოგვაწოდოთ თქვენი CV (ორი რეკომენდატორის საკონტაქტო ინფორმაციით) და სამოტივაციო წერილი შემდეგ მისამართზე: &lt;a href='mailto:k_beruashvili@giec.ge?subject=Chief Accountant'&gt;k_beruashvili@giec.ge&lt;/a&gt; 2012 წლის 15 ივნისამდე.  შპს 'სსეკ' იტოვებს უფლებას, დაუკავშირდეს მხოლოდ შერჩეულ კანდიდატებს შემდგომი პროცედურის გასავლელად: ტესტირება, რომლის შედეგებზე დაყრდნობითაც  შეირჩევიან კანდიდატები შემდგომი ინტერვიუსათვის.   დამატებითი ინფორმაციისათვის დაგვიკავშირდით:  HHR - სამსახურის მენეჯერი ქრისტინე ბერუაშვილი  მობ: 591 707806</t>
  </si>
  <si>
    <t>სს მიკროსაფინანსო ორგანიზაცია 'კრისტალი' აცხადებს ვაკანსიას ქოლ ცენტრის ოპერატორის  თანამდებობაზე ქუთაისში, ორგანიზაციის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**კლიენტებთან დარეკვა და გასაუბრება სტანდარტების მიხედვით; **სატელეფონო შეთავაზებები (გაყიდვები); **პრეზენტაციების მომზადება; **ბაზრის კვლევებში მონაწილეობა; **სხვადასხვა მარკეტინგულ ღონისძიებებში მონაწილეობა.  ძირითადი მოთხოვნები:  **სასიამოვნო ხმის ტემბრი; **ძლიერი პიროვნული თვისებები; **კომუნიკაციის დახვეწილი უნარი; **რუსული ენის ცოდნა სასურველია; **კომპიუტერული უნარ-ჩვევები; **პასუხისმგებლობისა და კორექტულობის მაღალი გრძნობა; **სტრესულ გარემოში მუშაობის შესაძლებლობა; **აქტიური და ინიციატივიანი.  დაინტერესებულ პირებს 2012 წლის 14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href='mailto:hr@crystal.ge?subject=Call Center Operator-Kutaisi'&gt;hr@crystal.ge&lt;/a&gt; და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დაუკავშირდებიან შემდგომ ეტაპზე.</t>
  </si>
  <si>
    <t>პრისელერი, მძღოლ-ექსპედიტორი</t>
  </si>
  <si>
    <t>სადისტრიბუციო კომპანია აცხადებს ვაკანსიას პრისელერისა და მძღოლ-ექსპედიტორის პოზიციაზე.  მოთხოვნები:  **       შესაბამის პოზიციაზე მუშაობის მინიმუმ 1 წლიანი გამოცდილება. **       სქესი: მამრობითი. **       გამართული მეტყველება ქართულ ენაზე (სასურველია რუსული და ინგლისური ენის ცოდნა). **       ავტომობილის მართვის მოწმობა (B) კატეგორია. **       საკუთარი მსუბუქი ავტომობილი. **       უძრავი ქონებით  უზრუნველყოფა.  ძირითადი მოვალეობები:  **       გამოყოფილ ტერიტორიაზე სავაჭრო ობიექტების ათვისება. **       გაყიდვების ეფექტური განხორციელება. **       პოტენციურ მომხმარებელთა რაოდენობის გაზრდა. **       მოლაპარაკების წარმოება. **       მერჩენდაიზინგი. **       ფასების კონტროლი. **       გაცემულ კრედიტებზე მუდმივი მონიტორინგი და შესაბამისად დავალიანების დროულად ამოღება. **       პროდუქციის დარიგების სამსახურთან ერთად სინქრონული მუშაობა.  პიროვნული თვისებები:  **       კომუნიკაბელურობა. **       დარწმუნების უნარი. **       პასუხისმგებლობის მაღალი გრძნობა. **       შრომისმოყვარეობა. **       გუნდური მუშაობა.  ჩვენი პირობები:  **       სტაბილური სამუშაო. **       მაღალი ანაზღაურება (ფიქსირებული + % გაყიდვებიდან). **       საწვავით უზრუნველყოფა. **       მეგობრული კოლექტივი. **       თანამდებობრივი წინსვლა.  გთხოვთ, განაცხადი გამოგზავნოთ მისამართზე: &lt;a href='mailto:l.gelashvili@ioli.com.ge'&gt;l.gelashvili@ioli.com.ge&lt;/a&gt;</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</si>
  <si>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ხულო.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**დაქირავებული პირი ვალდებულია, აუნაზღაუროს დამქირავებელს მის მიერ მიყენებული ზარალი, რაც გამოწვეულია დაქირავებულის მიერ სამსახურებრივი გულგრილობის ან შინაგანაწესის/საკრედიტო პოლიტიკის დარღვევით, რაც გულისხმობს შინაგანაწესის/საკრედიტო პოლიტიკის შეუსრულებლობით სესხების გაცემისათვის საჭირო დოკუმენტაციის დარღვევით შედგენას; **შეასრულოს ყოველდღიური სამუშაო 'კრედოს' მომხმარებელთა მომსახურების სტანდარტების შესაბამისად;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დასახელება/ფილიალის'ველში აირჩიეთ თქვენთვის სასურველი ვაკანტური პოზიცია.   განცხადების მიღების ბოლო ვადაა 2012 წლის 26 ივნისი.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</si>
  <si>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სს 'პოპული' აცხადებს თანამშრომელთა მიღებას ანალიტიკოსის ვაკანტურ თანამდებობაზე:  ძირითადი ფუნქციები:  ** ოპერაციების ყოველდღიური ანალიზი. **სპეციალური ანალიტიკური პროგრამის მართვა (პარამეტრების ადმინისტრირება, საინფორმაციო მხარდაჭერა და ა.შ.). **სპეციალური ანალიტიკური პროგრამისათვის სცენარებისა და ინდიკატორების შექმნა, მოდიფიცირება, ადაპტირება. **საინფორმაციო პორტალის მართვა. **სპეციფიკური პროექტების განხორციელებაში მონაწილეობის მიღება. **ფინანსური ანალიზის ჩატარება. **ფინანსურ სექტორში სისტემური რისკების იდენტიფიცირება და მონიტორინგი. **ფინანსური სექტორის სტაბილურობის და მასთან დაკავშირებულ საკითხებზე კვლევის წარმოება. **ფინანსური სტაბილურობის ანგარიშის მომზადებაში მონაწილეობა. **ეკონომიკური და ეკონომეტრიკული მოდელირება. **სხვა შესაბამისი მოვალეობები, რაც შეიძლება დასჭირდეს კომპანიას.  ძირითადი მოთხოვნები (განათლება, გამოცდილება და სხვ.):  **უმაღლესი განათლება (ფინანსები, საბანკო საქმე, ბიზნეს-ადმინისტრირება, ეკონომიკა, საინფორმაციო ტექნოლოგიები). **ანალიტიკური და კომპლექსური აზროვნება. **ლოგიკური კავშირების აგების და დასკვნების გაკეთების უნარი. **მონაცემთა დიდი მასივების დამუშავების და გაანალიზების უნარი. **საოფისე პროგრამების უმაღლეს დონეზე ცოდნა. **    ინგლისური და რუსული ენის ფლობა (კარგ დონეზე). **დამოუკიდებლად და გუნდურად მუშაობის უნარი. **წერილობითი და ვერბალური კომუნიკაციის უნარი (მ.შ. ინგლისურ ენაზე).  დაინტერესებულმა პირებმა გამოაგზავნონ CV თანდართული ფოტოსურათით ელ.მისამართზე: &lt;a href='mailto:HR@populi.ge?subject=Analyst'&gt;HR@populi.ge&lt;/a&gt; 23 ივნისამდე. გთხოვთ, მიუთითოთ სასურველი თანამდებობა. </t>
  </si>
  <si>
    <t>2012-06-14</t>
  </si>
  <si>
    <t>სანტექნიკისა და კერამიკული ფილების მწარმოებელი გლობალური ბრენდის  წარმომადგენლობა საქართველოში აცხადებს ვაკანსიას სავაჭრო წარმომადგენლის  თანამდებობაზე.  ვალდებულებები:  **პროდუქციის მახასიათებლების შესწავლა/ცოდნა; **გაყიდვების ზრდისთვის ხელშეწყობა; **პროდუქციის სათანადოდ წარმოჩენისათვის ზრუნვა; **სავაჭრო პროცესის  ეფექტურობის კონტროლი;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**სტრესულ სიტუაციაში მუშაობის უნარი.  აუცილებელი მოთხოვნები:  **მართვის მოწმობა (B კატეგორია); **საკუთარი მსუბუქი ავტომობილი.   განსაკუთრებული პირობები:  აქცენტი კეთდება სტაბილურ თანამშრომლებზე.  დაინტერესებულმა პირებმა გამოაგზავნეთ CV შემდეგ მისამართზე: &lt;a href='mailto:office@vitra.com.ge?subject=Trade Representative'&gt;office@vitra.com.ge&lt;/a&gt; და გთხოვთ, მიუთითოთ სასურველი თანამდებობა. წინააღმდეგ შემთხვევაში თქვენი CV  არ განიხილება.</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</si>
  <si>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საყოფაცხოვრებო პროდუქტების შესყიდვების განვითარების მენეჯერის პოზიციაზე ქვემო ქართლში.  სამუშაო ადგილი: ქვემო ქართლი (რუსთავი, მარნეული, ბოლნისი, გარდაბანი, დმანისი).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 კონკურენტულ ანაზღაურებას.  ძირითადი პასუხისმგებლობა:  ** გაუწიოს ეფექტური ზედამხედველობა და მენეჯმენტი ქვემო ქართლის რეგიონის ყველა გაყიდვების ოფიცერს;  ** უზრუნველყოს მის დაქვემდებარებაში მყოფი გაყიდვების ოფიცრების ყოფნა კონტრაქტორ მაღაზიებში და მათ მიერ კლიენტებისთვის ხარისხიანი მომსახურების გაწევა;  ** უზრუნველყოს რეგიონში ახალი საყოფაცხოვრებო ტექნიკის მაღაზიების მოზიდვა და მათთან ხელშეკრულების გაფორმება; ** ჩაუტაროს ტრენინგი რეგიონის გაყიდვების ყველა ახალ ოფიცერს.   ცოდნა, კვალიფიკაცია და უნარი:  ** უმაღლესი განათლება; ** მოლაპარაკებების წარმოების და დავალების ბოლომდე შესრულების უნარი და გამოცდილება; ** ჯგუფის მართვის უნარი;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 ველში აირჩიეთ თქვენთვის სასურველი ვაკანტური პოზიცია.  განცხადების მიღების ბოლო ვადაა 2012 წლის 27 ივნისი.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</si>
  <si>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ფოტოშოპის სპეციალისტი</t>
  </si>
  <si>
    <t>კომპანიას ესაჭიროება ფოტოშოპის კარგად მცოდნე გოგონა სტაბილური დასაქმებისათვის.  დაინტერესებულ პირებს გთხოვთ, გამოაგზავნოთ თქვენი რეზიუმე მისამართზე: &lt;a href='mailto:job.jeweler@gmail.com?subject=Photoshop Specialist'&gt;job.jeweler@gmail.com&lt;/a&gt;</t>
  </si>
  <si>
    <t>პრისელერი/დისტრიბუტორი</t>
  </si>
  <si>
    <t>კომპანია 'ავტოფორმულა' აცხადებს ვაკანსიას პრისელერის/დისტრიბუტორის თანამდებობებზე.    ძირითადი მოვალეობები:    ** კლიენტებისთვის პროდუქციის შეთავაზება/გაყიდვა;  ** მოლაპარაკების წარმოება სავაჭრო ობიექტებსა და ავტოსერვისებთან;  ** ყოველდღიური გაყიდვების დაგეგმვა, განხორციელება, კონტროლი;  ** ახალი ობიექტების ათვისება;  ** შეკვეთების მიღება; ** მერჩენდაიზინგი; ** გაყიდული პროდუქციის თანხის ამოღება და გაცემულ კრედიტებზე მუდმივი მონიტორინგი.  ძირითადი მოთხოვნები:    ** ასაკი: 25 წლიდან;  ** დისტრიბუტორად/პრისელერად მუშაობის გამოცდილება;  ** ავტომობილის მართვის მოწმობა.  პიროვნული თვისებები:   ** კომუნიკაბელურობა და დარწმუნების უნარი; ** ახალი ობიექტების ათვისების უნარი;  ** პროდუქციის პრეზენტაციის უნარი; ** მიზანმიმართულობა და შედეგზე ორიენტირებულობა; ** პასუხისმგებლობის მაღალი გრძნობა.    ჩვენი პირობები:    ** სტაბილური სამუშაო;  ** კარგი ანაზღაურება (ფიქსირებული + % გაყიდვებიდან);  ** საწვავით უზრუნველყოფა;  ** მეგობრული კოლექტივი;  ** თანამდებობრივი წინსვლა.    გთხოვთ, განაცხადი გამოგზავნოთ მისამართზე: &lt;a href='mailto:roman.zantaraia@ebc.ge?subject=Preseller/Distributor'&gt;roman.zantaraia@ebc.ge&lt;/a&gt;</t>
  </si>
  <si>
    <t>შპს 'მიკროსაფინანსო ორგანიზაცია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ტრენერი  სამუშაო ადგილი:  თბილისი  ჩვენ ვთავაზობთ: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**ტრენინგეის საჭიროების აღმოჩენა სამუშაოს ანალიზისა და უშუალო ზედამხედველებთან კონსულტაციის საფუძველზე; **ტრენინგისა და პროფესიული განვითარების პროგრამების შემუშავება; **ტრენინგის მასალის შექმნა ორგანიზაციის შიდა ტრენინგებისთვის; **'კრედოს' თანამშრომლებისთვის ტრენინგის პროგრამის მიწოდების უზრუნველყოფა; **ჩატარებული ტრენინგ პროგრამების შეფასება და ანალიზი; **ტრენინგ პროგრამების საჭიროებისამებრ განახლება და კორექტირება სამუშაო პრაქტიკაში მომხდარი ცვლილებებისა და სექტორის საუკეთესო პრაქტიკების შესაბამისად.  აუცილებელი მოთხოვნები:  **უმაღლესი განათლება კომერციაში, ფსიქოლოგიაში ან განათლების სფეროში; **მინიმუმ 2 წლიანი გამოცდილება ტრენერის პოზიციაზე; **ტრენინგების დაგეგმვისა, შემუშავების და გადმოცემის უნარი; **ახალი ტრენინგ მოდულების განვითარების უნარი; **ახალი ტრენინგ რესურსების აღმოჩენის უნარი, როგორც ადგილობრივ, ისე საერთაშორისო ბაზარზე; **მტკიცე პიროვნულობა, ინიციატივიანი, შეუდრეკელი და უნარი მართოს და წაახალისოს გუნდი; **შესაძლებლობა და უნარი პასუხისმგებლობის აღების. მკაფიოდ განვითარებული ერთიანობის გრძნობა; **Microsoft Office პროფესიონალურ დონეზე ცოდნა; **ეკონომიკური და ფინანსური საკითხების კარგად ცოდნა; **კარგი კურატორი, მენტორი და მწვრთნელი; **კომუნიკაციის დახვეწილი უნარი; **შესაძლებლობა და სურვილი იმოგზაუროს ქვეყნის შიგნით.  დაინტერესებულმა პირებმა შეავსეთ &lt;a href='http://credo.ge/hr/application.php' target='_blank'&gt;ფორმა&lt;/a&gt; ან გამოაგზავნეთ CV/Resume  ქართულ ან ინგლისურ ენაზე შემდეგ მისამართზე: &lt;a href='mailto:recruitment@credo.ge?subject=Trainer'&gt;recruitment@credo.ge&lt;/a&gt;  განცხადების მიღების ბოლო ვადაა: 2012 წლის 20 აპრილი  შენიშვნა: მხოლოდ შერჩეულ კანდიდატებს დაენიშნებათ გასაუბრება. არასრული განცხადება არ განიხილება. </t>
  </si>
  <si>
    <t>სს მიკროსაფინანსო ორგანიზაცია 'კრისტალი' აცხადებს ვაკანსიას მძღოლის  თანამდებობაზე დუშეთის სერვის ცენტრში (საკუთარი ავტომობილით).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12 000 - 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მოთხოვნები განცხადების წარმომადგენლის (მძღოლის) მიმართ:  **მძღოლობის გამოცდილება არანაკლებ 5 წელი; **რეგიონებში მგზავრობის შესაძლებლობა.  ძირითადი მოთხოვნები ავტომობილის მიმართ:  **უცხოური (არასაბჭოთა) ავტომობილი კარგ მდგომარეობაში; **ავტომობილის ასაკი: არაუმეტეს 15 წლის; **ავტომობილის ტიპი: მსუბუქი, ოთხკარიანი, ეკონომიური.  დაინტერესებულ პირებს 2012 წლის 20 აპრილის 17 საათამდე შეუძლიათ წარმოადგინონ მოკლე ავტობიოგრაფია (რეზიუმე/CV) და განცხადება კონკურსში მონაწილეობის შესახებ, სადაც უნდა მიუთითონ საკუთარი ავტომობილის ძირითადი მახასიათებლები (განცხადების შევსება შესაძლებელია ადგილზეც) შემდეგ მისამართზე:  სს მიკროსაფინანსო ორგანიზაცია 'კრისტალი' დუშეთი, აღმაშენებლის 25ა;  თბილისი, წერეთლის 117; ელ.ფოსტა: &lt;a href='mailto:hr@crystal.ge?subject=Driver w/ Vehicle'&gt;hr@crystal.ge&lt;/a&gt;</t>
  </si>
  <si>
    <t>ტრენინგი საბანკო საქმეში, ბანკში სტაჟირებით</t>
  </si>
  <si>
    <t>ტრეინინგ-ცენტრი 'ELCml' გთავაზობთ ტრეინინგ-პროგრამას 'საბანკო საქმე', უფასო სტაჟირებით, სააქციო საზოგადოება 'პრივატბანკი (საქართველო)'-ში დასაქმების პერსპექტივით.    პროგრამის აღწერა:     ეკონომიკურ მეცნიერებათა სისტემაში 'საბანკო საქმე' ერთ-ერთი მნიშვნელოვანი თეორიული და პრაქტიკული ხასიათის დისციპლინაა. საბაზრო ეკონომიკის ნებისმიერ სფეროში წარმატებული ეკონომიკური საქმიანობა დიდადაა დამოკიდებული მოცემული სფეროს სათანადო განათლების მქონე მაღალკვალიფიციური სპეციალისტებით უზრუნველყოფაზე. განვითარებული ფულად-საკრედიტო ზოგადად კი, საბანკო სისტემის გარეშე წარმოუდგენელია ქვეყნის ეკონომიკური სისტემის სტაბილურობა და მდგრადობა.    სასწავლო კურსი მსმენელს მისცემს ცოდნას იმის შესახებ, თუ რა არის საჭირო საბანკო ბიზნესის ეფექტიანი მართვისათვის და რა პრობლემები წარმოიშობა საბანკო სფეროში. ტრეინინგ კურსი მსმენელს დაეხმარება საბანკო საქმის უნარ-ჩვევების გამომუშავებაში.    ტრეინინგ კურსის შინაარსი:    ** შესავალი სასწავლო კურსში;   ** საკრედიტო ურთიერთობები/საბანკო საქმიანობის საფუძველი;   ** საქართველოს საბანკო სისტემა; ეროვნული ბანკი და კომერციული ბანკები;   ** კომერციული ბანკების რესურსები;   ** კომერციული ბანკის აქტივები;   ** საბანკო ლიკვიდობა;   ** ბანკის საკრედიტო ოპერაციები და მათი ორგანიზება;   ** კომერციული ბანკების საშუამავლო ოპერაციები;   ** საბანკო მომსახურების თანამედროვე ხერხები;   ** აშშ-სა და დიდი ბრიტანეთის საბანკო სისტემები;   ** ბანკის კლიენტების ბაზა. საბანკო პროდუქტების გაყიდვა და მომსახურება;   ** ბანკის საკუთარი კაპიტალის მენეჯმენტი.    სრული კურსის ბოლოს, ტესტირების შედეგად, გაიცემა პროგრამის გავლის დამადასტურებელი სერთიფიკატი ტრენინგ-ცენტრი 'ELCml'-ის მიერ; სერთიფიკატი სტაჟირების შესახებ სს 'პრივატბანკი (საქართველო)'-ს მიერ; რეკომენდაცია მოთხოვნისამებრ.    ტრენერი: მზევინარ ნოზაძე, სტუ-ს და თსუ-ს 'საფინანსო-საბანკო და სადაზღვევო საქმე' მიმართულების ასოცირებული პროფესორი.  სწავლების ხანგრძლივობა: 12 ლექცია, 18 საათი.  სრული კურსის ღირებულება: 250 ლარი.  ღირებულებაში შედის სასწავლო მასალების და სერთიფიკატის ხარჯები.   სტაჟირება უფასოა!    მიმდინარეობს რეგისტრაცია!  დაინტერესებულ პირებს  გთხოვთ, გამოაგზავნოთ CV შემდეგ ელექტრონულ მისამართზე: &lt;a href='mailto:elcmlvacancy@gmail.com'&gt;elcmlvacancy@gmail.com&lt;/a&gt; საგნის ველში  სასწავლო პროგრამის დასახელების მითითებით.    დამატებითი ინფორმაციისთვის მოგვმართეთ ორგანიზაციის ოფისში, შემდეგ მისამართზე: ქ. თბილისი, გ. ტაბიძის ქ. 3/5, VI სადარბაზო, III სართული  ტელ.: (32) 2 933881, 599 560348, 790 560348  ვებ-გვერდი: &lt;a href='http://www.elcml.ge' target='_blank'&gt;http://www.elcml.ge&lt;/a&gt;</t>
  </si>
  <si>
    <t> ფინანსური მონიტორინგის სპეციალისტი</t>
  </si>
  <si>
    <t>შპს 'მიკროსაფინანსო ორგანიზაცია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ფინანსური მონიტორინგის სპეციალისტი  სამუშაო ადგილი: თბილისი  ჩვენ ვთავაზობთ: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**ინფორმაციის გაანალიზება და მონიტორინგს დაქვემდებარებული გარიგების გამოვლენა, კანონის და შიდა ინსტრუქციის მიხედვით. **მონიტორინგს დაქვემდებარებული გარიგების თაობაზე ანგარიშგების ფორმების შევსება და ეროვნული ბანკის მონიტორინგის სამსახურისთვის წარდგენა კანონით გათვალისწინებულ ვადებში. **მონიტორინგის პროცესთან დაკავშირებული ინფორმაციის სისტემატიზაცია და შენახვა. **უკანონო შემოსავლის ლეგალიზაციისა და ტერორიზმის დაფინანსების აღკვეთის საკითხებთან დაკავშირებით, მიკროსაფინანსო ორგანიზაციის თანამშრომლების კონსულტირება და სპეციალური სასწავლო პროგრამის ორგანიზება. **შიდა ინსტრუქციით დადგენილი წესით მიკროსაფინანსო ორგანიზაციის ხელმძღვანელობისთვის მონიტორინგის პროცესის მიმდინარეობის თაობაზე წერილობითი ანგარიშის წარდგენა. **შიდა ინსტრუქციის სრულყოფის თაობაზე წინადადებების მომზადება და წარდგენა. **დროული რეაგირება კანონში ცვლილებებზე და მისი დანერგვა ორგანიზაციაში. **მონიტორინგის იდენტიფიკაციის პროცესის შესრულება.  აუცილებელი მოთხოვნები:  **სასურველია უმაღლესი განათლება იურისპრუდენციაში ან ფინანსებში; **პრიორიტეტი მიენიჭება მსგავს პოზიციაზე სამუშაო გამოცდილების მქონე აპლიკანტებს; **პასუხისმგებლობის აღების შესაძლებლობა და უნარი; **დაკვირვებულობა დეტალების მიმართ და შრომისმოყვარეობა; **ინგლისური ენის კარგი ცოდნა; **Microsoft office, განსაკუთრებით Excel-ის კარგი ცოდნა; **ენერგიულობა, მოტივირებულობა, გუნდური მუშაობის უნარი; **საჭიროების შემთხვევაში შესაძლებლობა და სურვილი იმოგზაუროს ქვეყნის შიგნით.  დაინტერესებულმა პირებმა შეავსეთ &lt;a href='http://credo.ge/hr/application.php' target='_blank'&gt;ფორმა&lt;/a&gt; ან გამოაგზავნეთ CV/Resume  ქართულ ან ინგლისურ ენაზე შემდეგ მისამართზე: &lt;a href='mailto:recruitment@credo.ge?subject='&gt;recruitment@credo.ge&lt;/a&gt; 2012 წლის 7 მაისამდე.   შენიშვნა: მხოლოდ შერჩეულ კანდიდატებს დაენიშნებათ გასაუბრება. არასრული განცხადება არ განიხილება. </t>
  </si>
  <si>
    <t>მიკროსაფინანსო ორგანიზაცია შპს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თანამდებობა:ბუღალტერი სამუშაო ადგილი: გორი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უნდა შეავსონ სააპლიკაციო ფორმა (იხ. ბმული: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2012 წლის 7 მაისი.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</si>
  <si>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მიკროსაფინანსო ორგანიზაცია შპს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თანამდებობა:ბუღალტერი სამუშაო ადგილი:  ახალციხე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უნდა შეავსონ სააპლიკაციო ფორმა (იხ. ბმული: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2012 წლის 7 მაისი.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</si>
  <si>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ასოციაცია 'სამხარეო განვითარება მომავალი საქართველოსთვის' საქმიანობის ერთ-ერთ პრიორიტეტულ მიმართულებას კონფლიქტით დაზარალებული მოსახლეობის ეკონომიკური განვითარება წარმოადგენს. აღნიშნული ინიციატივის ფარგლებში, ასოციაცია, გერმანიის ეკონომიკური თანამშრომლობისა და განვითარების ფედერალური სამინისტროსა და 'World Vision' გერმანიის ფინანსური მხარდაჭერით, ახორციელებს პროექტს 'ეკონომიკური განვითარების ინიციატივები იძულებით გადაადგილებულ პირთათვის მცხეთა-მთიანეთში'.   აღნიშნული პროექტის მიზანია მცხეთა-მთიანეთის რეგიონის ექვს სოფელსა და რვა დასახლებაში მცხოვრები იძულებით გადაადგილებული პირებისა და ადგილობრივი მოსახლეობისათვის სიღარიბის დაძლევის ხელშეწყობა და ახალგაზრდების ჩართვა ეკონომიკური განვითარების ინიციატივებში.  ზემოთხსენებული პროექტის ფარგლებში, ასოციაცია 'სამხარეო განვითარება მომავალი საქართველოსთვის' აცხადებს ტენდერს სათბურის მოწყობაზე მცხეთა-მთიანეთის რეგიონში.  ტენდერის ტექნიკური სპეციფიკაცია:  რაოდენობა: ერთი თაღოვანი ტიპის სათბური.   სათბურის სპეციფიკაცია:  **საერთო ფართობი 330 კვ/მ **კონსტრუქცია - გალვანიზირებული მეტალი. მდგრადობა ქარისადმი - 120 კმ/სთ. მდგრადობა წონის დატვირთვისადმი - 400კგ კვ/მ. მინიმალური საგარანტიო პერიოდი კონსტრუქციის მდგრადობასა და გალვანიზაციაზე 10 წელიწადი. **ფანჯრის სისტემისა და ვენტილაციის სისტემის მოწყობა. **სათბურის შესასვლელში დეზობარიერის მოწყობა. **გადასახური მასალა - 5 ფენოვანი და 9 დამცავ-ელემენტიანი ფირი (სავალდებულოა სერთიფიკატის ტენდერზე წარდგენა).   **დამატებითი თბოიზოლაციისა და გრუნტის გათბობის სისტემის მოწყობა (შემოგვთავაზეთ თქვენი სისტემა). **გათბობის სისტემის მოწყობა: ტემპერატურის შიდა სტაბილური რეჟიმი 22-25 გრადუს ცელსიუსი ავტომატური თერმორეგულაციით (-15˚C გარე ტემპერატურის შემთხვევაში, +20˚C სათბურის შიდა ტემპერატურა). სათბურში გათბობის სისტემისთვის ელექტროენერგიის მოხმარების აუცილებლობის შემთხვევაში გთხოვთ, გაითვალისწინოთ შესაბამისი სიმძლავრის ელექტრო გენერატორი **სათბურის სრული ელექტროფიკაცია და წყალმომარაგების სისტემაზე მიერთება, საქართველოში მოქმედი რეგულაციების გათვალისწინებით **330 კვ/მ-ზე შესაბამისი წვეთოვანი მორწყვის სისტემისა და მულჩირების მოწყობა და ბიოჰუმუსით მომარაგება.   **ნიადაგის ანალიზი (ძირითად ელემენტებზე) შესაბამისი ხელსაწყოების მოწოდებითა და ინსტალაციით (ნიადაგში ხსნადი მარილების საზომი, ნიადაგის მჟავიანობის, ტენიანობისა და მზის სინათლის საზომი.  **სათბურში ჰაერის შეფარდებითი ტენიანობის საზომი ხელსაწყოს მოწოდება (გიგროგრაფიანფსიქომეტრი). **ნიადაგის ტენიანობის, ტემპერატურისა და PH-ს გამზომი ხელსაწყო. **საჭიროების შემთხვევაში, გათბობის სისტემისათვის ცალკე ნაგებობის მოწყობა, დაახლოებით 6 მ2.   ტენდერის პირობები:  ** სათბურის მოწყობისა და ინსტალაციის პროექტის ჩაბარების ბოლო ვადაა 2012 წლის, ივნისის ბოლო. ზუსტი ვადების შეთანხმება მოხდება გამარჯვებულ კომპანიასთან.  ** სათბურის მოწყობისა და ინსტალაციის პროექტის ჩაბარება მოხდება ასოციაციის მიერ შექმნილი კომისიის მიერ შემოწმების შედეგად გამოტანილი წერილობითი დასკვნის საფუძველზე, რომელიც დადასტურდება მიღება-ჩაბარების აქტით.  ** ასოციაცია იტოვებს უფლებას სატენდერო წინადადებების განხილვის საფუძველზე შეარჩიოს რამდენიმე კომპანია სხვადასხვა სახის სამუშაოებისა და სათბურის აგების კომპონენტების შესასრულებლად, მათი გამოცდილებისა და შემოთავაზებული განფასებების გათვალისწინებით. ** კომპანიების შერჩევისას ასოციაცია გაითვალისწინებს სამონტაჟო სამუშაოების შესასრულებლად იძულებით გადაადგილებილი პირების დასაქმების შესაძლებლობას, ისეთი სამუშაოებისთვის, რომელიც არ მოითხოვს სპეციფიურ ტექნიკურ ცოდნას.   ტენდერში მონაწილეობის მსურველებმა უნდა წარმოადგინოთ შემდეგი დოკუმენტაცია დალუქულ კონვერტში:   **კომერციული წინადადება რომელიც უნდა მოიცავდეს შემდეგ ინფორმაციას:  -ორგანიზაციის/კომპანიის სრული დასახელება -საკონტაქტო პირის სახელი და გვარი -მისამართი -ტელეფონი -საბანკო რეკვიზიტები -პროდუქციის დასახელება, სპეციფიკაცია -თითოეულის ფასი ლარში, საერთო ჯამი დღგ-ს გარეშე ლარში, საერთო ჯამი დღგ-ს ჩათვლით ლარში  **ამონაწერი სამეწარმეო რეესტრიდან **ცნობა საგადასახადო ორგანოდან ბიუჯეტის წინაშე დავალიანების არ არსებობის შესახებ **ცნობა საჯარო რეესტრის ეროვნული სააგენტოდან, რომ არ ხორციელდება კომპანიის რეორგანიზაცია ან ლიკვიდაცია. **ბოლო სამი წლის განმალობაში განხორციელებული ანალოგიური პროექტების ჩამონათვალი და საკონტაქტო ინფორმაცია. (სასურველია რეკომენდატორების მითითება).  ტენდერში მონაწილეობის მსურველებმა სატენდერო წინადადება უნდა წარადგინონ არაუგვიანეს 2012 წლის 10 მაისისა, სამუშაო დღის ბოლომდე. დაგვიანებული წინადადებები არ მიიღება, ხოლო არასრული წინადადებები არ განიხილება.    სატენდერო წინადადებების გახსნა მოხდება 2012 წლის 10 მაისს, 17:00 საათზე. ტენდერში მონაწილე კომპანიების წარმომადგენლებმა, რომლებსაც სურთ დაესწრონ სატენდერო წინადადებების გახსნის პროცედურას, გთხოვთ, შეგვატყობინოთ წერილობით შემდეგ მისამართზე: &lt;a href='mailto:ljukharidze@rdfg.ge?subject='&gt;ljukharidze@rdfg.ge&lt;/a&gt;   სატენდერო წინადადებების წარდგენა უნდა განხორციელდეს დალუქულ კონვერტში, სამუშაო საათების განმავლობაში, შემდეგ მისამართზე: გ. ისაკაძის (ყოფილი ვაზისუბნის) ქ. 17, თბილისი, 0160. გთხოვთ, კონვერტზე მიუთითოთ კომპანიის/ორგანიზაციის დასახელება და 'ტენდერი სათბურის მოწყობაზე'.  საკონტაქტო პირი ტექნიკურ საკითხებზე: გიორგი კობახიძე მობ.: (+995 591) 32 29 92  საკონტაქტო პირი ადმინისტრაციულ საკითხებზე: ლიკა ჯუხარიძე მობ.: (+995 571) 44 58 59 ოფისი: (+995 32) 215 75 15</t>
  </si>
  <si>
    <t>კონკურსი საპროექტო განაცხადების მიღებაზე</t>
  </si>
  <si>
    <t>2013 წლიდან ევროკავშირის (EU) მხარდაჭერით გაეროს ქალთა ორგანიზაცია (UN Women) ახორციელებს პროექტს 'ინოვაციური ინიციატივა გენდერული  თანასწორობისათვის' (IAGE), რომლის საერთო მიზანია საქართველოში მცხოვრებ ქალთა დაუცველი ჯგუფების  საჭიროების გათვალისწინება ჯანდაცვის, სოციალურ და ეკონომიკურ სფეროებში შესაბამისი პოლიტიკისა და კანონმდებლობის მიღებისა და განხორციელების გზით. პროექტის კონკრეტული მიზანია ქალთა ინიციატივების მხარდაჭერა, რომლებიც მიმართულია ნდობის აღდგენისა და სოციალური სტაბილურობის მიღწევისადმი და ითვალისწინებს ეთნიკური უმცირესობების წარმომადგენელ, პატიმარ, იძულებით გადაადგილებულ/კონფლიქტის შედეგად დაზარალებულ და საქართველოს მაღალმთიან რეგიონებში მცხოვრებ ქალთა ჯანდაცვის, სოციალური და ეკონომიკური მდგომარეობის გაუმჯობესებას.  პროექტი მიზნად ისახავს სამი ურთიერთდაკავშირებული შედეგის მიღწევას:  **     გენდერულ თანასწორობაზე მომუშავე აქტივისტთა და ქალთა უფლებების დამცველთა შესაძლებლობების გაძლიერება, რათა მათ შეძლონ  ქალთა და გოგონათა დაუცველი ჯგუფების საჭიროებების შესაბამის პოლიტიკასა და კანონმდებლობაში ინტეგრაციის ადვოკატირება;  **    სახელმწიფო სტრუქტურების მხრიდან დაუცველ ქალთა და გოგონათა ჯგუფების საკითხების შესაბამის პოლიტიკაში, კანონმდებლობასა და მომსახურებაში გათვალისწინების მზაობისა და შესაძლებლობების გაზრდა ეროვნულ და ადგილობრივ დონეებზე; **    სოციალური სტაბილურობისა და ნდობის აღდგენის ხელშეწყობის მიზნით, მთავრობასა და ქალთა სამოქალაქო საზოგადოების ჯგუფებს შორის პარტნიორული ურთიერთობების და, ასევე,  ქალთა სახალხო დიპლომატიის ინიციატივების გაძლიერება.  IAGE-ს საბოლოო ბენეფიციარებს წარმოადგენს ქალთა და გოგონათა ოთხი ჯგუფი: 1) ეთნიკური უმცირესობების წარმომადგენელი ქალები; 2) პატიმარი ქალები; 3) მაღალმთიან რეგიონებში მცხოვრები ქალები და 4) მარტოხელა, მოხუცი და შშმ ქალები იძულებით გადაადგილებულ და კონფლიქტის შედეგად დაზარალებულ ქალთა ჯგუფებს შორის.  გაეროს ქალთა ორგანიზაციის (UN Women) IAGE პროექტის ფარგლებში განხორციელდა ოთხი კვლევა ზემოთ ხსენებული ოთხი ჯგუფის საჭიროების შესაფასებისა და პოლიტიკის დონეზე საჭირო რეკომენდაციების შემუშავების მიზნით. პროექტის ფარგლებში იგეგმება კვლევების შედეგად მიღებული დასკვნებისა და რეკომენდაციების შემდგომი გამოყენება და სათანადო ცვლილებების მიღწევისათვის ადვოკატირების ინიციატივების მხარდაჭერა  შესაბამისი საპროექტო წინადადებების დაფინანსების მეშვეობით. ზემოთ ხსენებული ოთხი კვლევის ძირითადი მიგნება ხელმისაწვდომია შემდეგ ბმულზე: &lt;a href='http://www.sendspace.com/file/l90uzq' target='_blank'&gt;http://www.sendspace.com/file/l90uzq&lt;/a&gt; და დაეხმარება პოტენციურ განმცხადებლებს მათი წინადადებების შემუშავებაში.  კონკურსის მიზანი:   მოცემული კონკურსის მიზანია  არასამთავრობო ორგანიზაციებისგან ინოვაციური საპროექტო განაცხადების მიღება შემდეგი ჯგუფების საჭიროებასა და პრიორიტეტებზე: 1) ეთნიკური უმცირესობების წარმომადგენელი ქალები; 2) მაღალმთიან რეგიონებში მცხოვრები ქალები 3) მარტოხელა, მოხუცი და შშმ ქალები იძულებით გადაადგილებულ და კონფლიქტის შედეგად დაზარალებულ ქალთა ჯგუფებს შორის. პრიორიტეტი მიენიჭება საგრანტო განაცხადებს, რომლებიც მოიცავენ  ზემოთ ჩამოთვლილი სამი ჯგუფიდან ერთ-ერთს. განმცხადებლებს მოეთხოვებათ, შეიმუშავონ პროექტი კვლევების ძირითადი დასკვნებისა და რეკომენდაციების შესაბამისად.   განაცხადების განხილვის პროცესში პრიორიტეტი მიენიჭება წინადადებებს, რომლებიც აქცენტს  აკეთებენ შემდეგზე:  **    აღნიშნული ჯგუფებისადმი მიმართული სახელმწიფო პროგრამების/პოლიტიკის მონიტორინგი და მტკიცებულებებზე დაფუძნებული ადვოკატირება (მაგ. შშმ პირების საჭიროების გათვალისწინების მონიტორინგი იძულებით გადაადგილებული პირების განსახლების პროცესში, მასწავლებელთა სერტიფიცირების ტესტების ხელმისაწვდომობა ეთნიკური უმცირესობების წარმომადგენელ მასწავლებელთათვის, ა.შ.)  **    ინოვაციური მიდგომა, რომელიც მიზნად ისახავს ბენეფიციარებისთვის სახელმწიფო, ჯანდაცვისა და სოციალური პროგრამების შესახებ ცნობიერების ამაღლებასა და ხელმისაწვდომობის გაზრდას; **    ინოვაციური მიდგომები, რომელიც მიზნად ისახავს ბენეფიციარებისთვის ოჯახში ძალადობის სერვისებისა და ძალადობისგან დაცვის მექანიზმების შესახებ ცნობიერების ამაღლებასა და ხელმისაწვდომობის გაზრდას;  **    სოციალური სერვისების/საგანმანათლებლო ღონისძიებების პილოტირება მაღალმთიან რეგიონებში მცხოვრებ და, ასევე, ეთნიკური უმცირესობების წარმომადგენელ ქალებსა და გოგონებისათვის და/ან შესაბამისი ორგანოების მიერ მსგავსი სერვისების შემუშავებისა და დანერგვის ადვოკატირება.  მნიშვნელოვანი ინფორმაცია:  საპროექტო განაცხადის მაქსიმალური ბიუჯეტი არ უნდა აღემატებოდეს 32,000 აშშ დოლარს   ერთ ორგანიზაციას შეუძლია წარმოადგინოს მხოლოდ ერთი განაცხადი.  პროექტებით გათვალისწინებული ყველა აქტივობა უნდა დასრულდეს 2015 წ. 31 მარტისთვის. განაცხადები წარმოდგენილი უნდა იყოს მხოლოდ ინგლისურ ენაზე.   საპროექტო განაცხადების შემოტანა:   საპროექტო წინადადებები უნდა მომზადდეს თანდართული 'საპროექტო განაცხადის ფორმის' შესაბამისად. 'საპროექტო განაცხადის ფორმის' დანართი 1 - 'ორგანიზაციის პროფილი', ასევე, უნდა შეივსოს და საპროექტო წინადადებასთან ერთად იყოს წარმოდგენილი. წინადადებები წარმოდგენილი უნდა იყოს ელექტრონულად, შემდეგ მისამართზე: &lt;a href='mailto:ana.nemsitsveridze-daniels@unwomen.org?subject='&gt;ana.nemsitsveridze-daniels@unwomen.org&lt;/a&gt; არაუგვიანეს 2014 წლის 26 მაისის, 18:00 საათისა ადგილობრივი დროით.  შერჩევის პროცესი:  საპროექტო განაცხადებს შეაფასებს და დაამტკიცებს დამოუკიდებელი შემფასებელი კომისია.  დაფინანსდება შეფასების შედეგად შერჩეული წინადადებები, რომლებიც ყველაზე მეტად აკმაყოფილებს საგრანტო პირობებს. გაეროს ქალთა ორგანიზაცია ჩაატარებს შერჩეული ორგანიზაციების შესაძლებლობების შეფასებას. გრანტი გაიცემა მხოლოდ იმ შემთხვევაში, თუკი ორგანიზაცია დააკმაყოფილებს დადგენილ კრიტერიუმებს და აქვს პროექტის განხორციელების შესაძლებლობა და რესურსი.    კრიტერიუმები:  განმცხადებლები უნდა აკმაყოფილებდნენ შემდეგ კრიტერიუმებს:  **    წარმოადგენდეს რეგისტრირებულ არასამთავრობო ან სათემო ორგანიზაციას; **    ჰქონდეს საკმარისი ადმინისტრაციული და ტექნიკური შესაძლებლობა პროექტის განსახორციელებლად, რაც შეფასდება თანდართულ 'ორგანიზაციის პროფილში' (ნაწილი გ: ფინანსური და ადმინისტრაციული მართვა) მოცემული ინფორმაციის მიხედვით; **    შესაბამის სფეროში მუშაობის გამოცდილება; **    განაცხადში ნაჩვენები უნდა იყოს შესაბამის სფეროში არესებული მდგომარეობის, პოლიტიკისა და კანონმდებლობის ამომწურავი ცოდნა.  სასურველია გაეროს ქალთა ორგანიზაციის მიერ 2014 წლის თებერვალში მტკიცებულებებზე დაფუძნებული ადვოკატირების თემაზე ჩატარებულ ტრენინგში მონაწილეობა (მოცემული კრიტერიუმი არ არის გადამწყვეტი ფაქტორი შეფასების დროს).</t>
  </si>
  <si>
    <t>ინოვაციური ინიციატივა გენდერული თანასწორობისთვის (IAGE) კონკურსი საპროექტო განაცხადების მიღებაზე  1. საწყისი ინფორმაცია  2013 წლიდან, ევროკავშირის (EU) მხარდაჭერით გაეროს ქალთა ორგანიზაცია (UN Women) ახორციელებს პროექტს 'ინოვაციური ინიციატივა გენდერული  თანასწორობისათვის' (IAGE), რომლის საერთო მიზანია საქართველოში მცხოვრებ ქალთა დაუცველი ჯგუფების  საჭიროებების გათვალისწინება ჯანდაცვის, სოციალურ და ეკონომიკურ სფეროებში შესაბამისი პოლიტიკისა და კანონმდებლობის მიღებისა და განხორციელების გზით. პროექტის კონკრეტული მიზანია ქალთა ინიციატივების მხარდაჭერა, რომლებიც მიმართულია ნდობის აღდგენისა და სოციალური სტაბილურობის მიღწევისადმი და ითვალისწინებს ეთნიკური უმცირესობების წარმომადგენელ, პატიმარ, იძულებით გადაადგილებულ / კონფლიქტის შედეგად დაზარალებულ და საქართველოს მაღალმთიან რეგიონებში მცხოვრებ ქალთა ჯანდაცვის, სოციალური და ეკონომიკური მდგომარეობის გაუმჯობესებას.  პროექტი მიზნად ისახავს სამი ურთიერთდაკავშირებული შედეგის მიღწევას:  **    გენდერულ თანასწორობაზე მომუშავე აქტივისტთა და ქალთა უფლებების დამცველთა შესაძლებლობების გაძლიერება, რათა მათ შეძლონ  ქალთა და გოგონათა დაუცველი ჯგუფების საჭიროებების შესაბამის პოლიტიკასა და კანონმდებლობაში ინტეგრაციის ადვოკატირება;  **  სახელმწიფო სტრუქტურების მხრიდან, დაუცველ ქალთა და გოგონათა ჯგუფების საკითხების შესაბამის პოლიტიკაში, კანონმდებლობასა და მომსახურებაში გათვალისწინების მზაობისა და შესაძლებლობების გაზრდა ეროვნულ და ადგილობრივ დონეებზე; **  სოციალური სტაბილურობისა და ნდობის აღდგენის ხელშეწყობის მიზნით, მთავრობასა და ქალთა სამოქალაქო საზოგადოების ჯგუფებს შორის პარტნიორული ურთიერთობების და ასევე  ქალთა სახალხო დიპლომატიის ინიციატივების გაძლიერება.  IAGE-ს საბოლოო ბენეფიციარებს წარმოადგენს ქალთა და გოგონათა ოთხი ჯგუფი: 1) ეთნიკური უმცირესობების წარმომადგენელი ქალები; 2) პატიმარი ქალები; 3) მაღალმთიან რეგიონებში მცხოვრები ქალები და 4) მარტოხელა, მოხუცი და შშმ ქალები იძულებით გადაადგილებულ და კონფლიქტის შედეგად დაზარალებულ ქალთა ჯგუფებს შორის.  გაეროს ქალთა ორგანიზაციის (UN Women) IAGE პროექტის ფარგლებში განხორციელდა ოთხი კვლევა ზემოთხსენებული ოთხი ჯგუფის საჭიროებების შესაფასებისა და პოლიტიკის დონეზე საჭირო რეკომენდაციების შემუშავების მიზნით. პროექტის ფარგლებში იგეგმება კვლევების შედეგად მიღებული დასკვნებისა და რეკომენდაციების შემდგომი გამოყენება და სათანადო ცვლილებების მიღწევისათვის ადვოკატირების ინიციატივების მხარდაჭერა  შესაბამისი საპროექტო წინადადებების დაფინანსების მეშვეობით. ზემოთხსენებული ოთხი კვლევის ძირითადი მიგნებები ხელმისაწვდომია შემდეგ ბმულზე: &lt;a href='http://www.sendspace.com/file/l90uzq' target='_blank'&gt;http://www.sendspace.com/file/l90uzq&lt;/a&gt; და დაეხმარება პოტენციურ განმცხადებლებს მათი წინადადებების შემუშავებაში.  2. კონკურსის მიზანი  მოცემული კონკურსის  მიზანია  არასამთავრობო ორგანიზაციებისგან საპროექტო განაცხადების მიღება  პატიმარი ქალების  საჭიროებებსა და პრიორიტეტებზე. კერძოდ, აპლიკანტებს მოეთხოვებათ:  **  საქართველოს სასჯელაღსრულების და პრობაციის სამინისტროს სასჯელაღსრულებისა და პრობაციის სასწავლო ცენტრის (PPTC) თანამშრომელთა ცოდნის ამაღლება გაეროს  'ქალი პატიმრებისადმი მოპყრობის სტანდარტული წესებისა და სამართალდამრღვევი ქალებისადმი არასაპატიმრო ღონისძიებების'  ('ბანგკოკის წესები') საკითხებში, შესაბამისი სახელმძღვანელოს შემუშავებისა და ტრენერთა ტრეინინგის ჩატარების გზით; **  ქალთა #5 დაწესებულების თანამშრომელთა ცოდნის ამაღლება 'ბანკოკის წესებზე', შემუშავებულ სახელმძღვანელოზე დაყრდნობით შესაბამისი ტრენინგის ჩატარებით; **  საქართველოს სასჯელაღსრულების და პრობაციის სამინისტროს სისტემის თანამშრომლების ცოდნის ამაღლება გენდერული თანასწორობისა და ქალთა უფლებების საკითხებზე, შესაბამისი ტრეინინგის ჩატარების გზით; **  ბანკოკის წესებზე,  ზოგადად ქალთა უფლებებზე და არსებულ სახელმწიფო სერვისებზე ქალ პატიმართა ცნობიერების ამაღლება, შესაბამისი საინფორმაციო მასალების მომზადების და გავრცელების გზით (ბროშურები, ლიფლეტები და პოსტერები ბანკოკის წესებზე და ქალთა უფლებებზე); **  საზოგადოების ცნობიერების ამაღლება და პატიმარი და ყოფილი პატიმარი ქალების მიმართ საზოგადოებაში არსებული სტიგმის დაძლევისაკენ ნაბიჯების გადადგმა, სოციალური რეკლამის დამზადების გზით.  შენიშვნა: ყველა ტრეინინგი უნდა ჩატარდეს PPTC-ში  მნიშვნელოვანი ინფორმაცია:   **  საპროექტო განაცხადის მაქსიმალური ბიუჯეტი არ უნდა აღემატებოდეს 34,000 აშშ დოლარს  ** ერთ ორგანიზაციას შეუძლია წარმოადგინოს მხოლოდ ერთი განაცხადი  **  პროექტებით გათვალისწინებული ყველა აქტივობა უნდა დასრულდეს 2015 წ. 31 მარტისთვის **  განაცხადები წარმოდგენილი უნდა იყოს მხოლოდ ინგლისურ ენაზე   3. საპროექტო განაცხადების შემოტანა  საპროექტო წინადადებები უნდა მომზადდეს თანდართული 'საპროექტო განაცხადის ფორმის' შესაბამისად. 'საპროექტო განაცხადის ფორმის' დანართი 1 - 'ორგანიზაციის პროფილი' ასევე უნდა შეივსოს და საპროექტო წინადადებასთან ერთად იყოს წარმოდგენილი. წინადადებები წარმოდგენილი უნდა იყოს ელექტრონულად, შემდეგ მისამართზე: &lt;a href='mailto:ana.nemsitsveridze-daniels@unwomen.org?subject='&gt;ana.nemsitsveridze-daniels@unwomen.org&lt;/a&gt; არა უგვიანეს 2014 წლის 27 მაისის, 18:00 საათისა ადგილობრივი დროით.  4. შერჩევის პროცესი  საპროექტო განაცხადებს შეაფასებს და დაამტკიცებს დამოუკიდებელი შემფასებელი კომისია.  დაფინანსდება შეფასების შედეგად შერჩეული წინადადებები, რომლებიც ყველაზე მეტად აკმაყოფილებს საგრანტო პირობებს. გაეროს ქალთა ორგანიზაცია ჩაატარებს შერჩეული ორგანიზაციების შესაძლებლობების შეფასებას. გრანტი გაიცემა მხოლოდ იმ შემთხვევაში, თუკი ორგანიზაცია დააკმაყოფილებს დადგენილ კრიტერიუმებს და აქვს პროექტის განხორციელების შესაძლებლობა და რესურსი.    5. კრიტერიუმები  განმცხადებლები უნდა აკმაყოფილებდნენ შემდეგ კრიტერიუმებს:  **  წარმოადგენდეს რეგისტრირებულ არასამთავრობო ან სათემო ორგანიზაციას; **  ჰქონდეს საკმარისი ადმინისტრაციული და ტექნიკური შესაძლებლობა პროექტის განსახორციელებლად, რის შეფასებაც მოხდება  თანდართულ 'ორგანიზაციის პროფილში' (ნაწილი გ: ფინანსური და ადმინისტრაციული მართვა) მოცემული ინფორმაციის მიხედვით; **  შესაბამის სფეროში მუშაობის გამოცდილება; **  განაცხადში ნაჩვენები უნდა იყოს შესაბამის სფეროში არესებული მდგომარეობის, პოლიტიკისა და კანონმდებლობის ამომწურავი ცოდნა; **  სასურველია გაეროს ქალთა ორგანიზაციის მიერ 2014 წლის თებერვალში მტკიცებულებებზე დაფუძნებული ადვოკატირების თემაზე ჩატარებულ ტრეინინგში მონაწილეობა (მოცემული კრიტერიუმი არ არის გადამწყვეტი ფაქტორი შეფასების დროს)   იხილეთ თანდართული დოკუმენტები: საპროექტო განაცხადის ფორმა</t>
  </si>
  <si>
    <t>სს მიკროსაფინანსო ორგანიზაცია 'კრისტალი' აცხადებს ვაკანსიას საინფორმაციო ოფიცრის თანამდებობაზე დუშეთის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ასისტირება.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Dusheti'&gt;vacancy@crystal.ge&lt;/a&gt; 2014 წლის 23 მაისის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</si>
  <si>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კაფე- სანაყინეს 'Luca Polare' ესაჭიროება გამყიდველი  ძირითად ცვლაში  სამუშაოდ ან დამხმარედ.   სამუშაო გრაფიკი:  შეთანხმებით.  პირველ და მეორე ცვლაში მონაცვლეობით მუშაობა.  მეორე ცვლაში მუშაობის შემთხვევაში სამუშაო დღე შეიძლება ღამის პირველ-ორ საათზე დასრულდეს. ასეთ შემთხვევაში უზრუნველყოფილი იქნება თანამშრომლის სახლამდე ტაქსით მიყვანა. დასვენების დღეები - შეთანხმებით.  მოთხოვნები:  **ასაკი 18-28 წლამდე  **არამწეველი  **ენერგიული **პუნქტუალური **სტაბილური  **სასურველია ცხოვრობდეს შემდეგ ტერიტორიაზე:      -                           ლესელიძის ქუჩა  და მიმდებარე ტერიტორია -                           პეკინის ქუჩა და მიმდებარე ტერიტორია  -                           მრგვალი ბაღი და მიმდებარე ტერიტორია (ვაკე-ვერა)   ანაზღაურება: გამომუშავებით.  სრული დატვირთვით მომუშავე (კვირაში 2  დღე დასვენება) გამყიდველის ანაზღაურებაა 290 - 320 ლარი ხელზე.  დაინტერესებულ კანდიდატებს გთხოვთ, გამოაგზავნოთ ფოტოსურათიანი CV ან ავტობიოგრაფია ელ.მისამართზე: &lt;a href='mailto:servicegirl@lucapolare.com?subject=Sales Consultant'&gt;servicegirl@lucapolare.com&lt;/a&gt;  წერილის სათაურში გთხოვთ, მიუთითოთ 'გამყიდველი'. CV-ის თან დაურთეთ სამოტივაციო წერილი.</t>
  </si>
  <si>
    <t>ბლუსქაი</t>
  </si>
  <si>
    <t>2012-08-31</t>
  </si>
  <si>
    <t>ტურისტული სააგენტო 'BlueSky' აცხადებს ვაკანსიას ტურიზმის  მენეჯერის პოზიციაზე. კომპანია უკვე რამდენიმე წელია წარმატებულად ფუნქციონირებს ქართულ ტურისტულ ბაზარზე და დასაქმებულებს სთავაზობს სტაბილურ სამუშაო გარემოსა და პროფესიული ზრდის შესანიშნავ საშუალებას.  დაინტერესებული  კანდიდატები უნდა აკმაყოფილებდნენ  შემდეგ მოთხოვნებს:  **         უმაღლესი განათლება (სასურველია ტურიზმში ან ბიზნესის ადმინისტრირებაში), შესაძლებელია სტუდენტიც; ** სასურველია 1 წლიანი სამუშაო გამოცდილება ტურიზმის სფეროში; ** საოფისე კომპიუტერული პროგრამების კარგი ცოდნა (MS Word, Excel, PowerPoint, Outlook); ** უცხო ენების ფლობა (ინგლისური, რუსული აუცილებლად); ** ენერგიული, შრომისმოყვარე და პასუხისმგებლობით აღსავსე პიროვნება.    დაკისრებული მოვალეობები:  ** არსებული ტურების მუდმივი მონიტორინგი და მათ დახვეწაზე ზრუნვა; ** ახალი ტურების დაგეგმვა; ** არსებულ პარტნიორებთან ურთიერთობა და ახალი პარტნიორების მოძიება; ** ხელმძღვანელის სხვა უშუალო დავალებების შესრულება.     სამუშაო განაკვეთი: სრული. ანაზღაურება: შეთანხმებით. სამუშაოს  ადგილმდებარეობა: თბილისი, პეკინის 19.    თუ თვლით, რომ გსურთ ჩვენს კომპანიაში მუშაობა და აკმაყოფილებთ ზემოთ ჩამოთვლილ კრიტერიუმებს, 2012 წლის  8 სექტემბრის ჩათვლით გამოაგზავნეთ თქვენი CV ფოტოსურათით, ელექტრონულ ფოსტაზე:  &lt;a href='mailto:n.mamageishvili@bluesky.ge?subject=Tourism Manager'&gt;n.mamageishvili@bluesky.ge&lt;/a&gt;</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</si>
  <si>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ლაგოდეხი.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**დაქირავებული პირი ვალდებულია, აუნაზღაუროს დამქირავებელს თავის მიერ მიყენებული ზარალი, რაც გამოწვეულია დაქირავებულის მიერ სამსახურებრივი გულგრილობის ან შინაგანაწესის/საკრედიტო პოლიტიკის დარღვევით, რაც გულისხმობს შინაგანაწესის/საკრედიტო პოლიტიკის შეუსრულებლობით სესხების გაცემისათვის საჭირო დოკუმენტაციის დარღვევით შედგენას; **შეასრულოს ყოველდღიური სამუშაო 'კრედოს' მომხმარებელთა მომსახურების სტანდარტების შესაბამისად;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დასახელება/ფილიალის'ველში აირჩიეთ თქვენთვის სასურველი ვაკანტური პოზიცია.   განცხადების მიღების ბოლო ვადაა 2012 წლის 9 სექტემბერი.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</si>
  <si>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დირექტორის მოადგილე გაყიდვების დარგში</t>
  </si>
  <si>
    <t>კომპანია 'კომპი შოპი' რამდენიმე წელია, აქტიურად შემოვიდა ქართულ ბაზარზე და წარმატებით ვითარდება. ძირითადი მიმართულებაა კომპიუტერული ტექნიკა და მასთან დაკავშირებული აქსესუარების იმპორტი და რეალიზაცია. ამ დროისთვის წარმოდგენილია ქ. თბილისში ოთხი მაღაზიით და სათაო ოფისით. ორგანიზაციის უახლოესი მიზანია, კიდევ უფრო გააფართოვოს მაღაზიათა სავაჭრო ქსელი, იყოს ლიდერი აღნიშნულ სფეროში. დასაქმებულებს სთავაზობს სტაბილურ სამუშაო გარემოსა და პროფესიული ზრდის შესანიშნავ საშუალებას.  კომპანია 'კომპი შოპი' აცხადებს ვაკანსიას გაყიდვების მიმართულებით დირექტორის მოადგილის თანამდებობაზე.  მოთხოვნები:  **უმაღლესი განათლება კომპიუტერული მოწყობილობების და სისტემების განხრით **კომპიუტერული ტექნიკის, ახალი მოწყობილობების, პროგრამული უზრუნველყოფის და ასე შემდეგ მაღალ დონეზე ცოდნა **კორპორატიულ გაყიდვებში მუშაობის მინიმუმ 2 წლიანი გამოცდილება **კარიერის მანძილზე ტექნიკური მიმართულებით მუშაობის გამოცდილება **რუსული და ინგლისური ენების საშუალოზე მაღალ დონეზე ფლობა **ანალიტიკური აზროვნების უნარი **გუნდურად და დამოუკიდებლად მუშაობის უნარი **დროის ეფექტურად მართვის მაღალი დონე **პასუხისმგებლობის მაღალი გრძნობა  ფუნქცია-მოვალეობები:  **კორპორატიულ კლიენტებთან მუშაობა: კლიენტების მოძიება, შეხვედრები, სპეცწინადადებების და შეთავაზებების მომზადება. **მაღაზიების კონტროლი: ასორტიმენტი, დახლებსა და სარეალიზაციო ადგილებზე ეფექტურად განლაგება, გაყიდვების პროცესების კონტროლი, კლიენტთა მომსახურების ხარისხის კონტროლი. **აქციების დაგეგმვა და ორგანიზება. აქციისთვის საჭირო პროდუქტის, ადგილის, ვადის და სხვა განსაზღვრა.  აქციის სავარაუდო მომგებიანობის განსაზღვრა, სარეკლამო მასალების ესკიზების შედგენა. **ინტერნეტ სივრცეში საჭირო აქტივობების დაგეგმვა (ვებგვერდის და  facebook-ის გვერდის განახლება და მართვა). **გაყიდვების მიმართულებით მომუშავე კადრების შერჩევა.  დაინტერესებულ პირებს შეუძლიათ გამოაგზავნონ CV თანდართული ფოტოსურათით  მისამართზე &lt;a href='mailto:info@compishop.ge?subject=Sales Deputy Director'&gt;info@compishop.ge&lt;/a&gt; და გთხოვთ, წერილის სათაურში მიუთითოთ ვაკანსიის დასახელება 'გაყიდვების დირექტორი',  წინააღმდეგ შემთხვევაში განაცხადი არ განიხილება.</t>
  </si>
  <si>
    <t>ტექნიკური დირექტორი</t>
  </si>
  <si>
    <t>კომპანია 'კომპი შოპი' რამდენიმე წელია, აქტიურად შემოვიდა ქართულ ბაზარზე და წარმატებით ვითარდება. ძირითადი მიმართულებაა კომპიუტერული ტექნიკა და მასთან დაკავშირებული აქსესუარების იმპორტი და რეალიზაცია. ამ დროისთვის წარმოდგენილია ქ. თბილისში ოთხი მაღაზიით და სათაო ოფისით. ორგანიზაციის უახლოესი მიზანია, კიდევ უფრო გააფართოვოს მაღაზიათა სავაჭრო ქსელი, იყოს ლიდერი აღნიშნულ სფეროში. დასაქმებულებს სთავაზობს სტაბილურ სამუშაო გარემოსა და პროფესიული ზრდის შესანიშნავ საშუალებას.  კომპანია 'კომპი შოპი' აცხადებს ვაკანსიას ტექნიკური მიმართულებით დირექტორის მოადგილის თანამდებობაზე.  მოთხოვნები:  **უმაღლესი განათლება კომპიუტერული მოწყობილობების და სისტემების განხრით. **კომპიუტერული ტექნიკის, ახალი მოწყობილობების, პროგრამული უზრუნველყოფის და ასე შემდეგ მაღალ დონეზე ცოდნა. **კარიერის მანძილზე კომპიუტერული ტექნიკის შესყიდვების ან გაყიდვების მიმართულებით მუშაობის გამოცდილება. **კარიერის მანძილზე ტექნიკური მიმართულებით მუშაობის გამოცდილება. **რუსული და ინგლისური ენების საშუალოზე მაღალ დონეზე ფლობა. **ანალიტიკური აზროვნების უნარი. **გუნდურად და დამოუკიდებელად მუშაობის უნარი. **დროის ეფექტურად მართვის მაღალი დონე. **პასუხისმგებლობის მაღალი გრძნობა.  ფუნქცია-მოვალეობები:  **სერვისის მიმართთულების ხელმძღვანელობა, პრობლემური საკითხების სწორად გადაჭრის გზების განსაზღვრა. **ზრუნვა თანამშრომელთა ტექნიკური ცოდნის გაღრმავებაზე, სემინარების დაგეგმვა და ჩატარება, საინფორმაციო მასალების მიწოდება, ყოველდღიური სატელეფონო და წერილობითი კონსულტაციები.  **ქსელში დასანერგი პროდუქტების საფუძვლიანი ტესტირების ხელმძღვანელობა, დასკვნების მომზადება და სამოქმედო გეგმის განსაზღვრა. **მომწოდებლებთან კონტაქტი და პროდუქტის შერჩევა. **ახალი და აქტუალური პროდუქტების მოძიება და ქსელში სარეალიზაციოდ დანერგვა.  **ბაზარსა და ქსელში არსებული კომპიუტერული ტექნიკის ასორტიმენტის კონტროლი, ანალიზი, ფასების კონტროლი. ამ მიმართულებით ქსელის  სუსტი და ძლიერი მხარეების დადგენა.   დაინტერესებულ პირებს შეუძლიათ გამოაგზავნონ CV თანდართული ფოტოსურათით  მისამართზე &lt;a href='mailto:info@compishop.ge?subject=Technical Director'&gt;info@compishop.ge&lt;/a&gt; და გთხოვთ, წერილის სათაურში მიუთითოთ ვაკანსიის დასახელება 'ტექნიკური დირექტორი',  წინააღმდეგ შემთხვევაში განაცხადი არ განიხილება.</t>
  </si>
  <si>
    <t>'კაზინო აჭარა' აცხადებს მიღებას კრუპიეს უფასო მოსამზადებელ ტრენინგებზე.  ვიწვევთ დაინტერესებულ ახალგაზრდებს 18-დან 30 წლამდე. დაგვიკავშირდით 2013 წლის 29 მაისამდე ტელეფონზე: (+995) 577 30 30 42 ან ელექტრონულ ფოსტაზე: &lt;a href='mailto:hr@casinoadjara.com?subject='&gt;hr@casinoadjara.com&lt;/a&gt;  ტრენინგის  წარმატებულად გავლის შემთხვევაში გპირდებით დასაქმებას, სტაბილურ ხელფასს და კარიერულ წინსვლას.  აგრეთვე, შეგიძლიათ მიჰყვეთ &lt;a href='http://www.adjaracasino.com/adjara/index.php?option=com_wrapper&amp;view=wrapper&amp;Itemid=81&amp;lang=ka' target='_blank'&gt;ბმულს&lt;/a&gt;, შეავსოთ ელექტრონული ფორმა და გამოგვიგზავნოთ.</t>
  </si>
  <si>
    <t>შპს  'ჯეოსტარი'  დაარსდა 1995 წელს. კომპანია, მისი 17  წლიანი ისტორიის მანძილზე,  ერთ-ერთი  ყველაზე სტაბილური  და დინამიკურად მზარდი სადისტრიბუციო  კომპანიაა საქართველოში. კომპანია დაკომპლექტებულია კვალიფიციური,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 Golden lady, Bonduelle,  Pagani, Avedov, Zlato.  კომპანია აცხადებს  ვაკანსიას ოპერატორის პოზიციაზე ბუღალტერიაში.   საკვალიფიკაცი მოთხოვნები:  ** უმაღლესი ბუღალტრული/ ფინანსური /ტექნიკური განათლება ** საოფისე პროგრამების სრულყოფილი ცოდნა, განსაკუთრებით Excel ** rs.ge მუშაობის გამოცდილებით ** პირველად დოკუმენტებთან მუშაობის გამოცდილება ** სასურველია 1 წლიანი სამუშაო გამოცდილება ** კანდიდატი უნდა იყოს ორგანიზებული, დაკვირვებული   ძირითადი მოვალეობები: მონაცემების აღრიცხვა -კონტროლი   დაინტერესებულმა პირებმა  გამოაგზავნეთ საკონტაქტო ინფორმაცია  2013  წლის 31 მაისის  ჩათვლით ელექტრონულ მისამართზე: &lt;a href='mailto:hr@geostar.ge?subject=Operator'&gt;hr@geostar.ge&lt;/a&gt;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</si>
  <si>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სს მიკროსაფინანსო ორგანიზაცია 'კრისტალი' აცხადებს ვაკანსიას ადმინისტრაციული (ლოჯისტიკის) მენეჯერის ასისტენტის თანამდებობაზე ქუთაისში, კომპანიის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დებულებით განსაზღვრული შესყიდვებისა და მომარაგების განხორციელება; ** ავტოპარკის მუშაობის კოორდინირება, განვლილი კილომეტრაჟის მართვა; ** ურთიერთობების მართვა მომწოდებელ ორგანიზაციებთან; ** ტექნიკისა და ძირითადი საშუალების ინვენტარიზაცია, მათი უსაფრთხოებისა და გადაადგილების მეთვალყურეობა; ** საჭიროების შემთხვევაში ორგანიზაციის კუთვნილი ტრანსპორტით მომსახურება; ** სამეურნეო და ტექნიკური საკითხების მოგვარება ფილიალში, სასაწყობე მეურნეობის მართვა; ** სხვადასხვა ადმინისტრაციულ-სამეურნეო საკითხების მოგვარება დადგენილი წესის მიხედვით.   ძირითადი  მოთხოვნები:  ** უმაღლესი, სასურველია ეკონომიკური/ფინანსური განათლება ** მცირე ბიზნესისა და მიკროეკონომიკის ცოდნის მინიმალური დონე; ** ბუღალტერიისა და ფინანსების ცოდნის სათანადო დონე; ** გამოცდილება ანალოგიურ სფეროში; ** ავტოტრანსპორტის მართვისა და ექსპლუატაციის სათანადო უნარი; ** სხვადასხვა სამეურნეო-ტექნიკური საქმეების სათანადო ცოდნა; ** ადამიანებთან ურთიერთობების დამყარების უნარი, კომუნიკაბელურობა; ** კონფლიქტური სიტუაციების მართვის ტექნიკის ფლობა; ** ძირითადი კომპიუტერული პროგრამების კარგად ცოდნა; **  უმაღლესი განათლება, სასურველია სამშენებლო ან არქიტექტურული განხრით  დაინტერესებულ პირებს 2013 წლის 3 ივნისის 17.00 საათამდე შეუძლიათ გამოაგზავნონ CV ელექტრონულ მისამართზე: &lt;a href='mailto:vacancy@crystal.ge?subject=Assistant to Administrative Manager'&gt;vacancy@crystal.ge&lt;/a&gt;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</si>
  <si>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ვექტორი</t>
  </si>
  <si>
    <t>სამშენებლო კომპანია შპს 'ვექტორი' აცხადებს ვაკანსიას ოფისის მენეჯერის თანამდებობაზე.   სამუშაო ადგილი: თბილისი.  ძირითადი მოვალეობები:   ** კომპანიის დოკუმენტბრუნვის უზრუნველყოფა: შემოსული და გასული კორესპონდენციის მართვა, რეგისტრაცია, არქივირება, შენახვა; ** წერილების და სხვა დოკუმენტების მომზადება, საქმიანი მასალების მონაცემთა ბაზის მართვა, საქმიანი შეხვედრების ორგანიზება; ** თანამშრომლების მივლინებების ორგანიზება; ** დოკუმენტბრუნვის კონტროლი; ** სამსახურთან დაკავშირებული სხვადასხვა დავალებების შესრულება.  ** ოფიციალური საბუთების თარგმნა ქართულიდან ინგლისურად და პირიქით;  საკვალიფიკაციო მოთხოვნები:   ** უმაღლესი განათლება; ** ანალოგიურ პოზიციაზე მუშაობის მინიმუმ 1 წლიანი გამოცდილება; ** ინგლისური და რუსული ენების კარგად ცოდნა, როგორც წერილობით, ასევე, სასაუბრო (სასურველია ტექნიკური ინგლისური); ** საოფისე პროგრამების ცოდნა (MS Word, Excel, Outlook, PowerPoint); ** დოკუმენტბრუნვის და საქმისწარმოების საფუძვლების ცოდნა.    ზოგადი მოთხოვნები:  ** სქესი: მდედრობითი ** ასაკი: 23-40. ** CV ფოტოსურათით   სამუშაო პირობები:   ** სრული შტატით თანამშრომლობა, სრული სამუშაო დღე დამსაქმებლის ტერიტორიაზე; ** 5 სამუშაო დღე (10:00-18:00); ** სტაბილური სამუშაო გარემო და პირობები; ** კორპორატიული სწავლება და განვითარება;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 დამოკიდებულია კვალიფიკაციაზე.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href='mailto:info@vectori.ge?subject=Office Manager'&gt;info@vectori.ge&lt;/a&gt;  2013 წლის 2  ივნისი, 18:00 სთ-მდე.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შპს 'ვექტორი' გისურვებთ წარმატებებს!</t>
  </si>
  <si>
    <t>1C პროგრამისტი</t>
  </si>
  <si>
    <t>'MaxHome Trade Company' აცხადებს ვაკანსიას 1C პროგრამისტის პოზიციაზე.    სფერო: საცალო ვაჭრობის მაღაზიათა ქსელი ხელფასი - შეთანხმებით სამუშაოს მდებარეობა - თბილისი  უფლება-მოვალეობები:  ** პროგრამული უზრუნველყოფა 1C- ის დანერგვა კომპანიაში; ** კომპანიის სხვადასხვა სტრუქტურული ერთეულების თანამშრომელთა სწავლება პროგრამა 1C- ის ეფექტური გამოყენების მიზნით; ** პროგრამაში არსებული დოკუმენტების, ანგარიშების (ბუღალტრული, მმართველობითი, ოპერატიული თუ სხვა) მოდიფიკაცია, განახლება, კორექტირება; ** პროგრამაში ახალი ტიპის ანგარიშების, დოკუმენტების შექმნა; ** უშუალო ხელმძღვანელის (სტ სამსახურის უფროსი) და გენერალური დირექტორის მიერ მიცემული სხვა დავალებების შესრულება.  საკვალიფიკაციო  მოთხოვნები:  ** უმაღლესი ტექნიკური  განათლება; ** მსგავს პოზიციაზე მუშაობის გამოცდილება - მინ-3 წელი; ** რუსული და ინგლისური ენების თავისუფლად ფლობა.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href='mailto:vacancy@maxhome.ge?subject=1C Programmer'&gt;vacancy@maxhome.ge&lt;/a&gt; მიმდინარე წლის 18 ივნისამდე.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კომპანია 'MaxHome Trade Company' გისურვებთ წარმატებებს!</t>
  </si>
  <si>
    <t>'MaxHome Trade Company' აცხადებს ვაკანსიებს  შესყიდვების სპეციალისტების  პოზიციებზე შემდეგი მიმართულებებით:   ** სანტექნიკა და სანტექინჟინერია; ** ყვავილები/სეზონური ხელსაწყოები; ** წვრილი და მსხვილი საყოფაცხოვრებო ტექნიკა; ** შიდა და გარე განათების მოწყობილობა/აქსესუარები; ** შპალერი, საღებავები/ ლაქები.   შესყიდვების სპეციალისტის ძირითადი მოვალეობაა, ასისტირება გაუწიოს შესაბამისი სასაქონლო მიმართულების ხელმძღვანელს/იმპორტის მენეჯერს მომწოდებლების მოძიების, მოლაპარაკებების წარმოების და შესყიდვების პროცესებში.   ** პოტენციური მომწოდებლების მოძიებაში მონაწილეობის მიღება; ** მომწოდებლებთან მოლაპარაკებებისთვის საჭირო ინფორმაციის მომზადება; ** მომწოდებლებთან მოლაპარაკებების პროცესში მონაწილეობის მიღება; ** მომწოდებლებისთვის დროული და ზუსტი შეკვეთების მიცემის დაგეგმვა და ორგანიზება შესაბამისი ნომენკლატურის მიხედვით, არსებული მარაგების, საჭიროების და მარაგების დადგენილი ნორმების გათვალისწინებით; ** უცხოელ პარტნიორებთან დადებული ხელშეკრულებების შესრულების ვადების კონტროლი; ** მიღებული მასალების ხელშეკრულებასა და სპეციფიკაციებთან შესაბამისობის მუდმივი კონტროლი; ** მარაგების მოძრაობის მართვის გაუმჯობესების, ლოგისტიკის ხარჯების შემცირების, მატერიალური მარაგების ოპტიმალური დონის, ავტომატიზაციის სისტემების სრულყოფისთვის   წინადადებების შემუშავებაში მონაწილეობის მიღება; ** სხვა სტრუქტურული ერთეულებისგან მიღებული განკარგულებების, დადგენილებების, სამსახურებრივი ბარათების, ა.შ. შესრულების ორგანიზება საკუთარი კომპეტენციის ფარგლებში.   საკვალიფიკაციო  მოთხოვნები:  ** უმაღლესი განათლება (სასურველია ეკონომიკური მიმართულებით); ** მსხვილ კომპანიებში მსგავს პოზიციაზე მუშაობის გამოცდილება მინიმუმ 2 წელი; ** შესყიდვების ტექნიკის თეორიული და პრაქტიკული ცოდნა; ** საქართველოს ბაზრის ცოდნა (შესაბამისი მიმართულების პროდუქციის); ** მოლაპარაკებების წარმოების უნარი; ** ენერგიულობა, მიზანდასახულობა, შედეგზე ორიენტირებულობა, ინიციატივა; ** რუსული და ინგლისური ენების თავისუფლად ფლობა; ** საოფისე კომპიუტერული პროგრამების თავისუფლად ფლობა.  სამუშაო პირობები:  ** სრული შტატით თანამშრომლობა, სრული სამუშაო დღე დამსაქმებლის ტერიტორიაზე; ** 5 სამუშაო დღე (09:30-18:30);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href='mailto:vacancy@maxhome.ge?subject=Procurement Specialist'&gt;vacancy@maxhome.ge&lt;/a&gt; მიმდინარე წლის 20 ივნისამდე.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</si>
  <si>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სს მიკროსაფინანსო ორგანიზაცია 'კრისტალი' აცხადებს ვაკანსიას ტრენერის თანამდებობაზე ქუთაისში, კომპანიის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17 000 - 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შიდა და გარე სწავლებების განხორციელება/ორგანიზება; ** სასწავლო პროგრამების შემუშავება, სხვადასხვა პოზიციისთვის; ** სასწავლო პროგრამის შესაბამისად სწავლების გეგმის შემუშავება; ** პერსონალის განვითარებისათვის ახალი წინადადებების შემუშავება, პერსონალის ტრენინგ პროგრამის შესწავლა, სისტემატიზაცია და განზოგადება; ** ახალი თანამშრომლების მიერ პრაქტიკისა და სტაჟირების გავლის პროცესის ორგანიზაციული უზრუნველყოფა; ** განვითარების კუთხით გარე კომპანიების და ტრენერების მოძიება, მოზიდვა, თანამშრომლობა; ** ეფექტური ტრენინგის დაგეგმარება, პროცესის მართვა, მონიტორინგი, ორგანიზება. ** განხორციელებული საქმიანობის ყოველთვიური, ყოველკვარტალური და ყოველწლიური ანგარიშგება.   ძირითადი  მოთხოვნები:  ** უმაღლესი განათლება; ** საფინანსო სექტორში მუშაობის გამოცდილება (სასურველია); ** კომუნიკაციის და პრეზენტაციის განსაკუთრებული უნარები, ლიდერობის უნარი; ** ინგლისური და რუსული ენების მაღალ დონეზე ფლობა; ** ძირითადი კომპიუტერული პროგრამების კარგად ფლობა; ** სტრესულ პირობებში მუშაობის უნარი, ძლიერი ანალიტიკური და საორგანიზაციო თვისებები; ** განსაკუთრებული ურთიერთპიროვნული უნარები და ანალიტიკური აზროვნება; ** გუნდის აქტიური წევრობა, ზომიერად თვითდაჯერებული; ** შემოქმედებითი, შრომისმოყვარე, ენერგიული და დისციპლინირებული.   დაინტერესებულ პირებს 2013 წლის 17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href='mailto:vacancy@crystal.ge?subject=Trainer'&gt;vacancy@crystal.ge&lt;/a&gt;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</si>
  <si>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გაყიდვების ოფიცრის თანამდებობაზე  ქუთაისის, ხონის და სამტრედიის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21 ივნისის 17:00 საათამდე შეუძლიათ შეავსონ თანდართული სააპლიკაციო ფორმა და გამოაგზავნონ ელექტრონულ მისამართზე: &lt;a href='mailto:vacancy@crystal.ge?subject=Sales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</si>
  <si>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გაყიდვების ოფიცრის თანამდებობაზე  მესტიის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21 ივნისის 17:00 საათამდე შეუძლიათ შეავსონ თანდართული სააპლიკაციო ფორმა და გამოაგზავნონ ელექტრონულ მისამართზე: &lt;a href='mailto:vacancy@crystal.ge?subject=Sales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</si>
  <si>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რეგიონული საყოფაცხოვრებო პროდუქტების შესყიდვების განვითარების მენეჯერის  პოზიციაზე სამეგრელოს რეგიონში.  სამუშაო ადგილი: სამეგრელო.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 კონკურენტულ ანაზღაურებას.  ძირითადი პასუხისმგებლობა:   ** გაუწიოს ეფექტური ზედამხედველობა და მენეჯმენტი სამეგრელოს რეგიონის ყველა გაყიდვების ოფიცერს; ** უზრუნველყოს მის დაქვემდებარებაში მყოფი გაყიდვების ოფიცრების ყოფნა კონტრაქტორ მაღაზიებში და მათ მიერ კლიენტებისთვის ხარისხიანი მომსახურების გაწევა; ** უზრუნველყოს რეგიონში ახალი საყოფაცხოვრებო ტექნიკის მაღაზიების მოზიდვა და მათთან ხელშეკრულების გაფორმება; ** ჩაუტაროს ტრენინგი რეგიონის ყველა ახალ გაყიდვების ოფიცერს.   ცოდნა, კვალიფიკაცია და უნარი:   ** უმაღლესი განათლება; ** მოლაპარაკებების წარმოების და დავალების ბოლომდე შესრულების უნარი და გამოცდილება; ** ჯგუფის მართვის უნარი;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 სასურველია საკუთარი ავტომობილის ყოლა.   დაინტერესებულმა პირებმა შეავსეთ &lt;a href='http://credo.ge/hr/application.php' target='_blank'&gt;სააპლიკაციო ფორმა&lt;/a&gt;  ან გამოაგზავნეთ CV შემდეგ მისამართზე: &lt;a href='mailto:recruitment@credo.ge?subject=Regional Credit Purchase Loan Products Development Manager - Samegrelo'&gt;recruitment@credo.ge&lt;/a&gt; ქართულ ან ინგლისურ ენაზე. 'ვაკანტური პოზიციის/ფილიალის' ველში აირჩიეთ თქვენთვის სასურველი ვაკანტური პოზიცია.  განცხადების მიღების ბოლო ვადაა: 2013 წლის 19 ივნისი.  შენიშვნა: მხოლოდ შერჩეულ კანდიდატებს დაენიშნებათ გასაუბრება. არასრული განცხადებები არ განიხილება.</t>
  </si>
  <si>
    <t>ელექტრონული ტექნიკის სპეციალისტი</t>
  </si>
  <si>
    <t>მინა</t>
  </si>
  <si>
    <t>2011-07-01</t>
  </si>
  <si>
    <t>სს 'მინა' - ქსნის მინის ტარის ქარხანა (30 კმ თბილისიდან) იწვევს ახალგაზრდა და მოტივირებულ კანდიდატებს ელექტრონული ტექნიკის სპეციალისტის (6 ვაკანსია) თანამდებობის დასაკავებლად.  მოვალეობები:  **საკონტროლო-საზომი, ავტომატური და ელექტრონული მოწყობილობების შეუფერხებელი მუშაობის უზრუნველყოფა; **გეგმიური და არაგეგმიური პროფილაქტიკური სამუშაოების აღრიცხვა და ანალიზი.  მოთხოვნები:  **უმაღლესი ან საშუალო-სპეციალური განათლება (შესაბამისი განხრით). **უპირატესობა მიენიჭება პრაქტიკული მუშაობის გამოცდილების მქონე პირებს. **სასურველია ინგლისური ან თურქული ენის ცოდნა.  **კომპიუტერული პროგრამების ცოდნა მომხმარებლის დონეზე. **მაღალორგანიზებულობა, შრომისმოყვარეობა და პასუხისმგებლობის გრძნობა.  სტაბილურ ხელფასთან ერთად უზრუნველყოფილია უფასო კვება და ტრანსპორტირება: თბილისი - ქსანი - თბილისი.  დაინტერესებულმა პირებმა გამოგზავნეთ თქვენი რეზიუმე/CV ელექტრონული ფოსტის მისამართზე: &lt;a href='mailto:mina@mina.com.ge?subject=Electronics Specialist'&gt;mina@mina.com.ge&lt;/a&gt;        2011 წლის 30 აგვისტოს ჩათვლით. ელექტრონული წერილის თემის ველში მიუთითეთ ვაკანსიის დასახელება.</t>
  </si>
  <si>
    <t>ტექნიკური მხარდაჭერის ინჟინერი</t>
  </si>
  <si>
    <t>2011-07-08</t>
  </si>
  <si>
    <t>სს 'საქართველოს ბანკის' შესყიდვების, ლოგისტიკის, ფილიალების ქსელის მხარდაჭერისა და განვითარების დეპარტამენტის სერვის ცენტრების გაფართოებისა და სარემონტო სამუშაოების სამსახური აცხადებს ვაკანსიას ტექნიკური მხარდაჭერის ინჟინრის თანამდებობაზე.    პოზიციის მიზანია გათბობის, კონდიცირების, ვენტილაციისა და სხვა ტექნიკური დანადგარების ექსპლუატაცია-მომსახურება, მათი მუშაობის სტაბილურობის უზრუნველყოფა.    სავალდებულო საკვალიფიკაციო მოთხოვნები:    ** განათლება: უმაღლესი; ** სამუშაო გამოცდილება: სავალდებულოა დიდი ორგანიზაციის საქვაბე ან ელექტრო მეურნეობაში მუშაობის მინიმუმ 5 წლიანი გამოცდილება.  სავალდებულო ცოდნა და უნარები:   ** გათბობისა და კონდიცირების სისტემების მუშაობის პრინციპი და ექსპლუატაცია; ** პუნქტუალურობა, გამოხატული ყურადღება დეტალების მიმართ, შესრულების სისწრაფე; ** ორგანიზებულობა, ძლიერი პასუხისმგებლობის გრძნობა.  დაინტერესებულ კანდიდატებს გთხოვთ, გამოაგზავნოთ სს 'საქართველოს ბანკის' სააპლიკაციო ფორმა (იხილეთ თანდართული ფაილი) ელექტრონული ფოსტით მისამართზე: &lt;a href='mailto:recruit@bog.ge?subject=Technical Support Engineer'&gt;recruit@bog.ge&lt;/a&gt; (გამოგზავნის შემთხვევაში გთხოვთ, მიუთითოთ ვაკანსიის დასახელება; წინააღმდეგ შემთხვევაში, თქვენი რეზიუმე არ განიხილება).     განაცხადების გამოგზავნის ბოლო ვადაა 14 ივლისი, 2011 წელი. </t>
  </si>
  <si>
    <t>გუმათჰესის ხელმძღვანელი</t>
  </si>
  <si>
    <t>სს 'ენერგო-პრო ჯორჯია' აცხადებს კონკურსს გუმათჰესის ხელმძღვანელის თანამდებობაზე, სრულ საშტატო ერთეულზე ქ. ქუთაისში.  ამოცანები და მოვალეობები:  ** ჰიდრო-ტექნიკური ნაგებობებისა და დანადგარ-მოწყობილობების პერიოდული შემოვლა დათვალიერება,  მათი მუშაობის კონტროლი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ხელმძღვანელებსა და მათ პერსონალზე საერთო ადმინისტრაციული და ტექნიკური ხელმძღვანელობის,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 ენერგეტიკის სფეროში მუშაობის არანაკლებ 5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ელექტრონულ ფოსტაზე: &lt;a href='mailto:nino.pridonashvili@energo-pro.ge?subject=Head of Gumati Hydropower Plant'&gt;nino.pridonashvili@energo-pro.ge&lt;/a&gt;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2011 წლის 20 აგვისტოს 18:00 საათამდე.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</si>
  <si>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ტენდერი UPS-ების მოწოდებაზე</t>
  </si>
  <si>
    <t>ავერსი-გეოფარმი</t>
  </si>
  <si>
    <t>შპს 'ავერსი-გეოფარმი', აფთიაქების გარე პერიმეტრის ვიდეოსამეთვალყურეო სისტემის უწყვეტი კვების წყაროთი (UPS) აღჭურვის მიზნით, აცხადებს ტენდერს შემდეგი პროდუქციის შესყიდვაზე და იწვევს დაინტერესებულ ორგანიზაციებს ინტერესთა გამოსახატავად.  ტექნიკური სპეციფიკაცია:  უწყვეტი კვების წყარო:  ** აფთიაქის ვიდეოსამეთვალყურეო სისტემა შედგება შემდეგი კომპონენეტებისაგან: კამერა, კამერის განათება, ქსელის სვიჩი და ჩამწერი მოწყობილობა. ** უწყვეტი კვების წყარომ უნდა უზრუნველყოს აფთიაქის ვიდეოსამეთვალყურეო სისტემის ყველა კომპონენტის გამართული და სტაბილური მუშაობა ელექტროენერგიის შეწყვეტის, ძაბვის ვარდნის, მოკლე ჩართვის და სხვა გაუმართაობების შემთხვევაში. ** ელექტროენერგიის შეწყვეტის შემთხვევაში უწყვეტი კვების წყარომ უნდა უზრუნველყოს აფთიაქის ვიდეოსამეთვალყურეო სისტემის უწყვეტი მუშაობა მინიმუმ 6სთ განმავლობაში (ზოგიერთ შემთხვევაში 8სთ და 12 სთ). ** აფთიაქის ვიდეოსამეთვალყურეო სისტემის ელექტროენერგიის მოხმარება მიახლოებით 150ვტ-ია. ზუსტი მოხმარების და სხვა პარამეტრების განსაზღვრა უნდა მოხდეს მომწოდებელი კომპანიის მიერ, აფთიაქში უკვე დამონტაჟებული სისტემის ტესტირების შედეგად. ** გარანტია: უწყვეტი კვების წყაროს და აკუმულატორს უნდა ჰქონდეს მინიმუმ 1 წელი გარანტია. (სასურველია 2 წელი და მეტი). ** მინიმალური რაოდენობა:  180 ცალი.  აუცილებელი მოთხოვნები:  ** ორგანიზაციის რეკვიზიტები (დასახელება, საიდენტიფიკაციო კოდი, მისამართი, ტელეფონი, ელექტრონული ფოსტა, საბანკო რეკვიზიტები). ** სამეწარმეო რეესტრის ამონაწერი (საქართველოს იუსტიციის სამინისტროს საჯარო რეესტრის ეროვნული სააგენტოდან). ** ცნობა საგადასახადო ინსპექციიდან ბიუჯეტის წინაშე დავალიანების არარსებობის შესახებ. ** ორგანიზაციის საქმიანობის სფერო, განხორციელებული პროექტები, კლიენტების ჩამონათვალი და მათი შეფასებები.  თუ თქვენი ორგანიზაცია აკმაყოფილებს ზემოთ მოყვანილ მოთხოვნებს, გთხოვთ, მოგვაწოდოთ თქვენი წინადადება ელექტრონული ფოსტით მისამართზე: &lt;a href='mailto:tender@aversi.ge?subject=Tender on Provision of UPS'&gt;tender@aversi.ge&lt;/a&gt;  2011 წლის 26 ივლისი, 18:00 საათამდე.</t>
  </si>
  <si>
    <t>ორთაჭალა ჰესის ხელმძღვანელი</t>
  </si>
  <si>
    <t>სს 'ენერგო-პრო ჯორჯია' აცხადებს კონკურსს ორთაჭალა ჰესის ხელმძღვანელის თანამდებობაზე, სრულ საშტატო ერთეულზე.     ამოცანები და მოვალეობები:    ** მოახდინოს ჰიდრო-ტექნიკური ნაგებობებისა და დანადგარ-მოწყობილობების პერიოდული შემოვლა-დათვალიერება; აკონტროლოს მათი მუშაობა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ხელმძღვანელებსა და მათ პერსონალზე საერთო ადმინისტრაციული და ტექნიკური ხელმძღვანელობა;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 ენერგეტიკის სფეროში მუშაობის არანაკლებ 5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(იხილეთ დანართი) ელექტრონულ ფოსტაზე: &lt;a href='mailto:nino.pridonashvili@energo-pro.ge?subject=Head of Ortachala Hydro Power Plant'&gt;nino.pridonashvili@energo-pro.ge&lt;/a&gt;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2011 წლის 24 აგვისტოს 18 საათამდე.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</si>
  <si>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შპს მიკროსაფინანსო ორგანიზაცია 'კრედო' აცხადებს ვაკანსიას სერვისის ადმინისტრატორის თანამდებობაზე.  სამუშაოს კოდი: LLC-MFO-CREDO-SA-AKH სამუშაო ადგილი:  ახალციხე  შპს 'მიკროსაფინანსო ორგანიზაცია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მთავარი მოვალეობები: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დაკვალიანება და ყურადღების მიქცევა ყველა არსებული თუ პოტენციური კლიენტებისათვის;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 მომხმარებელთა რიგითობის დაცვა ფილიალის მიმღებში.  დამატებითი მოვალეობები: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კლიენტების სააპლიკაციო ფორმების შეყვანა 'კრედოს' მონაცემთა ბაზაში ('კრედოს' პროცედურებისამებრ);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 დაქირავებული პირი ვალდებულია აუნაზღაუროს დამქირავებელს მის მიერ მიყენებული ზარალი, რაც გამოწვეულია დაქირავებულის მიერ სამსახურებრივი გულგრილობის ან შინაგანაწესის/საკრედიტო პოლიტიკის დარღვევით, რაც გულისხმობს შინაგანაწესის/საკრედიტო პოლიტიკის შეუსრულებლობით სესხების გაცემისათვის საჭირო დოკუმენტაციის დარღვევით შედგენას;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დაინტერესებულმა პირებმა შეავსეთ ფორმა (იხ.: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2011 წლის 2 აგვისტო.  შენიშვნა: მხოლოდ შერჩეულ კანდიდატებს დაენიშნებათ გასაუბრება. არასრული განცხადებები არ განიხილება.</t>
  </si>
  <si>
    <t>ფინანსური რეპორტინგის მთავარი სპეციალისტი</t>
  </si>
  <si>
    <t>საქართვ. საერთაშ. ენერგეტიკული კორპორაცია</t>
  </si>
  <si>
    <t>შპს 'საქართველოს საერთაშორისო ენერგეტიკული კორპორაცია' (სსეკ) დაარსდა 2005 წელს. ეს არის ლიდერი კომპანია, რომელმაც დაიმკვიდრა საკუთარი ადგილი ენერგობიზნესში, როგორც სტაბილურმა და მზარდმა ორგანიზაციამ. კომპანიაში ამჟამად დასაქმებულთა რაოდენობა 780 ადამიანს აღწევს. კომპანიის საქმიანობის ძირითადი სფეროებია: ბუნებრივი აირი, ჰიდროელექტრო ენერგია და თბოელექტრო ენერგია.  შპს 'საქართველოს საერთაშორისო ენერგეტიკული კორპორაცია' აცხადებს ვაკანსიას ფინანსური რეპორტინგის მთავარი სპეციალისტის პოზიციაზე (სრული შტატი).  ძირითადი ფუნქციები და პასუხისმგებლობები:  ** ფინანსური ანგარიშგების საერთაშორისო სტანდარტების (IFRS) მოთხოვნების მიხედვით ინფორმაციის შეგროვება, მისი დამუშავება და ანგარიშგების მომზადება; ** გარე აუდიტთან ურთიერთობა; ** მენეჯმენტისა და გარე აუდიტორებისათვის ფინანსური და სხვა შესაბამისი ინფორმაციის დროული მიწოდების კოორდინაცია; ** მენეჯმენტისათვის პერიოდული ფინანსური ანგარიშგების მომზადება; ** ბიზნეს პროცესებისა და შიდა კონტროლის შესწავლა.  საკვალიფიკაციო მოთხოვნები:  ** უმაღლესი განათლება - ფინანსები/ეკონომიკა/მათემატიკა; ** ფინანსური აღრიცხვის საერთაშორისო სტანდარტების (IFRS) საფუძვლების ცოდნა, ფინანსური ანალიზისა  და ანგარიშგების გამოცდილება; ** კომპიუტერული და ბუღალტრული პროგრამების კარგი ცოდნა; ** ქართული, ინგლისური და რუსული ენების კარგი ცოდნა.  სასურველია:  ** ACCA, მინიმუმ 'Fundamentals' დონე დახურული ** საერთაშორისო და/ან ქართულ აუდიტორულ (ან მონათესავე პროფილის მქონე) კომპანიებში მუშაობის მინიმუმ 3 წლიანი გამოცდილება.  პიროვნული თვისებები:  ** კარგი კომუნიკაციისა და გუნდური მუშაობის უნარი; ** დიპლომატიურობა, ხარისხზე ორიენტირებულობა, ძლიერი მოტივაცია და კარგი ანალიტიკური აზროვნება; ** ახალ გარემოებებთან ადვილად შეგუებისა და სწრაფი შესწავლის უნარი; ** დეტალებზე კონცენტრირებულობა, შემჭიდროვებულ ვადებში რამდენიმე ამოცანაზე ერთდროულად მუშაობის უნარი.  კომპენსაციის პაკეტი იქნება შეთავაზებული  გამომდინარე  კანდიდატის კვალიფიკაციიდან და გამოცდილებიდან, შესაბამისად მისი ცოდნისა და კომპეტენციებისა.    დაინტერესებულ პირებს გთხოვთ, მოგვაწოდოთ თქვენი CV (ორი რეკომენდატორის საკონტაქტო ინფორმაციით) და სამოტივაციო წერილი მისამართზე: &lt;a href='mailto:recruitment@giec.ge?subject='&gt;recruitment@giec.ge&lt;/a&gt;  2011 წლის 15 აგვისტოს 19:00 საათამდე.  შპს 'სსეკ' იტოვებს უფლებას დაუკავშირდეს მხოლოდ შერჩეულ კანდიდატებს შემდგომი პროცედურის გასავლელად: ტესტირება, რომლის შედეგებზე დაყრდნობითაც  შეირჩევიან კანდიდატები შემდგომი ინტერვიუსათვის.</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</si>
  <si>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ოზურგეთის ფილიალში.   სამუშაოს კოდი:  CREDO-ACC-OZR.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2011 წლის 19 აგვისტო.  შენიშვნა: მხოლოდ შერჩეულ კანდიდატებს დაენიშნებათ გასაუბრება. არასრული განცხადებები არ განიხილება. </t>
  </si>
  <si>
    <t>პროექტის დირექტორი</t>
  </si>
  <si>
    <t>სიდა</t>
  </si>
  <si>
    <t>სამოქალაქო განვითარების სააგენტო 'სიდა'  არის საქართველოს რეგიონებში მოქმედი არასამთავრობო ორგანიზაცია, რომელიც 2002 წელს დაფუძნდა. 'სიდა' სამოქალაქო საზოგადოების ორგანიზაციაა, რომელიც მხარს უჭერს საქართველოს მოსახლეობის სოციალურ-ეკონომიკური უფლებების პოპულარიზაციას, დაცვასა და განხორციელებას, როგორც სერვისების პირდაპირი მიწოდებით, ასევე, პრობლემათა გადაწყვეტით დაინტერესებული ჯგუფების შესაძლებლობებისა და კავშირების განვითარებით.      2013 წლის აპრილიდან 'სიდა'-მ დაიწყო ახალი ინიციატივის განხორციელება 'ინდივიდუალური მხარდაჭერა ქართველი მიგრანტებისთვის'   G-PAM. პროექტი მხარდაჭერილია ევროკავშირის მიერ და მისი განხორციელება იგეგმება 2013-2015 წლებში.    პროექტის განხორციელების არეალი. საქართველო: ქვემო ქართლი, შიდა ქართლი, იმერეთი, სამეგრელო და აჭარა. საზღვარგარეთი: საბერძნეთი, თურქეთი. პროექტის ზოგადი მიზანი: მიგრაციული პროცესების მართვის გაუმჯობესება საქართველოში.  პროექტის ამოცანები:  **ქართველი მიგრანტების უფლებების დაცვა; **თურქეთსა და საბერძნეთში ლეგალური მიგრაციის შესახებ მოსახლეობის ინფორმირება; **საქართველოს განვითარებისთვის მიგრაციის პოზიტიური ეფექტების ოპტიმიზაცია.  პოზიციის დასახელება: პროექტის დირექტორი პოზიციის ადგილმდებარეობა:  რუსთავი საქმიანობის არეალი: საქართველო, საბერძნეთი და თურქეთი პოზიციის ტიპი: სრული შტატი (1 შტატი)  პოზიციის აღწერა:   **ვალდებულია უზრუნველყოს პროექტის ეფექტიანი მართვა, მათ შორის თანამშრომლების საქმიანობის მენეჯმენტი **ვალდებულია უზრუნველყოს პროექტის ანგარიშგება და ევროკავშირთან ურთიერთობა **ვალდებულია უზრუნველყოს პროექტის ღონისძიებების ეფექტიანი განხორციელება **ევალება პროექტის პარტნიორებს შორის კავშირების გაძლიერება - პროექტის მიმდინარე აქტივობების შესახებ ინფორმაციის გავრცელება, პარტნიორებთან ერთად მომავალი აქტივობების დაგეგმვა  **ვალდებულია მოახდინოს 'სიდას' საზოგადოებასთან ურთიერთობის მენეჯერის ინფორმირება პროექტის საქმიანობების შესახებ  კვალიფიკაცია, უნარები, გამოცდილება:  ** განათლება: უმაღლესი, სოციალური მეცნიერებები, იურიდიული   ** სამუშაო გამოცდილება: არანაკლებ 3 წელი  საკვალიფიკაცია მოთხოვნები:  **მიგრაციის სფეროს ცოდნა/მუშაობის გამოცდილება **ევროკავშირისა და სხვა ევროპული ინსტიტუტების საქმიანობის ცოდნა **საერთაშორისო/არასამთავრობო სექტორში მუშაობის გამოცდილება ***კომუნიკაციების უნარ-ჩვევები **ინგლისური და რუსული ენები **დროისა და ამოცანების დაგეგმვისა და მართვის უნარები **მართვის გამოცდილება ** უნარები: რეგიონებში მუშაობის/გადაადგილების შესაძლებლობა, დაგეგმარება და ორგანიზება, ადაპტაცია, ინოვაცია, ინფორმაციის მოგროვება, ურთიერთობების ჩამოყალიბება, მონიტორინგი, მრავალფეროვნება, განვითარება, შედეგზე ორიენტირება, გუნდური მუშაობა, სტაბილურობა.  დაინტერესებულმა კანდიდატებმა უნდა გამოაგზავნონ CV (თანდართული ფორმით) და მოტივაციის წერილი ქართულად მისამართზე &lt;a href='mailto:zviad@cida.ge?subject='&gt;zviad@cida.ge&lt;/a&gt; არაუგვიანეს 15 აპრილისა. </t>
  </si>
  <si>
    <t>პროექტის რეგიონული მართვის მენეჯერი</t>
  </si>
  <si>
    <t>სამოქალაქო განვითარების სააგენტო 'სიდა'  არის საქართველოს რეგიონებში მოქმედი არასამთავრობო ორგანიზაცია, რომელიც 2002 წელს დაფუძნდა.  'სიდა' სამოქალაქო საზოგადოების ორგანიზაციაა, რომელიც მხარს უჭერს საქართველოს მოსახლეობის სოციალურ-ეკონომიკური უფლებების პოპულარიზაციას, დაცვასა და განხორციელებას, როგორც სერვისების პირდაპირი მიწოდებით, ასევე, პრობლემათა გადაწყვეტით დაინტერესებული ჯგუფების შესაძლებლობებისა და კავშირების განვითარებით.      2013 წლის აპრილიდან 'სიდა'-მ დაიწყო ახალი ინიციატივის განხორციელება 'ინდივიდუალური მხარდაჭერა ქართველი მიგრანტებისთვის'   G-PAM. პროექტი მხარდაჭერილია ევროკავშირის მიერ და მისი განხორციელება იგეგმება 2013-2015 წლებში.   პროექტის განხორციელების არეალი: საქართველო: ქვემო ქართლი, შიდა ქართლი, იმერეთი, სამეგრელო და აჭარა. საზღვარგარეთი: საბერძნეთი, თურქეთი. პროექტის ზოგადი მიზანი: მიგრაციული პროცესების მართვის გაუმჯობესება საქართველოში.  პროექტის ამოცანები:  **ქართველი მიგრანტების უფლებების დაცვა; **თურქეთსა და საბერძნეთში ლეგალური მიგრაციის შესახებ მოსახლეობის ინფორმირება; **საქართველოს განვითარებისთვის მიგრაციის პოზიტიური ეფექტების ოპტიმიზაცია.  პოზიციის დასახელება: პროექტის რეგიონული მართვის მენეჯერი პოზიციის ადგილმდებარეობა: რუსთავი საქმიანობის არეალი: საქართველო, საბერძნეთი და თურქეთი პოზიციის ტიპი: სრული შტატი (1 შტატი)  პოზიციის აღწერა:   **ვალდებულია უზრუნველყოს პროექტის ეფექტიანი განხორციელება **ვალდებულია უზრუნველყოს პროექტის საინფორმაციო შეხვედრების, ტრენინგებისა და სხვა ღონისძიებების განხორციელება **ვალდებულია უზრუნველყოს პროექტის პარტნიორებისა და საკონტაქტო პირების ქსელის ეფექტიანი ოპერირება **ვალდებულია განახორციელოს სხვა საქმიანობები პროექტის ფარგლებში **ვალდებულია მოახდინოს 'სიდას' საზოგადოებასთან ურთიერთობის მენეჯერის ინფორმირება პროექტის საქმიანობების შესახებ  კვალიფიკაცია, უნარები, გამოცდილება:  ** განათლება: უმაღლესი, სოციალური მეცნიერებები, იურიდიული   ** სამუშაო გამოცდილება: არანაკლებ 3 წელი  საკვალიფიკაციო მოთხოვნები:  **მართვის გამოცდილება **მიგრაციის სფეროს ცოდნა/მუშაობის გამოცდილება **საერთაშორისო/არასამთავრობო სექტორში მუშაობის გამოცდილება **კომუნიკაციების უნარ-ჩვევები **ინგლისური და რუსული ენები **დროისა და ამოცანების დაგეგმვისა და მართვის უნარები ** რეგიონებში მუშაობის/გადაადგილების შესაძლებლობა, დაგეგმარება და ორგანიზება, ადაპტაცია, ინოვაცია, ინფორმაციის მოგროვება, ურთიერთობების ჩამოყალიბება, მონიტორინგი, მრავალფეროვნება, განვითარება, შედეგზე ორიენტირება, გუნდური მუშაობა, სტაბილურობა.  დაინტერესებულმა კანდიდატებმა უნდა გამოაგზავნონ CV (თანდართული ფორმით) და მოტივაციის წერილი ქართულად მისამართზე: &lt;a href='mailto:zviad@cida.ge?subject='&gt;zviad@cida.ge&lt;/a&gt; არაუგვიანეს 15 აპრილისა. </t>
  </si>
  <si>
    <t>კონკურსი ლოგოს შექმნაზე</t>
  </si>
  <si>
    <t>ბურჯი</t>
  </si>
  <si>
    <t>2013-04-06</t>
  </si>
  <si>
    <t>შპს 'ბურჯი' 1998 წლიდან საქართველოში სამშენებლო მომსახურების ერთ-ერთი უმსხვილესი პროვაიდერია. მის სახელს უკავშირდება 15 წლიანი წარმატებული საქმიანობა, ევროპული სტანდარტებითა და ხარისხით შესრულებული  მრავალი მაღალტექნოლოგიური პროექტი, როგორც სამოქალაქო, ასევე, სამრეწველო და სასოფლო-სამეურნეო მიმართულებით. 'ბურჯის' სახელი შეიძლება შეგხვდეთ წამყვანი ევროპული არქიტექტურული და სამშენებლო კომპანიების პარტნიორთა ჩამონათვალში.  დაარსებიდან 15 წლის თავზე, რებრენდინგთან დაკავშირებით, 'ბურჯი' აცხადებს კონკურსს ახალი ლოგოს შექმნაზე.   კონკურსში მონაწილეობა შეუძლია ყველა დიზაინერს, არქიტექტორს და მხატვარს (ან შესაბამისი სასწავლებლების სტუდენტს), ვისაც გააჩნია პროგრამაში 'Corel Draw' მუშაობის გამოცდილება.   სასურველია, ლოგოს ძირითადი კონცეფცია ეფუძნებოდეს ჩამოთვლილი ფაქტორებიდან რომელიმეს ან რამდენიმეს:  ** ხარისხი ** სტაბილურობა ** სიძლიერე ** დასავლური სტანდარტების დაცვა ** მაღალტექნოლოგიური მშენებლობა ** თანამედროვე ხედვა ** მუდმივი ზრდის პროცესი ** განვითარებაზე ორიენტირება.  კონკურსის მონაწილეები არ არიან შეზღუდულნი შემოქმედებით ნაწილში, გარდა ერთი პირობისა: ლოგოტიპად არ უნდა იქნეს აღებული კომპანიის სახელწოდების პირველი ასო: 'B'!   კონკურსანტებს მოეთხოვებათ ელ-ფოსტის &lt;a href='mailto:tamu@burji.com.ge?subject='&gt;tamu@burji.com.ge&lt;/a&gt;  მეშვეობით გამოაგზავნონ ლოგოტიპის PDF ვერსიები - 2013 წლის 21 აპრილის  ჩათვლით. ერთი პირის მიერ გამოგზავნილი ვერსიების რაოდენობა შეზღუდული არ არის!   გამარჯვებულმა კანდიდატმა კი მოგვიანებით უნდა წარმოადგინოს 'Corel Draw'-ში საბეჭდი ვერსია, როგორც ცალკე ლოგოტიპისა, ასევე, მისი ვარიანტების დიზაინი ქაღალდის ბლანკზე, სავიზიტო ბარათზე და PowerPoint-ის პროგრამისათვის.   კონკურსში გამარჯვებული კანდიდატი ჰონორარის სახით მიიღებს 800 ლარს.   ლოგოტიპის მიხედვით სხვა მასალების მომზადების დაკვეთები (გარდა ზემოთ ჩამოთვლილისა) ანაზღაურდება დამატებით.</t>
  </si>
  <si>
    <t>ფოთი, ლანჩხუთი, ოზურგეთი</t>
  </si>
  <si>
    <t>სს მიკროსაფინანსო ორგანიზაცია 'კრისტალი' აცხადებს ვაკანსიას გაყიდვების ოფიცრის თანამდებობაზე ფოთის, ლანჩხუთის და ოზურგეთის სერვისცენტრებში.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22 აპრილის 17.00 საათამდე შეუძლიათ შეავსონ თანდართული სააპლიკაციო ფორმა და გამოაგზავნონ ელექტრონულ მისამართზე: &lt;a href='mailto:vacancy@crystal.ge?subject=Sales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</si>
  <si>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ბუღალტერი, MIS ოპერატორი, სერვისის ადმინისტრატორი, სესხის ადმინისტრატორი, ადმინისტრატორი სამუშაო ადგილი:  კასპი   'კრედო' აცხადებს ვაკანსიებს ბუღალტრის, სერვისის ადმინისტრატორის, სესხის ადმინისტრატორის და ადმინისტრატორის თანამდებობაზე კასპის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 -ის კარგი ცოდნა.  MIS ოფიცრის ძირითადი პასუხისმგებლობა: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გადაფარვების შესახებ); ** იგივე საშუალებების გამოყენებით მიაწოდოს კლიენტებს სათანადო ინფორმაცია. ინფორმაციის მიწოდება კლიენტებისათვის უნდა იყოს გაკონტროლებული მენეჯმენტის მიერ კონფიდენციალური ინფორმაციის გაცემის თავიდან ასარიდებლად; ** ბანკებთან და სხვა ფულად სახსრებთან მომუშავე დაწესებულებებთან თანამშრომლობა კლიენტების მიერ თანხების გადახდების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აუცილებელი მოთხოვნები:  ** ადმინისტრაციული უნარების ქონა; ** უმაღლესი განათლება სასურველია ბუღალტრული ან/და ეკონომიკური განხრით; ** ყურადღებიანი; ** წერითი და ზეპირი კომუნიკაციის უნარი; ** გუნდური მუშაობის გარემოში რაციონალური მუშაობის სურვილი და უნარი ** კომპიუტერთან მუშაობის ცოდნა და ბეჭდვის საბაზისო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მენეჯმენტში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ენის ცოდნა; ** კომპიუტერთან მუშაობის გამოცდილება; ** კომუნიკაბელურობა.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2013 წლის 22 აპრილი.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</si>
  <si>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ლაგოდეხის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უმაღლესი განათლება სასურველია ფინანსური ან/და ეკონომიკური განხრით;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განაცხადების მიღების ბოლო ვადაა 2013 წლის 25 აპრილი.  შენიშვნა: მხოლოდ შერჩეულ კანდიდატებს დაენიშნებათ გასაუბრება. არასრული განცხადებები არ განიხილება.</t>
  </si>
  <si>
    <t>საქართველოს აეროპორტების გაერთიანება</t>
  </si>
  <si>
    <t>შპს 'საქართველოს აეროპორტების გაერთიანება' აცხადებს კონკურსს დავით აღმაშენებლის სახელობის ქუთაისის საერთაშორისო აეროპორტში არსებულ შემდეგ ვაკანტურ თანამდებობებზე:    1. აეროდრომის ექსპლუატაციის აგენტი; 2. მგზავრთა გადაყვანის აგენტი; 3. დაკარგული ბარგის აგენტი; 4. ბაქანზე მომსახურების აგენტი; 5. მიწისზედა მომსახურების ოპერირების დისპეტჩერი; 6. სახანძრო-სამაშველო სამსახურის უფროსი აგენტი; 7. სახანძრო-სამაშველო სამსახურის აგენტი; 8. სახანძრო-სამაშველო სამსახურის აგენტი-მძღოლი; 9. სახანძრო-სამაშველო სამსახურის დისპეტჩერი; 10. თვითმფრინავის დასუფთავების აგენტი; 11. ქუთაისის აეროპორტის ინფორმაციული ტექნოლოგიების კოორდინატორი;  1. აეროდრომის ექსპლუატაციის აგენტი   მოვალეობები:  ** ასაფრენი ზოლის, გვერდულების, სამიმოსვლო ბილიკების და საჰაერო ხომალდების სადგომის ხელოვნური საფარის დათვალიერება და ფრენისთვის საფრთხის შემქმნელი ყველა სახის საგნებისგან გასუფთავება აეროდრომის ექსპლუატაციის სახელმძღვანელოს შესაბამისად; ** ასაფრენი ზოლის, გვერდულების, სამიმოსვლო ბილიკების და საჰაერო ხომალდების სადგომის ხელოვნური საფარის გაწმენდა თოვლისაგან;  ** ასაფრენი ზოლის, გვერდულების, სამიმოსვლო ბილიკების და საჰაერო ხომალდების სადგომის ხელოვნური საფარის ზედაპირის მდგომარეობის ყოველდღიური შემოწმება და საჭიროების შემთხვევაში მათი შეკეთება დადგენილი წესების შესაბამისად. ** ბაქანის და საჰაერო ხომალდების სადგომის შემოწმება და მუდმივ მზადყოფნაში შენარჩუნება საჰაერო ხომალდის მიღებისთვის; ** სანავიგაციო შუქტექნიკის გამართულად მუშაობის გაკონტროლება;  ** ასაფრენი ზოლის მოჭიდების კოეფიციენტის გაზომვა;  ** შესაბამისი ავტო-ტექნიკით ორნიტოლოგიურ-პროფილაქტიკური ღონისძიებების გატარება; ** მიმაგრებული სპეც. ავტო-ტექნიკის, აღჭურვილობის და მოწყობილობების შესაბამისი წესების დაცვით ექსპლუატაცია; ** საჭიროების შემთხვევაში სახანძრო-სამაშველო სამუშაოებში მონაწილეობის მიღება.  საკვალიფიკაციო მოთხოვნები  ** უმაღლესი განათლება  ** აეროდრომის მომსახურების სფეროში მუშაობის სულ მცირე 1 წლის გამოცდილება; ** ინგლისური და რუსული ენების საბაზისო დონეზე ცოდნა; ** მართვის მოწმობა (B, C კატეგორია).  ტექნიკური უნარები:  კომპიუტერული საოფისე პროგრამების სრულყოფილი ცოდნა:   ** MS Word ** MS Excel ** MS Outlook.  2. მგზავრთა გადაყვანის აგენტი   მოვალეობები:  ** მგზავრთა უსაფრთხო მომსახურება საერთაშორისო და ადგილობრივი სტანდარტების, ავიაკომპანიების შესაბამისი პროცედურების და ასევე მგზავრთა მომსახურების სახელმძღვანელოს დებულებების შესაბამისად; ** მგზავრთა ბილეთის მონაცემების გადამოწმება ავიაკომპანიის მიერ მოწოდებული სიის შესაბამისად; ** მგზავრთა პირადი მონაცემების შემოწმება პირადობის დამადასტურებელი დოკუმენტის საფუძველზე; ** მგზავრთათვის აკრძალული ნივთების შესახებ ინფორმაციის მიწოდება და მათი გაფრთხილება ხელბარგში დასაშვები ნივთების სახეობისა და სითხის მოცულობის შესახებ; ** საჭიროების შემთხვევაში მგზავრთა ვიზის და ვიზის მონაცემების გადამოწმება; ** მგზავრთა და ბარგის რეგისტრაცია სისტემაში;  ** ზენორმატიული წონის არსებობის შემთხვევაში, სათანადო პროცედურების შესრულება; ** ჩასხდომის პროცესის დროული დაწყება და მგზავრთა საჰაერო ხომალდში უსაფრთხო ჩასხდომის უზრუნველყოფა; ** ჩასხდომის დასრულების შემდეგ მგზავრთა მონაცემების შეჯამება.   საკვალიფიკაციო მოთხოვნები:  ** უმაღლესი განათლება  ** მგზავრთა მომსახურების სფეროში მუშაობის სულ მცირე 1 წლის გამოცდილება; ** ინგლისური და რუსული ენების სრულყოფილად ცოდნა.  ტექნიკური უნარები:  კომპიუტერული საოფისე პროგრამების სრულყოფილი ცოდნა:   ** MS Word ** MS Excel ** MS Outlook.  3. დაკარგული ბარგის აგენტი  მოვალეობები:  ** მგზავრთა უსაფრთხო მომსახურება საერთაშორისო და ადგილობრივი სტანდარტების, ავიაკომპანიების შესაბამისი პროცედურების და ასევე მგზავრთა მომსახურების სახელმძღვანელოს დებულებების შესაბამისად; ** ჩამოფრენილი მგზავრის ბარგის გაცემის პროცესის კონტროლი; ** მოუკითხავი  ბარგის შენახვა და სათანადო დოკუმენტაციის წარმოება; ** ბარგის დაზიანების შემთხვევაში, ასევე, დაკარგული ბარგის შემთხვევაში სათანადო აქტების შედგენა;  ** დაკარგული ბარგის მოძიება ელექტრონული სისტემის მეშვეობით; მიღების პროცესის კონტროლი; ** დარჩენილი ბარგის კონტროლი და მომდევნო რეისით გაგზავნის უზრუნველყოფა შესაბამისი რეგულაციების დაცვით; ** მიმაგრებული ტექნიკის და მომწყობილობების შესაბამისი წესების დაცვით ექსპლუატაცია; ** საჭიროების შემთხვევაში სახანძრო-სამაშველო სამუშაოებში მონაწილეობის მიღება.  საკვალიფიკაციო მოთხოვნები:  ** უმაღლესი განათლება  ** მგზავრთა მომსახურების სფეროში მუშაობის სულ მცირე 1 წლის გამოცდილება; ** ინგლისური და რუსული ენების სრულყოფილად ცოდნა.  ტექნიკური უნარები:  კომპიუტერული საოფისე პროგრამების სრულყოფილი ცოდნა:   ** MS Word ** MS Excel ** MS Outlook.  4. ბაქანზე მომსახურების აგენტი  მოვალეობები:  ** საჰაერო ხომალდის მომსახურება ბაქანზე და მიმდებარე პერიმეტრზე,  საერთაშორისო და ადგილობრივი სტანდარტების, ავიაკომპანიების შესაბამისი პროცედურების და ასევე მიწისზედა მომსახურების სახელმძღვანელოს დებულებების შესაბამისად;  ** ბაქანის და საჰაერო ხომალდების სადგომის შემოწმება და მუდმივ მზადყოფნაში შენარჩუნება საჰაერო ხომალდის მიღებისთვის; ** მიმაგრებული სპეც. ავტო-ტექნიკის, აღჭურვილობის და მოწყობილობების წესების დაცვით ექსპლუატაცია და მათი გამართულ მდგომარეობაში შენარჩუნება; ** საერთაშორისო სტანდარტებით დადგენილი ვიზუალური კონტაქტის ჟესტების მინიშნებების გამოყენებით მძღოლის მიერ ტექნიკის უსაფრთხოდ დაყენება საჰაერო ხომალდთან;   ** საერთაშორისო სტანდარტებით დადგენილი ვიზუალური კონტაქტის ჟესტების გამოყენებით საჰაერო ხომალდის შემოყვანა სადგომზე; ** საჰაერო ხომალდის საბარგულის ჩატვირთვა-ჩამოტვირთვის პროცესის შესრულება დადგენილი ინსტრუქციების მიხედვით;  ** ბარგის დახარისხება და განლაგება ურიკებზე გაფრენის დარბაზში;  ** ბარგის ფორმირების განყოფილებაში ბარგის ურიკებიდან გადმოღება, მბრუნავ ლენტზე განთავსება მგზავრებისთვის გადასაცემად მოფრენის დარბაზში; ** საჭიროების შემთხვევაში სახანძრო-სამაშველო სამუშაოებში მონაწილეობის მიღება.  საკვალიფიკაციო მოთხოვნები:  ** უმაღლესი განათლება  ** ბაქანზე მომსახურების სფეროში მუშაობის სულ მცირე 1 წლის გამოცდილება; ** ინგლისური და რუსული ენების საბაზისო დონეზე ცოდნა; ** მართვის მოწმობა (B, C კატეგორია).  ტექნიკური უნარები:  კომპიუტერული საოფისე პროგრამების სრულყოფილი ცოდნა:   ** MS Word ** MS Excel ** MS Outlook.  5. მიწისზედა მომსახურების ოპერირების დისპეტჩერი  მოვალეობები:  ** ავიაკომპანიებისგან კომერციული და ფრენებთან დაკავშირებული განაცხადების მიღება/დამუშავება, ფრენების განრიგში ცვლილებების შეტანა და ინფორმაციის მიწოდება როგორც აეროპორტის, ასევე სხვა საჭირო სამსახურებისთვის;  ** საკონტროლო კოშკთან მუდმივ კავშირზე ყოფნა; ** ინფორმაციის გადაცემის შემდეგი საშუალებების გამოყენება - AFTN, ელფოსტა, SITA, ტელეფონი, ფაქსი; ** რადიოგრამის შეტყობინებაში (LDM, MVT) არსებულ მონაცემებზე დაყრდნობით თვითმფრინავის ფაქტიური მოფრენის დროის და თვითმფრინავის დატვირთვის შესახებ ინფორმაციის დაფიქსირება; ** დამატებითი მომსახურების (თვითმფრინავის დასუფთავება, დასალევი წყლის მიწოდება, ყინვის საწინააღმდეგო ხსნარის დამუშავება და სხვა) საჭიროების არსებობაზე მოფრენის ეკიპაჟისგან ინფორმაციის მოპოვება  და შესრულების კონტროლი;  ** ხომალდის კაპიტანთან პირდაპირი კონტაქტის დამყარება და მისგან ხომალდის წონასწორობასა და დატვირთვასთან დაკავშირებით ინფორმაციის მიღება (TRIP INFO); ** ინფორმაციის წარმოება მგზავრთა რაოდენობისა და ბარგის წონის შესახებ; ** უნარშეზღუდული პირის ან პირების (რომლებიც საჭიროებენ განსაკუთრებულ ყურადღებას) მგზავრთა სიაში არსებობის შესახებ ინფორმაციის მიწოდება ეკიპაჟისთვის; ** მგზავრების ჩამოსვლა-ჩასხდომის და ბარგის გადმოტვირთვა-ჩატვირთვის პროცესის      ზედამხედველობა/კონტროლი; ** ფრენებთან დაკავშირებული სტატისტიკის წარმოება; ** რეისის გაფრენის შემდეგ, რეისის კომერციული დატვირთვის შესახებ ინფორმაციის (LDM) გაგზავნა შესაბამის მისამართზე ელ. ფოსტის და SITA-ს მეშვეობით;   ** რეისთან დაკავშირებული ყველა საჭირო დოკუმენტაციის შეკვრა და შენახვა; ** მიმაგრებული ტექნიკის და მოწყობილობების შესაბამისი წესების დაცვით ექსპლუატაცია და გამართულ მდგომარეობაში შენარჩუნება; ** საჭიროების შემთხვევაში სახანძრო-სამაშველო სამუშაოებში მონაწილეობის მიღება.  საკვალიფიკაციო მოთხოვნები:  ** უმაღლესი განათლება  ** მგზავრთა მომსახურების სფეროში მუშაობის სულ მცირე 2 წლის გამოცდილება; ** ინგლისური და რუსული ენების სრულყოფილად ცოდნა.  ტექნიკური უნარები:  კომპიუტერული საოფისე პროგრამების სრულყოფილი ცოდნა:   ** MS Word ** MS Excel ** MS PowerPoint ** MS Outlook.  6. სახანძრო სამაშველო სამსახურის უფროსი აგენტი  მოვალეობები:  ** ცვლის განმავლობაში აეროპორტის სახანძრო უსაფრთხოების უზრუნველყოფა საერთაშორისო და ადგილობრივი სტანდარტების, ასევე აეროდრომის სახელმძღვანელოს დებულებების შესაბამისად; ** აეროპორტის ყველა ობიექტებზე და შენობა - ნაგებობებში სახანძრო უსაფრთხოების უზრუნველყოფა მუდმივი კონტროლის განხორციელების გზით; ** საავარიო შემთხვევაში საავარიო-სამაშველო სამუშაოების განხორციელება (საჰაერო ხომალდიდან მგზავრთა და ეკიპაჟის წევრთა ევაკუაცია, ხანძრის ქრობა და პირველადი სამედიცინო დახმარების აღმოჩენა); ** საჰაერო ხომალდის დაფრენისა და აფრენის პერიოდში ყველა სახანძრო-სამაშველო ეკიპაჟის მზადყოფნის უზრუნველყოფა; ** მიმაგრებული სპეც. ავტო-ტექნიკის, აღჭურვილობის და მოწყობილობების შესაბამისი წესების დაცვით ექსპლუატაცია და მათი გამართულ მდგომარეობაში შენარჩუნება, წარმოქმნილი გაუმართაობის ოპერატიულად აღმოფხვრა; ** ცვლის მიღების შემდეგ სპეც. ავტო-ტექნიკის და სპეც. აღჭურვილობის გამართულობის გადამოწმება; ** ცვლის შემადგენლობის მიერ ტექნოლოგიური პროცესის ნორმების, შრომის უსაფრთხოების, სანიტარიის და სახანძრო უსაფრთხოების დაცვის კონტროლი; ** ოპერირების სამსახურთან და სანავიგაციო კოშკთან მუდმივი კავშირი, როგორც მობილური ტელეფონით, ასევე სტაციონარული  და მობილური რადიოსადგურების მეშვეობით; ** ცვლის თანამშრომელთა საქმიანობის მუდმივი ზედამხედველობა.  საკვალიფიკაციო მოთხოვნები:  ** უმაღლესი განათლება  ** სახანძრო-სამაშველო სფეროში მუშაობის სულ მცირე 3 წლის გამოცდილება; ** ინგლისური და რუსული ენების საბაზისო დონეზე ცოდნა; ** მართვის მოწმობა (B, C კატეგორია).  ტექნიკური უნარები:  კომპიუტერული საოფისე პროგრამების სრულყოფილი ცოდნა:   ** MS Word ** MS Excel ** MS PowerPoint ** MS Outlook.  7. სახანძრო სამაშველო სამსახურის აგენტი  მოვალეობები:  ** საავარიო შემთხვევების დროს საავარიო სამაშველო სამუშაოების ჩატარება (მგზავრთა და ეკიპაჟის გადარჩენა, ევაკუაცია); ** პირველადი სამედიცინო დახმარების აღმოჩენა; ** ხანძრის ქრობა საჰაერო ხომალდებზე, აეროპორტის ობიექტებზე და შენობა-ნაგებობებზე; ** საჰაერო ხომალდის დაფრენისა და აფრენის პერიოდში მზადყოფნა; ** მიმაგრებული სპეც. აღჭურვილობის და მოწყობილობების შესაბამისი წესების დაცვით ექსპლუატაცია და მათი გამართულ მდგომარეობაში შენარჩუნება; ** ცვლის უფროსთან, ოპერირების სამსახურთან და სანავიგაციო კოშკთან მუდმივი კავშირი, როგორც მობილური ტელეფონით, ასევე მობილური და სტაციონარული რადიოსადგურების მეშვეობით.  საკვალიფიკაციო მოთხოვნები:  ** უმაღლესი განათლება  ** სახანძრო-სამაშველო სფეროში  მუშაობის სულ მცირე 1 წლის გამოცდილება; ** ინგლისური და რუსული ენების საბაზისო დონეზე ცოდნა; ** მართვის მოწმობა (B, C კატეგორია).  ტექნიკური უნარები:  კომპიუტერული საოფისე პროგრამების სრულყოფილი ცოდნა:   ** MS Word ** MS Excel ** MS Outlook.  8. სახანძრო სამაშველო სამსახურის აგენტი-მძღოლი  მოვალეობები:  ** საავარიო შემთხვევების დროს საავარიო სამაშველო სამუშაოების ჩატარებისას სახანძრო-სამაშველო სპეც. ავტო-ტექნიკის მართვა დადგილი წესების მიხედვით, როგორც ნორმალურ, ასევე რთულ მეტეო პირობებში; ** საავარიო შემთხვევების დროს საავარიო სამაშველო სამუშაოების ჩატარება (მგზავრთა და ეკიპაჟის გადარჩენა, ევაკუაცია); ** პირველადი სამედიცინო დახმარების აღმოჩენა; ** ხანძრის ქრობა საჰაერო ხომალდებზე, აეროპორტის ობიექტებზე და შენობა-ნაგებობებზე; ** საჰაერო ხომალდის დაფრენისა და აფრენის პერიოდში მზადყოფნა; ** მიმაგრებული სპეც. ავტო-ტექნიკის, აღჭურვილობის და მოწყობილობების წესების დაცვით ექსპლუატაცია და მათი გამართულ მდგომარეობაში შენარჩუნება; ** ცვლის უფროსთან, ოპერირების სამსახურთან და სანავიგაციო კოშკთან მუდმივი კავშირი, როგორც მობილური ტელეფონით, ასევე მობილური და სტაციონარული რადიოსადგურების მეშვეობით.  საკვალიფიკაციო მოთხოვნები:  ** უმაღლესი განათლება  ** სახანძრო-სამაშველო სფეროში  მუშაობის სულ მცირე 1 წლის გამოცდილება; ** ინგლისური და რუსული ენების საბაზისო დონეზე ცოდნა; ** მართვის მოწმობა (B, C, E კატეგორია).  ტექნიკური უნარები:  კომპიუტერული საოფისე პროგრამების სრულყოფილი ცოდნა:   ** MS Word ** MS Excel ** MS Outlook.  9. სახანძრო სამაშველო სამსახურის დისპეტჩერი  მოვალეობები:  ** სახანძრო-სამაშველო სადისპეჩეროდან ასაფრენი ზოლის, სამიმოსვლო ბილიკების, საჰაერო ხომალდების სადგომის და მიმდებარე ტერიტორიის მუდმივი კონტროლი;  ** საავარიო სიტუაციის შესახებ ინფორმაციის მიღება, დამუშავება და დროული მიწოდება სახანძრო სამაშველო დანაყოფის მორიგე ჯგუფისათვის; ** საავარიო სიტუაციის შესახებ შემოსული შეტყობინებების ელექტრონულ ბაზაში რეგისტრაცია;  ** ხანძრის ქრობაში მონაწილე სახანძრო დანაყოფებთან უწყვეტი კავშირის უზრუნველყოფა;  ** მიმაგრებული სპეც. აღჭურვილობის და მოწყობილობების შესაბამისი წესების დაცვით ექსპლუატაცია და მათი გამართულ მდგომარეობაში შენარჩუნება; ** ცვლის უფროსთან, ოპერირების სამსახურთან და სანავიგაციო კოშკთან მუდმივი კავშირი, როგორც მობილური ტელეფონით, ასევე მობილური და სტაციონარული რადიოსადგურების მეშვეობით.  საკვალიფიკაციო მოთხოვნები:  ** უმაღლესი განათლება  ** სახანძრო-სამაშველო სფეროში  მუშაობის სულ მცირე 1 წლის გამოცდილება; ** ინგლისური და რუსული ენების საბაზისო დონეზე ცოდნა; ** მართვის მოწმობა (B, C კატეგორია).  ტექნიკური უნარები:  კომპიუტერული საოფისე პროგრამების სრულყოფილი ცოდნა:   ** MS Word ** MS Excel ** MS Outlook.  10. თვითმფრინავის დასუფთავების აგენტი  მოვალეობები:  ** საჰაერო ხომალდის დასუფთავება საერთაშორისო და ადგილობრივი სტანდარტების, ავიაკომპანიების შესაბამისი პროცედურების და ასევე მიწისზედა მომსახურების სახელმძღვანელოს დებულებების შესაბამისად;  ** საჰაერო ხომალდზე არსებული ნარჩენების შეგროვება და საჰაერო ხომალდიდან მათი გატანა; ** საჰაერო ხომალდის ეკიპაჟის მითითებით სველი წერტილების დამუშავება სპეციალური ქიმიური საშუალებებით; ** საჰაერო ხომალდის სალონის დასუფთავება სპეციალური მტვერსასრუტით და საჭიროების შემთხვევაში, სალონის სველი დამუშავება; ** საჰაერო ხომალდის სალონში სკამების მოწესრიგება, გამოყენებული ბალიშების,  გადასაფარებლების და სათავეების გამოცვლა ან გასწორება; ** საჰაერო ხომალდის დასუფთავების დროს აღმოჩენილი ნივთების გადაცემა ხომალდის ეკიპაჟისათვის; ** მიმაგრებული აღჭურვილობის და მოწყობილობების შესაბამისი წესების დაცვით ექსპლუატაცია და მათი გამართულ მდგომარეობაში შენარჩუნება.  საკვალიფიკაციო მოთხოვნები:  ** უმაღლესი განათლება  ** ბაქანზე მომსახურების სფეროში მუშაობის სულ მცირე 1 წლის გამოცდილება; ** ინგლისური და რუსული ენების საბაზისო დონეზე ცოდნა.  ტექნიკური უნარები:  კომპიუტერული საოფისე პროგრამების სრულყოფილი ცოდნა:   ** MS Word ** MS Excel ** MS Outlook.  11. ქუთაისის აეროპორტის ინფორმაციული ტექნოლოგიების კოორდინატორი  მოვალეობები:  ** აეროპორტში დანერგილი სისტემების გამართულად მუშაობის უზრუნველყოფა (CUTE - Common Use Terminal Equipment, FIDS - Flight Information Display System, CCTV  - Closed-Circuit TeleVision, PAS - Public Address System); ** აეროპორტში არსებული კომპიუტერული ტექნიკის და ქსელური მოწყობილობების  გამართულად მუშაობის უზრუნველყოფა; ** სერვერების და კლიენტ კომპიუტერების სტაბილური ფუნქციონირების უზრუნველყოფა; ** საჭიროების შემთხვევაში ქსელის ტოპოლოგიის მოდიფიცირების პროცესში მონაწილეობა; ** კლიენტ კომპიუტერებზე არსებული ინფორმაციის მთლიანობისა და უსაფრთხოების დაცვა; ** ქსელის ფუნქციონირების შეფერხებისას პრობლემის დიაგნოსტიკა და მისი დროული აღმოფხვრა; ** უწყვეტი კავშირის უზრუნველყოფა ინტერნეტ პროვაიდერთან და მომხმარებლის ინტერნეტ რესურსებზე წვდომის უსაფრთხოების უზრუნველყოფა.  საკვალიფიკაციო მოთხოვნები:  ** უმაღლესი განათლება ინფორმაციული სისტემების სფეროში   ** ინფორმაციული სისტემების და ქსელების სფეროში მუშაობის სულ მცირე 1 წლის გამოცდილება; ** ინგლისური და რუსული ენების სრულყოფილი ცოდნა.  დაინტერესებულ პირებს გთხოვთ, გამოგზავნოთ CV შემდეგ ელექტრონულ მისამართზე: &lt;a href='mailto:i.zakradze@airports.ge'&gt;i.zakradze@airports.ge&lt;/a&gt;  არაუგვიანეს 2013 წლის 21 აპრილისა.  გთხოვთ, ელექტრონული ფოსტის ველში 'subject' მიუთითოთ პოზიციის დასახელება, რომელზეც აგზავნით რეზიუმეს. წინააღმდეგ შემთხვევაში, თქვენი კანდიდატურა არ განიხილება.   დავუკავშირდებით მხოლოდ შერჩეულ კანდიდატებს.</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</si>
  <si>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გარდაბნის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განაცხადების მიღების ბოლო ვადაა 2013 წლის 30 აპრილი.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</si>
  <si>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'მიკროსაფინანსო ორგანიზაცია კრედო' აცხადებს ვაკანსიასფილიალის მმართველის თანამდებობაზე.  სამუშაოს კოდი:VF-CREDO-BM-BAT სამუშაო ადგილი:ბათუმი  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9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ვთავაზობთ: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**საუკეთესო ბენეფიტ-პაკეტს;  **სტაბილურობას.  თანამდებობის მიზანი:   ფილიალის მმართველმა (BM) უნდა უზრუნველყოს 'კრედოს' მომხმარებელთათვის ხარისხიანი საკრედიტო მომსახურება ფილიალის გუნდის ეფექტური ხელმძღვანელობისა და მენეჯმენტის მეშვეობით, 'კრედოს' მიზნების, მისწრაფებების და სამუშაო სტრატეგიის შესაბამისად. ფილიალის მმართველი უნდა მიისწრაფოდეს ორგანიზაციის განვითარებისა და მაქსიმალურად გაფართოებისკენ, მომსახურეობის ყველა სოციალური კრიტერიუმის დაცვით და კლიენტებისთვის სათანადო დონის მომსახურეობის გაწევით. ფილიალის მმართველი პასუხისმგებელია მართოს ფილიალის საკრედიტო პორტფელი და უზრუნველყოს დროული გადახდები.   ძირითადი პასუხისმგებლობა:  ზოგადი:  **გაიგოს და მხარი დაუჭიროს 'კრედოს' ფილოსოფიას და მიზნებს. ზედამხედველის მიერ წამოყენებული მიზნების შესასრულებლად გააკეთოს ყველაფერი, რაც მის შესაძლებლობებს არ აღემატება, და შეუწყვეტლივ იმუშაოს იმისათვის, რომ ორგანიზაციამ მიაღწიოს თავის მიზნებს; **შეასრულოს ყველა საქმიანობა 'კრედოს' შინაგანაწესის და მეთოდიკის შესაბამისად; **გამოიჩინოს ერთგულება 'კრედოს' მიმართ და სამართლიანობა ყველა გადაწყვეტილების მიღებისას; **აქტიურად მიიღოს მონაწილეობა საკრედიტო პოლიტიკის განვითარებაში; **კოორდინაცია გაუწიოს ფილიალში სესხების განაწილების პროცესს და მონაწილეობა მიიღოს საკრედიტო კომიტეტში.  ფილიალის მართვა:  **ფილიალის საკრედიტო კომიტეტის წარმართვა, პროცედურებისა და საკრედიტო პოლიტიკის დაცვის უზრუნველყოფა;  **ფილიალის მიერ გაცემული სესხების მონიტორინგი, ფილიალის პორტფელის და კლიენტების ბაზის კონტროლი, ასევე დოკუმენტაციისა და კლიენტების საქმის გადახედვას, კლიენტებთან პირადად შეხვედრას და მათი მომსახურეობის ხარისხის უზრუნველყოფა;  **პრობლემური და ჩამოწერილი სესხებს მენეჯმენტი ფილიალის დონეზე;  **ფილიალის თანამშრომლების ყოველდღიური ზედამხედველობა, მათ განვითარებას და ტრეინინგების საჭიროების გამოვლენა;  **სამუშაოს შესრულების პერიოდული შეფასება და თანამშრომელთა პროფესიული განვითარების დაგეგმვა; სამუშაოს შესრულების შეფასების დოკუმენტაციის წარდგენა;  **პრაქტიკული ტრეინინგის ორგანიზება და ფილიალის თანამშრომელთათვის სესხის გაცემის პროცედურების ინსტუქტაჟი;  **ფილიალის საოპერაციო ბიუჯეტის და ხარჯების მართვა;  **ფილიალის თანამშრომელთა სამუშაო დისციპლინის და ფილიალის ეფექტური, შეუფერხებელი მუშაობის უზრუნველყოფა;  **დამტკიცებული გეგმის შესრულების უზრუნველყოფა; **კლიენტებისადმი და შესაბამისი პირებისადმი პატივისცემა და დახმარებისათვის მზადყოფნა. ფილიალის მმართველმა განსაკუთრებით უნდა გამოამჟღავნოს საიმედოობის და ერთობის სულისკვეთება და უზრუნველყოს ამ თვისებების არსებობა ფილიალის მთელს გუნდში.   ჩვენ ვითხოვთ შემდეგ ცოდნას, კვალიფიკაციას და პიროვნულ უნარ-ჩვევებს:   **რეგიონში საბანკო/მიკროფინანსების განვითარების სფეროში მენეჯერულ პოზიციაზე მუშაობის სულ მცირე 2 წლიანი გამოცდილება;  **მენეჯმენტის და ორგანიზატორობის უნარი;  **სტრესულ გარემოში მუშაობის უნარი;  **პროექტის შედგენის, შესრულების, მონიტორინგის, შეფასების და რეპორტინგის კარგი უნარი; **ბიუჯეტირების უნარი; **კომუნიკაბელურობა და გუნდური მუშაობის უნარი; **პარტნიორებთან და მესამე პირებთან კარგი ურთიერთობის დამყარების და შენარჩუნების უნარი; **ქართული, რუსული და ინგლისური ენების ცოდნა;  **კომპიუტერის ცოდნა;  **საჭიროების შემთხვევაში, თავისუფალი გრაფიკით მუშაობის სურვილი და დროის 40%-ის განმავლობაში ადგილობრივად მოგზაურობის შესაძლებლობა;  **პროფესიონალიზმი და სამუშაოსადმი თავდადება; **ორგანიზაციისადმი ერთგულება და 'კრედოს' ძირითადი ფასეულობების გაზიარება.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განაცხადების მიღების ბოლო ვადაა 2010 წლის 1 დეკემბერი.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</si>
  <si>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საგრანტო კონკურსი: ეროვნ. პლატფორმის გააქტიურება</t>
  </si>
  <si>
    <t>ფონდი 'ღია საზოგადოება - საქართველო' სამოქალაქო საზოგადოების მხარდაჭერის პროგრამა საგრანტო კონკურსი აღმოსავლეთის პარტნიორობის სამოქალაქო საზოგადოების ფორუმის ეროვნული პლატფორმის გააქტიურებისთვის  ფონდი 'ღია საზოგადოება - საქართველოს' სამოქალაქო საზოგადოების მხარდაჭერის პროგრამა აცხადებს საგრანტო კონკურსს არასამთავრობო ორგანიზაციებისთვის, 'აღმოსავლეთის პარტნიორობის' სამოქალაქო საზოგადოების ფორუმის ეროვნული პლატფორმის გააქტიურების მიზნით.   პრობლემის განსაზღვრა:   წელიწადზე მეტია, რაც საქართველო-ევროკავშირის თანამშრომლობა 'აღმოსავლეთის პარტნიორობის' ფარგლებში მიმდინარეობს. ურთიერთობების აღნიშნულ ჩარჩოს საფუძვლად უდევს მხარეებს შორის თანხმობა შემდეგ ღირებულებებზე:  1.დემოკრატია და კანონის უზენაესობა; 2.ადამიანის უფლებების პატივისცემა; და 3.საბაზრო ეკონომიკა და მდგრადი განვითარება.   'აღმოსავლეთის პარტნიორობის' ამ ფუძემდებლურ ღირებულებებზე დაყრდნობით განისაზღვრა მის ფარგლებში მოქმედი ოთხი თემატური პლატფორმის მუშაობა:  1.დემოკრატია, ადამიანის უფლებები, კარგი მმართველობა და სტაბილურობა; 2.ეკონომიკური ინტეგრაცია და ევროკავშირის პოლიტიკასთან შესაბამისობა; 3.ენერგოუსაფრთხოება; და 4.კონტაქტები ადამიანებს შორის.  'აღმოსავლეთის პარტნიორობაში' იმთავითვე დიდი ყურადღება დაეთმო სამოქალაქო საზოგადოების მონაწილეობას, რაც სამოქალაქო საზოგადოების ფორუმის შექმნაში გამოიხატა. საქართველოში 'აღმოსავლეთის პარტნიორობის' ეს განზომილება ახლახან ვითარდება და ყალიბდება, იქმნება საქართველოს აღმოსავლეთის პარტნიორობის სამოქალაქო საზოგადოების ეროვნული პლატფორმა. ეს უკანასკნელი, მრავალ ორგანიზაციათა ერთობაა და ევროინტეგრაციის აქტუალურ საკითხებზე მსჯელობის მეტ-ნაკლებად ინსტიტუციონალიზებულ გარემოს წარმოადგენს.   გამომდინარე იქედან, რომ აღნიშნულ გაერთიანებას ორგანიზაციული სახე არ აქვს, მნიშვნელოვანი იქნება მის ფარგლებში 'აღმოსავლეთის პარტნიორობის' თემატური პლატფორმების მიხედვით ცოდნის დაგროვება, მეტ-ნაკლებად გაზიარებული ხედვების გამომუშავება და მისი შესაძლებლობების გაძლიერება, მონაწილეობა მიიღოს საქართველოს ევროინტეგრაციის ძირითად საკითხებზე პოლიტიკის შემუშავებასა და საზოგადოებრივი ცნობიერების ამაღლებაში.   მიზანი:   'აღმოსავლეთის პარტნიორობის' თაობაზე საზოგადოებრივი ცნობიერების გაზრდა და აღმოსავლეთის პარტნიორობის სამოქალაქო საზოგადოების ფორუმის ეროვნული პლატფორმის გააქტიურება.  კონკურსის ამოცანები:  საპროექტო განაცხადები მხარს უნდა უჭერდნენ ისეთ აქტივობებს, რომლებიც ემსახურებიან აღმოსავლეთის პარტნიორობის სამოქალაქო საზოგადოების ეროვნული პლატფორმის უნარების გაძლიერებას:  **გაზარდონ სამოქალაქო ცნობიერება; **გაააქტიურონ საზოგადოებრივი ჯგუფები;  **უზრუნველყონ ეროვნულ მთავრობასთან და ევროკავშირის შესაბამის უწყებებთან თანამშრომლობის და ინფორმაციის გაცვლის მექანიზმის შექმნა; **წვლილი შეიტანონ თემატური პლატფორმების საკითხების საჯარო პოლიტიკის დღის წესრიგად ჩამოყალიბებაში.   საპროექტო განაცხადები უნდა მოიცავდნენ და მოიაზრებდნენ შემოთავაზებული თემებიდან ერთს ან რამდენიმეს:  1.დემოკრატია და ადამიანის უფლებები. 2.სამართალი, უსაფრთხოება და სტაბილურობა. 3.გარემო და კლიმატის ცვლილება. 4.ენერგოუსაფრთხოება. 5.კულტურა და განათლება.  6.სოციალურ-ეკონომიკური განვითარება.  კონკურსის პირობები:  კონკურსში მონაწილეობა შეუძლიათ საქართველოში დარეგისტრირებულ და მოქმედ არასამთავრობო ორგანიზაციებს, რომლებიც გაწევრიანებული არიან აღმოსავლეთის პარტნიორობის სამოქალაქო საზოგადოების ფორუმის საქართველოს ეროვნულ პლატფორმაში. კონკურსი ასევე ღიაა განაცხადში მითითებული თემების მიხედვით საქმიანობის სათანადო გამოცდილების მქონე არასამთავრობო ორგანიზაციების მონაწილეობისათვის, რომლებიც არ წარმოადგენენ ეროვნული პლატფორმის წევრებს, მაგრამ მის განვითარებაში წვლილის შეტანა შეუძლიათ.  საკონკურსო განაცხადები შესაძლებელია წარმოდგენილი იქნას, როგორც ინდივიდუალური ორგანიზაციების, ისე კოალიციების მიერ.  პროექტი გათვლილი უნდა იყოს მაქსიმუმ 12 თვეზე.   ინდივიდუალური ორგანიზაციის მხრიდან ფონდიდან მოთხოვნილი თანხა არ უნდა აღემატებოდეს 20 000 აშშ დოლარს, ხოლო კოალიციის მხრიდან - 30 000 აშშ დოლარს. დასაშვებია პროექტის თანადაფინანსება სხვა წყაროდან. თანადაფინანსების დამადასტურებელი დოკუმენტაცია პროექტს თან უნდა ერთვოდეს.  დაინტერესებულმა კანდიდატებმა უნდა წარმოადგინონ შემდეგი დოკუმენტაცია:  **საგრანტო განაცხადი (განმცხადებელმა პროექტი უნდა წარმოადგინოს ფონდ 'ღია საზოგადოება - საქართველოს' გრანტის სტანდარტული განაცხადის ფორმის მიხედვით (&lt;a href='http://www.osgf.ge/?l=1&amp;i=326' target='_blank'&gt;http://www.osgf.ge/?l=1&amp;i=326&lt;/a&gt;); **პროექტის დირექტორის, ჯგუფის მთავარი წევრების და ექსპერტების ავტობიოგრაფიები; **სფეროში მომუშავე ექსპერტების ან ორგანიზაციების წარმომადგენლების ორი სარეკომენდაციო წერილი; **განაცხადი წარმოდგენილი უნდა იყოს სამ ეგზემპლარად და უნდა დარეგისტრირდეს ფონდის სამდივნოში.   განსახილველი საკონკურსო მასალის წარმოდგენა შეიძლება ფონდი 'ღია საზოგადოება - საქართველოს' ოფისში (თბილისი, ჭოველიძის ქ. 10), 2010 წლის 6 დეკემბრის ჩათვლით, ყოველ დღე, 16:00 საათამდე.  გთხოვთ, გაითვალისწინოთ, რომ საკონკურსოდ შემოტანილი მასალები ავტორებს არ უბრუნდებათ.  კონსულტაციები: დაინტერესებული პირებისათვის კონსულტაციები გაიმართება 25 ნოემბერს და 2 დეკემბერს, 16:00 საათზე, ფონდის ოფისში, მისამართზე: თბილისი, ჭოველიძის (ყოფილი ბელინსკის) 10, ან ტელეფონით, ნებისმიერ სამუშაო დღეს, ნომერზე: 250463.  საკონტაქტო პირი: მალხაზ სალდაძე, სამოქალაქო საზოგადოების მხარდაჭერის პროგრამის კოორდინატორი ელ.ფოსტა: &lt;a href='mailto:malkhaz@osgf.ge?subject=Call for Strengthening of EaP National Platform'&gt;malkhaz@osgf.ge&lt;/a&gt;</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</si>
  <si>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9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ბუღალტერის/MIS ოპერატორის პოზიციაზე თბილისში, დიდუბის ფილიალში.   სამუშაოს კოდი:  CREDO-ACC/MIS-DID სამუშაო ადგილი: თბილისი  ჩვენ ვთავაზობთ:   **პროფესიული განვითარების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**შიდა საბაზისო სისტემაში მუშაობა და მასში სესხის საბოლოო გაცემისთვის ყველა საჭირო ინფორმაციის შეყვანა;  **კლიენტებისა და ორგანიზაციის პერსონალისთვის საჭირო ინფორმაციის მიწოდება შიდა საბაზისო სისტემიდან; **საჭირო დოკუმენტაციის მომზადება (სესხის დახურვის/რეფინანსირების ვაუჩერის, გაცემის ვაუჩერის და სხვა);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**ფილიალის სახელფასო უწყისის მომზადება და ხელფასების გადარიცხვა; **სალაროს წიგნის და ბანკის წინგის აღრიცხვა და მონიტორინგი; **ფიქსირებული აქტივების ინვენტარიზაცია და კონტროლი; **რეპორტების მომზადება ყოველი თვის ბოლოს.  აუცილებელი მოთხოვნები:  **ადმინისტრაციული და ორგანიზატორული უნარი; **დეტალების მიმართ ყურადღებიანობა; **სტრესულ გარემოში მუშაობის უნარი; **გუნდურ გარემოში რაციონალური მუშაობის სურვილი და უნარი; **უმაღლესი განათლება, სასურველია ფინანსური ან/და ეკონომიკური განხრით; **პასუხისმგებლობის მაღალი დონე და კორექტულობა; **კომპიუტერის ცოდნა, განსაკუთრებით MS Excel-ის კარგი ცოდნა.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 ველში აირჩიეთ თქვენთვის სასურველი ვაკანტური პოზიცია.  განცხადების მიღების ბოლო ვადაა 2010 წლის 30 ნოემბერი.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</si>
  <si>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საგანვადებო პროდუქტ. განვით. მენეჯერი</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</si>
  <si>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9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საგანვადებო პროდუქტების განვითარების მენეჯერის პოზიციაზე ახალციხის ფილიალში.   სამუშაოს კოდი:VF-CREDO-HHLPDM-AKH სამუშაო ადგილი:ახალციხე  ჩვენ ვთავაზობთ: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თანამდებობის მიზანი:   საგანვადებო პროდუქტების განვითარების მენეჯერი (HHLPDM) პასუხისმგებელია სამცხე-ჯავახეთის რეგიონში, შპს 'მიკროსაფინანსო ორგანიზაცია კრედო'-ს ('კრედო') ფილიალების საგანვადებო პროდუქტის გაყიდვების უზრუნველყოფაზე. მოვალეობები აგრეთვე მოიცავს 'კრედოს' კონტრაქტორ მაღაზიებში საყოფაცხოვრებო ნივთების, ავეჯის, კომპიუტერების, სალარო აპარატების და სხვა ნივთების შესყიდვის ყოველდღიურ მენეჯმენტს რეგიონის ფარგლებში.   ძირითადი პასუხისმგებლობა:  **კლიენტებს სათანადოდ წარუდგინოს ორგანიზაცია; **გაუწიოს ზედამხედველობა და კოორდინაცია რეგიონის ყველა გაყიდვების ოფიცერს; უზრუნველყოს მათი ყოფნა კონტრაქტორ მაღაზიებში და მათ მიერ კლიენტებისთვის ხარისხიანი მომსახურების გაწევა;  **აწარმოოს 'კრედოს' მიერ შემოთავაზებული საგანვადებო პროდუქტების პრომოუშენი; **რეგიონში იპოვოს და მოიზიდოს ახალი საყოფაცხოვრებო ტექნიკის მაღაზიები; **უზრუნველყოს რეგიონში ყველა ახალ კონტრაქტორ მაღაზიასთან ხელშეკრულების გაფორმება; **ჩაუტაროს ორიენტაცია და ტრეინინგი რეგიონის ყველა ახალ გაყიდვების ოფიცერს; ** უზრუნველყოს სარეკლამო მასალის არსებობა ყველა კონტრაქტორ მაღაზიაში.   ცოდნა, კვალიფიკაცია და უნარი:  **უმაღლესი განათლება, სასურველია ფინანსებში ან მარკეტინგში; **მოლაპარაკებების წარმოებისა და დავალების ბოლომდე შესრულების უნარი; **კარგი კომუნიკაციის უნარი; **გუნდური მუშაობის გარემოში რაციონალური მუშაობის სურვილი და უნარი; **პასუხისმგებლობის და კორექტულობის ძლიერი გრძნობა; **საბაზისო მენეჯერული და დროის განაწილების უნარი.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დასახელების' ველში აირჩიეთ თქვენთვის სასურველი ვაკანტური პოზიცია.  განცხადების მიღების ბოლო ვადაა 2010 წლის 2 დეკემბერი.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</si>
  <si>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სესხების ოფიცერი</t>
  </si>
  <si>
    <t>შპს 'მიკროსაფინანსო ორგანიზაცია კრედო' აცხადებს ვაკანსიას სესხების ოფიცერის თანამდებობაზე.  სამუშაოს კოდი:VF-CREDO-LO-GRJ სამუშაო ადგილი:გურჯაანი  შპს 'მიკროსაფინანსო ორგანიზაცია კრედო' არის მიკროსაფინანსო ორგანიზაცია, რომელიც წარმატებით ფუნქციონირებს საქართველოს 9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ვთავაზობთ: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მოვალეობები:  'კრედოს' სესხის ოფიცერს ევალება კლიენტების მოზიდვა; სასესხო განცხადებების ანალიზი და კლიენტების ბიზნესის შეფასება; საკრედიტო კომიტეტისათვის კლიენტების შესახებ რეკომენდაციის მიცემა; საკრედიტო კომიტეტის დადასტურების შემთხვევაში სესხის გაცემა; სესხის გადახდის პროცესის მონიტორინგი; გადავადებული გადახდების დასრულება და ფილიალის მენეჯერის დახმარება სხვა დავალებების შესრულებაში.   ძირითადი მოთხოვნები:  **სავალდებულოა რეგიონში მსგავს სფეროში გამოცდილება;  **ქართული და რუსული ენების ზეპირი და წერითი ცოდნა; **კომუნიკაბელური; ხალხზე ორიენტირებული პიროვნება; **მოტივირებული და წარმატებისაგენ მისწრაფების მქონე პიროვნება; **MS Office-ის ცოდნა; **სავალდებულოა მართვის მოწმობა; სასურველია საკუთარი ავტომობილის ყოლა; **ბიზნესის საფუძვლების ძირითადი გაგება; **უნივერსიტეტის დიპლომი, სასურველია შესაბამის სფეროში; **საჭიროების შემთხვევაში მოქნილი გრაფიკით მუშაობა და ადგილობრივი მაშტაბით მოგზაურობა.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2010 წლის 3 დეკემბერი.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</si>
  <si>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საქართველოს ახალგაზრდა იურისტთა ასოციაცია (საია) აცხადებს კონკურსს საია-ს   აღმასრულებელი დირექტორის თანამდებობაზე.     აღმასრულებელი დირექტორის ძირითადი ფუნქციები არის:    ** ორგანიზაციის პროფესიონალიზმი **ადამიანური რესურსების წახალისება და ახალი კადრების მოზიდვა; **ორგანიზაციის იმიჯის სტაბილურობა ქვეყნის შიგნით, დონორებთან და პარტნიორ ორგანიზაციებთან ურთიერთობაში; **სტრატეგიული დაგეგმარება; **ორგანიზაციული მენეჯმენტი და დაგეგმარება; ორგანიზაციული სტრუქტურის დახვეწა და მუდმივი განახლება; **ინოვაციური მიდგომა დასახული მიზნების მიღწევისა და ორგანიზაციის შედეგების ეფექტიანობის ზრდის მიზნით; **მიმდინარე პროგრამების მონიტორინგი და ეფექტურობის გაუმჯობესება; **თანამონაწილეობისა და გამჭვირვალობის მაქსიმალური უზრუნველყოფა; **გუნდური მუშაობის პრინციპების დანერგვა და შიდა ორგანიზაციული კულტურის განვითარება; **გამჭვირვალე და სამართლიანი საკადრო პოლიტიკის ჩამოყალიბება და მუდმივი გაუმჯობესებისათვის ზრუნვა; **ფინანსური მდგრადობა, მატერიალური რესურსების უსაფრთხოება და დამხმარე ეკონომიკური საქმიანობის დაგეგმვა; **საერთაშორისო ურთიერთობების განვითარება და გაფართოება, მსოფლიოს საუკეთესო პრაქტიკების დანერგვის უზრუნველყოფა და საერთაშორისო გამოცდილების გაზიარება, ახალი ფონდების მოძიება, ფინანსური სახსრების დივერსიფიკაცია.  ძირითადი მოთხოვნები:  **უმაღლესი იურიდიული განათლება (სასურველია) **პროფესიით მუშაობის გამოცდილება; **4 წლიანი მენეჯმენტის გამოცდილება;   ** ლიდერის უნარ-ჩვევები; ** გუნდური მუშაობის გამოცდილება; ** შრომის დისციპლინა; ** ინგლისური ენის სრულყოფილი ცოდნა (წერა და ზეპირი მეტყველება).   კონკურსში მონაწილეობის მსურველებმა თბილისში, საქართველოს ახალგაზრდა იურისტთა ასოციაციის ოფისში, სრულად უნდა წარმოადგინონ შემდეგი დოკუმენტები:  1.განცხადება კონკურსში მონაწილეობის თაობაზე; 2.ავტობიოგრაფია (CV); 3.უმაღლესი განათლების დამადასტურებელი დოკუმენტის (დიპლომის) ასლი; 4.სამოტივაციო წერილი; 5.ორი სარეკომენდაციო წერილი წინა სამსახურებიდან.    არასრულად ან ელ-ფოსტით მოწოდებული დოკუმენტები არ მიიღება შემდგომში განსახილველად. დავუკავშირდებით მხოლოდ გასაუბრებისთვის შერჩეულ კანდიდატებს.   დოკუმენტები მიიღება 2010 წლის 3 დეკემბრის 18:00 საათამდე.  საკონტაქტო ინფორმაცია:  საქართველოს ახალგაზრდა იურისტთა ასოციაცია თბილისი, კახიძის ქ. 15 საკონტაქტო პირები: ანი ტაბიძე (ტელ: 936101, 952353) და თამარ სარაჯიშვილი (ტელ: 893 167977)</t>
  </si>
  <si>
    <t>ლომბარდის ექსპერტ-შემფასებელი</t>
  </si>
  <si>
    <t>მიკროსაფინანსო ორგანიზაცია 'კრისტალი' აცხადებს ვაკანსიას ლომბარდის ექსპერტ-შემფასებელის თანამდებობაზე სენაკის, სამტრედიის და ხონის სერვისცენტრებში.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რეგულარულად ემსახურება 6,000-მდე კლიენტურას.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სესხების გაცემა ოქროსა და ძვირფასი ლითონების უზრუნველყოფით ** ოქროსა და ძვირფასი ლითონების შეფასება დადგენილი სტანდარტების მიხედვით ** შესაბამისი სასესხო დოკუმენტაციის მომზადება და გაფორმება  **სესხის პორტფელის მართვა ** დაგირავებული ნივთების სრული კონტროლი და ინვენტარიზაცია ** დაგირავებული ნივთების რეალიზაციის უზრუნველყოფა საჭიროების შემთხვევაში ** ახალი კლიენტურის მოზიდვა **სესხის გაცემის და დაფარვის ოპერაციების წარმოება შესაბამისი პროგრამით.  ძირითადი მოთხოვნები:  ** ბანკში ან ლომბარდში ოქროსა და ძვირფასი ლითონების შემფასებლად მუშაობის არანაკლებ 1 წლიანი გამოცდილება ** ლომბარდული პროდუქტების შეფასება-დაკრედიტების კარგი ცოდნა ** ოქროსა და ძვირფასი ლითონების შეფასების შესაბამისი სერთიფიკატი ** სანიმუშო პირადი თვისებები, პასუხისმგებლობის მაქსიმალური გრძნობა ** კარგი მხედველობა და ყურადღების კონცენტრირების უნარი  ** პუნქტუალობა, პედანტურობა, ყურადღებიანობა, აკურატულობა ** ძირითადი კომპიუტერული პროგრამების კარგად ფლობა.  დაინტერესებულმა პირებმა 2010 წლის 15 დეკემბრის 17:00 საათამდე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მხოლოდ შერჩეული კანდიდატები იქნებიან გამოძახებული შემდგომ ეტაპზე.  საკონტაქტო მისამართი:  ქუთაისი, თამარ მეფის ქ. 21 ტელ: 53343  ელ-ფოსტა: &lt;a href='mailto:hr@crystal.ge?subject=Pawnshop Expert/Appraiser'&gt;hr@crystal.ge&lt;/a&gt; ვებ-გვერდი: &lt;a href='http://www.crystal.ge' target='_blank'&gt;www.crystal.ge&lt;/a&gt;</t>
  </si>
  <si>
    <t>ეკოლოგიური გრანტების პროგრამა</t>
  </si>
  <si>
    <t>ევრაზიის თანამშრომლობის ფონდი ეკოლოგიური გრანტების პროგრამა 2011 (ეკო-გრანტების პროგრამა)  მოკლე ინფორმაცია ორგანიზაციის შესახებ:  ევრაზიის თანამშრომლობის ფონდის მისიაა მიზნობრივი პროგრამების მხარდაჭერით ხელი შეუწყოს მოქალაქეებს,  განახორციელონ ცვლილებები სოციალური და ეკონომიკური კეთილდღეობის მისაღწევად. ევრაზიის თანამშრომლობის ფონდი (EPF) ევრაზიის ფონდის (EF) - კერძო მმართველობის მქონე არამომგებიანი ორგანიზაციის - სამართალმემკვიდრე ინსტიტუციას წარმოადგენს.  შვედეთის საერთაშორისო განვითარების სააგენტოს, აშშ-ს საერთაშორისო განვითარების სააგენტოსა და სხვა, მათ შორის კერძო დონორების მხარდაჭერით, ევრაზიის თანამშრომლობის ფონდი აგრძელებს სამოქალაქო ჩართულობისა და კარგი მმართველობის ხელშეწყობას. ფონდი გრანტების მეშვეობით მხარს უჭერს სამოქალაქო საზოგადოების ორგანიზაციების მიერ წარმოდგენილი სხვადასხვა პროექტის განხორციელებას, და ამავდროულად, თავადაც ახორციელებს მიზნობრივ პროგრამებს. თავისი საქმიანობისას ფონდი ხელმძღვანელობს შემდეგი პროგრამული მანდატებითა და მიდგომებით: სამოქალაქო ჩართულობის გაზრდა, ფილანტროპიის განვითარების ხელშეწყობა, ფაქტებზე დაფუძნებული კვლევების ხელშეწყობა, საჯარო პოლიტიკის ფორმირების გაუმჯობესებისათვის, საზღვრისპირა თანამშრომლობა, 'ღია კარი', როგორც ფონდის ძირითადი საგრანტო ინსტრუმენტი. ევრაზიის თანამშრომლობის ფონდის პროგრამების და პრიორიტეტების შესახებ უფრო მეტი ინფორმაციის მიღება შეგიძლიათ ვებ-გვერდზე: &lt;a href='http://www.epfound.ge' target='_blank'&gt;http://www.epfound.ge&lt;/a&gt;  ეკოლოგიური გრანტების პროგრამა ინიცირებული და დაფინანსებულია BP-ს მიერ, მისი პარტნიორების: ბაქო-თბილისი-ჯეიჰანის (BTC Co.) და სამხრეთ კავკასიის მილსადენის (SCP Co.) სახელით. დაგეგმილია, რომ გრანტი გაიცეს იმ პირებსა და ორგანიზაციებზე, რომლებიც მხარს უჭერენ გარემოს დაცვას და ინფორმირებულობის ამაღლებას. სამწლიანი პროგრამა 2009 წელს დაიწყო. ეკო-გრანტების 2009 წლის პროგრამის ფარგლებში ჩატარებული კონკურსის საფუძველზე, ხუთმა არასამთავრობო ორგანიზაციამ მიიღო გრანტი; კიდევ ხუთი ორგანიზაცია დაფინანსდა 2010 წელს. აღნიშნული პროექტები კვლავაც ხორციელდება.   BP მსოფლიოს ერთ-ერთი უდიდესი ენერგოკომპანიაა, რომელიც საქმიანობას დაახლოებით 100 ქვეყანაში ახორციელებს. BP საქართველოში პირველად 1996 წელს შემოვიდა და ახლა, თავისი პარტნიორების სახელით, სამ მთავარ მილსადენს ამუშავებს: ბაქო-თბილისი-ჯეიჰანის ნავთობსადენი (BTC), დასავლეთის მარშრუტის საექსპორტო მილსადენი (WREP) და სამხრეთ კავკასიის გაზსადენი (SCP). BP ასევე ფლობს საავიაციო საწვავის ბიზნესს - Air BP - თბილისის საერთაშორისო აეროპორტში. უსაფრთხო და სანდო ოპერაციები BP-ს ნომერ პირველ პრიორიტეტს წარმოადგენს. დამატებითი ინფორმაციის მიღება შეგიძლიათ ვებ-გვერდზე: &lt;a href='http://www.bpgeorgia.ge' target='_blank'&gt;http://www.bpgeorgia.ge&lt;/a&gt;  2010 წელს BP-ისა და მისი პარტნიორების ინიციატივას შეუერთდა HSBC ბანკი, რომელმაც ამ მიზნით 15,000 აშშ დოლარი გამოყო. იგივე ოდენობის თანხას ბანკი ეკო-გრანტების 2011 წლის პროგრამისათვისაც გამოყოფს. HSBC ბანკი საქართველო არის მსოფლიოს ერთ-ერთი უდიდესი საბანკო და საფინანსო ორგანიზაციის - HSBC ჯგუფის წევრი. ბანკმა თბილისში საქმიანობა დაიწყო 2008 წლის ივნისიდან. იგი ადგილობრივ და საერთაშორისო ბიზნესებს სთავაზობს კორპორაციულ, საერთაშორისო ვაჭრობის დაფინანსებისა და სახაზინო მომსახურებას. საქართველოში გახსნის შემდეგ HSBC ბანკმა უკვე შექმნა კორპორაციულ მომხმარებელთა საკუთარი ბაზა და პოზიციონირებს როგორც ბაზრის ლიდერი, განსაკუთრებით საერთაშორისო ვაჭრობის დაფინანსების მიმართულებით. დამატებითი ინფორმაციის მიღება შეგიძლიათ ვებ-გვერდზე: &lt;a href='http://www.hsbc.ge' target='_blank'&gt;http://www.hsbc.ge&lt;/a&gt;  მოწვევა საგრანტო კონკურსში მონაწილეობის მიღებისთვის:  ევრაზიის თანამშრომლობის ფონდი აცხადებს საგრანტო კონკურსს და მოუწოდებს არასამთავრობო ორგანიზაციებს წარმოადგინონ თავიანთი საგრანტო განაცხადები, რომლებიც ორიენტირებული იქნება ბუნებრივი რესურსების მდგრად გამოყენებაზე თემების ინფორმირების და მობილიზების გზით, ასევე ეკონომიკურ განვითარებაში მათი მონაწილეობის უზრუნველყოფით, რაც ხელს შეუწყობს გარემოს დაცვას.   განაცხადების მიღების ბოლო ვადაა 2011 წლის 20 იანვარი.  პრობლემის განაცხადი:  ადამიანები ყოველდღიური საქმიანობით მნიშვნელოვან უარყოფით ზეგავლენას ახდენენ საქართველოს ბუნებაზე. აღნიშნული ღონისძიებები შეიძლება მივაწეროთ ეკონომიკურ სიდუხჭირეს პოსტ-კომუნისტურ გარდამავალ პერიოდში, ასევე საზოგადოების ინფორმირებულობის დაბალ დონეს და სახელმწიფოს მხრიდან ამ საკითხის ნაკლებად რეგულირებას. ზემოხსენებულმა ზეგავლენამ თავი იჩინა გარემოს დეგრადირების სხვადასხვა ასპექტებში, როგორიც არის დაბინძურების დონის ზრდა, საძოვრების და ტყეების გაქრობა,  ბიომრავალფეროვნების შემცირება და, სხვათა შორის, ბუნებრივი კატასტროფების მოჭარბება.  პროგრამის მიზანი და ამოცანები:  პროგრამის მიზანია გარემოსდაცვითი პროექტების განხორციელების მეშვეობით გარემოს შენარჩუნება, ასევე ადგილობრივი მოსახლეობის კეთილდღეობა. ეს თავის მხრივ ხელს შეუწყობს ადამიანების პასუხისმგებლობის გაზრდას ბუნებრივი რესურსების ყაირათიანი გამოყენების თვალსაზრისით.   ზემოხსენებულის მიღწევა შესაძლებელია შემდეგი ღონისძიებების ხარჯზე:  **სუფთა, ხარჯთეფექტური ტექნოლოგიების და პრაქტიკის მხარდაჭერა, რომლებიც უფრო ნაკლებად ზემოქმედებს გარემოზე (ენერგიის გამოყენება, გარემოსადმი კეთილგანწყობილი სასოფლო-სამეურნეო ტექნოლოგიების გამოყენება); **თემების ინფორმირება კონკრეტული ტრადიციული საქმიანობების უარყოფითი ზეგავლენის შესახებ; **ადგილობრივი თემების მობილიზება მნიშვნელოვანი გარემოსდაცვითი პრობლემების გადაჭრისათვის; **ეკონომიკური განვითარების შესაძლებლობების უზრუნველყოფა, რომლებიც გარემოს შენარჩუნებაზეა ორიენტირებული; **გარემოს მიმართ არსებული კონკრეტული საფრთხეების შესახებ ინფორმირებულობის დონის ამაღლება, ასევე შესაძლებლობების გაზრდა აღნიშნული საფრთხეების მართვის კუთხით (მაგ. ტყის ხანძარი, მეწყერი და ა.შ.)   განაცხადში შეიძლება შემოთავაზებული იყოს რომელიმე პრიორიტეტული გარემოსდაცვითი სფერო, როგორიც არის წყლისა და ნიადაგის დაბინძურება, ბიომრავალფეროვნების შენარჩუნება, ტყის რესურსების რაციონალური გამოყენება, ბუნებრივი კატასტროფების პრევენცია და სხვ. პროექტები შეიძლება რომელიმე გეოგრაფიულ ტერიტორიაზე იყოს ორიენტირებული და სპეფიციკური ეკოსისტემების თუ თემების საჭიროებებს აკმაყოფილებდეს.  შეზღუდვები და აკრძალვები:  კონკურსის ფარგლებში დაუშვებელია კვლევების განხორციელება და პოლიტიკის დოკუმენტების შემუშავება. არსებული კონკურსის ფარგლებში შემდეგი ორი სფერო ექვემდებარება შეზღუდვას:   **ნარჩენების მართვა **საწვავის ხარისხი.  მონაწილეობის უფლება:  კონკურსში მონაწილეობის მიღება შეუძლია თბილისის და რეგიონულ არასამთავრობო ორგანიზაციებს. რადგანაც პროგრამა ადგილობრივ თემებზეა ორიენტირებული, ბუნებრივია, რომ ყურადღება ექცევა პარტნიორობას თბილისურ და ადგილობრივ არასამთავრობო ორგანიზაციებს (NGO), ან სათემო ორგანიზაციებს (CBO) შორის, თუ განაცხადის წარმდგენი თბილისური არასამთავრობო ორგანიზაცია იქნება.  პროექტის ხანგრძლივობა და შესაძლო დაფინანსება:  პროექტის ხანგრძლივობამ შეიძლება შეადგინოს არაუმეტეს 8.5 თვისა (დაწყებული 2011 წლის 1 მარტიდან) და იგი უნდა დასრულდეს არა უგვიანეს 2011 წლის 15 ნოემბრისა. საგრანტო დაფინანსების ქვედა ზღვარია 20,000 აშშ დოლარი, ხოლო ზედა - 100,000 აშშ დოლარი. თანადაფინანსება და დამატებითი თანხების მოზიდვა სასურველია.  შერჩევის პროცესი:  ობიექტური და არადისკრიმინაციული შერჩევის პროცესის უზრუნველსაყოფად, განაცხადებს დამოუკიდებელ ექსპერტთა საბჭო განიხილავს. საბოლოო გადაწყვეტილებას გრანტის მინიჭების თაობაზე, მიიღებს ევრაზიის თანამშრომლობის ფონდი.   განხილვის პროცესში შეიძლება საჭირო გახდეს დამატებითი ინფორმაცია. კონკურსანტს სთხოვენ წარმოადგინოს ნებისმიერი საჭირო ინფორმაცია მოთხოვნიდან ხუთი სამუშაო დღის განმავლობაში.  შერჩევის კრიტერიუმები:  ევრაზიის თანამშრომლობის ფონდი საგრანტო განაცხადების შერჩევისთვის სტანდარტულ კრიტერიუმებს გამოიყენებს, მათ შორის:  **კონკურისის ამოცანებსა და პირობებთან შესაბამისობის ხარისხი; **პროექტის დიზაინის ეფექტურობა; **პროექტის ხარჯთეფექტურობა; **ორგანიზაციის შესაძლებლობა პროექტის განხორციელების კუთხით, როგორც ეს დემონსტრირებულია (1) წინა პროექტების წარმატებული განხორციელებით, ასევე (2) ორგანიზაციის ლიდერების და პროექტის მონაწილეების პროფესიონალური კვალიფიკაციებით. **ორგანიზაციის შესაძლებლობა დონორის მიერ დაფინანსებული პროექტების მართვის კუთხით: ფინანსური სტაბილურობა, შიდა კონტროლის ეფექტური სისტემა, ორგანიზაციის საბუღალტრო და ფინანსური პერსონალის პროფესიონალიზმი და კომპეტენცია, ასევე სხვა დონორებისგან მიღებული გრანტების მართვის გამოცდილება.  ამას გარდა, გამოყენებული იქნება შემდეგი კრიტერიუმები:  **კონკრეტული, ფაქტობრივი მოკლევადიანი და გრძელვადიანი შედეგების მიღწევის პოტენციალი; **პროგრამული და ფინანსური მიზანშეწონილობა; **საერთაშორისო დონეზე აღიარებული მოდელების და ტექნოლოგიების გამოყენება; **შეზღუდული რისკების არსებობა; **არასამთავრობო ორგანიზაციებს, ასევე სათემო ორგანიზაციებსა და არასამთავრობო ორგანიზაციებს, ბიზნესებსა და სამთავრობო უწყებებს შორის კავშირის მხარდაჭერა **პროგრამული და ფინანსური მდგრადობა.  დაფინანსების გამოყენება:  პროექტის ხარჯებში, კონკრეტული პროექტის სპეციფიკური საჭიროებებიდან გამომდინარე, შეიძლება შევიდეს შემდეგი ტიპის ხარჯები:  **ხელფასები და გადასახადები; **ტრენინგის მასალების გამოქვეყნება, შესყიდვა, კოპირება და მიწოდება; **მგზავრობის და მსგავსი ხარჯები; **საკომუნიკაციო და ადმინისტრაციული ხარჯები; **პროექტის განხორციელებასთან ასოცირებული სხვა პირდაპირი ხარჯები.  შეზღუდვები გარკვეული პროდუქციის შეძენაზე:  გრანტის მიმღებს არ აქვს უფლება შეიძინოს შემდგომი სახეობის პროდუქცია და სერვისები, ევრაზიის თანამშრომლობის ფონდის წინასწარი ინფორმირების გარეშე:   **სასოფლო-სამეურნეო პროდუქცია; **ავტომობილები; **ფარმაცევტული პრეპარატები; **პესტიციდები; **გამოყენებული მოწყობილობა, რომლის ფასი აღემატება 5 000 აშშ დოლარს; **სასუქი.  პროექტის შედეგების შეფასება:  საკონკურსო განაცხადების განხილვისას განსაკუთრებული ყურადღება მიექცევა შემოთავაზებულ კრიტერიუმებს და მექანიზმებს პროექტის შედეგების შეფასებისთვის. აღნიშნული პროექტი უნდა მოიცავდეს როგორც პროექტის შეფასების კრიტერიუმებს, ასევე შესაბამის ინდიკატორებს. კონკურსანტებს მოეთხოვებათ წარმოადგინონ საბაზისო მონაცემები პროექტში მოცემულ ინდიკატორებზე. კონკურსის ფარგლებში დაფინანსებული პროექტების დასრულების შემდეგ, ევრაზიის თანამშრომლობის ფონდი განახორციელებს შეფასებას, რათა განსაზღვროს, თუ რა დონეზე იქნა პროექტის მიზნები მიღწეული.  განაცხადების ჩაბარების პროცედურა:  კონკურსანტმა ორგანიზაციებმა უნდა წარადგინონ შემდეგი დოკუმენტები:  საპროექტო განაცხადი, პროექტის ლოგიკური მოდელითა და პროექტის მონაწილეთა რეზიუმეებით, შვიდ ეგზემპლარად, ქართულ, რუსულ ან ინგლისურ ენაზე; ასევე, შედარების აქტი, საგადასახადო ინსპექციიდან. საპროექტო განაცხადი და ლოგიკური მოდელი წარმოდგენილი უნდა იყოს ევრაზიის თანამშრომლობის ფონდის მიერ შემუშავებული ფორმატის მიხედვით. სააპლიკაციო ფორმა და ლოგიკური მოდელის მატრიცა იხილეთ ფონდის ვებ-გვერდზე: &lt;a href='http://www.epfound.ge' target='_blank'&gt;http://www.epfound.ge&lt;/a&gt;  პირველ ეტაპზე შერჩეულ ორგანიზაციებს მოეთხოვებათ წარმოადგინონ გრანტის მენეჯმენტის კითხვარი (იხ. ფონდის ვებ-გვერდზე: &lt;a href='http://www.epfound.ge' target='_blank'&gt;http://www.epfound.ge&lt;/a&gt;) და კითხვარში მითითებული დოკუმენტები ერთ ეგზემპლარად.  კონკურსის მიზნებისთვის წარდგენილი ყველა მასალა და დოკუმენტი უნდა ინახებოდეს ევრაზიის თანამშრომლობის ფონდში, ჩანაწერების წარმოებისთვის. დოკუმენტაცია კონკურსანტებს არ დაუბრუნდება. კონკურსანტებს შეუძლიათ მოითხოვონ თავიანთი განაცხადების ასლი. ფონდი კონკურსანტების კონფიდენციალურობის გარანტიას იძლევა. ფონდი კონკურსანტის მიერ მიწოდებულ ინფორმაციას არ გამოიყენებს სხვა მიზნით, გარდა განხილვისა, და ამ ინფორმაციას არ მიაწვდის რომელიმე გარეშე პირს ან დაწესებულებას, გარდა იმ შემთხვევებისა, როცა ამას მოითხოვს საქართველოს კანონმდებლობა, ან ევრაზიის თანამშრომლობის ფონდის დამფინანსებლები.   პროგრამის ღია კარის სესია გაიმართება 2010 წლის 24 დეკემბერს (ზუსტი დრო და ადგილი გამოცხადდება ევრაზიის თანამშრომლობის ფონდის ვებ-გვერდზე: &lt;a href='http://www.epfound.ge' target='_blank'&gt;http://www.epfound.ge&lt;/a&gt;). ამას გარდა, ევრაზიის თანამშრომლობის ფონდი დაინტერესებული ორგანიზაციებისთვის გამართავს კონსულტაციებს, თუ როგორ უნდა მოხდეს განაცხადის მომზადება.  საკონტაქტო ინფორმაცია:  ევრაზიის თანამშრომლობის ფონდი საქართველოს ოფისი კავსაძის ქ. 3, თბილისი ტელ/ფაქსი: (99532) 253942/43, 223264.  აღნიშნული კონკურსის საკონტაქტო პირები არიან პროგრამის მენეჯერი ვიქტორ ბარამია და პროგრამის ასისტენტი ნინო სუთიძე. ყველა განაცხადი ამობეჭდილი სახით უნდა წარედგინოს ნინო სუთიძეს.  კონკურსის განრიგი:  კონკურსის გამოცხადება: 2010 წლის 14 დეკემბერი. პროგრამის ღია კარის სესია: 2010 წლის 24 დეკემბერი (ზუსტი დრო და ადგილი გამოცხადდება ევრაზიის თანამშრომლობის ფონდის ვებ-გვერდზე: &lt;a href='http://www.epfound.ge' target='_blank'&gt;http://www.epfound.ge&lt;/a&gt;) კონკურსთან დაკავშირებული განმარტებითი სესია ევრაზიის თანამშრომლობის ფონდის ოფისში: 2011 წლის 11 იანვარი (ზუსტი დრო გამოცხადდება ფონდის ვებ-გვერდზე: &lt;a href='http://www.epfound.ge' target='_blank'&gt;http://www.epfound.ge&lt;/a&gt;) განაცხადების ჩაბარების ბოლო ვადა: 2011 წლის 20 იანვარი, საღამოს 6 საათი. გრანტების გამოცხადება და გამარჯვებულების დაჯილდოება: 2011 წლის 28 თებერვალი.</t>
  </si>
  <si>
    <t>Resto ჯგუფი</t>
  </si>
  <si>
    <t>რესტორნების მენეჯმენტ ჯგუფი - 'Resto ჯგუფი'-ი აცხადებს ვაკანსიებს ევროპული და ქართული სამზარეულოს მცოდნე მზარეულის და მიმტანის პოზიციებზე.     საკვალიფიკაციო მოთხოვნები მზარეულთათვის:     ** მსგავს პოზიციაზე მუშაობის მინიმუმ 2 წლიანი გამოცდილება;  ** პირადი ჰიგიენის და სურსათის უვნებლობის სტანდარტების ცოდნა;  ** ასაკი: 20-დან 55 წლამდე.     პიროვნული თვისებები:     ** გუნდური მუშაობის უნარი;  ** პასუხისმგებლობის მაღალი გრძნობა;  ** პუნქტუალური, ენერგიული;  ** ცვლებში და ღამის საათებში მუშაობის უნარი.   მოთხოვნები  მიმტანთათვის:   ** სასურველია მუშაობის გამოცდილება კლუბში, ბარში ან კაფეში/რესტორანში მიმტანის პოზიციაზე  ** სასურველია ინგლისური და რუსული ენების ცოდნა;  ** თავაზიანი მომსახურების უნარ-ჩვევები;  ** სტუმრებთან კომუნიკაციის უნარი.    კომპანია სთავაზობს კონკურენტუნარიან ანაზღაურებას და სტაბილურ სამუშაო გარემოს.     დაინტერესებულ კანდიდატებს გთხოვთ, გამოაგზავნოთ CV ფოტოსთან ერთად მისამართზე: &lt;a href='mailto:dkitoshvili@yahoo.com'&gt;dkitoshvili@yahoo.com&lt;/a&gt;. გთხოვთ, მიუთითოთ პოზიციის დასახელება სათაურის ველში. </t>
  </si>
  <si>
    <t>2011-06-08</t>
  </si>
  <si>
    <t>სს 'საქართველოს ბანკის' შესყიდვების, ლოგისტიკის, ფილიალების ქსელის მხარდაჭერისა და განვითარების დეპარტამენტის სერვის ცენტრების გაფართოების და სარემონტო სამუშაოების სამსახური აცხადებს ვაკანსიას ტექნიკური მხარდაჭერის ინჟინერის თანამდებობაზე.  პოზიციის მიზანია გათბობის, კონდიცირების, ვენტილაციის და სხვა ტექნიკური დანადგარების ექსპლუატაცია-მომსახურება, მათი მუშაობის სტაბილურობის უზრუნველყოფა.  სავალდებულო საკვალიფიკაციო მოთხოვნები:   ** განათლება:  - უმაღლესი; * სამუშაო გამოცდილება: სავალდებულოა დიდი ორგანიზაციის საქვაბე ან ელექტრო მეურნეობაში მუშაობის, მინიმუმ 5 წლიანი გამოცდილება.   სავალდებულო ცოდნა და უნარები:  ** გათბობისა და კონდიცირების სისტემების მუშაობის პრინციპი და ექსპლუატაცია; ** პუნქტუალურობა, გამოხატული ყურადღება დეტალების მიმართ, შესრულების სისწრაფე; ** ორგანიზებულობა, ძლიერი პასუხისმგებლობის გრძნობა.  დაინტერესებულ კანდიდატებს გთხოვთ გამოაგზავნოთ  სს 'საქართველოს ბანკის' სააპლიკაციო ფორმა (იხილეთ თანდართული ფაილი) ელექტრონული ფოსტით მისამართზე: &lt;a href='mailto:recruit@bog.ge?subject='&gt;recruit@bog.ge&lt;/a&gt; (გამოგზავნის შემთხვევაში გთხოვთ მიუთითოთ ვაკანსიის დასახელება, წინააღმდეგ შემთხვევაში თქვენი რეზიუმე არ განიხილება).   განაცხადების გამოგზავნის ბოლო ვადაა 22 ივნისი, 2011 წელი.</t>
  </si>
  <si>
    <t>კადრების მენეჯერი</t>
  </si>
  <si>
    <t>სს მიკროსაფინანსო ორგანიზაცია 'კრისტალი' აცხადებს ვაკანსიას კადრების მენეჯერის თანამდებობაზე ქ. ქუთაისში.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და მცირე ბიზნესის განვითარებას საქართველოში. დღეისათვის 'კრისტალი' ერთ-ერთი წარმატებული და მაღალ-განვითარებული მიკროსაფინანსო დაწესებულებაა ქვეყნის მასშტაბით, რომელიც რეგულარულად ემსახურება 8,000-მდე კლიენტურას საქართველოს 5 რეგიონში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ორგანიზაციის ადამიანური რესურსების (HR) განყოფილების ხელმძღვანელობა ** HR სტრატეგიის დაგეგმვა და მისი შესრულების უზრუნველყოფა ** ეფექტური შიდა კომუნიკაციის უზრუნველყოფა ორგანიზაციაში ** HR საჭიროებების კვლევა, შიდა და გარე ტრენინგების დაგეგმარება ** თანამშრომელთა შეფასებისა და სტიმულირების ეფექტური სისტემების შემუშავება ** პერსონალის სამსახურში აყვანისა და მათი მომზადების პროცესის ხელმძღვანელობა ** სტაჟირებისა და კადრების რეზერვის სისტემის ხელმძღვანელობა  ძირითადი მოთხოვნები:  ** უმაღლესი განათლება HR, ბიზნეს ადმინისტრაციის ან მონათესავე სფეროში ** საბანკო-საფინანსო სფეროში HR მენეჯმენტის გამოცდილება  ** კრეატიული, შემოქმედებითი და ანალიტიკური აზროვნების უნარი ** კომუნიკაბელურობა, პუნქტუალობა, პრინციპულობა, მაღალი თვით-ორგანიზებულობა ** კონფლიქტური სიტუაციების მართვის სათანადო უნარი ** გუნდური და ინდივიდუალური მუშაობის უნარი  განაცხადების მიღების ბოლო ვადა - 2011 წლის 23 ივნისი, 17:00 საათამდე.  დაინტერესებულმა პირებმა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ადასტურებენ მათ კვალიფიკაციას აღნიშნულ სფეროში. დოკუმენტების წარდგენა შესაძლებელია ელექტრონული ფოსტითაც. მხოლოდ შერჩეული კანდიდატები იქნებიან გამოძახებული ინტერვიუზე  საკონტაქტო მისამართი:  ქუთაისი თამარ მეფის ქ. 21.  ტელ: (8431) 5 3343; ელ-ფოსტა: &lt;a href='mailto:info@crystal.ge?subject='&gt;info@crystal.ge&lt;/a&gt; ვებ გვერდი:  &lt;a href='http://www.crystal.ge' target='_blank'&gt;http://www.crystal.ge&lt;/a&gt; </t>
  </si>
  <si>
    <t>Orbi - Real Estate Security</t>
  </si>
  <si>
    <t>'Orbi - Real Estate Security Ltd'  აცხადებს ვაკანსიას იურისტის თანამდებობაზე.  ანაზღაურება: 500 ლარი სტაბილური და მზარდი დამატებითი პრემიალური ანაზღაურებით.  სამუშაო საათები: 10:00-დან 17:00-მდე (უქმე დღეების გარდა).   ძირითადი მოთხოვნები:   ** უმაღლესი განათლება; (იურიდიული)  ** მინიმუმ 2 წლიანი სამუშაო გამოცდილება; ** ინგლისური და ქართული ენების სრულყოფილი ცოდნა;  ** სასურველია რუსული ენის ცოდნა;  ** კომპიუტერული საოფისე პროგრამების სრულყოფილი ცოდნა: ** მდედრობითი სქესის წარმომადგენელი; ** ასაკი: 25-37 წელი.   აუცილებელი უნარები:  ** კომუნიკაბელურობა;  ** პასუხისმგებლობის მაღალი გრძნობა; ** პრობლემების ანალიზის და სწრაფი რეაგირების უნარი; ** სადაო პროცესების განხილვისა და მასში მონაწილეობის მიღების უნარი; ** ხელშეკრულებების მომზადებისა და გაცნობის უნარი; ** გუნდური მუშაობის უნარი; ** პროფესიონალიზმი; ** კონფიდენციალურობის დაცვის უნარი.   განცხადების მიღების ბოლო ვადა: 2011 წლის 1 აგვისტო, 15:00 სთ. ელ-ფოსტა: &lt;a href='mailto:orbidacva@mail.ru?subject=Lawyer'&gt;orbidacva@mail.ru&lt;/a&gt; | &lt;a href='mailto:orbidacva@yahoo.com?subject=Lawyer'&gt;orbidacva@yahoo.com&lt;/a&gt;  დაინტერესებულმა პირებმა უნდა წარმოადგინონ განაცხადი შერჩევაში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ადასტურებენ მათ კვალიფიკაციას აღნიშნულ სფეროში. დოკუმენტების წარდგენა შესაძლებელია მხოლოდ ელექტრონული ფოსტით. შერჩეული კანდიდატები იქნებიან გამოძახებული გასაუბრებაზე. </t>
  </si>
  <si>
    <t>სხვადასხვა - ფინანსები</t>
  </si>
  <si>
    <t>'Orbi - Real Estate Security Ltd' აცხადებს ვაკანსიას მოლარის და მთავარი ბუღალტრის თანაშემწის თანამდებობაზე.   ანაზღაურება: 400 ლარი სტაბილური და მზარდი დამატებითი პრემიალური ანაზღაურებით.  სამუშაო საათები: 10:00-დან 17:00-მდე (შაბათ-კვირის გარდა).   ძირითადი მოთხოვნები:   ** უმაღლესი განათლება; (სათანადო ბუღალტერია, Oris)  ** მინიმუმ 2 წლიანი სამუშაო გამოცდილება; ** კომპიუტერული საოფისე პროგრამების ცოდნა: ** მდედრობითი  სქესის წარმომადგენელი; ** ასაკი: 25-45 წელი.   აუცილებელი უნარები:  ** კომუნიკაბელურობა;  ** ენერგიულობა;                                                         ** ორგანიზებულობა;  ** პასუხისმგებლობის მაღალი გრძნობა.   განსაკუთრებული უნარები: კონფიდენციალურობის დაცვის უნარი.   განცხადების მიღების ბოლო ვადა: 2011 წლის 1 აგვისტო, 15:00 სთ. ელ-ფოსტა: &lt;a href='mailto:orbidacva@mail.ru'&gt;orbidacva@mail.ru&lt;/a&gt; | &lt;a href='mailto:orbidacva@yahoo.com'&gt;orbidacva@yahoo.com&lt;/a&gt;  დაინტერესებულმა პირებმა უნდა წარმოადგინონ განაცხადი შერჩევაში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ადასტურებენ მათ კვალიფიკაციას აღნიშნულ სფეროში. დოკუმენტების წარდგენა შესაძლებელია მხოლოდ ელექტრონული ფოსტით. შერჩეული კანდიდატები იქნებიან გამოძახებული გასაუბრებაზე. </t>
  </si>
  <si>
    <t>'Orbi - Real Estate Security Ltd' აცხადებს ვაკანსიას გენერალური დირექტორის ერთ-ერთი მოადგილის თანამდებობაზე.   ანაზღაურება: 1,000 ლარი სტაბილური და მზარდი დამატებითი პრემიალური ანაზღაურებით.  ძირითადი მოთხოვნები:   ** უმაღლესი განათლება; (იურიდიული, ეკონომიური, ბიზნესის მარკეტინგი)  ** მინიმუმ 2 წლიანი სამუშაო გამოცდილება ** ინგლისური და ქართული ენების სრულყოფილი ცოდნა;  ** სასურველია რუსული ენის ცოდნა;  ** კომპიუტერული საოფისე პროგრამების სრულყოფილი ცოდნა; ** მამრობითი სქესის წარმომადგენელი; ** ასაკი: 25-45  წელი.   აუცილებელი უნარები:  ** კომუნიკაბელურობა;  ** ენერგიულობა;                                                         ** ორგანიზებულობა;  ** პასუხისმგებლობის მაღალი გრძნობა.   განსაკუთრებული უნარები: კონფიდენციალურობის დაცვის უნარი.   დამატებითი მოთხოვნები:  ** გუნდური მუშაობის უნარი  ** შედეგებზე ორიენტაცია;  ** პრობლემების ანალიზის და სწრაფი რეაგირების უნარი;  ** ეფექტური (ზეპირი და წერილობითი) კომუნიკაციის წარმოების უნარ-ჩვევები;  ** სამუშოს სპეციფიკასთან და ცვლილებებთან სწრაფი ადაპტაციის უნარი;  ** დამოუკიდებელი მუშაობის უნარ-ჩვევები;  ** პასუხისმგებლობის გრძნობა, დისციპლინირებულობა და პუნქტუალობა. ** კონფლიქტური სიტუაციების მართვის სათანადო უნარი ** მჭიდრო თანამშრომლობა გენერალურ დირექტორთან, ხელმძღვანელობისათვის და დაკისრებული სხვა სამსახურეობრივი მოვალეობის შესრულებისათვის.   სამუშაოს აღწერილობა:  ** ორგანიზაციის ადამიანური რესურსების და თანამედროვე ელექტრონული სისტემების ხელმძღვანელობა  ** სტრატეგიის დაგეგმვა და მისი შესრულების უზრუნველყოფა  ** ეფექტური შიდა კომუნიკაციის უზრუნველყოფა ორგანიზაციაში  ** საჭიროებების კვლევა, შიდა და გარე ტრენინგების დაგეგმარება  ** თანამშრომელთა შეფასებისა და სტიმულირების ეფექტური სისტემების შემუშავება  ** პერსონალის სამსახურში აყვანისა და მათი მომზადების პროცესის ხელმძღვანელობა  ** სტაჟირებისა და კადრების რეზერვის სისტემის ხელმძღვანელობა;  ** პროექტით გათვალისწინებული აქტივობების განხორციელება;  ** შრომითი ხელშეკრულებების, ბრძანებების, შეხვედრის ოქმების დამტკიცება და შემოწმება;  ** დამკვეთი ორგანიზაციების ხელმძღვანელებთან ან მათ წარმომადგენლებთან კონტაქტი  (სატელეფონო, პირადი შეხვედრები); ინფორმაციის  მიღება, შეგროვება, დამუშავება;  ** ყოველთვიური სიტყვიერი ანგარიშის მომზადება გენერალური დირექტორის სახელზე;  ** დამკვეთებთან  შემსრულებლის მუშაობის ხარისხის კონტროლი;  ** შეხვედრების ორგანიზება;  ** საოფისე საქმიანობის წარმოება;  ** პროექტული და ორგანიზაციული საკითხების მოგვარება;  ** სატენდერო დოკუმენტაციის მომზადება;  ** მჭიდრო თანამშრომლობა ფინანსურ მენეჯერთან და ლოჯისტიკთან.   განცხადების მიღების ბოლო ვადა: 2011 წლის 1 აგვისტო, 15:00 სთ. ელ-ფოსტა: &lt;a href='mailto:orbidacva@yahoo.com?subject=Deputy General Director'&gt;orbidacva@yahoo.com&lt;/a&gt; | &lt;a href='mailto:orbidacva@mail.ru?subject=Deputy General Director'&gt;orbidacva@mail.ru&lt;/a&gt;  დაინტერესებულმა პირებმა უნდა წარმოადგინონ განაცხადი შერჩევაში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ადასტურებენ მათ კვალიფიკაციას აღნიშნულ სფეროში. დოკუმენტების წარდგენა შესაძლებელია მხოლოდ ელექტრონული ფოსტით. შერჩეული კანდიდატები იქნებიან გამოძახებული გასაუბრებაზე. </t>
  </si>
  <si>
    <t>ს/ს მიკროსაფინანსო ორგანიზაცია 'კრისტალი' აცხადებს ვაკანსიას მძღოლის (საკუთარი ავტომობილით) თანამდებობაზე ქუთაისის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მოთხოვნები განცხადების წარმომდგენის (მძღოლის) მიმართ:  **          მძღოლობის გამოცდილება - არანაკლებ 5 წელი; **          რეგიონებში მგზავრობის შესაძლებლობა.  ძირითადი მოთხოვნები ავტომობილის მიმართ:  **          უცხოური (არასაბჭოთა) ავტომობილი კარგ მდგომარეობაში; **          ავტომობილის ასაკი: არაუმეტეს 15 წლისა; **          ავტომობილის ტიპი: მსუბუქი, ოთხკარიანი, ეკონომიური.  დაინტერესებულ პირებს 2012 წლის 26 ივლისის 17 საათამდე შეუძლიათ წარმოადგინონ მოკლე ავტობიოგრაფია (რეზიუმე/CV) და განცხადება კონკურსში მონაწილეობის შესახებ, სადაც უნდა მიუთითონ საკუთარი ავტომობილის ძირითადი მახასიათებლები (განცხადების შევსება შესაძლებელია ადგილზეც), შემდეგ მისამართზე:  სს მიკროსაფინანსო ორგანიზაცია 'კრისტალი'  ქუთაისი, წერეთლის 1 ტელ:  255522  ქუთაისი, ზ. გამსახურდიას ქ. 23 ტელ:  263287  ელფოსტა: &lt;a href='mailto:hr@crystal.ge?subject=Driver w/ Vehicle - Kutaisi'&gt;hr@crystal.ge&lt;/a&gt;</t>
  </si>
  <si>
    <t>სს 'მინა', ქსნის მინის ტარის ქარხანა (30 კმ თბილისიდან) იწვევს ახალგაზრდა და მოტივირებულ კანდიდატებს ელექტრონული ტექნიკის სპეციალისტის თანამდებობის დასაკავებლად.  მოვალეობები:   **საკონტროლო-საზომი, ავტომატური და ელექტრონული მოწყობილობების შეუფერხებელი მუშაობის უზრუნველყოფა; **გეგმიური და არაგეგმიური პროფილაქტიკური სამუშაოების აღრიცხვა და ანალიზი.  მოთხოვნები:  **უმაღლესი სპეციალური განათლება (შესაბამისი განხრით); **უპირატესობა მიენიჭება პრაქტიკული მუშაობის გამოცდილების მქონე პირებს; **აუცილებელია ინგლისური ან თურქული ენის ცოდნა; **კომპიუტერული პროგრამების ცოდნა; **მაღალორგანიზებულობა, შრომისმოყვარეობა და პასუხისმგებლობის გრძნობა.  სტაბილურ ხელფასთან ერთად უზრუნველყოფილია უფასო კვება და ტრანსპორტირება მარშრუტით თბილისი - ქსანი - თბილისი.  დაინტერესებულმა პირებმა გამოგზავნეთ თქვენი რეზიუმე/CV ელექტრონული ფოსტის მისამართზე: &lt;a href='mailto:mina@mina.com.ge?subject=Electronics Specialist'&gt;mina@mina.com.ge&lt;/a&gt; 2012 წლის 30 სექტემბრის ჩათვლით. ელექტრონული წერილის თემის ველში მიუთითეთ ვაკანსიის დასახელება.</t>
  </si>
  <si>
    <t>საჩხერე</t>
  </si>
  <si>
    <t>მიკროსაფინანსო ორგანიზაცია შპს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თანამდებობა:ბუღალტერი სამუშაო ადგილი: საჩხერე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უნდა შეავსონ სააპლიკაციო ფორმა (იხ. ბმული: &lt;a href='http://credo.ge/hr/application.php' target='_blank'&gt;http://credo.ge/hr/application.php&lt;/a&gt;)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2012 წლის 13 აგვისტო.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</si>
  <si>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სადისტრიბუციო კომპანია 'შარმ ტრეიდინგი' აცხადებს ვაკანსიას სავაჭრო წარმომადგენლის თანამდებობაზე.   მოთხოვნები:   **      20-დან 28 წლამდე; **      სასურველია გამოცდილება აღნიშნულ სფეროში; **      სტრესულ სიტუაციაში მუშაობის უნარი; **      კომუნიკაბელური; **      აქტიური/ენერგიული; **      მოტივირებული; **      სტაბილური.   მოვალეობები:   **     პროდუქციის მახასიათებლების შესწავლა; **      გაყიდვების ზრდის ხელშეწყობა; **      კლიენტების დაინტერესება;  ** აუცილებელი მოთხოვნაა რუსული ენის ცოდნა.  აღნიშნულ ვაკანსიაზე განიხილებიან მხოლოდ მანდილოსნები.   დაინტერესებულმა პირებმა გამოაგზავნეთ CV შემდეგ მისამართზე: &lt;a href='mailto:vacancy@sharmtrading.ge?subject=Trade Representative'&gt;vacancy@sharmtrading.ge&lt;/a&gt;  და გთხოვთ, მიუთითოთ სასურველი თანამდებობა, წინააღმდეგ შემთხვევაში თქვენი მონაცემები არ განიხილება. </t>
  </si>
  <si>
    <t>სანტექნიკისა და კერამიკული ფილების მწარმოებელი გლობალური ბრენდ Vitra-ის  წარმომადგენლობა საქართველოში შპს 'ბი ემ სი შარმი' აცხადებს ვაკანსიას სავაჭრო წარმომადგენლის  თანამდებობაზე.  ვალდებულებები:  **პროდუქციის მახასიათებლების შესწავლა/ცოდნა; **გაყიდვების ზრდისთვის ხელშეწყობა; **პროდუქციის სათანადოდ წარმოჩენისათვის ზრუნვა; **სავაჭრო პროცესის  ეფექტურობის კონტროლი; **რეპორტინგი.  მოთხოვნები:  **უმაღლესი განათლება;  **კომუნიკაბელური, ზეპირი და წერილობითი კომუნიკაციის კარგი უნარი;  **მიზანდასახული; **დამოუკიდებლად მუშაობის უნარი; **ლოგიკური და ანალიტიკური აზროვნება; **მათემატიკური უნარ-ჩვევები; **სტრესულ სიტუაციაში მუშაობის უნარი.  აუცილებელი მოთხოვნები:  **მართვის მოწმობა (B კატეგორია); **საკუთარი მსუბუქი ავტომობილი.   განსაკუთრებული პირობები:  აქცენტი კეთდება სტაბილურ თანამშრომლებზე.  დაინტერესებულმა პირებმა გამოაგზავნეთ CV შემდეგ მისამართზე: &lt;a href='mailto:office@vitra.com.ge?subject=Trade Representative'&gt;office@vitra.com.ge&lt;/a&gt; და გთხოვთ, მიუთითოთ სასურველი თანამდებობა, წინააღმდეგ შემთხვევაში თქვენი CV  არ განიხილება. </t>
  </si>
  <si>
    <t>ადვოკატირების ოფიცერი</t>
  </si>
  <si>
    <t>სამოქალაქო განვითარების სააგენტო (CiDA) არის აღმოსავლეთ საქართველოში მოქმედი ადგილობრივი არასამთავრობო ორგანიზაცია, რომელიც 2002 წელს დაფუძნდა. სამოქალაქო განვითარების სააგენტო (სიდა) სამოქალაქო საზოგადოების ორგანიზაციაა, რომელიც ხელს უწყობს საქართველოში მოსახლეობის სოციალურ-ეკონომიკური მდგომარეობის გაუმჯობესებას.  'იძულებით გადაადგილებულ პირთა ცხოვრების სტაბილიზაციისა და მათი საზოგადოებაში ინტეგრირების' (SIIMS) პროექტის ერთწლიანი გაგრძელება ემსახურება ქვემო ქართლისა და სამცხე-ჯავახეთის დევნილთა 23 კომპაქტურ ცენტრში  სამოქალაქო ჩართულობის მოდელის შექმნას. მოდელის შექმნა ორი ტიპის აქტივობით იგეგმება:  1.       ინტეგრირებული დაგეგმარება: დევნილთა და ადგილობრივთა ჩართულობით შექმნილი სათემო ორგანიზაციების ქსელის შექმნა ადგილობრივი პრობლემებისა და საჭიროებების გამოვლენის, ასევე ადგილობრივი დონის შესაძლებლობების გაძლიერების მიზნით, რათა მუნიციპალურ და ეროვნულ დონეზე მოხდეს გამოვლენილი საჭიროებების ადვოკატირება;  2.       ინტეგრირებული ადვოკატირება: დევნილთა სათემო ორგანიზაციების მიერ  იდენტიფიცირებული საჭიროებების, დევნილთა მდგომარეობისა და მათი უფლებების შესახებ მთავრობის ინფორმირების გაძლიერება და მუნიციპალურ და ეროვნულ გეგმებსა და ბიუჯეტებში დევნილთა საჭიროებების ასახვა.  პროექტი ხორციელდება 'ქეა ნორვეგიისა' და 'ქეა საერთაშორისო კავკასიაში' მიერ, ნორვეგიის საგარეო საქმეთა სამინისტროს დაფინანსებით. პროექტის ადგილობრივი პარტნიორია სამოქალაქო განვითარების სააგენტო (სიდა).  პროექტი ფასილიტაციას გაუწევს:   1. დევნილთა და ადგილობრივთა ჩართულობით შექმნილი სათემო ორგანიზაციების შესაძლებლობების განვითარებას; 2. სათემო ორგანიზაციებს შორის კავშირების შექმნასა და ქსელური ურთიერთობების ჩამოყალიბებას; 3. სათემო ორგანიზაციების, ადგ. ხელისუფლებისა და სხვა დაინტერესებული მხარეების მონაწილეობით ადგილობრივი თემის განვითარების გეგმების შექმნას; 4. ადგილობრივი თემების მიერ გამოვლენილი საკითხების ადვოკატირებას მუნიციპალურ და ეროვნულ გეგმებსა და ბიუჯეტებში.   პოზიციის დასახელება: ადვოკატირების (ინტერესთა დაცვის) ოფიცერი პოზიციის ადგილმდებარეობა: რუსთავი საქმიანობის არეალი: ქვემო ქართლი და შიდა ქართლი პოზიციის ტიპი: სრული შტატი (1 შტატი)  პოზიციის აღწერა:  ** დევნილთა და ადგილობრივთა ჩართულობით შექმნილი სათემო ორგანიზაციების რეგისტრაციის პროცესის ხელშეწყობა; **   სათემო ორგანიზაციებს შორის ინფორმაციისა და გამოცდილების გაცვლის ფასილიტაცია; ** მონაწილეობა ადგილობრივი თემის განვითარების გეგმების შექმნის პროცესში; ** ადგილობრივი თემების მიერ გამოვლენილი საკითხების ადვოკატირება მუნიციპალურ და ეროვნულ გეგმებსა და ბიუჯეტებში.   კვალიფიკაცია, უნარები, გამოცდილება:  სავალდებულო:  **          უნივერსიტეტის დიპლომი ეკონომიკის/სამართლის სფეროში; **          მინიმუმ ორწლიანი სამუშაო გამოცდილება ეკონომიკის/სამართლის სფეროში; **          ხელისუფლებასთან ურთიერთობის გამოცდილება (ადვოკატირების კუთხით) **          შესაბამისი კანონმდებლობის ცოდნა; **          ადვოკატირების სტრატეგიებისა და კამპანიების დაგეგმვა/განხორციელების გამოცდილება; **          კომპიუტერულ პროგრამებში მუშაობის გამოცდილება.  სასურველია:  **          საცხოვრებელი ადგილი იყოს რუსთავი; **          იცნობდეს, ან ჰქონდეს არასამთავრობო ორგანიზაციაში მუშაობის გამოცდილება; ** ინგლისური და რუსული ენების ცოდნა; **          ანალიტიკური ანგარიშგების უნარი; **          მსუბუქი ავტომობილის მართვის მოწმობა და შესაბამისი გამოცდილება.  უნარები:  რეგიონებში მუშაობის/გადაადგილების უნარი, დაგეგმარება და ორგანიზება, ადაპტაცია, ინოვაცია, ინფორმაცის მოგროვება, ურთიერთობების ჩამოყალიბება, მონიტორინგი, მრავალფეროვნება, განვითარება, შედეგზე ორიენტირება, გუნდური მუშაობა, სტაბილურობა.  დაინტერესებულმა კანდიდატებმა უნდა გამოაგზავნონ CV (თანდართული ფორმით) და მოტივაციის წერილი ქართულად, მისამართზე: &lt;a href='mailto:zviad@cida.ge?subject=Advocacy Officer - Rustavi'&gt;zviad@cida.ge&lt;/a&gt; არაუგვიანეს 2012 წლის 7 სექტემბრისა.</t>
  </si>
  <si>
    <t>'კაზინო აჭარა' აცხადებს მიღებას კრუპიეს უფასო მოსამზადებელ ტრენინგებზე.  ვიწვევთ დაინტერესებულ ახალგაზრდებს 18-დან 30 წლამდე. ტრეინინგის  წარმატებულად გავლის შემთხვევაში გპირდებით დასაქმებას, სტაბილურ ხელფასს და კარიერულ წინსვლას.  დაგვიკავშირდით 2011 წლის 17 ნოემბრამდე ტელეფონზე:  (+995) 77 303042 ან ელექტრონულ ფოსტაზე: &lt;a href='mailto:hr@casinoadjara.com?subject=Free Training for Croupiers'&gt;hr@casinoadjara.com&lt;/a&gt;  მსურველებს, აგრეთვე, შეგიძლიათ მიჰყვეთ ბმულს: &lt;a href='http://www.adjaracasino.com/eng/index.php?option=com_content&amp;view=article&amp;id=102&amp;Itemid=131&amp;lang=ka' target='_blank'&gt;http://www.adjaracasino.com/eng/index.php?option=com_content&amp;view=article&amp;id=102&amp;Itemid=131&amp;lang=ka&lt;/a&gt;, შეავსოთ და გამოგვიგზავნოთ ელექტრონული ფორმა.</t>
  </si>
  <si>
    <t>ტრენინგი ბიზნეს ფსიქოლოგიაში</t>
  </si>
  <si>
    <t>ცოდნა</t>
  </si>
  <si>
    <t>საგანმანათლებლო ცენტრი 'ცოდნა' გთავაზობთ ბიზნეს ფსიქოლოგიის შემსწავლელ ტრენინგ-კურსს  კურსი მოიცავს ნებისმიერ სფეროში წარმატებისთვის აუცილებელი უნარ-ჩვევების დაუფლებას.   ტრენინგის თემატიკა:   ** პიროვნებათშორის ურთიერთობა; ** მიზნის ეფექტურად დასახვა; ** ბაზრის მოზიდვის მექანიზმები; ** მომხმარებლის (მოპაექრის) კეთილგანწყობის მოპოვება; ** დროის სწორად გადანაწილება; ** ბიზნესის სტაბილურობის პრინციპები; ** ფულის მიმოქცევის კანონები; ** პრომოუშენი; ** ლიდერობა - ქარიზმა; ** იმიჯის ვერბალური და არავერბალური ეფექტები; ** ეთიკა და ეტიკეტი; ** გუნდის შექმნა; ** წარმატების საიდუმლო ფორმულების დაუფლება (მუდმივობა, დუბლიკაცია, კრიტიკული ზღვარი და სხვ.); ** თვითმოტივირება და სხვათა მოტივირება; ** დ.ფ.გ. პოზიტივი, ენთუზიაზმი; ** ღონისძიება (პრეზენტაცია) და მისი მნიშვნელობა.   ტრენინგები ტარდება როგორც ქართულ, ასევე რუსულ ენებზე. კერძო კომპანიებს შესაძლებელია კურსი ადგილზე ჩაუტარდეთ.  გაიცემა რეკომენდაცია და სერთიფიკატი კატეგორიის მიხედვით.  ჩაწერა მიმდინარეობს წინასწარი რეგისტრაციის საფუძველზე, შემდეგ მისამართებზე:    ქ. თბილისი, კოსტავას ქ. 6.  ტელ: 2 309018, 2 478146, 2 996637  ქ. ქუთაისი, რუსთაველის  გამზ. 71. ტელ: 8 (431) 251227, 858 901806 ქ. რუსთავი, რუსთაველის გამზ. 13. ტელ: 8 (341) 228502 ქ. ბათუმი, აღმაშენებლის გამზ. 13. ტელ: 8 (422) 294389, 892 474646 ქ. ზუგდიდი, კოსტავას ქ. 54. ტელ: 592 474646  ელ-ფოსტა: &lt;a href='mailto:info@tsodna.ge'&gt;info@tsodna.ge&lt;/a&gt;  ვებ-გვერდი: &lt;a href='http://www.tsodna.ge' target='_blank'&gt;http://www.tsodna.ge&lt;/a&gt; </t>
  </si>
  <si>
    <t>მიკროსაფინანსო ორგანიზაცია შპს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თანამდებობა:ბუღალტერი სამუშაოს კოდი:  CREDO-ACC - AMB სამუშაო ადგილი: ამბროლაური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უნდა შეავსონ სააპლიკაციო ფორმა (იხ. ბმული: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2011 წლის 16 დეკემბერი.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</si>
  <si>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ალიანს ჯგუფი ჰოლდინგი</t>
  </si>
  <si>
    <t>სს  'ალიანს ჯგუფი ჰოლდინგი' აცხადებს ვაკანსიას ბუღალტრის  თანამდებობაზე.   ვაკანტური თანამდებობის რაოდენობა: ერთი. სამუშაო ადგილი: თბილისი, მ. კოსტავას 47/57. სამუშაო გრაფიკი: ნორმირებული (რვა სამუშაო საათი, კვირაში 5 დღე). შრომითი ხელშეკრულების  ტიპი/ვადა: 6 თვე გამოსაცდელი ვადით; შრომითი ურთიერთობის გაგრძელების შემთხვევაში ვადიანი შრომითი ხელშეკრულების გაფორმება. შრომის ანაზღაურება: სამუშაო გამოცდილების და კომპეტენციის გათვალისწინებით. სამუშაოს დაწყების თარიღი: 5 იანვარი, 2012 წ.    სს 'ალიანს ჯგუფი ჰოლდინგი' (&lt;a href='http://www.agh.ge' target='_blank'&gt;http://www.agh.ge&lt;/a&gt;)  დაარსდა 2005 წელს ქართველი, ამერიკელი და ევროპელი აქციონერების მიერ. კომპანია მართავს ფინანსურ სფეროში დივერსიფიცირებულ შვილობილ კომპანიებს.  სს 'ალიანს ჯგუფი ჰოლდინგი'-ს ერთ-ერთი სტრატეგიული ამოცანაა სტაბილურად იყოს მიმზიდველი და საინტერესო 'დამსაქმებელი', როგორც გამოცდილი ისე ახალბედა სამუშაოს მაძიებელთათვის, შექმნას ახალი სამუშაო ადგილები და გაზარდოს დასაქმებულთა რიცხვი.    კომპანია  მიესალმება ბუღალტრის ვაკანსიით დაინტერესებულ კანდიდატებს, რომლებიც აღნიშნულ ვაკანსიაზე პასუხობენ ძირითად მოთხოვნებს, კერძოდ: კომპანიის ბუღალტრული აღრიცხვის, ანგარიშგების,  ბალანსირების, ბუღალტრული ანგარიშის და  სააღრიცხვიო რეგისტრების წარმოება საერთაშორისო საბუღალტრო სტანდარტების (IAS) და  საქართველოს ბუღალტრული აღრიცხვისა და ანგარიშგების რეგულირების კანონის შესაბამისად.    ფუნქციები და მოვალეობები:  ** კომპანიის ბუღალტრული - ფინანსური და მმართველობითი  აღრიცხვის  წარმოება და პერიოდული ანგარიშგების მომზადება მიმდინარე ხარჯებისა და შემოსავლების, დებიტორული და კრედიტორული დავალიანებების, აქტივების, ფინანსური ინვესტიციებისა და მათგან მიღებული შემოსავლების, მოთხოვნების, ფულადი სახსრებისა და მათი ეკვივალენტების, საკუთარი კაპიტალის და ვალდებულებების შესახებ; ** შიდა  სამეურნეო მოხმარებისათვის ხარჯების ადმინისტრირება, სამმართველო გადაწყვეტილებების მიღების მიზნით;  ** სამეურნეო (ბიზნეს) ოპერაციების აღრიცხვა და ფინანსური ანგარიშგების მომზადება პერიოდის დასაწყისში და ბოლოს საერთაშორისო სტანდარტების (IFRS) შესაბამისად - კომპანიის ფინანსური მდგომარეობის, შედეგების და  ცვლილებების დინამიკის შესახებ, რომელიც მოიცავს კომპანიის აქტივებს, ვალდებულებებს, საკუთარ კაპიტალს, შემოსავლებს და დანახარჯებს, მოგებასა და ზარალს, ბალანსირებას, ფულადი სახსრების მოძრაობას და  ახსნა-განმარტებით შენიშვნებს. ** ბუღალტრული  აღრიცხვის პროცედურების დაცვით საბუღალტრო დოკუმენტების ქრონოლოგიური და თანმიმდევრული ადმინისტრირება (სალაროს წიგნი, სალაროს შემოსავლის ორდერი, სალაროს გასავლის ორდერი, ბრუნვითი უწყისი, ხელფასის უწყისი, გადახდის წყაროსთან დაკავებული გადასახადების დეკლარაცია, დღგ-ს გადახდის დეკლარაცია, მოგების გადახდის დეკლარაცია, ქონების გადახდის დეკლარაცია, საგადასახადო დავალება, სასაქონლო ზედდებული, ანგარიშ-ფაქტურა და სხვა).   საკვალიფიკაციო  მოთხოვნები:   ** უმაღლესი განათლება - ფინანსების ან ეკონომიკის მიმართულებით; ** დამატებითი კვალიფიკაცია ბუღალტერიაში; აუცილებელია იყოს სერტიფიცირებული; ** ბუღალტრად მუშაობის გამოცდილება - მინიმუმ 2 წელი, სასურველია ფინანსურ ორგანიზაციაში; ** საბუღალტრო პროგრამასთან 'Oris Accounting' მუშაობის პრაქტიკა; ** საერთაშორისო საბუღალტრო სტანდარტების და საქართველოს საგადასახადო კოდექსის, ბუღალტრული აღრიცხვის და ანგარიშგების სამეწარმეო სამართლებრივი საფუძვლების ცოდნა; ** პერსონალური კომპიუტერის საოფისე პროგრამების ცოდნა მომხმარებლის დონეზე; ** სავალდებულოა MS Excel-ის მაღალ დონეზე ცოდნა; ** საბუღალტრო და ფინანსური ტერმინოლოგიის ინგლისურ ენაზე ფლობა.   დამატებითი  მოთხოვნები:   ** პასუხისმგებლობის  მაღალი გრძნობა; ** დისციპლინირებულობა და პუნქტუალობა; ** ორგანიზებულობა; ** აკურატულობა და პედანტურობა ციფრებთან მუშაობისას; ** სამუშაოს გაწერილ ვადებში ხარისხიანად შესრულების უნარი; ** კოლეგებისა და საქმისადმი კეთილსინდისიერი დამოკიდებულება.   დაინტერესებულმა კანდიდატებმა  გამოგზავნეთ რეზიუმე (СV)  ქართულ ენაზე და სამოტივაციო წერილი ელ-მისამართზე: &lt;a href='mailto:recruitment@agh.ge?subject=Accountant'&gt;recruitment@agh.ge&lt;/a&gt; 2011 წლის 12 დეკემბრის ჩათვლით. თემის ველში მიუთითეთ 'Accountant'.   კანდიდატები შეირჩევიან გასაუბრებისა  და ტესტირების საფუძველზე. გასაუბრებისთვის განიხილებიან მხოლოდ ის კანდიდატები, რომელთა რეზიუმე პასუხობს სავაკანსიო მოთხოვნებს.     მადლობას  გიხდით სავაკანსიო განაცხადით დაინტერესებისათვის.</t>
  </si>
  <si>
    <t>Geosm</t>
  </si>
  <si>
    <t>კომპანია 'Geosm' აცხადებს ვაკანსიას გაყიდვების აგენტის პოზიციაზე.  მოთხოვნები:   ** უმაღლესი განათლება (სტუდენტი);  ** ასაკი: 21-30 წელი;  ** კომუნიკაბელურობა, პასუხისმგებლობის გრძნობა;  ** სასურველია მუშაობის გამოცდილება მომსახურების სფეროში;  ** სასურველია ინგლისური ენის ცოდნა  ხელფასის  ფორმა: სტაბილური + გამომუშავება.  დაინტერესებულმა კანდიდატებმა უნდა გამოაგზავნონ ფოტო და რეზიუმე ელ-ფოსტაზე: &lt;a href='mailto:mail: info@geosm.ge?subject='&gt;mail: info@geosm.ge&lt;/a&gt; 2012 წლის 1 იანვრამდე.  საკონტაქტო პირი: დეა ბენაშვილი.</t>
  </si>
  <si>
    <t>Informaton Technologies, PR/Marketing, </t>
  </si>
  <si>
    <t>შპს 'ალიანს ჯგუფი აი-თი' აცხადებს ვაკანსიას დიზაინერის  თანამდებობაზე.  ვაკანტური თანამდებობის რაოდენობა: ერთი. სამუშაო ადგილი: თბილისი, მ. კოსტავას 47/57. სამუშაო გრაფიკი: ნორმირებული (რვა სამუშაო საათი, კვირაში 5 დღე). შრომითი ხელშეკრულების ტიპი/ვადა: 6 თვე  გამოსაცდელი ვადით; შრომითი ურთიერთობის გაგრძელების შემთხვევაში  ვადიანი შრომითი ხელშეკრულების გაფორმება. შრომის ანაზღაურება: სამუშაო გამოცდილების და კომპეტენციის გათვალისწინებით.  სამუშაოს დაწყების თარიღი: 1 იანვარი, 2012 წ.  კომპანიის შესახებ:  შპს 'ალიანს ჯგუფი აი-თი' შეიქმნა 2011 წელს, სს 'ალიანს ჯგუფი ჰოლდინგი'-ს (&lt;a href='http://www.agh.ge' target='_blank'&gt;http://www.agh.ge&lt;/a&gt;) ბაზაზე, რომელიც 2005 წლიდან მოღვაწეობს ფინანსური მომსახურებისა და ინვესტირების სფეროში. კომპანიას მართავენ ქართველი, ამერიკელი და ევროპელი აქციონერები.  სს 'ალიანს ჯგუფი ჰოლდინგი'-ს  სტრატეგიული ამოცანაა, დააარსოს ახალი კომპანიები, რომლებსაც განვითარების რეალური პოტენციალი და სტაბილურობის პერსპექტივა გააჩნიათ, რაც ხელს შეუწყობს შეიქმნას ახალი სამუშაო ადგილები და გაიზარდოს დასაქმებულთა რიცხვი საქართველოში. ამრიგად, სს 'ალიანს ჯგუფი ჰოლდინგი'-ს მიზანია გააცნოს სამუშაოს მაძიებლებს მისი ახლად შექმნილი შვილობილი კომპანიების შესახებ და დაეხმაროს მათ გახდნენ მიმზიდველი და საინტერესო დამსაქმებლები, როგორც გამოცდილი, ისე ახალბედა სამუშაოს მაძიებელთათვის.   შპს 'ალიანს ჯგუფი აი-თი' წარმოადგენს  სს 'ალიანს ჯგუფი ჰოლდინგი'-ს ერთ-ერთ შვილობილ კომპანიას, რომელიც ორიენტირებულია უზრუნველყოს მომსახურების ფართო  სპექტრი თანამედროვე ინფორმაციულ ტექნოლოგიებში.  კომპანია მიესალმება დიზაინერის   ვაკანსიით დაინტერესებულ კანდიდატებს, რომლებიც აღნიშნულ ვაკანსიაზე პასუხობენ შემდეგ მოთხოვნებს, კერძოდ:  ძირითადი მოთხოვნები:  ** დიზაინის კონცეფციაზე მუშაობა; ** არსებული კონცეფციის რეალიზება და ბეჭდური თუ  ვებ მასალის დიზაინის შექმნა; ** კომპანიის კორპორატიული სტილის შექმნა/განახლება, ე.წ. 'Brand Book'-ის ფორმირება; ** დიზაინის შესაბამისობაში მოყვანა თანამედროვე ბეჭდურ თუ ვებ სტანდარტებთან.  საკვალიფიკაციო მოთხოვნები:  ** უმაღლესი განათლება დიზაინისა და მედია ხელოვნების ან სხვა რელევანტურ სფეროში; ** შემდეგი პროგრამების სიღრმისეული ცოდნა: Adobe Photoshop (CS3+), Adobe Illustrator (CS3+), Adobe InDesign (CS3+).  ** პლუსად ჩაითვლება დამატებით შემდეგი პროგრამების ცოდნა: Corel Draw (X3+), Paintshop Pro (X3+). ** სასურველია სერტიფიკატი Adobe Certified Expert-ში (ACE); ** არანაკლებ ერთი წელი დიზაინერად მუშაობის გამოცდილება.  პროფესიული უნარები:  ** შემოქმედებითი და ორიგინალური ხედვის მქონე, რეპროდუქციის უნარით; ** დეტალებზე ორიენტირებული; მონაცემებთან აკურატული მუშაობის უნარით; ** შესრულებული სამუშაოს ხარისხის კონტროლი; ** სამუშაოს დაგეგმილ ვადებში შესრულების უზრუნველყოფა; ** სამუშაო დროის ეფექტურად მართვის და პრიორიტეტების გადანაწილების უნარი; ** გუნდურად და  დამოუკიდებლად  მუშაობის უნარი; ** შედეგზე და მიღწევებზე ორიენტირებული.  დამატებითი მოთხოვნები:  ** კორექტული, დახვეწილი კომუნიკაციის უნარი; ** საკუთარი ხედვის არგუმენტირებულად ჩამოყალიბების და ახსნის უნარი; ** დისციპლინირებულობა და პუნქტუალურობა;  ** დიზაინერის პოზიციის დასაკავებლად პასუხისმგებლობის მზაობა;  ** სამუშაო ეთიკის მქონე, კეთილსინდისიერი, პატიოსანი.  დაინტერესებულ კანდიდატებს გთხოვთ,  გამოგზავნოთ  რეზიუმე (СV)  ქართულ ენაზე,  სამოტივაციო წერილი და ნამუშევრების პორტფელი შემდეგ ელ-მისამართზე: &lt;a href='mailto:recruitment@agh.ge?subject=Designer'&gt;recruitment@agh.ge&lt;/a&gt; 2011 წლის 20 დეკემბრის ჩათვლით.  თემის ველში მიუთითეთ - 'Designer'.  კანდიდატები შეირჩევიან გასაუბრების და ტესტირების საფუძველზე. გასაუბრებისთვის განიხილებიან მხოლოდ ის კანდიდატები, რომელთა რეზიუმე პასუხობს ვაკანსიის მოთხოვნებს.   მადლობას გიხდით ვაკანსიით დაინტერესებისათვის.</t>
  </si>
  <si>
    <t>სს მიკროსაფინანსო ორგანიზაცია 'კრისტალი' აცხადებს ვაკანსიას საინფორმაციო ოფიცრის თანამდებობაზე ოზურგეთის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Ozurgeti'&gt;vacancy@crystal.ge&lt;/a&gt; 2014 წლის 17 სექტემბრის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</si>
  <si>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კომპანია 'Innovative Technologies'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ანაზღაურება: 400-დან 600 ლარამდე.  დაინტერესებულმა პირებმა გამოაგზავნეთ CV ფოტოსურათით მისამართზე: &lt;a href='mailto:lomidze.salo@gmail.com?subject=Promo Girl'&gt;lomidze.salo@gmail.com&lt;/a&gt; და გთხოვთ, მიუთითეთ სასურველი თანამდებობა. წინააღმდეგ შემთხვევაში, თქვენი CV არ განიხილება.</t>
  </si>
  <si>
    <t>ხელოსანი ავეჯის საწარმოში</t>
  </si>
  <si>
    <t>მაკაგონი</t>
  </si>
  <si>
    <t>გვესაჭიროება ხელოსანი ავეჯის საწარმოში.   სამუშაო ადგილი - სტაბილური.  საკონტაქტო ინფორმაცია:   ტელ: 577 953390 ელფოსტა:  &lt;a href='mailto:laliashvili.ira@gmail.com?subject=Furniture Technician'&gt;laliashvili.ira@gmail.com&lt;/a&gt;</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</si>
  <si>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ადგილი:ახალქალაქი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9 ოქტომბერი.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</si>
  <si>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განვითარებისა და პიროვნული ზრდის საშუალებას.  'კრედო' აცხადებს ვაკანსიას მოლარის პოზიციაზე თბილისში.  ჩვენ ვთავაზობთ:   **პროფესიული განვითარების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 ნაღდი ფულის (ეროვნული და უცხოური ვალუტა) მიღება ფიზიკური და იურიდიული პირებისაგან; ** ნაღდი ფულის (ეროვნული და უცხოური ვალუტა) გაცემა ფიზიკურ და იურიდიულ პირებზე; ** ფულადი გადარიცხვების მიღება; ** ფულადი გასავლების/შენატანების პროგრამულად ავტორიზაცია; ** საინკასაციო თანხების ზუსტი აღრიცხვა; ** ფულადი ნიშნების ჯეროვნად შემოწმება/გადათვლა/დახარისხება და სისრულეში მოყვანა სებ-ის 'ნაღდ ფულსა და სხვა ფასეულობასთან დაკავშირებული წესებისა' და მისო 'კრედო'-ს სალაროს შიდა პროცედურის გათვალისწინებით; ** ყოველი დღის ბოლოს სალაროში რიცხული ნაღდი ფულის გადათვლა და შედარება პროგრამულ მაჩვენებელთან.  აუცილებელი მოთხოვნები:  **მინიმუმ 3 წლიანი საბანკო გამოცდილება მოლარე-ოპერატორის პოზიციაზე; **ბაკალავრის ხარისხი ფინანსების განხრით ან სხვა მსგავს სფეროში; **სასურველია ინგლისური და რუსული ენების ცოდნა; **აუცილებელია საოფისე პროგრამების ცოდნა; **კომუნიკაბელურობა, კლიენტების თავაზიანად მომსახურება; **გუნდში მუშაობის უნარი; **საქმისადმი პატიოსანი დამოკიდებულება და პროფესიული ეთიკა; **დამოუკიდებლად მუშაობის უნარი.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2014 წლის 23 სექტემბერი.   მხოლოდ შერჩეულ კანდიდატებს დაენიშნებათ გასაუბრება. </t>
  </si>
  <si>
    <t>ვან ვეი</t>
  </si>
  <si>
    <t>შპს  'ვან ვეი'  (სადისტრიბუციო კომპანია) აცხადებს ვაკანსიას ოპერატორის პოზიციაზე.  ძირითადი მოვალეობები:  ** ინფორმაციის დამუშავება. ** მომხმარებლისგან შეკვეთების მიღება, დამუშავება. ** გაყიდვების კონტროლი, ** სადისტრიბუციო პროგრამაზე მუშაობა. (შეკვეთების შეტანა, დამუშავება). ** სხვადასხვა საოფისე საქმის კონტროლი, შესრულება (წერილების გაგზავნა, მიღება). ** კომპანიის მიმართ კეთილგანწყობის ჩამოყალიბებაში ხელშეწყობა.  ძირითადი მოთხოვნები:  ** სამუშაო გამოცდილება მსგავს პოზიციაზე. ** საოფისე პროგრამების სრულყოფილი ცოდნა (ექსელი, ვორდი, ინტერნეტის მოხმარება). ** RS.ge-ზე მუშაობის პრაქტიკული გამოცდილება. ** სასურველია იცოდეს ბუღალტერია. ** უმაღლესი განათლება. ** ენების ცოდნა (ინგლისური, რუსული).  პიროვნული თვისებები:  ** პასუხისმგებლობის მაღალი გრძნობა. ** კრეატიული და ანალიტიკური აზროვნების უნარი. ** შრომისმოყვარეობა. ** მიზანდასახულობა. ** პუნქტუალურობა. ** კომუნიკაბელურობა. ** სწრაფი ადაპტაციის უნარი. ** გუნდში მუშაობის უნარი. ** ასაკი: 18-დან 35 წლამდე.  ჩვენ ვთავაზობთ:  ** პროფესიულ განვითარების შესაძლებლობებს. ** სასიამოვნო სამუშაო გარემოს. ** სტაბილურობას.  დაინტერესებულმა პირებმა გამოგზავნეთ CV (სასურველია ფოტოსურათით)  შემდეგ მისამართზე:  &lt;a href='mailto:onewayco14@gmail.com?subject=Operator'&gt;onewayco14@gmail.com&lt;/a&gt; და  სათაურში მიუთითეთ პოზიციის დასახელება: 'ოპერატორი'.</t>
  </si>
  <si>
    <t>სს მიკროსაფინანსო ორგანიზაცია 'კრისტალი' აცხადებს ვაკანსიას   ანალიტიკოსის   თანამდებობაზე თბილისში.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ბიზნეს პროცესების ანალიზის გარკვევა,  პროცესების ადგილზე შესწავლა,  საერთაშორისო პრაქტიკისა და სტანდარტების გათვალისწინება, პროცესების შემადგენელი ნაწილების შეფასება ** კონსულტაციები დეველოპერებთან და ამოცანის დამკვეთებთან; ** ამოცანის შემაჯამებელი ანალიზი და დეველოპერებისთვის ზუსტი, ამომწურავი ტექნიკური დავალების შედგენა; ** წარსულში შემუშავებული უკვე დანერგილი ამოცანების მონიტორინგი; ** ინოვაციური პროდუქტების შექმნისას არაპროგრამული ალგორითმებისა და გადაწყვეტილებების ანალიზის პროცესში მონაწილეობა; ** ანგარიშების მომზადება საკუთარი საქმიანობის შესახებ.  ძირითადი მოთხოვნები:  ** აუცილებელია საბანკო-საფინანსო სფეროში მუშაობის მინიმუმ ორ წლიანი გამოცდილება; ** სასურველია და განსაკუთრებული მნიშვნელობა მიენიჭება საბანკო-საფინანსო სფეროში IT ბიზნეს ანალიტიკოსის პოზიციაზე მუშაობის გამოცდილებას; ** სასურველია პროგრამირების გამოცდილება; ** სასურველია პროდუქტების შექმნის, დანერგვის და პროცესში მონიტორინგის გამოცდილება; ** უმაღლესი ტექნიკური განათლება (სასურველია მათემატიკის ან ინფორმატიკის სფეროში) ** ინფორმაციული ტექნოლოგიების თითოეული სფეროს მუშაობის პრინციპების ცოდნა; ** ინფორმაციული ტექნოლოგიების შესაძლებლობებისა და რესურსების ადეკვატურად გამოყენების ცოდნა; ** სხარტი აზროვნება, უცნობ სიტუაციაში სწრაფად გარკვევისა და ადაპტაციის უნარი; ** კარგი ტექნიკურ-ლოგიკური აზროვნების უნარი; ** მობილიზებული, კარგი კონცენტრაციის უნარი და მეხსიერება; ** დეტალებზე ორიენტირებული; ** თხრობისა და ტექსტის ლაკონურად წერის უნარი; ** სწავლისა და თვითგანვითარების სურვილი.  დაინტერესებულ პირებს 2014 წლის 20 სექტემბრის 17:00 საათამდე შეუძლიათ შევსებული  სააპლიკაციო ფორმა (იხილეთ დანართი) გამოაგზავნონ შემდეგ ელექტრონულ მისამართზე: &lt;a href='mailto:vacancy@crystal.ge?subject=Analyst'&gt;vacancy@crystal.ge&lt;/a&gt; (გთხოვთ,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</si>
  <si>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BRC Georgia</t>
  </si>
  <si>
    <t>შპს 'BRC Georgia' წარმოადგენს საერთაშორისო კომპანიას, რომელიც ფუნქციონირებს ლატვიაში, ლიტვასა და ესტონეთში 1996 წლიდან. საქმიანობის ძირითადი სფეროებია მეორადი ავტომობილები და სატრანსპორტო საშუალებებით კომერციული ვაჭრობა. კომპანიის ფუნქციონირების განმავლობაში გაყიდული და შეძენილი იქნა 56 000 ერთეულზე მეტი. კომპანიის შესახებ დამატებითი ინფორმაცია შეგიძლიათ მოიძიოთ ჩვენს ვებგვერდზე: &lt;a href='http://brcauto.eu' target='_blank'&gt;brcauto.eu&lt;/a&gt;  ამ ეტაპზე ჩვენ ვაყალიბებთ ახალ გუნდს თბილისში და გვესაჭიროება რეგიონული მენეჯერი საქართველოში.  ძირითადი მოვალეობები:  ** კომპანიის და გუნდის მართვა; ** გაყიდვები ახალი კლიენტებისთვის; ** ბიუჯეტის/ფინანსების ადმინისტრირება და კონტროლი; ახალი ოფისის დაფუძნების და მართვის ღონისძიებები; ყოველთვიური ანგარიშგება ლიტვის კორპორატიულ ოფისში.   მოთხოვნები:  ** მეორადი ავტომანქანებით ვაჭრობის სფეროში ღრმა ცოდნა, განსაკუთრებით საქართველოსა და კავკასიის რეგიონში; ** წარმატებული გამოცდილება გაყიდვების სფეროში; ** მომხმარებელთა მომსახურების სრულყოფილი უნარი; ** რუსული და ინგლისური ენების სრულყოფილი ცოდნა (წერილობითი და სალაპარაკო); ** ბუღალტრული აღრიცხვის და ფინანსური ანგარიშგების წარმოების უნარი; ** პიროვნული უნარ-ჩვევები: დამოუკიდებელი, სანდო, გონებაგახსნილი, ენთუზიაზმით სავსე, თვითმოტივირებული და გაყიდვებზე ორიენტირებული.  კომპანია გთავაზობთ კარგ სამუშაო გარემოს, მხარდაჭერას და ტრენინგებს, ასევე სტაბილური საერთაშორისო კომპანიის უპირატესობებს.  დაინტერესებულ კანდიდატებს ვთხოვთ, გამოაგზავნონ რეზიუმე რუსულ ან ინგლისურ ენებზე, მისამართზე: &lt;a href='mailto:andrius.sersniovas@brc.lt?subject=BRC Georgia'&gt;andrius.sersniovas@brc.lt&lt;/a&gt; და საგნის ველში მიუთითონ 'BRC Georgia'.</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</si>
  <si>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ადგილი:მარნეული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ოფიცერის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დაენიშნებათ ანაზღაურება და ყოვეთვიური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15 ოქტომბერი.  შენიშვნა: მხოლოდ შერჩეულ კანდიდატებს დაენიშნებათ გასაუბრება. </t>
  </si>
  <si>
    <t>საღებავების გაყიდვების მენეჯერი</t>
  </si>
  <si>
    <t>პრაიმ ქემიქალსი</t>
  </si>
  <si>
    <t> საღებავების იმპორტიორი კომპანია 'პრაიმ ქემიქალსი'  აცხადებს ვაკანსიას გაყიდვების მენეჯერის პოზიციაზე.   სამუშაო ადგილი: თბილისი. ანაზღაურება - შეთანხმებით.  კომპანია დასაქმებულს სთავაზობს:   ** პროფესიული ზრდის პერსპექტივას; ** სტაბილურ სამუშაო გარემოს; ** ინოვაციებზე ორიენტირებულ გარემოში მუშაობის შესაძლებლობას.  სამუშაოს აღწერილობა:  ** პოტენციური კლიენტების მოძიება,  მოლაპარაკებების წარმართვა  და  კომპანიის ინტერესების დაცვა; ** კლიენტებთან ხელშეკრულების პირობების შეთანხმება, ხელშეკრულების გაფორმება; ** პოტენციურ კლიენტებთან პროდუქციის ხარისხის, პირობებისა და მიწოდების ვადების შეთანხმება; ** გაყიდვების სტრატეგიული გეგმის შედგენა; ** ანალიზისა და ანგარიშგების დოკუმენტაციის წარმოება.  მოთხოვნები:  ** უმაღლესი განათლება; ** სასურველია ინგლისური და რუსული ენების ცოდნა; ** სამუშაო გამოცდილება საღებავების გაყიდვების სფეროში; ** კომპიუტერული საოფისე პროგრამების კარგი ცოდნა; ** საკუთარი ავატომანქანისა და მართვის მოწმობის ფლობა.  პიროვნული თვისებები:  ** ენერგიული, მოტივირებული, დეტალებზე ორიენტირებული, ორგანიზებული, პასუხისმგებლობის გრძნობით გამორჩეული;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მოლაპარაკების პროცესის  სრული მართვის უნარი; ** დამოუკიდებლად მუშაობის უნარი.  გთხოვთ, CV გამოგზავნოთ მისამართზე: &lt;a href='mailto:varp.co@client.jobs.ge?subject=Sales Manager'&gt;varp.co@client.jobs.ge&lt;/a&gt; 2014 წლის 30 სექტემბრის ჩათვლით.   შენიშვნა:  განაცხადს  აუცილებლად დაურთეთ სამოტივაციო წერილი. მხოლოდ შერჩეულ კანდიდატებთან დაინიშნება გასაუბრება. არასრული განაცხადები არ განიხილება.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</si>
  <si>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ადგილი:წალენჯიხა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ოფიცერის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დაენიშნებათ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15 ოქტომბერი.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</si>
  <si>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ადგილი:ზუგდიდი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დაენიშნებათ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15 ოქტომბერი.  შენიშვნა: მხოლოდ შერჩეულ კანდიდატებს დაენიშნებათ გასაუბრება. </t>
  </si>
  <si>
    <t>ბოლნისი/დმანისი/წნორი</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</si>
  <si>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ადგილი:ბოლნისი/დმანისი/წნორი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დაენიშნებათ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17 ოქტომბერი.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</si>
  <si>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ადგილი:ხულო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დაენიშნებათ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18 ოქტომბერი.  შენიშვნა: მხოლოდ შერჩეულ კანდიდატებს დაენიშნებათ გასაუბრება. </t>
  </si>
  <si>
    <t>კომპანია 'აგრო თრეიდინგ ჯორჯია' აცხადებს ვაკანსიას ბუღალტრის თანაშემწის პოზიციაზე.   'აგრო თრეიდინგ ჯორჯია' 2009 წლიდან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ცხოველთა საკვების მწარმოებელი ერთ-ერთი უდიდესი კომპანია Nutreco-ს და მისი შვილობილი კომპანია: Trouw Nutrition-ის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კომპანია 'აგრო თრეიდინგ ჯორჯია' აცხადებს ვაკანსიას ბუღალტრის თანაშემწის პოზიციაზე.   ძირითადი მოვალეობები:  ** ყოველდღიური ბუღალტრული ოპერაციების გატარება პროგრამაში (1C ბუღალტერია). ** სასაქონლო-მატერიალური მარაგების და ძირითადი საშუალებების აღრიცხვა-კონტროლი. ** სხვადასხვა პირველადი საბუღალტრო დოკუმენტის წარმოება, დაარქივება და მასზე კონტროლი. ** ნაღდი ფულის მოძრაობის ამსახველი დოკუმენტაციის მომზადება და დალაგება. ** რეალიზაციის ოპერაციების ასახვა სააღრიცხვო პროგრამაში.  სავალდებულო მოთხოვნები:   ** უმაღლესი განათლება საბუღალტრო ან ფინანსურ სფეროში. ** ბუღალტრული აღრიცხვის არსისა და ძირითადი პრინციპების ცოდნა. ** კომპიუტერთან მუშაობის უნარი და საოფისე კომპიუტერული პროგრამების (MS Office) ცოდნა. ** სასურველია ინგლისური და რუსული ენების ცოდნა.  პიროვნული უნარები:  ** პუნქტუალურობა; ** მოტივირებულობა; ** პასუხისმგებლობის მაღალი გრძნობა; ** დაგეგმვისა და სამუშაო დროის ოპტიმალურად განაწილების უნარი; ** დეტალებზე ორიენტირებულობა და სხარტი აზროვნება; ** ანალიტიკური აზროვნების უნარი;  ** ხარისხსა და შედეგზე ორიენტაციის უნარი.  დამატებითი ინფორმაცია:  ** სამუშაო ადგილი: თბილისი, ქვემო ფონიჭალა; ** სამუშაო დღეები: ორშაბათიდან პარასკევის ჩათვლით, 10:00-18:00 საათამდე.   კონკურსის ეტაპები:  ** საბუთების მიღება-შერჩევა, ტესტირება და გასაუბრება  (ჩატარდება ინტელექტუალური კოეფიციენტის განმსაზღვრელი - IQ  და  ბუღალტრული აღრიცხვის ტესტირება) ** გასაუბრების ეტაპზე გადავლენ ის აპლიკანტები, რომლებიც გადალახავენ ტესტირების ეტაპს.   დაინტერესებულ პირებს შეგიძლიათ გამოაგზავნოთ რეზიუმე (CV) ელ. მისამართზე: &lt;a href='mailto:hr@agrotrading.ge?subject=Assistant to Accountant'&gt;hr@agrotrading.ge&lt;/a&gt;  2014 წლის 3 ოქტომბრამდე. გთხოვთ, ელექტრონული ფოსტის სათაურში (Subject) აუცილებლად მიუთითოთ ვაკანსიის დასახელება - 'ბუღალტრის თანაშემწე', წინააღმდეგ შემთხვევაში თქვენი კანდიდატურა არ განიხილება.   გისურვებთ წარმატებებს!</t>
  </si>
  <si>
    <t>სს მიკროსაფინანსო ორგანიზაცია 'კრისტალი' აცხადებს  ვაკანსიას გაყიდვების ოფიცრის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2014 წლის 11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</si>
  <si>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საინფორმაციო ოფიცრის თანამდებობაზე ლანჩხუთის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გასამისამართება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ასისტირება.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Lanchkhuti'&gt;vacancy@crystal.ge&lt;/a&gt; 2014 წლის 22 აპრილის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</si>
  <si>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უმცროსი სისტემური ადმინისტრატორი</t>
  </si>
  <si>
    <t>სახელმწიფო სერვისების განვითარების სააგენტო  აცხადებს კონკურსს უმცროსი სისტემური ადმინისტრატორის თანამდებობაზე    სტრუქტურული ერთეული: ინფორმაციული ტექნოლოგიების ინფრასტრუქტურის მართვის                            სამსახური სარგო:  1160-1700  ლარი განაცხადის წარდგენის ბოლო ვადა:  9 მარტი  სამუშაოს აღწერა:  **   დატაცენტრებში არსებული სერვერების და სერვისების მომსახურება, ფიზიკური დაზიანების შემთხვევაში დროული რეაგირება; **  სერვერებთან დაკავშირებული ხარვეზების და სხვადასხვა პრობლემების მოგვარება; **  სხვადასხვა მწარმოებლის სერვერული აპარატურის აწყობა, განთავსება და მომსახურება; **  სერვერების, სერვისების, ქსელის და სხვა კრიტიკული კომპონენტების მონიტორინგის სისტემების ინსტალაცია, ადმინისტრირება, განახლება და მართვა; **  სისტემებზე სერვის პაკების და განახლებების ინსტალაცია სისტემების სტაბილური მუშაობის უზრუნველსაყოფად; **  Domain Controller-ის კონფიგურაცია, მართვა და ტექნიკური მომსახურება; **  ელექტრონული საფოსტო სისტემის Exchange Server 2013 ინსტალაცია, ადმინისტრირება, განახლება და მართვა; **  ანტივირუსული დაცვის სისტემის ინსტალაცია, ადმინისტრირება, განახლება და მართვა; **  შიდა ქსელური საკომუნიკაციო სისტემის MS Lync 2013 ინსტალაცია, ადმინისტრირება, განახლება და მართვა; **  DHCP სერვერების ინსტალაცია, ადმინისტრირება, განახლება და მართვა;  **  დომენური ჩანაწერების სერვისის DNS ინსტალაცია, ადმინისტრირება, განახლება და მართვა; **  კლიენტების და სერვერული ოპერაციული სისტემების ავტომატური განახლებების სისტემის ინსტალაცია, ადმინისტრირება, განახლება და მართვა; **  ქსელში ფაილების გაცვლის სისტემის მომსახურება:  ფაილების და საქაღალდეების სტრუქტურის აგება, მომხმარებლების წვდომის დამატება და შეცვლა; **  ინტერნეტ წვდომის ფილტრის და VPN სერვერის  ინსტალაცია, ადმინისტრირება, განახლება და მართვა; **  Microsoft-ის პროდუქტების ლიცენზირების და აქტივაციის სისტემის  ინსტალაცია, ადმინისტრირება, განახლება და მართვა; **  სააგენტოს ვიდეო სათვალთვალო სისტემის მხარდაჭერა, ადმინისტრირება  და მართვა; **  სააგენტოს ქსელში დროის სინქრონიზაციის სისტემის ადმინისტრირება  და მართვა; **  სააგენტოს ინფორმაციული ტექნოლოგიების სფეროში არსებული პოლიტიკის რეალიზება და დაცვა; **  სერვის დესკზე შემოსულ ინციდენტებზე დროული რეაგირება და მათი აღმოფხვრა; **  სერვის დესკის III ხაზის მხარდაჭერის ჯგუფის ტექნიკოსის მოვალეობების შესრულება.  საკვალიფიკაციო მოთხოვნები:  **  უმაღლესი განათლება ინფორმაციულ ტექნოლოგიებში; **  სისტემურ ადმინისტრატორად მუშაობის მინიმუმ 2 წლიანი გამოცდილება; **  სერვერულ ოპერაციულ სისტემებთან მუშაობის გამოცდილება Windows Server 2003/2008/2012; **  Windows-ის სისტემებზე არსებულ ქსელურ გადაწყვეტებთან (TCP/IP, DNS/WINS, DHCP და ა.შ) მუშაობის გამოცდილება;  **  Windows-ის სისტემებზე არსებულ ინფრასტრუქტურულ გადაწყვეტებთან (IIS, Exchange, TMG  და ა.შ) მუშაობის გამოცდილება; **  Microsoft Active Directory-ს ინსტალაცია და მართვა; **  Microsoft SQL Server ინსტალაცია და მართვა (სასურველია); **  ვირტუალიზაციის პლატფორმების ცოდნა; **  ინგლისური და რუსული ენების სრულყოფილი ცოდნა.  უნარ - ჩვევები:  **  პასუხისმგებლობის მაღალი გრძნობა; **  ორგანიზებულობა; **  დეტალებზე ორიენტირებულობა; **  კომუნიკაბელურობა; **  აზრის ნათლად გამოხატვის უნარი; **  გადაწყვეტილების დამოუკიდებლად მიღების უნარი; **  გუნდური მუშაობის უნარი; **  დაგეგმვის უნარი; **  სხვადასხვა პროექტზე ერთდროულად მუშაობის უნარი; **  ინფორმაციის მიღებისა და გადაცემის უნარი.  დამატებითი ინფორმაცია: სახელმწიფო სერვისების განვითარების სააგენტოს საქმიანობის შესახებ დეტალური ინფორმაციისათვის ეწვიეთ ვებ გვერდს: &lt;a href='http://www.sda.gov.ge' target='_blank'&gt;http://www.sda.gov.ge&lt;/a&gt;  კონკურსში მონაწილეობის მსურველებს, გთხოვთ, შეავსოთ სააპლიკაციო ფორმა და გააკეთოთ განაცხადი მიმდინარე ვაკანსიაზე: &lt;a href='https://www.hr.gov.ge/index.php?page_id=755&amp;vak_id=id250000-9736387hr200k' target='_blank'&gt;https://www.hr.gov.ge/index.php?page_id=755&amp;vak_id=id250000-9736387hr200k&lt;/a&gt;</t>
  </si>
  <si>
    <t>სს მიკროსაფინანსო ორგანიზაცია 'კრისტალი' აცხადებს  ვაკანსიას გაყიდვების ოფიცრის თანამდებობაზე ჩხოროწყუს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2014 წლის 13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Chkhorotsku'&gt;vacancy@crystal.ge&lt;/a&gt;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</si>
  <si>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საინფორმაციო ოფიცრის თანამდებობაზე სენაკის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2014 წლის 14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Senaki'&gt;vacancy@crystal.ge&lt;/a&gt;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დავიბარებთ შემდგომ ეტაპზე.</t>
  </si>
  <si>
    <t>სს მიკროსაფინანსო ორგანიზაცია 'კრისტალი' აცხადებს ვაკანსიას საინფორმაციო ოფიცრის თანამდებობაზე ქუთაისის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2014 წლის 18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დავიბარებთ შემდგომ ეტაპზე.</t>
  </si>
  <si>
    <t>'ფინანსური გადაწყვეტილებების ჯგუფი' (FSG) აუდიტორული და საკონსულტაციო კომპანიაა, რომელიც  ბიზნეს აღრიცხვიანობისა და აუდიტორულ კომპანიათა ბაზარზე 2004 წლიდან არსებობს.  ის მაღალხარისხიანი, სრულყოფილი, პროფესიონალური და კვალიფიციური მომსახურების ხარჯზე  ლიდერ კომპანიათა შორის ადგილს სტაბილურად ინარჩუნებს.   შპს 'ფინანსური გადაწყვეტილებების ჯგუფი' (FSG) აცხადებს ვაკანსიას ბუღალტრის ასისტენტის პოზიციაზე.  მოთხოვნები:  ** თეორიული ცოდნა ბუღალტერიაში; ** კომპიუტერული საოფისე და ბუღალტრული პროგრამების ცოდნა; ** აუცილებელია ბიზნეს ინგლისურის ცოდნა და კომუნიკაცია ფინანსურ საკითხებზე. ** უპირატესობა მიენიჭებათ ACCA-ის სტუდენტებს.  შერჩეული კანდიდატები ჩაბარებენ ტესტებს:  ** ინგლისურში; ** უნარებში; ** ბუღალტერიაში; ** ექსელში.  გთხოვთ, გამოაგზავნოთ თქვენი CV შემდეგ ელექტრონულ მისამართზე:  &lt;a href='mailto:hr@fsgroup.ge?subject=Assistant to Accountant'&gt;hr@fsgroup.ge&lt;/a&gt; 2014 წლის  21  მარტის ჩათვლით. სათაურის ველში მიუთითეთ ვაკანსიის დასახელება, წინააღმდეგ შემთხვევაში თქვენი რეზიუმე არ განიხილება.</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</si>
  <si>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ბუღალტერი, სერვისის ადმინისტრატორი, სესხის ადმინისტრატორი, ადმინისტრატორი სამუშაო ადგილი:  დუშეთი   'კრედო' აცხადებს ვაკანსიებს: ბუღალტრის, სერვისის ადმინისტრატორის, სესხის ადმინისტრატორის და ადმინისტრატორის თანამდებობაზე დუშეთის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 -ის კარგი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მენეჯმენტში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24 მარტი.    შენიშვნა: მხოლოდ შერჩეულ კანდიდატებს დაენიშნებათ გასაუბრება. არასრული განცხადებები არ განიხილება.</t>
  </si>
  <si>
    <t>სს მიკროსაფინანსო ორგანიზაცია 'კრისტალი' აცხადებს  ვაკანსიას გაყიდვების ოფიცრის თანამდებობაზე დუშეთის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2014 წლის 24 მარტის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Dusheti'&gt;vacancy@crystal.ge&lt;/a&gt;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</si>
  <si>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კომპანია 'ველფარ  ჯეო' აცხადებს ვაკანსიას სამედიცინო წარმომადგენლის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 რუსული ენის ცოდნა აუცილებელია ** სასურველია ჰქონდეს სამედიცინო განათლება ** სასურველია  ჰქონდეს  სამუშაო გამოცდილება.  განსაკუთრებული პირობები:  ** აქცენტი კეთდება სტაბილურ თანამშრომლებზე ** აღნიშნულ ვაკანსიაზე განიხილებიან 20-დან  35 წლამდე ასაკის გოგონები  დაინტერესებულმა პირებმა გამოაგზავნეთ CV რუსულ ან ინგლისურ ენაზე ფოტოსურათით,   წინააღმდეგ შემთხვევაში თქვენი კანდიდატურა არ განიხილება: &lt;a href='mailto:welfargeo@yahoo.com?subject=Medical Representative'&gt;welfargeo@yahoo.com&lt;/a&gt; </t>
  </si>
  <si>
    <t>საოფისე, დიზაინერულ-არქიტექტურული, IT, Server, 1C, Oris კურსები</t>
  </si>
  <si>
    <t>ქ. თბილისში, ქუთაისსა და ბათუმში  'ევროპის აკადემიური ცენტრი'  იწყებს მსურველთა რეგისტრაციას სხვადასხვა კომპიუტერული პროგრამების შემსწავლელ პრაქტიკულ კურსებზე.  მინიმალური თეორია და მეტი პრაქტიკა, მსმენელთა უზრუნველყოფა სტაჟირებით! განახლებული თანამედროვე პროგრამები და დაბალი ფასები!  აირჩიე ყველაზე პრესტიჟული, სტაბილური და გამოცდილი ტრენინგ-ცენტრი საქართველოში!  1. საოფისე პროგრამების ინტენსიური კურსი:  სწავლების ხანგრძლივობა: 4 კვირა, 10 გაკვეთილი.  სწავლების საფასური: ჯგუფში 100 ლარი; ინდივიდუალურად 200 ლარი.  2. გაძლიერებული საოფისე პროგრამების  სასწავლო კურსი:  სწავლების ხანგრძლივობა: 6 კვირა, 18  გაკვეთილი.  სწავლების საფასური: ჯგუფში 180  ლარი; ინდივიდუალურად 270 ლარი.  3. Photoshop - ვრცელი + Corel  სწავლების ხანგრძლივობა: 8  კვირა, 32 სთ სწავლების საფასური: 400 ლარი.  4. Photoshop - ვრცელი + Corel + Illustrator ან In Design  სწავლების ხანგრძლივობა: 10  კვირა, 48 სთ სწავლების საფასური: 500 ლარი.  5. Photoshop - პრაქტიკული ინტენსიური  სწავლების ხანგრძლივობა: 4  კვირა, 16 სთ სწავლების საფასური: 150 ლარი.  6. კომპიუტერული ინჟინერია -  IT  სწავლების ხანგრძლივობა: 8 კვირა, 32 სთ. სწავლების საფასური: ჯგუფში 400 ლარი; ინდივიდუალურად 500 ლარი.  7. სისტემური ადმინისტრირება და ქსელური ტექნოლოგიები  სწავლების ხანგრძლივობა: 12 კვირა, 48 სთ. სწავლების საფასური: 750 ლარი.  8. 3Ds Max  სწავლების ხანგრძლივობა: 8 კვირა, 32 სთ. სწავლების საფასური: 400 ლარი.  9. AutoCAD  სწავლების ხანგრძლივობა: 8 კვირა, 32 სთ. სწავლების საფასური: 400 ლარი.  10. ArchiCAD  სწავლების ხანგრძლივობა: 8 კვირა, 32 სთ. სწავლების საფასური: 400 ლარი.  11. SQL Server   სწავლების ხანგრძლივობა: 6 კვირა, 24 სთ. სწავლების საფასური: ჯგუფში 600 ლარი, ინდივიდუალურად 1000 ლარი.  12. დინამიკური ვებ საიტების შექმნა (PHP + mysql)  სწავლების ხანგრძლივობა: 8 კვირა, 32 სთ სწავლების საფასური: 400 ლარი  13. ვებ-საიტების შექმნა Microsoft .NET  ტექნოლოგიით (ASP.NET ; MS SQL Server)  სწავლების ხანგრძლივობა: 12 კვირა, 48 სთ სწავლების საფასური: 750 ლარი  14. ORIS - საბუღალტრო პროგრამა  სწავლების ხანგრძლივობა: 4 კვირა, 12 გაკვეთლი. სწავლების საფასური: 150 ლარი.  15. 1C-ბუღალტერია  სწავლების ხანგრძლივობა: 4 კვირა, 12 გაკვეთილი. სწავლების საფასური: 300 ლარი.  კურსის განმავლობაში ჩატარდება შუალედური და შემაჯამებელი ტესტირება. კურსის ბოლოს გაიცემა ევროპული სტანდარტების შესაბამისი სერტიფიკატი.  ცენტრში ასწავლიან საუკეთესო პრაქტიკოსი ტრენერები დიდი გამოცდილებით.  მიმდინარეობს რეგისტრაცია. დაინტერესებულმა პირებმა შეავსეთ online &lt;a href='http://www.asset-ge.org/images/pic_98204_geo.doc' target='_blank'&gt;განაცხადი&lt;/a&gt;  ან დაგვიკავშირდით:   ქ. თბილისი, კოსტავას 67  ტელ: (+995 32) 2238234, 2147270, 2332419, 599 334700   ქ. ქუთაისი, წერეთლის ქ. 13 (ქუთაისის უნივერსიტეტის პირველი სართული)  ტელ: (+995 431) 236060, 598 802227   ქ. ბათუმი, ჯავახიშვილის 3ა  ტელ: (+995 422) 293 293, 592700066   ელ-ფოსტა: &lt;a href='mailto:training@pdcgeo.ge?subject='&gt;training@pdcgeo.ge&lt;/a&gt;  მეტი ინფორმაციისთვის ესტუმრეთ ვებ-გვერდს: &lt;a href='http://www.pdcgeo.ge' target='_blank'&gt;http://www.pdcgeo.ge&lt;/a&gt;  სიახლეები იხილეთ: &lt;a href='https://www.facebook.com/www.pdcgeo.ge.Tbilisi' target='_blank'&gt;https://www.facebook.com/www.pdcgeo.ge.Tbilisi&lt;/a&gt; </t>
  </si>
  <si>
    <t>სს მიკროსაფინანსო ორგანიზაცია 'კრისტალი' აცხადებს  ვაკანსიას გაყიდვების ოფიცრის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2014 წლის 7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Marneuli'&gt;vacancy@crystal.ge&lt;/a&gt;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</si>
  <si>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უფასო მოსამზადებელი ტრენინგები დილერებისთვის</t>
  </si>
  <si>
    <t>2014-03-15</t>
  </si>
  <si>
    <t>'კაზინო აჭარა' აცხადებს მიღებას დილერების უფასო მოსამზადებელ ტრენინგებზე. ვიწვევთ დაინტერესებულ ახალგაზრდებს 18-დან 30 წლამდე.   დაგვიკავშირდით 2014 წლის 30 მარტამდე ტელეფონზე:  (+995) 577 303042 (ორშაბათიდან პარასკევის ჩათვლით, 10:00-დან 18:30 საათამდე), ან ელექტრონულ ფოსტაზე: &lt;a href='mailto:hr@casinoadjara.com'&gt;hr@casinoadjara.com&lt;/a&gt;  მსურველებს აგრეთვე, შეგიძლიათ მიყვეთ ბმულს:  &lt;a href='http://casinoadjara.com/index.php?m=64&amp;lng=geo' target='_blank'&gt;http://casinoadjara.com/index.php?m=64&amp;lng=geo&lt;/a&gt;   შეავსოთ ელექტრონული ფორმა და გამოგვიგზავნოთ.   ტრენინგის  წარმატებულად გავლის შემთხვევაში გპირდებით დასაქმებას, სტაბილურ ხელფასს და კარიერულ წინსვლას.</t>
  </si>
  <si>
    <t>IT/საკომუნიკაციო პერსონალი</t>
  </si>
  <si>
    <t>მობაილ ფაინენს სერვის - ჯორჯია</t>
  </si>
  <si>
    <t>სს 'მობაილ ფაინენს სერვის - ჯორჯია' ('MFS-G') არის მობილური ფინანსების ოპერატორი, რომელიც ქმნის ერთ-ერთ ყველაზე თანამედროვე, ტექნოლოგიურად დახვეწილ მობილური ფინანსების პლატფორმას, რომელიც იმუშავებს საქართველოში არსებულ ყველა მობილურ ოპერატორსა და მობილურ ტელეფონზე. 'MFS-G' არის ქართული კომპანია, რომელიც ფინანსდება ქართველი და ბრიტანელი ინვესტორების მიერ. პროექტის მხარდამჭერია ფონდი 'კრისტალი', რომელიც ფინანსდება სასოფლო-სამეურნეო განვითარების საერთაშორისო ფონდის მიერ.   'MFS-G'-ს ხედვაა  შექმნას ტრანსფორმაციული  მობილური ფინანსების სისტემა, რომელიც მოემსახურება ფინანსური სექტორის მიღმა დარჩენილ მომხმარებლებს, ხოლო პარტნიორი ბანკების დახმარებით, შესთავაზებს უფრო მოსახერხებელ მომსახურებას ბანკის უკვე არსებულ კლიენტებს.   'MFS-G' მომხმარებელს  შესთავაზებს მრავალვალუტიან, მრავალენოვან მობილურ საფულეს, რომელიც საშუალებას მისცემს განახორციელონ მომენტალური და დაცული ტრანზაქციები, როგორიცაა, პირადი გადარიცხვები, საერთაშორისო გზავნილები, გადახდები სავაჭრო და მომსახურების ობიექტებში, კომუნალური გადახდები, სალაპარაკო დროის შევსება და ტრანზაქციები სხვადასხვა ფინანსურ ინსტიტუტთან.   'MFS-G' იწყებს ძირითადი  კადრების შერჩევას და  აცხადებს ვაკანსიას შემდეგ თანამდებობებზე:  1. პლატფორმის ადმინისტრატორი 2. სისტემური ადმინისტრატორი 3. საინფორმაციო-საკომუნიკაციო ტექნოლოგიის ასისტენტი  ზოგადი  აღწერა:  'MFS-G' აწყობს საინფორმაციო-საკომუნიკაციო ტექნოლოგიის ინფრასტრუქტურას (მონაცემთა ცენტრი, ქსელი, ვებ-სერვისი, სატელეფონო ცენტრი) და ახდენს ინტეგრირებას ბიზნეს-პარტნიორების კომპლექსურ ეკოსისტემასთან საქართველოში.   1. პლატფორმის  ადმინისტრატორი:  ჩვენ ვეძებთ საინფორმაციო ტექნოლოგიების  დარგში გამოცდილ პროფესიონალს, რათა მან თვალყური ადევნოს და მოახდინოს პლატფორმის ოპერაციული პროგრამის ადმინისტრირება.   ძირითადი  მოვალეობები:  ** ოპერაციული პოლიტიკისა და სახელმძღვანელოების შემუშავება იმ მომხმარებელთა სხვადასხვა კატეგორიებისთვის, რომელთაც აქვთ დაშვება (წვდომა) სისტემასთან (ინსტიტუციური მერჩანტები, ფინანსური ინსტიტუტები და ა. შ.); ** მომხმარებლების მხარდაჭერის ჯგუფის სწავლება და ზედამხედველობა პლატფორმის გამოყენებისას; ** ძირითადი მოდიფიკაციების შესრულება, როგორიცაა ახალი მომხმარებლის დამატება და ბიზნეს-წესების განსაზღვრა/შეცვლა; ** პლატფორმის მუშაობის მონიტორინგი; ** ტრანზაქციების დაცულობის ანალიზი და დაკვირვება; ** მენეჯმენტისთვის რეგულარული და ადეკვატური ანგარიშების მოხდენა; ** ახალი მონაწილეების ინტეგრაციისა და ახალი ფუნქციონალობების, მოდულების განვითარების ფასილიტაცია ტექნოლოგიის ვენდორისთვის მოთხოვნების მომზადების/პრიორიტიზების გზით.  მოთხოვნილი  უნარები და კვალიფიკაცია:  ** გამოცდილება საინფორმაციო ტექნოლოგიების სისტემების მართვაში ('ლინუქსის' ოპერატიული გარემოს გამოცდილება ჩაითვლება უპირატესობად) ** ინფორმაციული სისტემების მართვის ცოდნა; ** ვებ და აპლიკაციის სერვერებთან მუშაობის გამოციდლება; ** მონაცემთა დაცულობა და ტრანზაქციების უსაფრთხოება; ** მობილური ტექნოლოგიების და სატელეფონო ცენტრის დარგში გამოცდილება ჩაითვლება უპირატესობად; ** ინგლისური ენის ცოდნა ჩაითვლება უპირატესობად; ** მინიმუმ 5 წელი შესაბამისი სამუშაო გამოცდილება.  2. სისტემის  ადმინისტრატორი:   ჩვენ ვეძებთ გამოცდილ სისტემის ადმინისტრატორს შესაბამისი გამოცდილებით, რათა მან მოახდინოს 'MFS-G'-ს საინფორმაციო ტექნოლოგიების ინფრასტრუქტურის ადმინისტრირება; უზრუნველყოს მონაცემთა დაცულობა, ქსელის ხარისხი და გამართულად მუშაობა; ქსელის, სატელეფონო ცენტრის და ვებ-სერვისის  სტაბილური ფუნქციონირება.   ძირითადი  მოვალეობები:  ** საქართველოში ეკოსისტემის მონაწილეების ინტეგრაციის ფასილიტაცია 'MFS-G'-ს ძირითად პლატფორმასთან; ** საინფორმაციო ტექნოლოგიების ინფრასტრუქტურის, ეკოსისტემის ყველა მონაწილესთან და ISP-თან კავშირის სტაბილური ფუნქციონირების უზრუნველყოფა; ** სატელეფონო ცენტრისთვის, ვებ-სერვისისთვის და ქსელის ფუნქციონირებისთვის თვალყურის დევნება; ** მონაცემთა დაცულობისა და ტრანზაქციების უსაფრთხოების ანალიზი და დაკვირვება; ** საინფორმაციო ტექნოლოგიური მხარდაჭერა.  მოთხოვნილი  უნარები და კვალიფიკაციები:  ** გამოცდილება საინფორმაციო ტექნოლოგიების სისტემების მართვაში; ** ქსელისა და სისტემური ადმინისტრირების ცოდნა; ** ვებ და აპლიკაციის სერვერებთან მუშაობის გამოცდილება; ** მონაცემთა დაცულობა და ტრანზაქციების უსაფრთხოება; ** მობილური ტექნოლოგიების და სატელეფონო ცენტრის დარგში გამოცდილება ჩაითვლება უპირატესობად; ** ინგლისური ენის ცოდნა ჩაითვლება უპირატესობად; ** მინიმუმ 5 წელი შესაბამისი სამუშაო გამოცდილება.  3. საინფორმაციო  ტექნოლოგიების  ასისტენტი:  ჩვენ ვეძებთ კვალიფიციურ საინფორმაციო ტექნოლოგიების ასისტენტს, რომელსაც სურვილი ექნება გაიაროს ტრენინგი 'MFS-G'-ს მობილური ფინანსების პლატფორმის ადმინისტრირებაში, რათა დახმარება გაუწიოს პლატფორმისა და სისტემის ადმინისტრატორებს  და უზრუნველყოს სერვისის ტექონოლოგიურ ასპექტებთან დაკავშირებით მომხმარებელთა მხარდაჭერის განყოფილების  შესაბამის დონეზე ფუნქციონირება.  ძირითადი მოვალეობები:  ** პლატფორმისა და სისტემის ადმინისტრატორების დახმარება/მხარდაჭერა დავალებების შესრულებისას; ** პლატფორმის ტექნიკურ და პროგრამულ ასპექტებთან დაკავშირებით მომხმარებელთა დახმარების ცენტრის მეორე დონის უზრუნველყოფა; ** ყოველდღიური საინფორმაციო ტექნოლოგიური მხარდაჭერა.  მოთხოვნილი უნარები და კვალიფიკაციები:  ** გამოცდილება საინფორმაციო ტექნოლოგიების სფეროში; ** ფინანსური ინსტიტუტის მიერ გამოყენებული კომპლექსური საინფორმაციო-საკომუნიკაციო პლატფორმის ოპერირების სწავლის მზაობა; ** მინიმუმ 3 წელი შესაბამისი სამუშაო გამოცდილება; ** ინგლისური ენის საბაზისო ცოდნა ჩაითვლება უპირატესობად.  ანაზღაურება განისაზღვრება კანდიდატის სამუშაო გამოცდილებისა  და არსებული საბაზრო ნორმების მიხედვით.   საბუთების წარდგენის პროცედურა:  გთხოვთ, გამოგზავნოთ რეზიუმე და მოკლე ელექტრონული წერილი (სადაც მითითებული იქნება თქვენი წინა გამოცდილება, რომელიც შეესაბამება ამ პოზიციას და ასევე, რატომ დაინტერესდით ამ პოზიციით) მისამართზე: &lt;a href='mailto:info@mfeurasia.com'&gt;info@mfeurasia.com&lt;/a&gt;. ასევე მიუთითეთ პოზიციის შესაბამისი დასახელება წერილის სათაურად (subject line-ში).  განცხადების წარმოდგენის საბოლოო ვადაა 18:00 საათი, 28 მარტი, 2011 წ. კომპანია მიესალმება განაცხადების ვადაზე ადრე წარმოდგენას.  მხოლოდ შერჩეულ კანდიდატებთან მოხდება დაკავშირება. შესაძლოა მოთხოვნილი იქნას რეკომენდაციები.</t>
  </si>
  <si>
    <t>სადისტრიბუციო კომპანია 'T&amp;D' აცხადებს ვაკანსიას სავაჭრო წარმომადგენლის (პრისელერის) თანამდებობაზე.  ვალდებულებები:  ** პროდუქციის მახასიათებლების შესწავლა/ცოდნა ** გაყიდვების ზრდისთვის ხელშეწყობა ** შეკვეთების აღება სავაჭრო ქსელიდან. ** პროდუქციის სათანადოდ წარმოჩენისათვის ზრუნვა ** სავაჭრო პროცესის ეფექტურობის კონტროლი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პირობები:  აქცენტი კეთდება სტაბილურ თანამშრომლებზე. საორიენტაციო ანაზღაურება: 400-700 ლარი თვეში.  გთხოვთ, CV გამოგზავნოთ მისამართზე: &lt;a href='mailto:distributiontd@gmail.com?subject=Preseller'&gt;distributiontd@gmail.com&lt;/a&gt; 2011 წლის 5 აპრილის ჩათვლით.</t>
  </si>
  <si>
    <t>ტენდერი ტექნიკისა და მომსახურების მოწოდებაზე</t>
  </si>
  <si>
    <t>'World Vision'-ი მსოფლიოს ერთ-ერთი უდიდესი არასამთავრობო ორგანიზაციაა, რომელიც ხუთ კონტინენტზე, ასზე მეტ ქვეყანაში ფუნქციონირებს. ეს არის ადამიანთა დახმარებაზე, განვითარებასა და ადვოკატირებაზე მიმართული ორგანიზაცია, რომელიც ბავშვებთან, ოჯახებთან და თემებთან ერთად მუშაობს სიღარიბისა და უსამართლობის დასაძლევად.  'World Vision საქართველო' აცხადებს ტენდერს:   I ლოტი: სათბურების მოწყობა II ლოტი: ხელით სამართავი მოტობლოკები/ტრაქტორების 3 კომპლექტის მოწოდება III ლოტი: უნივერსალური ზუსტი თესვის აპარატების მოწოდება   საერთაშორისო ჰუმანიტარული ორგანიზაცია 'World Vision'-ის წარმომადგენლობა საქართველოში, ბიოლოგიურ მეურნეობათა ასოციაცია 'ელკანა'-სთან ერთად, ევროკავშირის დაფინანსებით ახორციელებს 'ეკონომიკური განვითარება საქართველოში მცხოვრები იძულებით გადაადგილებული პირებისათვის' პროექტს.   პროექტის მიზანი:  სიღარიბის შემცირება და ახალგაზრდობის ჩართვა სასიცოცხლო/საშემოსავლო საშუალებების განვითარების პროცესში, საქართველოში იძულებით გადაადგილებული ოჯახების დასახმარებლად.   I ლოტი: სათბურების მოწყობა:   ორი თაღოვანი ტიპის სათბური ქ. გორის მიმდებარე ტერიტორიაზე. თითო სათბურის სპეციფიკაცია:   ** გვერდის (კედლის) სიმაღლე - 3მ ** კეხის სიმაღლე - 2.5მ (სათბურის მაქსიმალური სიმაღლე მიწიდან კეხამდე - 5.5მ) ** საერთო ფართობი - 500კვ/მ ** კონსტრუქცია - გალვანიზირებული მეტალი. მდგრადობა ქარისადმი - 120 კმ/სთ. მდგრადობა წონის დატვირთვისადმი - 400კგ კვ/მ. მინიმალური საგარანტიო პერიოდი კონსტრუქციის მდგრადობასა და გალვანიზაციაზე - 10 წელიწადი. ** ფანჯრის სისტემისა და ვენტილაციის მოწყობა. ** გადასახური მასალა - 5 ფენოვანი და 9 დამცავ-ელემენტიანი ფირი (სავალდებულოა სერთიფიკატის ტენდერზე წარდგენა). ** დამატებითი თბოიზოლაციის სისტემის მოწყობა (შემოგვთავაზეთ თქვენი სისტემა). ** გათბობის სისტემის მოწყობა: ტემპერატურის შიდა სტაბილური რეჟიმი 22-25 გრადუს ცელსიუსი ავტომატური თერმორეგულაციით (-15 გრადუს ცელსიუს გარე ტემპერატურის შემთხვევაში +20 გრადუს ცელსიუსი სათბურის შიდა ტემპერატურა). სათბურში გათბობის სისტემისთვის ელექტრო ენერგიის მოხმარების აუცილებლობის შემთხვევაში გთხოვთ, გაითვალისწინოთ შესაბამისი სიმძლავრის ელექტრო გენერატორი. ** 500 კვ/მ-ზე შესაბამისი წვეთოვანი მორწყვის სისტემისა და მულჩირების მოწყობით. ** ნიადაგის ანალიზი (ძირითად ელემენტებზე). ** ნიადაგის ტენიანობის, ტემპერატურისა და PH-ს გამზომი ხელსაწყო.  სამონტაჟო სამუშაოების გამოთვლისას გთხოვთ, გაითვალისწინოთ, რომ ძირითადი ფიზიკური სამუშაოები შესრულდება ადგილობრივი მუშახელის გამოყენებით, თქვენი ხარჯის გარეშე. აქედან გამომდინარე, სამონტაჟო სამუშაოებისათვის გთხოვთ, შემოთავაზებაში წარადგინოთ მხოლოდ აუცილებელი სპეციფიური ტექ-პერსონალის ხარჯები.   II ლოტი: ხელით სამართავი მოტობლოკები/ტრაქტორების 3 კომპლექტი:   თითოეული კომპლექტი შედგება შემდეგი ჩამონათვალისაგან:   ** ხელით სამართავი მოტობლოკი/ტრაქტორი: მინიმუმ 8 ცხენის ძალა, დამატებითი 'კარდანი' სხვა მისაბმელების ჩაბმისთვის. 2 წინა და 1 უკანა სიჩქარე. მოტობლოკი/ტრაქტორი უნდა გადაადგილდებოდეს რეზინის საბურავებზე, ასფალტზე ან გრუნტზე გადაადგილებისთვის. ** მისაბმელი სათიბი აგრეგატი, მინიმალური თიბვის განი 1მ. ** მისაბმელი აგრეგატი კულტივატორი/ფრეზი. მინიმალური კულტივაცია/ფრეზირების განი 60სმ (სასურველია სიგანეში რეგულირებადი აგრეგატი სხვადასხვა ზომაზე დასაყენებლად). ** რეგულირებადი გადამყვანი სხვადასხვა მისაბმელებისათვის (მაგალითად სახნავი გუთანი, დამკვალავი გუთანი, ა.შ.) ** სახნავი გუთანი. ** დამკვალავი გუთანი ** რკინის კბილანებიანი ბორბლები (გრუნტში მუშაობისას უკეთესი მოჭიდებისთვის - მაგრდება რეზინის საბურავების მაგივრად ან მათთან ერთად). ** სპეც-რამა ორი მკვალავი გუთნის ერთდროული ჩაბმისათვის (ვიწრო ან ფართო ბაზოების გასაკეთებლად). ** მოტობლოკი/ტრაქტორის ბორბლებისათვის განში დაგრძელებისთვის დამატებითი ნაწილები (იმ შემთხვევაში, თუ არ არის ქარხნულად გათვალისწინებული გაფართოვება-შევიწროების შესაძლებლობები/ოფციები) ** მოტობლოკ/ტრაქტორზე ჩასაბმელი საბარგული მინიმუმ 300კგ ტვირთამწეობით.  სასურველია ჩასაბმელს ჰქონდეს მუხრუჭის სისტემა.  ზემოთხსენებული მოტობლოკები/ტრაქტორები გათვლისწინებულია ინტენსიურ დატვირთვაზე (გაქირავებაზე), შესაბამისად ხარისხს დიდი ყურადღება მიექცევა სატენდერო შემოთავაზებების განხილვისას.   III ლოტი: უნივერსალური ზუსტი თესვის აპარატები:   სათესების ზოგადი სპეციფიკაცია: სათესი სისტემები უნდა იყოს უნივერსალური ანუ მუშაობდეს ნებისმიერი ტიპის თესლებზე, უწვრილესი ბოსტნეულის (ნიახური, სტაფილო, ა.შ.) თესლებიდან დაწყებული მსხვილი თესლებით დამთავრებული (სიმინდი, ლობიო). სათესებს უნდა ჰქონდეთ თესლთაშორისი და მწკრივთაშორისი მანძილის რეგულირების ოფციები. გვესაჭიროება ზემოთ-მოთხოვნილი შესაძლებლობების რამდენიმე ტიპის სათესები, ისევე როგორც ხელით სატარებელი ერთ ან მრავალკვალიანი, ასევე მოტობლოკებზე და დიდ ტრაქტორებზე ჩასაბმელი სათესი მრავალმწკრივიანი აგრეგატები.    გთხოვთ, მოგვაწოდოთ წინადადებები შემდეგ ჩამონათვალზე:   ** ერთი მწკრივის სათესი - 4 ცალი. ** 4, 5 ან 6 მწკრივიანი სათესი (სასურველია მწკრივთაშორისი მანძილის რეგულირების ოფცია) - 2 ცალი. ** მოტობლოკზე და/ან დიდ (20+ ცხენისძალიანი) ტრაქტორზე ჩასაბმელი სათესი აგრეგატები - 8 მწკრივისთვის.  ზემოთხსენებული სათესები გათვლისწინებულია ინტენსიურ დატვირთვაზე (გაქირავებაზე), შესაბამისად ხარისხს დიდი ყურადღება მიექცევა სატენდერო შემოთავაზებების განხილვისას.   ტენდერში მონაწილეობის მსურველებმა უნდა წარმოადგინოთ შემდეგი დოკუმენტაცია დალუქულ კონვერტში:    1. კომერციული წინადადება, რომელიც უნდა მოიცავდეს შემდეგ ინფორმაციას:  ** ორგანიზაციის/კომპანიის სრული დასახელება ** საკონტაქტო პირის სახელი და გვარი ** მისამართი ** ტელეფონი ** საბანკო რეკვიზიტები ** პროდუქციის დასახელება, სპეციფიკაცია ** თითოეულის ფასი ლარში, საერთო ჯამი დ.ღ.გ.-ს გარეშე ლარში, საერთო ჯამი დ.ღ.გ.-ს ჩათვლით ლარში.  2. ამონაწერი სამეწარმეო რეესტრიდან 3. ცნობა საგადასახადო ორგანოდან ბიუჯეტის წინაშე დავალიანების არ არსებობის შესახებ 4. ცნობა საჯარო რეესტრის ეროვნული სააგენტოდან, რომ არ ხორციელდება კომპანიის რეორგანიზაცია ან ლიკვიდაცია. 5. ბოლო სამი წლის განმალობაში განხორციელებული ანალოგიური პროექტების ჩამონათვალი და საკონტაქტო ინფორმაცია (სასურველია რეკომენდატორების მითითება).  საბუთების ჩაბარების ბოლო ვადაა 2011 წლის 5 აპრილის 12:00 საათი. დაგვიანებული დოკუმენტები არ მიიღება.   ტენდერის სამივე ლოტი გაიხსნება 5 აპრილს და ჩატარდება ღია, გამჭვირვალე ფორმატით. თითოეული ლოტისათვის წინადადებები განიხილება ცალ-ცალკე, შესაბამისად, გთხოვთ, ყველა ლოტზე ცალ-ცალკე წარადგინოთ კომერციული შემოთავაზებები დალუქულ კონვერტებში.  უმორჩილესად გთხოვთ, მობრძანდეთ ქვემოთ-მოცემული გრაფიკის შესაბამის დროს, რათა დაიცვათ თქვენი ინტერესები.   წინასწარ გიხდით მადლობას.   I ლოტი: სათბურების მოწყობა - 14:00 II ლოტი: მოტობლოკების/ტრაქტორების კომპლექტები - 16:00 III ლოტი: უნივერსალური ზუსტი თესვის აპარატები - 17:00   კონვერტი ზემოთ-აღნიშნული დოკუმენტაციით უნდა წარმოადგინოთ შემდეგ მისამართზე:  'World Vision საქართველოს' თბილისის ოფისი, იმედაშვილის ქ. 18/17.   საკონტაქტო პირი ტექნიკურ საკითხებზე: გიორგი ხოდელი, 'World Vision საქართველოს' 'ეკონომიკური განვითარება საქართველოში მცხოვრები იძულებით გადაადგილებული პირებისათვის' პროექტის მენეჯერი  მობ.: (899) 353508   საკონტაქტო პირი ადმინისტრაციულ საკითხებზე: არტემ ოგანეზოვი, 'World Vision საქართველოს' შესყიდვების ასისტენტი  ოფისი: (822) 157515   გთხოვთ, კონვერტზე მიუთითოთ კომპანიის/ორგანიზაციის და ლოტის დასახელება.  </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</si>
  <si>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9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ბათუმის ფილიალში.   სამუშაოს კოდი:  CREDO-ACC-BAT  ჩვენ ვთავაზობთ:   **პროფესიული განვითარების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**შიდა საბაზისო სისტემაში მუშაობა და მასში სესხის საბოლოო გაცემისთვის ყველა საჭირო ინფორმაციის შეყვანა;  **კლიენტებისა და ორგანიზაციის პერსონალისთვის საჭირო ინფორმაციის მიწოდება შიდა საბაზისო სისტემიდან; **საჭირო დოკუმენტაციის მომზადება (სესხის დახურვის/რეფინანსირების ვაუჩერის, გაცემის ვაუჩერის და სხვა);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**ფილიალის სახელფასო უწყისის მომზადება და ხელფასების გადარიცხვა; **სალაროს წიგნის და ბანკის წინგის აღრიცხვა და მონიტორინგი; **ფიქსირებული აქტივების ინვენტარიზაცია და კონტროლი; **რეპორტების მომზადება ყოველი თვის ბოლოს.  აუცილებელი მოთხოვნები:  **ადმინისტრაციული და ორგანიზატორული უნარი; **დეტალების მიმართ ყურადღებიანი; **სტრესულ გარემოში მუშაობის უნარი; **გუნდურ გარემოში რაციონალური მუშაობის სურვილი და უნარი; **სასურველია უმაღლესი განათლება ფინანსური ან/და ეკონომიკური განხრით; **პასუხისმგებლობის მაღალი დონე და კორექტულობა; **კომპიუტერის ცოდნა, განსაკუთრებით MS Excel-ის კარგი ცოდნა.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განაცხადების მიღების ბოლო ვადაა 2011 წლის 6 აპრილი.  შენიშვნა: მხოლოდ შერჩეულ კანდიდატებს დაენიშნებათ გასაუბრება. არასრული განცხადებები არ განიხილება. </t>
  </si>
  <si>
    <t>2011-04-06</t>
  </si>
  <si>
    <t>'World Vision'-ი მსოფლიოს ერთ-ერთი უდიდესი არასამთავრობო ორგანიზაციაა, რომელიც ხუთ კონტინენტზე, ასზე მეტ ქვეყანაში ფუნქციონირებს. ეს არის ადამიანთა დახმარებაზე, განვითარებასა და ადვოკატირებაზე მიმართული ორგანიზაცია, რომელიც ბავშვებთან, ოჯახებთან და თემებთან ერთად მუშაობს სიღარიბისა და უსამართლობის დასაძლევად.  'World Vision საქართველო' აცხადებს ტენდერს ( 24.03.11 გამოცხადებული ტენდერის გაგრძელება):   I ლოტი: სათბურების მოწყობა II ლოტი: ხელით სამართავი მოტობლოკები/ტრაქტორების 3 კომპლექტის მოწოდება III ლოტი: უნივერსალური ზუსტი თესვის აპარატების მოწოდება   საერთაშორისო ჰუმანიტარული ორგანიზაცია 'World Vision'-ის წარმომადგენლობა საქართველოში, ბიოლოგიურ მეურნეობათა ასოციაცია 'ელკანა'-სთან ერთად, ევროკავშირის დაფინანსებით ახორციელებს 'ეკონომიკური განვითარება საქართველოში მცხოვრები იძულებით გადაადგილებული პირებისათვის' პროექტს.   პროექტის მიზანი:  სიღარიბის შემცირება და ახალგაზრდობის ჩართვა სასიცოცხლო/საშემოსავლო საშუალებების განვითარების პროცესში, საქართველოში იძულებით გადაადგილებული ოჯახების დასახმარებლად.   I ლოტი: სათბურების მოწყობა:   ორი თაღოვანი ტიპის სათბური ქ. გორის მიმდებარე ტერიტორიაზე. თითო სათბურის სპეციფიკაცია:   ** გვერდის (კედლის) სიმაღლე - 3მ ** კეხის სიმაღლე - 2.5მ (სათბურის მაქსიმალური სიმაღლე მიწიდან კეხამდე - 5.5მ) ** საერთო ფართობი - 500კვ/მ ** კონსტრუქცია - გალვანიზირებული მეტალი. მდგრადობა ქარისადმი - 120 კმ/სთ. მდგრადობა წონის დატვირთვისადმი - 400კგ კვ/მ. მინიმალური საგარანტიო პერიოდი კონსტრუქციის მდგრადობასა და გალვანიზაციაზე - 10 წელიწადი. ** ფანჯრის სისტემისა და ვენტილაციის მოწყობა. ** გადასახური მასალა - 5 ფენოვანი და 9 დამცავ-ელემენტიანი ფირი (სავალდებულოა სერთიფიკატის ტენდერზე წარდგენა). ** დამატებითი თბოიზოლაციის სისტემის მოწყობა (შემოგვთავაზეთ თქვენი სისტემა). ** გათბობის სისტემის მოწყობა: ტემპერატურის შიდა სტაბილური რეჟიმი 22-25 გრადუს ცელსიუსი ავტომატური თერმორეგულაციით (-15 გრადუს ცელსიუს გარე ტემპერატურის შემთხვევაში +20 გრადუს ცელსიუსი სათბურის შიდა ტემპერატურა). სათბურში გათბობის სისტემისთვის ელექტრო ენერგიის მოხმარების აუცილებლობის შემთხვევაში გთხოვთ, გაითვალისწინოთ შესაბამისი სიმძლავრის ელექტრო გენერატორი. ** 500 კვ/მ-ზე შესაბამისი წვეთოვანი მორწყვის სისტემისა და მულჩირების მოწყობით. ** ნიადაგის ანალიზი (ძირითად ელემენტებზე). ** ნიადაგის ტენიანობის, ტემპერატურისა და PH-ს გამზომი ხელსაწყო.  სამონტაჟო სამუშაოების გამოთვლისას გთხოვთ, გაითვალისწინოთ, რომ ძირითადი ფიზიკური სამუშაოები შესრულდება ადგილობრივი მუშახელის გამოყენებით, თქვენი ხარჯის გარეშე. აქედან გამომდინარე, სამონტაჟო სამუშაოებისათვის გთხოვთ, შემოთავაზებაში წარადგინოთ მხოლოდ აუცილებელი სპეციფიური ტექ-პერსონალის ხარჯები.   II ლოტი: ხელით სამართავი მოტობლოკები/ტრაქტორების 3 კომპლექტი:   თითოეული კომპლექტი შედგება შემდეგი ჩამონათვალისაგან:   ** ხელით სამართავი მოტობლოკი/ტრაქტორი: მინიმუმ 8 ცხენის ძალა, დამატებითი 'კარდანი' სხვა მისაბმელების ჩაბმისთვის. 2 წინა და 1 უკანა სიჩქარე. მოტობლოკი/ტრაქტორი უნდა გადაადგილდებოდეს რეზინის საბურავებზე, ასფალტზე ან გრუნტზე გადაადგილებისთვის. ** მისაბმელი სათიბი აგრეგატი, მინიმალური თიბვის განი 1მ. ** მისაბმელი აგრეგატი კულტივატორი/ფრეზი. მინიმალური კულტივაცია/ფრეზირების განი 60სმ (სასურველია სიგანეში რეგულირებადი აგრეგატი სხვადასხვა ზომაზე დასაყენებლად). ** რეგულირებადი გადამყვანი სხვადასხვა მისაბმელებისათვის (მაგალითად სახნავი გუთანი, დამკვალავი გუთანი, ა.შ.) ** სახნავი გუთანი. ** დამკვალავი გუთანი ** რკინის კბილანებიანი ბორბლები (გრუნტში მუშაობისას უკეთესი მოჭიდებისთვის - მაგრდება რეზინის საბურავების მაგივრად ან მათთან ერთად). ** სპეც-რამა ორი მკვალავი გუთნის ერთდროული ჩაბმისათვის (ვიწრო ან ფართო ბაზოების გასაკეთებლად). ** მოტობლოკი/ტრაქტორის ბორბლებისათვის განში დაგრძელებისთვის დამატებითი ნაწილები (იმ შემთხვევაში, თუ არ არის ქარხნულად გათვალისწინებული გაფართოვება-შევიწროების შესაძლებლობები/ოფციები) ** მოტობლოკ/ტრაქტორზე ჩასაბმელი საბარგული მინიმუმ 300კგ ტვირთამწეობით.  სასურველია ჩასაბმელს ჰქონდეს მუხრუჭის სისტემა.  ზემოთხსენებული მოტობლოკები/ტრაქტორები გათვლისწინებულია ინტენსიურ დატვირთვაზე (გაქირავებაზე), შესაბამისად ხარისხს დიდი ყურადღება მიექცევა სატენდერო შემოთავაზებების განხილვისას.   III ლოტი: უნივერსალური ზუსტი თესვის აპარატები:   სათესების ზოგადი სპეციფიკაცია: სათესი სისტემები უნდა იყოს უნივერსალური ანუ მუშაობდეს ნებისმიერი ტიპის თესლებზე, უწვრილესი ბოსტნეულის (ნიახური, სტაფილო, ა.შ.) თესლებიდან დაწყებული მსხვილი თესლებით დამთავრებული (სიმინდი, ლობიო). სათესებს უნდა ჰქონდეთ თესლთაშორისი და მწკრივთაშორისი მანძილის რეგულირების ოფციები. გვესაჭიროება ზემოთ-მოთხოვნილი შესაძლებლობების რამდენიმე ტიპის სათესები, ისევე როგორც ხელით სატარებელი ერთ ან მრავალკვალიანი, ასევე მოტობლოკებზე და დიდ ტრაქტორებზე ჩასაბმელი სათესი მრავალმწკრივიანი აგრეგატები.    გთხოვთ, მოგვაწოდოთ წინადადებები შემდეგ ჩამონათვალზე:   ** ერთი მწკრივის სათესი - 4 ცალი. ** 4, 5 ან 6 მწკრივიანი სათესი (სასურველია მწკრივთაშორისი მანძილის რეგულირების ოფცია) - 2 ცალი. ** მოტობლოკზე და/ან დიდ (20+ ცხენისძალიანი) ტრაქტორზე ჩასაბმელი სათესი აგრეგატები - 8 მწკრივისთვის.  ზემოთხსენებული სათესები გათვლისწინებულია ინტენსიურ დატვირთვაზე (გაქირავებაზე), შესაბამისად ხარისხს დიდი ყურადღება მიექცევა სატენდერო შემოთავაზებების განხილვისას.   ტენდერში მონაწილეობის მსურველებმა უნდა წარმოადგინოთ შემდეგი დოკუმენტაცია დალუქულ კონვერტში:    1. კომერციული წინადადება, რომელიც უნდა მოიცავდეს შემდეგ ინფორმაციას:  ** ორგანიზაციის/კომპანიის სრული დასახელება ** საკონტაქტო პირის სახელი და გვარი ** მისამართი ** ტელეფონი ** საბანკო რეკვიზიტები ** პროდუქციის დასახელება, სპეციფიკაცია ** თითოეულის ფასი ლარში, საერთო ჯამი დ.ღ.გ.-ს გარეშე ლარში, საერთო ჯამი დ.ღ.გ.-ს ჩათვლით ლარში.  2. ამონაწერი სამეწარმეო რეესტრიდან 3. ცნობა საგადასახადო ორგანოდან ბიუჯეტის წინაშე დავალიანების არ არსებობის შესახებ 4. ცნობა საჯარო რეესტრის ეროვნული სააგენტოდან, რომ არ ხორციელდება კომპანიის რეორგანიზაცია ან ლიკვიდაცია. 5. ბოლო სამი წლის განმალობაში განხორციელებული ანალოგიური პროექტების ჩამონათვალი და საკონტაქტო ინფორმაცია (სასურველია რეკომენდატორების მითითება).  საბუთების ჩაბარების ბოლო ვადაა 2011 წლის 14 აპრილის 12:00 საათი. დაგვიანებული დოკუმენტები არ მიიღება.   ტენდერის სამივე ლოტი გაიხსნება 14 აპრილს და ჩატარდება ღია, გამჭვირვალე ფორმატით. თითოეული ლოტისათვის წინადადებები განიხილება ცალ-ცალკე, შესაბამისად, გთხოვთ, ყველა ლოტზე ცალ-ცალკე წარადგინოთ კომერციული შემოთავაზებები დალუქულ კონვერტებში.  უმორჩილესად გთხოვთ, მობრძანდეთ ქვემოთ-მოცემული გრაფიკის შესაბამის დროს, რათა დაიცვათ თქვენი ინტერესები.   წინასწარ გიხდით მადლობას.   I ლოტი: სათბურების მოწყობა - 14:00 II ლოტი: მოტობლოკების/ტრაქტორების კომპლექტები - 16:00 III ლოტი: უნივერსალური ზუსტი თესვის აპარატები - 17:00   კონვერტი ზემოთ-აღნიშნული დოკუმენტაციით უნდა წარმოადგინოთ შემდეგ მისამართზე:  'World Vision საქართველოს' თბილისის ოფისი, იმედაშვილის ქ. 18/17.   საკონტაქტო პირი ტექნიკურ საკითხებზე: გიორგი ხოდელი, 'World Vision საქართველოს' 'ეკონომიკური განვითარება საქართველოში მცხოვრები იძულებით გადაადგილებული პირებისათვის' პროექტის მენეჯერი  მობ.: (899) 353508   საკონტაქტო პირი ადმინისტრაციულ საკითხებზე: არტემ ოგანეზოვი, 'World Vision საქართველოს' შესყიდვების ასისტენტი  ოფისი: (822) 157515   გთხოვთ, კონვერტზე მიუთითოთ კომპანიის/ორგანიზაციის და ლოტის დასახელება.  </t>
  </si>
  <si>
    <t>უფასო მოსამზადებელი ტრენინგები კრუპიებისთვის</t>
  </si>
  <si>
    <t>'კაზინო აჭარა'  აცხადებს მიღებას   უფასო მოსამზადებელ ტრეინინგებზე  კრუპიებისთვის.  ვიწვევთ დაინტერესებულ ახალგაზრდებს 18-დან 30 წლამდე.   დაგვიკავშირდით 2011 წლის 25 აპრილამდე ტელეფონზე:  (+995) 77 303042 ან ელექტრონულ ფოსტაზე: &lt;a href='mailto:hr@casinoadjara.com?subject='&gt;hr@casinoadjara.com&lt;/a&gt;  ტრეინინგის  წარმატებულად გავლის შემთხვევაში გპირდებით დასაქმებას, სტაბილურ ხელფასს და კარიერულ წინსვლას.  მსურველებს აგრეთვე, შეგიძლიათ ჩამოტვირთოთ ანკეტა, შეავსოთ და გამოგვიგზავნოთ ელექტრონულ ფოსტაზე.</t>
  </si>
  <si>
    <t>IT კორპორატიული ლიცენზირების მენეჯერი</t>
  </si>
  <si>
    <t>IMG</t>
  </si>
  <si>
    <t>საკონსულტაციო ფირმა 'IMG' (ინტეგრირებული მენეჯმენტის ჯგუფი), მისი კლიენტის - IT სფეროში ერთ-ერთი ყველაზე მსხვილი კომპანიის დაკვეთით, აცხადებს ვაკანსიას კორპორატიული ლიცენზირების ბიზნესის განვითარების მენეჯერის თანამდებობაზე.  შესაბამისი კვალიფიკაციის მქონე კანდიდატებისათვის გამოცხადებული პოზიცია ძალიან საინტერესოა და პერსპექტიულია, ქვეყანაში მიმდინარე ეკონომიკური და სამართლებრივი პროცესების გათვალისწინებით. ის იძლევა პროფესიული განვითარებისა და კარიერული ზრდის შესანიშნავ შესაძლებლობას. ანაზღაურება მოქნილად განიხილება კომპანიის მიერ, კანდიდატის კვალიფიკაციის შესაბამისად და გულისხმობს, როგორც ფიქსირებულ ანაზღაურებას, ისე პრემიალურ (საბონუსე) კომპონენტს.   შესასრულებელი მოვალეობანი:  **კომპანიის კლიენტებთან Microsoft-ისა და Oracle-ს პროგრამული პროდუქტების კორპორატიული ლიცენზირების ბიზნესის სტაბილურობის უზრუნველყოფა და გაფართოება. **კორპორატიული ლიცენზირების ბიზნესის განვითარების ღონისძიებების ორგანიზება **არსებულ და პოტენციურ კლიენტებში ლიცენზირების საჭიროებების გამოვლენა; **კლიენტების მხარდაჭერა ლიცენზირების ამოცანების ოპტიმალურ გადაწყვეტაში; **მარკეტინგული აქტივობების უზრუნველყოფა; **Microsoft-ის და Oracle-ს წარმომადგენლებთან ურთიერთობის განვითარება.  საკვალიფიკაციო მოთხოვნები:  **უმაღლესი განათლება ინფორმაციული ტექნოლოგიების სფეროში; **Microsoft-ის და Oracle-ს პროდუქტების და მათი ლიცენზირების საკვანძო პრინციპების ცოდნა; **MS Outlook, Excel, PowerPoint-ის მაღალ დონეზე ცოდნა; **ქართული და ინგლისური ენების ცოდნა - განვითარებული წერითი და ზეპირი კომუნიკაცია; რუსულის ცოდნა უპირატესობაა;  **პრეზენტაციების წარმართვის უნარი; **მსგავსი საქმიანობის გამოცდილება არ არის აუცილებელი მოთხოვნა, თუმცა ასეთის არსებობის შემთხვევაში, IT კომპანიაში მსგავს პოზიციაზე მუშაობის გამოცდილება უპირატესობაა.  პერსონალური მახასიათებლები:  **პროაქტიული, მიზანდასახული, წარმატებაზე ორიენტირებული **ინტერპერსონალური ურთიერთობის უნარი **კომუნიკაბელური **დარწმუნების უნარი.   დაინტერესებულმა პირებმა გამოგზავნეთ თქვენი რეზიუმე ელექტრონული ფოსტის მისამართზე: &lt;a href='mailto:applications@img.com.ge?subject=IT Corporate Licensing Manager'&gt;applications@img.com.ge&lt;/a&gt; 2011 წლის 30 აპრილამდე. გთხოვთ, მიუთითოთ ვაკანსიის დასახელება ელფოსტის 'subject' გრაფაში.   დავუკავშირდებით მხოლოდ შერჩეულ კანდიდატებს.</t>
  </si>
  <si>
    <t>კომპანია 'Innova'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ანაზღაურება: 400-დან 600 ლარამდე.  დაინტერესებულმა პირებმა გამოაგზავნეთ CV ფოტოსურათით მისამართზე: &lt;a href='mailto:beka.chankvetadze@gmail.com?subject=Promo Girl'&gt;beka.chankvetadze@gmail.com&lt;/a&gt;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</si>
  <si>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ბუღალტერი, სერვისის ადმინისტრატორი</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</si>
  <si>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ვაკანსიებს ბუღალტრის და სერვისის ადმინისტრატორის თანამდებობაზე   ბაღდათის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წინგის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განაცხადების მიღების ბოლო ვადაა 2014 წლის 30 ივლისი.  შენიშვნა: მხოლოდ შერჩეულ კანდიდატებს დაენიშნებათ გასაუბრება. არასრული განაცხადები არ განიხილება. </t>
  </si>
  <si>
    <t>მარკეტინგისა და გაყიდვების სპეციალისტი</t>
  </si>
  <si>
    <t>ქსანი</t>
  </si>
  <si>
    <t>ს/ს 'მინა' - ქსნის მინის ტარის ქარხანა (30კმ თბილისიდან) - იწვევს ახალგაზრდა და მოტივირებულ კანდიდატებს მარკეტინგისა და გაყიდვების სპეციალისტის თანამდებობის დასაკავებლად.  მოთხოვნები:  ** განათლება - უმაღლესი; ** აუცილებელია ინგლისური და  რუსული ენების ცოდნა. სასურველია თურქული ენის  ცოდნა ** კომპიუტერული საოფისე პროგრამების ცოდნა მაღალ  დონეზე ** კლიენტებთან მოლაპარაკებების წარმოების უნარი ** მონაწილეობა გაყიდვების გეგმის შემუშავებაში. შეკვეთებისა და გაყიდვების პროცესის კონტროლი ** ხელშეკრულებების მომზადება და სახელშეკრულებო პირობების კონტროლი ** კლიენტების ბაზის შედგენა/მონიტორინგი ** პრეზენტაციების მომზადება ** უპირატესობა მიენიჭება პრაქტიკული მუშაობის გამოცდილების მქონე პირს ** კომუნიკაბელურობა, მაღალორგანიზებულობა, შრომისმოყვარეობა და პასუხისმგებლობის გრძნობა.   სტაბილურ ხელფასთან ერთად უზრუნველყოფილია უფასო კვება და საწარმოს კუთვნილი ტრანსპორტით მომსახურება მარშრუტით ქ. თბილისი - ს. ქსანი - ქ. თბილისი.  თუ თქვენ თვლით, რომ აკმაყოფილებთ ზემოთ ჩამოთვლილ მოთხოვნებს, წარმოადგინეთ თქვენი რეზიუმე და რეკომენდაციები (სასწავლებელი დაწესებულებიდან ან წინა დამსაქმებლიდან), მისამართზე: მცხეთის რ-ნი, ს. ქსანი, ან გამოგვიგზავნეთ ელექტრონული ფოსტით მისამართზე: &lt;a href='mailto:mzubashvili@mina.com.ge?subject=Marketing and Sales Specialist'&gt;mzubashvili@mina.com.ge&lt;/a&gt;   რეზიუმეს გამოგზავნის ბოლო ვადაა 2014 წლის 30 ივნისი.</t>
  </si>
  <si>
    <t>სს მიკროსაფინანსო ორგანიზაცია 'კრისტალი' აცხადებს  ვაკანსიას გაყიდვების ოფიცრის თანამდებობაზე რუსთავის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2014 წლის 30 ივნისის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Rustavi'&gt;vacancy@crystal.ge&lt;/a&gt;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</si>
  <si>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ოპერატორ-ბუღალტერი</t>
  </si>
  <si>
    <t>პრაიმ ბეტონი</t>
  </si>
  <si>
    <t>შპს 'პრაიმ ბეტონი',  სამშენებლო მასალების მსხვილი მწარმოებელი კომპანია დასავლეთ საქართველოში, აცხადებს ვაკანსიას  ოპერატორ-ბუღალტრის პოზიციაზე.   სამუშაო ადგილი: ხობი. ანაზღაურება: ფიქსირებული + ბონუსი.  კომპანია დასაქმებულს სთავაზობს:   ** პროფესიული ზრდის პერსპექტივას; ** სტაბილურ სამუშაო გარემოს; ** ინოვაციებზე ორიენტირებულ გარემოში მუშაობის შესაძლებლობას.  სამუშაოს აღწერილობა:  ** ბეტონის ქარხნის ტექნიკური მდგომარეობის ზოგადი კონტროლი; ** ყოველი გამოშვებული ბეტონმზიდის 1 რეისზე საჭირო დოკუმენტაციის მომზადება კომპანიის მიერ დანერგილი პროგრამების გამოყენების გზით; ** წარმოების პირველადი დოკუმენტების შექმნა ექსელის ფაილში; ** ზედნადების  შეყვანა 1C-ში, ** სალაროს გატარება პროგრამაში; ** რეპორტინგი მენეჯმენტთან მოთხოვნისამებრ; ** ქარხნის სარემონტო სამუშაოების დროს ტექნიკურ ჯგუფთან ერთად სამუშაო პროცესში  აქტიური ჩართულობა.  მოთხოვნები:  ** უმაღლესი განათლება; ** სასურველია ინგლისური და რუსული ენების საბაზისო ცოდნა; ** სასურველია სამუშაო გამოცდილება სამშენებლოს ან  წარმოების  სფეროში; ** კომპიუტერული საოფისე პროგრამების კარგი ცოდნა.  პიროვნული თვისებები:   ** ენერგიული, მოტივირებული, დეტალებზე ორიენტირებული, ორგანიზებული, პასუხისმგებლობის გრძნობით გამორჩეული;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მოლაპარაკების პროცესის  სრული მართვის უნარი; ** დამოუკიდებლად მუშაობის უნარი.  გთხოვთ, განაცხადი გამოგზავნოთ მისამართზე: &lt;a href='mailto:hr@primeconcrete.ge?subject='&gt;hr@primeconcrete.ge&lt;/a&gt;  და  აუცილებლად დაურთოთ სამოტივაციო წერილი.   მხოლოდ შერჩეულ კანდიდატებთან შედგება გასაუბრება. არასრული განცხადებები არ განიხილება.     განცხადების შემოტანის საბოლოო ვადა: 30 ივნისი, 2014 წ.</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</si>
  <si>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ადგილი:ბოლნისი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დასაფარად. პოზიციაზე დანიშვნის შემდეგ ანაზღაურების გადახედვა მოხდება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დასახელება/განყოფილება/ფილიალი'-ს ველში აირჩიეთ თქვენთვის სასურველი ვაკანტური პოზიცია.  განცხადის მიღების ბოლო ვადაა 2014 წლის 18 ივლისი.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</si>
  <si>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ადგილი:თბილისი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დასაფარად. პოზიციაზე დანიშვნის შემდეგ ანაზღაურების გადახედვა მოხდება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დასახელება/განყოფილება/ფილიალი'-ს ველში აირჩიეთ თქვენთვის სასურველი ვაკანტური პოზიცია.  განცხადის მიღების ბოლო ვადაა 2014 წლის 18 ივლისი.  შენიშვნა: მხოლოდ შერჩეულ კანდიდატებს დაენიშნებათ გასაუბრება. </t>
  </si>
  <si>
    <t>ქ.თბილისში, ქუთაისსა და ბათუმში  'ევროპული ცენტრი'  იწყებს მსურველთა რეგისტრაციას სხვადასხვა კომპიუტერული პროგრამების შემსწავლელ პრაქტიკულ კურსებზე.  მინიმალური თეორია და მეტი პრაქტიკა, მსმენელთა უზრუნველყოფა სტაჟირებით !  აირჩიე ყველაზე პრესტიჟული, სტაბილური და გამოცდილი ტრენინგ-ცენტრი საქართველოში !  საოფისე პროგრამების ინტენსიური კურსი:  სწავლების ხანგრძლივობა: 4 კვირა, 10 გაკვეთილი.  სწავლები საფასური: ჯგუფში 100 ლარი; ინდივიდუალურად 200 ლარი.  გაძლიერებული საოფისე პროგრამების  სასწავლო კურსი:  სწავლების ხანგრძლივობა: 6 კვირა, 18  გაკვეთილი.  სწავლები საფასური: ჯგუფში 180  ლარი; ინდივიდუალურად 270 ლარი.  Photoshop - ვრცელი + Corel:  სწავლების ხანგრძლივობა: 8  კვირა, 32 სთ სწავლების საფასური: 400 ლარი.  Photoshop - ვრცელი + Corel+ Illustrator ან In Design:  სწავლების ხანგრძლივობა: 10  კვირა, 48 სთ სწავლების საფასური: 500 ლარი.  Photoshop - პრაქტიკული ინტენსიური:  სწავლების ხანგრძლივობა: 4  კვირა, 16 სთ სწავლების საფასური: 150 ლარი.  კომპიუტერული ინჟინერია -  IT:  სწავლების ხანგრძლივობა: 8 კვირა, 32 სთ. სწავლების საფასური: ჯგუფში 350 ლარი; ინდივიდუალურად 400ლარი (ფასდაკლებით)  სისტემური ადმინისტრირება და ქსელური ტექნოლოგიები:  სწავლების ხანგრძლივობა: 12 კვირა, 48 სთ. სწავლების საფასური: 750 ლარი.  3DsMAX:  სწავლების ხანგრძლივობა: 8 კვირა, 32 სთ. სწავლების საფასური: 400 ლარი.  AutoCAd:  სწავლების ხანგრძლივობა: 8 კვირა, 32 სთ. სწავლების საფასური: 400 ლარი.  ArchiCad:  სწავლების ხანგრძლივობა: 8 კვირა, 32 სთ. სწავლების საფასური: 400 ლარი.  SQL Server:  სწავლების ხანგრძლივობა: 6 კვირა, 24 სთ. სწავლების საფასური: ჯგუფში 600 ლარი, ინდივიდუალურად 1000 ლარი.  დინამიური ვებ საიტების შექმნა (PHP + mysql):  სწავლების ხანგრძლივობა: 8 კვირა, 32 სთ სწავლების საფასური: 400 ლარი  ვებ-საიტების შექმნა Microsoft .NET  ტექნოლოგიით (ASP.NET ; MS SQL Server)  სწავლების ხანგრძლივობა: 12 კვირა, 48 სთ სწავლების საფასური: 750 ლარი  ORIS - საბუღალტრო პროგრამა:  სწავლების ხანგრძლივობა: 4 კვირა, 12 გაკვეთლი. სწავლების საფასური: 150 ლარი.  1C-ბუღალტერია:  სწავლების ხანგრძლივობა: 4 კვირა, 12 გაკვეთილი. სწავლების საფასური: 300 ლარი.  კურსის განმავლობაში ჩატარდება შუალედური და შემაჯამებელი ტესტირება. კურსის ბოლოს გაიცემა ევროპული სტანდარტების შესაბამისი სერთიფიკატი .  ცენტრში ასწავლიან საუკეთესო პრაქტიკოსი ტრენერები დიდი გამოცდილებით.  მიმდინარეობს რეგისტრაცია!  დაინტერესებული პირები დაგვიკავშირდით:  ქ. თბილისი, კოსტავას 67  ტელ: (+995 32) 2238234, 2147270, 2332419, 599 334700   ქ. ქუთაისი, წერეთლის ქ. 13 (ქუთაისის უნივერსიტეტის პირველი სართული)  ტელ: (+995 431) 236060, 598 802227   ქ. ბათუმი, ჯავახიშვილის 3ა  ტელ: (+995 422) 293 293, 592700066   ელ-ფოსტა: &lt;a href='mailto:training@pdcgeo.ge?subject='&gt;training@pdcgeo.ge&lt;/a&gt;  მეტი ინფორმაციისთვის ესტუმრეთ ვებ-გვერდს: &lt;a href='http://www.pdcgeo.ge' target='_blank'&gt;http://www.pdcgeo.ge&lt;/a&gt;  სიახლეები იხილეთ: &lt;a href='https://www.facebook.com/www.pdcgeo.ge.Tbilisi' target='_blank'&gt;https://www.facebook.com/www.pdcgeo.ge.Tbilisi&lt;/a&gt;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</si>
  <si>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ადგილი:თელავი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დასახელება/განყოფილება/ფილიალი'-ს ველში აირჩიეთ თქვენთვის სასურველი ვაკანტური პოზიცია.  განცხადის მიღების ბოლო ვადაა 2014 წლის 24 ივლისი.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</si>
  <si>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ადგილი:გურჯაანი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25 ივლისი.  შენიშვნა: მხოლოდ შერჩეულ კანდიდატებს დაენიშნებათ გასაუბრება. </t>
  </si>
  <si>
    <t>ტექნიკოსი</t>
  </si>
  <si>
    <t>კომპანია 'Sound Design Studio', თანამედროვე პროფესიონალური აუდიო, ვიზუალური და გასართობი გადაწყვეტილებების დისტრიბუტორი და სისტემური ინტეგრატორი აცხადებს ვაკანსიას ტექნიკოსის პოზიციაზე.  ძირითადი მოვალეობები:  ** პროდუქციის ტექნიკური მახასიათებლების შესწავლა/ცოდნა ** პროფესიონალური ხმის და განათების სისტემების მონტაჟი ** პროფესიონალური ხმის და განათების სისტემების დიაგნოსტიკა ** ღონისძიებების ტექნიკური მხარდაჭერის გუნდში მუშაობა ** ურთიერთობა დამკვეთის ტექნიკურ პერსონალთან  ძირითადი მოთხოვნები:  ** ნახაზებთან მუშაობის უნარი ** ელექტროობის და ელექტრონიკის ძირითადი პრინციპების ცოდნა ** გუნდში მუშაობის უნარი ** კომუნიკაბელური, პასუხისმგებლობის მაღალი გრძნობით ** სასურველია რუსული და ინგლისური ენების ცოდნა ** პუნქტუალურობა და ოპერატიულობა ** დამოუკიდებლად მუშაობის უნარი ** კომპიუტერული პროგრამების ცოდნა: Excel, Word, PowerPoint   განსაკუთრებული მოთხოვნები:  ** აქცენტი კეთდება სტაბილურ თანამშრომლებზე ** აღნიშნულ ვაკანსიაზე განიხილებიან მარტო 25-დან 40 წლამდე ასაკის კანდიდატები ** მინიმუმ 2 წლიანი სამუშაო გამოცდილება იმავე პოზიციაზე  დაინტერესებულ პირებს გთხოვთ, გადმოაგზავნოთ თქვენი CV ფოტოსურათით ელექტრონულ მისამართზე &lt;a href='mailto:info@sds.ge?subject='&gt;info@sds.ge&lt;/a&gt; და საგანში (subject) მიუთითოთ პოზიციის სახელწოდება. წინააღმდეგ შემთხვევაში განაცხადი არ განიხილება.</t>
  </si>
  <si>
    <t>კომპანია 'Sound Design Studio' თანამედროვე პროფესიონალური აუდიო, ვიზუალური და გასართობი გადაწყვეტილებების დისტრიბუტორი და სისტემური ინტეგრატორი აცხადებს ვაკანსიას გაყიდვების მენეჯერის პოზიციაზე.  ძირითადი მოვალეობები:  ** პოტენციური კლიენტების მოძიება; ** მომხმარებლის მოთხოვნის ანალიზი და მისთვის პროდუქციის შესახებ ინფორმაციის მიწოდება; ** კლიენტებთან ურთიერთობის დამყარება, შეხვედრების დაგეგმვა/ორგანიზება, მოლაპარაკებების წარმოება;  ** კლიენტებისათვის შეთავაზებების შემუშავება; ** პროდუქტების გაყიდვების ზრდის ხელშეწყობა;  ** გაყიდვების გეგმის განხორციელება; ** პროდუქციის მახასიათებლების შესწავლა/ცოდნა; ** ბაზრის კვლევა და ბიზნეს გეგმის შედგენა; ** ყოველთვიური ანგარიშის გაკეთება და დირექტორთან წარდგენა.  ძირითადი მოთხოვნები:  ** კომუნიკაბელური, ზეპირი და წერილობითი კომუნიკაციის კარგი უნარით ** მიზანდასახული ** კრეატიული და ინოვაციური ** პუნქტუალურობა და ოპერატიულობა ** სწორი და გამართული მეტყველების უნარი ** დამოუკიდებლად მუშაობის უნარი ** ლოგიკური და ანალიტიკური აზროვნება ** სტრესულ სიტუაციაში მუშაობის უნარი ** ინგლისური ენის ცოდნა ** კომპიუტერული პროგრამების: Excel, Word, PowerPoint  ** გამოცდილება CRM სისტემებთან არის პლუსი  განსაკუთრებული მოთხოვნები:  ** აქცენტი კეთდება სტაბილურ თანამშრომლებზე ** აღნიშნულ ვაკანსიაზე განიხილებიან მარტო 25-დან 40 წლამდე ასაკის კანდიდატები. ** მინიმუმ 2 წლიანი სამუშაო გამოცდილება ელექტრონული ტექნიკის გაყიდვების სფეროში ** დასაბუთებული წარმატებები გაყიდვებში (როგორც გაყიდვების ზრდის მიმართულებით, ასევე, გაყიდვების გეგმის განხორციელების მხრივ)  დაინტერესებულ პირებს გთხოვთ, გადმოაგზავნოთ თქვენი CV ფოტოსურათით ელექტრონულ მისამართზე &lt;a href='mailto:info@sds.ge?subject='&gt;info@sds.ge&lt;/a&gt; და საგანში (subject) მიუთითოთ პოზიციის სახელწოდება. წინააღმდეგ შემთხვევაში განაცხადი არ განიხილება.</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</si>
  <si>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ადგილი:სამტრედია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26 ივლისი.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</si>
  <si>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ადგილი:ლანჩხუთი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27 ივლისი.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</si>
  <si>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ადგილი:ზუგდიდი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27 ივლისი.  შენიშვნა: მხოლოდ შერჩეულ კანდიდატებს დაენიშნებათ გასაუბრება. </t>
  </si>
  <si>
    <t>სს მიკროსაფინანსო ორგანიზაცია 'კრისტალი' აცხადებს ვაკანსიას საინფორმაციო ოფიცრის თანამდებობაზე გორის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Gori'&gt;vacancy@crystal.ge&lt;/a&gt; 2014 წლის 11 ივლისის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</si>
  <si>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ადგილი:ახალქალაქი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2 აგვისტო.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</si>
  <si>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ადგილი:ჩხოროწყუ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 აგვისტო.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</si>
  <si>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ადგილი:მარტვილი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 აგვისტო.  შენიშვნა: მხოლოდ შერჩეულ კანდიდატებს დაენიშნებათ გასაუბრება.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</si>
  <si>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ადგილი:სენაკი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პრაქტიკანტობის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 აგვისტო.  შენიშვნა: მხოლოდ შერჩეულ კანდიდატებს დაენიშნებათ გასაუბრება. </t>
  </si>
  <si>
    <t>სს მიკროსაფინანსო ორგანიზაცია 'კრისტალი' აცხადებს ვაკანსიას საინფორმაციო ოფიცრის თანამდებობაზე ზუგდიდის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18 000-ზე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2013 წლის 30 დეკემბრის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Zugdidi'&gt;vacancy@crystal.ge&lt;/a&gt;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დავიბარებთ შემდგომ ეტაპზე.</t>
  </si>
  <si>
    <t>საქართველოს ახალგაზრდა იურისტთა ასოციაცია (საია) აცხადებს კონკურსს აღმასრულებელი დირექტორის თანამდებობაზე.  აღმასრულებელი დირექტორის ძირითადი ფუნქციებია:    **   ორგანიზაციული მენეჯმენტი და სტრატეგიული დაგეგმარება;  **    ადამიანური რესურსების წახალისება და ახალი კადრების მოზიდვა; **   ორგანიზაციის იმიჯის სტაბილურობა ქვეყნის შიგნით, დონორებსა და პარტნიორ ორგანიზაციებთან ურთიერთობაში; **    ინოვაციური მიდგომა დასახული მიზნების მიღწევისა და ორგანიზაციის შედეგების ეფექტიანობის ზრდის მიზნით; **                მიმდინარე პროგრამების მონიტორინგი და ეფექტურობის გაუმჯობესება; **   გუნდური მუშაობის პრინციპების დანერგვა და შიდა ორგანიზაციული კულტურის განვითარება; **   გამჭვირვალე და სამართლიანი საკადრო პოლიტიკის ჩამოყალიბება და მუდმივი გაუმჯობესებისათვის ზრუნვა; **   ფინანსური მდგრადობა, მატერიალური რესურსების უსაფრთხოება; **   საერთაშორისო ურთიერთობების განვითარება და გაფართოება, უზრუნველყოს მსოფლიოს საუკეთესო პრაქტიკის დანერგვა და საერთაშორისო გამოცდილების გაზიარება, ახალი ფონდების მოძიება, ფინანსური სახსრების დივერსიფიკაცია.  ძირითადი მოთხოვნები:  **   უმაღლესი განათლება (სპეციალობა:  სამართალი, სამართალი/ეკონომიკა, მენეჯმენტი და ადმინისტრირება, ფინანსები და მართვა); **   პროფესიით მუშაობის გამოცდილება; **   მენეჯერულ პოზიციაზე მუშაობის მინიმუმ 3 წლიანი გამოცდილება; **   არასამთავრობო ორგანიზაციაში მუშაობისა და საერთაშორისო ორგანიზაციებთან ურთიერთობის გამოცდილება; **   ბიუჯეტების მართვის გამოცდილება; **   გუნდური მუშაობის გამოცდილება; **   ინგლისური ენის სრულყოფილი ცოდნა.  კონკურსში მონაწილეობის მსურველებმა თბილისში, საქართველოს ახალგაზრდა იურისტთა ასოციაციის ოფისში სრულად უნდა წარმოადგინონ შემდეგი დოკუმენტები:  **   განცხადება კონკურსში მონაწილეობის თაობაზე; **   ავტობიოგრაფია (CV); **   უმაღლესი განათლების დამადასტურებელი დოკუმენტის (დიპლომის) ასლი; **   სამოტივაციო წერილი  არასრულად ან ელ-ფოსტით მოწოდებული დოკუმენტები არ მიიღება შემდგომში განსახილველად. დოკუმენტები მიიღება  2014 წლის 10 იანვრის ჩათვლით. დავუკავშირდებით მხოლოდ გასაუბრებისთვის შერჩეულ კანდიდატებს  საკონტაქტო ინფორმაცია:  საქართველოს ახალგაზრდა იურისტთა ასოციაცია: თბილისი, ჯ. კახიძის (ყოფილი კრილოვის) ქ. 15, საკონტაქტო პირები: ანი ტაბიძე, ტელ: 293 61 01; 295 23 53 - 593 91 93 45 თამარ სარაჯიშვილი: 593 16 79 77</t>
  </si>
  <si>
    <t>სამშენებლო მასალების მსხვილი მწარმოებელი კომპანია დასავლეთ საქართველოში აცხადებს ვაკანსიას გაყიდვების მენეჯერის პოზიციაზე.   სამუშაო ადგილი: ქუთაისი. ანაზღაურება:  ფიქსირებულს + ბონუსი.  კომპანია დასაქმებულს სთავაზობს:   **   პროფესიული ზრდის პერსპექტივას; **  სტაბილურ სამუშაო გარემოს; **  ინოვაციებზე ორიენტირებულ გარემოში მუშაობის შესაძლებლობას.  სამუშაოს აღწერილობა:  **  პოტენციური კლიენტების მოძიება,  მოლაპარაკებების წარმართვა  და  კომპანიის ინტერესების დაცვა; **  კლიენტებთან ხელშეკრულების პირობების შეთანხმება, ხელშეკრულების გაფორმება; **  პოტენციურ კლიენტებთან პროდუქციის ხარისხის, პირობებისა და მიწოდების ვადების შეთანხმება; **  სამშენებლო ტენდერებში კომპანიის ინტერესების განსაზღვრა და მონაწილეობის მიღება; **  გაყიდვების სტრატეგიული გეგმის შედგენა; **  ანალიზისა და ანგარიშგების დოკუმენტაციის წარმოება.  მოთხოვნები:  **  უმაღლესი განათლება; **  სასურველია ინგლისური და რუსული ენების ცოდნა; **  სამუშაო გამოცდილება სამშენებლო, წარმოების  ან გაყიდვების სფეროში; **   კომპიუტერული საოფისე პროგრამების კარგი ცოდნა; **  საკუთარი ავტომანქანისა და მართვის მოწმობის ფლობა; **  სასურველია  კანდიდატი ცხოვრობდეს ქუთაისში.   პიროვნული თვისებები:  **  ენერგიული, მოტივირებული, დეტალებზე ორიენტირებული, ორგანიზებული, პასუხისმგებლობის გრძნობით გამორჩეული;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მოლაპარაკების პროცესის  სრული მართვის უნარი; **  დამოუკიდებლად მუშაობის უნარი.  შენიშვნა:  განაცხადს  აუცილებლად დაურთეთ სამოტივაციო წერილი. მხოლოდ შერჩეულ კანდიდატებთან დაინიშნება გასაუბრება. არასრული განცხადებები არ განიხილება.     გთხოვთ, გამოგზავნოთ CV მისამართზე: &lt;a href='mailto:varp.co@client.jobs.ge?subject='&gt;varp.co@client.jobs.ge&lt;/a&gt;   განცხადების შემოტანის საბოლოო ვადა: 10 იანვარი, 2014.</t>
  </si>
  <si>
    <t>არასაკრედიტო პროდუქტების მენეჯერი</t>
  </si>
  <si>
    <t>სს მიკროსაფინანსო ორგანიზაცია 'კრისტალი' აცხადებს  ვაკანსიას არასაკრედიტო პროდუქტების მენეჯერის პოზიციაზე ქუთაისში,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ორგანიზაციის არასაკრედიტო პროდუქტების (ლომბარდი, გზავნილები, კონვერტაცია და სხვა) მართვა ** სავალუტო ბაზრის ანალიზი და  ვალუტით  ეფექტურად ვაჭრობის უზრუნველყოფა ** სალომბარდო პროდუქტის განვითარებაზე ზრუნვა ** გზავნილების ახალი სისტემების დანერგვა დ განვითარება ** არასაკრედიტო პროდუქტების დაგეგმარება, ანალიზი და ანგარიშგება ** საოპერაციო განყოფილების მუშაობის კოორდინაცია ორგანიზაციის მასშტაბით.  ძირითადი მოთხოვნები:  ** უმაღლესი ეკონომიკური ან ტექნიკური  განათლება  ** საბანკო-საფინანსო სფეროში საქმიანობის მინიმუმ 3 წლიანი გამოცდილება ** კარგი ანალიტიკური უნარი ** მართვის უნარ-ჩვევების ცოდნა ** კომუნიკაბელურობა, კოლეგიალურობა, მოლაპარაკებების წარმოების უნარი ** ორგანიზაციული ნიჭი და გუნდში მუშაობის უნარი ** დატვირთულ რეჟიმში მუშაობის უნარი ** პუნქტუალურობა, პრინციპულობა.  დაინტერესებულ პირებს 2014 წლის 14 იანვრის  17:00 საათამდე შეუძლიათ გამოგზავნონ განაცხადი მისამართზე: &lt;a href='mailto:vacancy@crystal.ge?subject=Non-Credit Product Manager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</si>
  <si>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კომპანია 'Innovative Technologies'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 და გაყიდვების ზრდა.  მოთხოვნები:  ** კომუნიკაბელური, ზეპირი და წერილობითი კომუნიკაციის კარგი უნარით ** მიზანდასახული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პრომო აქციები ჩატარდება თბილისში სხვადასხვა სავაჭრო ცენტრებში.  დაინტერესებულმა პირებმა გამოაგზავნეთ CV ფოტოსურათით მისამართზე: &lt;a href='mailto:beka.chankvetadze@gmail.com?subject=Sales Manager'&gt;beka.chankvetadze@gmail.com&lt;/a&gt; და მიუთითეთ სასურველი თანამდებობა. წინააღმდეგ შემთხვევაში, თქვენი CV არ განიხილება.</t>
  </si>
  <si>
    <t>Geotronics</t>
  </si>
  <si>
    <t>კომპანია 'Geotronics'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 და გაყიდვების ზრდა. ** ახალი კლიენტების მოზიდვა. ** მუშაობა კლიენტებთან (მოლაპარაკებების და პრეზენტაციების ჩატარების სახით). ** მუშაობა მონაცემთა ბაზასთან. ** გაყიდვების დაგეგმვა და გეგმის განხორციელება.  მოთხოვნები:  ** კომუნიკაბელური, ზეპირი და წერილობითი კომუნიკაციის კარგი უნარით. ** მიზანდასახული. ** ლოგიკური და ანალიტიკური აზროვნება. ** სტრესულ სიტუაციაში მუშაობის უნარი. ** ასაკი: 25-დან 35 წლამდე. ** ინგლისური, რუსული და ქართული ენების კარგ/მაღალ დონეზე ფლობა.  ** საოფისე პროგრამების და საოფისე ტექნიკის ფლობა და ცოდნა. ** მინიმუმ ორწლიანი გამოცდილება გაყიდვების სფეროში. **  აუცილებლად უნდა იყოს:    აქტიური, პუნქტუალური, პასუხისმგებელი, ინიციატივიანი, კომუნიკაბელური, დარწმუნების უნარით, გამართული მეტყველების მქონე.  ** მოლაპარაკების პროცესის მართვის უნარი. ** კარგი პრეზენტაციის უნარი. ** მართვის მოწმობის ქონა. ** პრეზენტაბელური გარეგნობა, გამართული მეტყველება. ** პარტნიორი კომპანიებისთვის პროდუქტის პრეზენტაცია, თანამშრომლობის პირობებზე შეთანხმება, ხელშეკრულების გაფორმება. ** პოტენციური კლიენტებისთვის პროდუქტების შეთავაზება/გაყიდვა. ** მოლაპარაკებების წარმოება, შეხვედრების და პრეზენტაციების დაგეგმვა. ** სხვა დავალებები და პასუხისმგებლობა მოთხოვნის შესაბამისად.  განსაკუთრებული პირობები:  ** აქცენტი კეთდება სტაბილურ თანამშრომლებზე ** დაწინაურების პერსპექტივა ** ფიქსირებული ხელფასი + ბონუსური სისტემა (500-2500 ლარამდე) ** ახალგაზრდული და აქტიური სამუშაო გარემო. ** ასაკი: 25-დან 35 წლამდე. ** სამუშაო გრაფიკი: სრული.  დაინტერესებულმა პირებმა გამოაგზავნეთ CV ფოტოსურათით მისამართზე: &lt;a href='mailto:hr.geotronics@gmail.com?subject=Sales Manager'&gt;hr.geotronics@gmail.com&lt;/a&gt;</t>
  </si>
  <si>
    <t>ანიმატორი, DJ</t>
  </si>
  <si>
    <t>გასართობი ცენტრი</t>
  </si>
  <si>
    <t>გასართობი ცენტრი ვაკეში აცხადებს მიღებას ანიმატორის და DJ-ის ვაკანტურ პოზიციაზე.  ვეძებთ ენერგიულ, ხალისიან და კომუნიკაბელურ ახალგაზრდებს. სასურველია სამუშაო გამოცდილებით.  ჩვენ გთავაზობთ სტაბილურ სამუშაოს კარგი ანაზღაურებით.   გთხოვთ,  CV ფოტოსურათით გამოგზავნეთ მისამართზე: &lt;a href='mailto:happylon.info@gmail.com?subject='&gt;happylon.info@gmail.com&lt;/a&gt; და  გთხოვთ, მიუთითოთ თქვენთვის სასურველი პოზიცია.</t>
  </si>
  <si>
    <t>ტენდერი სამშენებლო-სარემონტო სამუშაოებზე</t>
  </si>
  <si>
    <t>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55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საქართველო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ფრანქფურტი,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პროკრედიტ ბანკი - საქართველო აცხადებს ტენდერს  სამშენებლო-სარემონტო სამუშაოებზე.  თანდართულ ფაილებში შეგიძლიათ იხილოთ:  ** სამუშაოების დეტალური ჩამონათვალი; ** სააპლიკაციო ფორმა.  დაინტერესებულმა პირებმა დალუქულ კონვერტში უნდა წარადგინონ:  ** ფასები სატენდერო მოთხოვნის შესაბამისად (იხ.  მიმაგრებული ფაილი); ** ანგარიშსწორების პირობები; **  საგარანტიო  პირობები; ** ამონაწერი სამეწარმეო რეესტრიდან; ** შევსებული და ხელმოწერილი სააპლიკაციო ფორმა (იხ. თანდართულ ფაილში).   გთხოვთ, საბუთებთან ერთად ასევე გამოაგზავნოთ  CD დისკზე ჩაწერილი შევსებული სპეციფიკაცია.  ფასები უნდა შეიცავდეს ყველა შესაძლო გადასახადს (დღგ და ა.შ.)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(ხარჯების კონტროლის განყოფილება); ** წარწერა: 'კონფიდენციალურია'; ** გთხოვთ, მოაწერეთ ხელი და დასვით თქვენი კომპანიის ბეჭედი კონვერტის დალუქვის ადგილზე.  სატენდერო წინადადება მოგვაწოდეთ შემდეგ მისამართზე: ალ. ყაზბეგის გამზ. 21, თბილისი. შემოთავაზების შემოტანის ბოლო ვადაა    2014 წლის 29 იანვარი  (18:00-მდე).  ტექნიკურ/ტენდერის  საკითხებთან დაკავშირებით, გთხოვთ, მიმართოთ:  გელა გაბედავა ადმინისტრაციული ქვეგანყოფილება ს.ს. 'პროკრედიტ ბანკი', საქართველო სათაო ოფისი, ალ. ყაზბეგის გამზ. 21,  თბილისი  0112 ტელ.: (+99532) 2202222 (1590) ელფოსტა: &lt;a href='mailto:g.gabedava@procreditbank.ge'&gt;g.gabedava@procreditbank.ge&lt;/a&gt;        ორგანიზაციულ საკითხებთან დაკავშირებით, გთხოვთ, მიმართოთ:  მამუკა ტაბიძე შესყიდვების ქვეგანყოფილება ს.ს. 'პროკრედიტ ბანკი', საქართველო სათაო ოფისი, ალ. ყაზბეგის გამზ. 21,  თბილისი  0112 ტელ.: (+995 32) 2202222 (1572)  ელფოსტა: &lt;a href='mailto:tenders@procreditbank.ge'&gt;tenders@procreditbank.ge&lt;/a&gt; </t>
  </si>
  <si>
    <t>ტრენინგები ზოგად და გაყიდვების მენეჯმენტში</t>
  </si>
  <si>
    <t>ნიუვიტა</t>
  </si>
  <si>
    <t>სპეციალური შემოთავაზება:  2 ტრენინგი ერთის ფასად, სტაჟირებით და დასაქმების პერსპექტივით.   ტრენინგების   დასახელება: ზოგადი მენეჯმენტი და გაყიდვების მენეჯმენტი  ხანგრძლივობა: 22 საათი  ფასი: 390 ლარი   ტრენინგების მიზანი:   ** ტრეინინგები მიმდინარეობს ინტერაქციული სწავლების სტილში. ** ტრენინგ კურსები მოიცავს თეორიული ინფორმაციის გადაცემას  და  პრაქტიკული  უნარ-ჩვევების ჩამოყალიბება-განმტკიცებაზე  ორიენტირებულ  ინდივიდუალურ და გუნდურ სავარჯიშოებს. ** ტრენინგ კურსების  საშუალებით მსმენელები დაეუფლებიან   კლიენტთან ურთიერთობის,  გაყიდვების ტექნიკის,  გუნდური მუშაობის პრაქტიკულ უნარ ჩვევებს; საქმის მართვას და ორგანიზების ხერხებს; თანმიმდევრულ და ლოგიკურ აზროვნებას.    ტრენინგ კურსების შედეგი:  სასწავლო პროგრამების შედეგად,  მსმენელები შეიძენენ და დახვეწენ პროდუქციის ეფექტურად წარდგინების, პოტენციურ  მომხმარებელთან ურთიერთობის, საკუთარი თავის წარმოჩენის, ბაზრის მოზიდვის და სხვა -  წარმატებული საქმიანობისთვის  აუცილებელ  უნარ-ჩვევებს.    კურსის დაუფლება აუცილებელია  ყველა იმ სპეციალისტისთვის, რომელსაც უწევს ხალხთან ურთიერთობა: ადმინისტრატორი, მენეჯერი, მარკეტოლოგი, სარეკლამო აგენტი,  გაყიდვების მენეჯერი, კონსულტანტი და სხვ.   ტრენინგებში შერწყმულია დასავლეთ ევროპისა და ამერიკის წარმატებული ადამიანებისა და წარმატების სფეროში წამყვანი ფსიქოლოგების, აგრეთვე თავად ტრენინგის ავტორის  პირადი 17 წლიანი პრაქტიკული გამოცდილება.  ტრენინგ  კურსის 'ზოგადი მენეჯმენტი' შინაარსი:   ** პიროვნებათშორის ურთიერთობა; ** მიზნის ეფექტურად დასახვა; ** ოპონენტის კეთილგანწყობის მოპოვება შეკამათების დროს; ** დროის სწორად გადანაწილება; ** პრომოუშენი - მოტივირება; ** ნდობის ინვესტირება გუნდსა და მომხმარებლებში; ** ლიდერობა - ქარიზმა; ** იმიჯის ვერბალური და არავერბალური ეფექტები; ** გუნდის შექმნა; ** სასურველი შედეგების მოპოვების მექანიზმები; ** წარმატების საიდუმლო ფორმულების დაუფლება (მუდმივობა, დუბლიკაცია, კრიტიკული ზღვარი და სხვ.); ** თვითმოტივირება და სხვათა მოტივირება; ** პოზიტივი, ენთუზიაზმი, დ.ფ.გ; ** ღონისძიება (პრეზენტაცია) და მისი მნიშვნელობა; ** გუნდური მუშაობის ეფექტურობა გაყიდვების დროს; ** კლიენტთან  ურთიერთობის უნარ ჩვევები: ** პოტენციური მყიდველის მოტივირების მექანიზმები: ** წარმატებული გაყიდვების პროცესის წარმართვის მექანიზმები; ** ეთიკა და ეტიკეტი; ** გაყიდვის პროცესისა და პროდუქტის შეთავაზების მართვის ხერხები; ** ბიზნესის სტაბილურობის პრინციპები; ** ფულის მიმოქცევის კანონები; ** ბაზრის მოზიდვის მექანიზმები; ** კლიენტთან  ურთიერთობის უნარ ჩვევები; ** მარკეტინგული გათვლები.    ტრენინგ კურსის 'გაყიდვების მენეჯმენტი' შინაარსი:   სატრენინგო  ფორმატი  ითვალისწინებს  გასაყიდი  პროდუქტის  წარდგინების  აუცილებელი ქცევის სტიმულირებას:   ** გაყიდვების დაგეგმვა, მიზნის სწორად დასახვა; ** პოტენციური კლიენტის ნდობის მოპოვება; ** გაყიდვის პროცესისა და პროდუქტის შეთავაზების მართვის ხერხები; ** ოპონენტის კეთილგანწყობის მოპოვება შეკამათების დროს; ** გუნდური მუშაობის ეფექტურობა გაყიდვების დროს; ** კლიენტთან ურთიერთობის უნარ-ჩვევები; ** იმიჯის ვიზუალური, ვერბალური და არავერბალური ეფექტები; ** პოტენციური მყიდველის მოტივირების მექანიზმები: ** სასურველი შედეგების მოპოვების მექანიზმები; ** წარმატებული გაყიდვების პროცესის წარმართვის მექანიზმები; ** ეთიკა და ეტიკეტი; ** კლიენტის მოტივირება მუდმივ კლიენტობაზე; ** ღონისძიება  და  მისი ეფექტურობა; ** შეთავაზების ტექნიკა; ** გაყიდვების მენეჯერი და კომპანია; ** ახალი კლიენტურის მოძიება.   დაგვიკავშირდით:  ელფოსტა:  &lt;a href='mailto:lashainfo@gmail.com'&gt;lashainfo@gmail.com&lt;/a&gt; ტელ:  593 270767, 597 270767</t>
  </si>
  <si>
    <t>24 საათიანი წყალმომარაგების პროექტის მენეჯერი</t>
  </si>
  <si>
    <t>გაერთიანებული წყალმომარაგების კომპანია</t>
  </si>
  <si>
    <t>შპს 'საქართველოს  გაერთიანებული  წყალმომარაგების  კომპანია' აცხადებს კანდიდატთა შერჩევას 24 საათიანი წყალმომარაგების პროექტის მენეჯერის პოზიციაზე.   24 საათიანი წყალმომარაგების პროექტის მენეჯერის  საკვალიფიკაციო  მოთხოვნები:     ** უმაღლესი ტექნიკური განათლება (სასურველია  წყალსადენ-წყალარინების სპეციალობით); ** შესაბამის სფეროში მუშაობის არანაკლებ 5  წლიანი სამუშაო გამოცდილება;   ** წყალმომარაგების  ნაგებობების, წყალსადენ-წყალარინების ქსელების  და  მათი ექსპლუატაციის  საფუძვლიანი  ცოდნა და ოპერირების პრაქტიკული  გამოცდილება; ** სამუშაოს დაგეგმვის, კოორდინაციის, ორგანიზების, კონტროლის, ანალიტიკური და ლოგიკური აზროვნების, ინდივიდუალური  და  გუნდური  მუშაობის  უნარი.       სამუშაოს  აღწერა:  ** დასახლებული  ადგილების წყალმომარაგების  სისტემის გამართული, შეუფერხებელი-სტაბილური  მუშაობის უზრუნველყოფისათვის  საინჟინრო კომპონენტთა კომპლექსური შესწავლა;          ** წყალმიმღები ნაგებობების, წყალდამუშავების, მიწოდების, განაწილებისა და ცალკეული ჰიდრავლიკური ელემენტების ოპტიმალური ფუნქციონირების კოორდინაცია; ** წყალმიწოდების რეჟიმების  დარღვევის შემთხვევაში  გამოსავალი  გზების მოძიების  უზრუნველყოფა. კომპანიის სერვის-ცენტრებში არსებული და წარმოქმნილი ტექნიკური პრობლემების ერთობლივი განხილვა-ანალიზი;       ** სასმელი წყლის ტექნიკური რეგლამენტით გათვალისწინებული  საკითხების, ასევე, ფილტრაციის და  გაუსნებოვნების პროცესების  კოორდინაცია.  24 საათიანი წყალმომარაგების პროექტის მენეჯერის  შრომის ანაზღაურების განსაზღვრა მოხდება ინდივიდუალურად, კანდიდატის გამოცდილებისა და განათლების გათვალისწინებით, 3,000-დან 3,800 ლარამდე ფარგლებში.  დაინტერესების შემთხვევაში, გთხოვთ, გამოაგზავნოთ  CV ფოტოსურათთან ერთად შემდეგ მისამართზე: &lt;a href='mailto:konkursi@water.gov.ge?subject=24 Hours Water Supply Project Manager'&gt;konkursi@water.gov.ge&lt;/a&gt;  2011 წლის 5 იანვრის 18:00 საათამდე. გთხოვთ, წერილის სათაურში მიუთითოთ პოზიციის დასახელება.  დაკავშირება მოხდება მხოლოდ შერჩეულ  კანდიდატებთან.  გისურვებთ წარმატებას! </t>
  </si>
  <si>
    <t>კომპანია აცხადებს ვაკანსიას სარეკლამო აგენტის პოზიციაზე.  მოვალეობა:  ** მოცემული საკლიენტო ბაზის დამუშავება და განვითარება ** კლიენტების უზრუნველყოფა კომპანიის სერვისებზე და პროდუქტებზე ** ყოველდღიური ვიზიტების განხორციელება კორპორატიულ კლიენტებთან ** პოტენციურ კლიენტებთან მოლაპარაკება და შემდგომი კომუნიკაცია ** შემოსული და გამავალი ზარების დამუშავება ** მიღებული შეკვეთების მომზადება და გაფორმება.   მოთხოვნები:  ** ასაკი: 18-25 წ. ** საოფისე პროგრამების და ინტერნეტის  მოხმარების  სრულყოფილად ფლობა ** კომუნიკაბელურობა ** ორგანიზებულობა ** გუნდური მუშაობის უნარი ** სასურველია მუშაობის გამოცდილება ნებისმიერ სფეროში - მინიმუმ 1 წელი.  პირობები:    ** საინტერესო და სტაბილური სამსახური   ** პროფესიული განვითარების შესაძლებლობა   ** დინამიური კარიერული ზრდა   ** უფასო ტრენინგები და სემინარები.  ანაზღაურება: 400 ლარი + ბონუსი.   დაინტერესებულ კანდიდატებს ვთხოვთ, გამოაგზავნონ რეზიუმე მისამართზე: &lt;a href='mailto:vestapls@gmail.com?subject=Advertising Agent'&gt;vestapls@gmail.com&lt;/a&gt; და  გზავნილის სათაურში მიუთითონ ვაკანსიის  დასახელება. </t>
  </si>
  <si>
    <t>2011-12-27</t>
  </si>
  <si>
    <t>მარკეტინგის ოფიცერი</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</si>
  <si>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განვითარებისა და პიროვნული ზრდის საშუალებას.   'კრედო' აცხადებს ვაკანსიას მარკეტინგის ოფიცრის პოზიციაზე სათაო ოფისში.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მარკეტინგის საკომუნიკაციო საშუალებების შეძენა ** მარკეტინგის საკომუნიკაციო მასალების დამზადება (არა ბეჭდური) ** მარკეტინგის საკომუნიკაციო მასალების ხარჯთაღრიცხვა ** დაზუსტება და კონტროლი იმისა, რომ 'კრედოს' ყველა ფილიალი აღჭურვილია ყველა საჭირო საკომუნიკაციო მასალით ** ფილიალის საკომუნიკაციო მასალების მონიტორინგი ** საკომუნიკაციო მონიტორინგის მენეჯმენტი.  აუცილებელი მოთხოვნები:   ** მარკეტინგული განათლება აუცილებელია ** წერის და საუბრის დახვეწილი უნარი ქართულად, ინგლისურად და რუსულად ** ძლიერი პიროვნული თვისებები, ხალხზე ორიენტირებული პიროვნება ** ძლიერი პიროვნული მოტივაცია და წარმატების სურვილი ** საჭიროების შემთხვევაში, მოქნილი გრაფიკით მუშაობა და ადგილობრივი მასშტაბით მოგზაურობა ** აკურატულობა და დეტალებისადმი ყურადღებიანობა ** დროის მართვის უნარი ** ინგლისურის ცოდნა უპირატესობაა.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2012 წლის 10 იანვარი.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</si>
  <si>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სს 'ენერგო-პრო ჯორჯია' აცხადებს კონკურსს გუმათ ჰესის მთავარი ინჟინრის თანამდებობაზე, სრულ საშტატო ერთეულზე.     სამუშაო ადგილი: გუმათ ჰესი, ქუთაისი.   ამოცანები და მოვალეობები:    ** მოახდინოს ჰიდრო-ტექნიკური ნაგებობებისა და დანადგარ-მოწყობილობების პერიოდული შემოვლა-დათვალიერება, აკონტროლოს მათი მუშაობა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ხელმძღვანელებზე და მათ პერსონალზე საერთო ადმინისტრაციული და ტექნიკური ხელმძღვანელობა;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 ენერგეტიკის სფეროში მუშაობის არანაკლებ 5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(იხილეთ დანართი) ელექტრონულ ფოსტაზე: &lt;a href='mailto:nino.pridonashvili@energo-pro.ge?subject=Gumati HPP Chief Engineer'&gt;nino.pridonashvili@energo-pro.ge&lt;/a&gt;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2012 წლის 30 იანვრის 18 საათამდე.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</si>
  <si>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ს/ს  მიკროსაფინანსო ორგანიზაცია 'კრისტალი' აცხადებს ვაკანსიას სამეურნეო ასისტენტის თანამდებობაზე, თბილისის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10 000-ზე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საპასუხისმგებლო მოვალეობები:  ** დებულებით განსაზღვრული შესყიდვებისა და მომარაგების განხორციელება; ** ავტოპარკის მუშაობის კოორდინირება; განვლილი კილომეტრაჟის მართვა; ** ურთიერთობების მართვა მომწოდებელ ორგანიზაციებთან; ** ტექნიკის და ძირითადი საშუალებების ინვენტარიზაცია; მათი უსაფრთხოებისა და გადაადგილების მეთვალყურეობა; ** საჭიროების შემთხვევაში, ორგანიზაციის კუთვნილი ტრანსპორტით მომსახურება; ** სამეურნეო და ტექნიკური საკითხების მოგვარება ფილიალში; სასაწყობე მეურნეობის მართვა; ** სხვადასხვა ადმინისტრაციულ-სამეურნეო საკითხების მოგვარება დადგენილი წესის მიხედვით.  ძირითადი  მოთხოვნები:  ** უმაღლესი განათლება; ** მცირე ბიზნესის და მიკრო ეკონომიკის ცოდნის მინიმალური დონე; ** ბუღალტერიისა და ფინანსების ცოდნის სათანადო დონე; ** გამოცდილება ანალოგიურ სფეროში; ** ავტოტრანსპორტის მართვისა და ექსპლუატაციის სათანადო უნარი; ** სხვადასხვა სამეურნეო-ტექნიკური საქმეების სათანადო ცოდნა; ** ადამიანებთან ურთიერთობების დამყარების უნარი, კომუნიკაბელურობა; ** კონფლიქტური სიტუაციების მართვის ტექნიკის ფლობა; ** ძირითადი კომპიუტერული პროგრამების კარგად ცოდნა; ** ასაკი: 21-დან 35 წლამდე.  დაინტერესებულ პირებს შეუძლიათ შეავსონ თანდართული სააპლიკაციო ფორმა და გამოაგზავნონ ელექტრონულ მისამართზე: &lt;a href='mailto:hr@crystal.ge?subject=Logistics Assistant'&gt;hr@crystal.ge&lt;/a&gt; 2012 წლის 20 იანვრის 17 საათამდე. გთხოვთ, სათაურის ველში მიუთითოთ სასურველი პოზიცია. წინააღმდეგ შემთხვევაში, თქვენი განაცხადი არ განიხილება.  მხოლოდ  შერჩეული კანდიდატები იქნებიან მოწვეული გასაუბრებაზე შემდგომ  ეტაპზე.</t>
  </si>
  <si>
    <t>ფურშეტ ჯეორჯია</t>
  </si>
  <si>
    <t>ქართულ-უკრაინული კომპანია 'ფურშეტ ჯეორჯია' აცხადებს ვაკანსიას   იურისტის თანამდებობაზე.  კომპანია 'ფურშეტი' არის პირველი სუპერმარკეტების ქსელი უკრაინაში, რომელიც დაფუძნდა 1992 წელს. ამჟამად ფურშეტის ქსელი შედგება 117 სუპერმარკეტისაგან,  მათ შორის 9 მაღაზია გახსნილია უკრაინის ფარგლებს გარეთ - მოლდოვაში. 'ფურშეტი' უკრაინულ ბაზარზე ერთ-ერთი ყველაზე სტაბილური და დიდი კომპანიაა; მისი თანამშრომლების რაოდენობა 10 000-ზე მეტია.  'ფურშეტი' თავის წარმომადგენლობას ხსნის საქართველოში, რომელიც უკვე სექტემბრიდან მოემსახურება ქართველ მომხმარებელს.  ფუნქცია-მოვალეობები:  **    კომპანიის საქმიანობასთან დაკავშირებული იურიდიული დოკუმენტაციის მომზადება **    სამართლებრივი დასკვნების მომზადება კომპანიის საქმიანობასთან დაკავშირებით **    ხელმძღვანელობისა და თანამშრომლების კონსულტირება იურიდიულ საკითხებზე **    კომპანიის წარმოდგენა სასამართლოში, საჯარო და კერძო სამართლის პირებთან **    ლიცენზია-ნებართვების მომზადება.  საკვალიფიკაციო მოთხოვნები:  განათლება:  **    უმაღლესი განათლება (სამართალმცოდნეობა) **    სამოქალაქო სამართალი, ადმინისტრაციული სამართალი, სადაზღვევო   ** სამართალი, სამოქალაქო და ადმინისტრაციული საპროცესო სამართალი, საავტორო უფლებებისა და საპატენტო სამართალი, სამეწარმეო და  სანივთო სამართლის ზედმიწევნით კარგი ცოდნა ** უძრავ ნივთებზე უფლებათა რეგისტრაციის შესახებ კანონის ცოდნა **    რუსული და ინგლისური ენების ცოდნა **    კომპიუტერული საოფისე პროგრამების ცოდნა.  გამოცდილება: იურისტად მუშაობის სამი წლის გამოცდილება (სასურველია კერძო კომპანიაში).  უნარ-ჩვევები და პიროვნული თვისებები:  **    ანალიტიკური და კრიტიკული აზროვნება **    დეტალებისადმი ყურადღების უნარი **    კომუნიკაბელური **    სიახლის მაღალი მიმღებლობა **    დამოუკიდებლობა გადაწყვეტილებების გამოტანისას **    ობიექტურობა და პრინციპულობა **    დატვირთულ რეჟიმში და მკაცრ ვადებში მუშაობის უნარი **    ემოციური მდგრადობა; სტრესულ სიტუაციებში ეფექტური მუშაობის უნარი **    დამარწმუნებელი კომუნიკაციის უნარი **    კონფლიქტური სიტუაციების დარეგულირების უნარი.  დაინტერესებულ პირებს გთხოვთ, გამოაგზავნოთ თქვენი რეზიუმე ფოტოსთან ერთად მისამართზე: &lt;a href='mailto:vacancy@psp.ge?subject=Lawyer'&gt;vacancy@psp.ge&lt;/a&gt; და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განაცხადების მიღების ბოლო ვადაა 20 ივლისი, 2012 წელი.</t>
  </si>
  <si>
    <t>ქართულ-უკრაინული კომპანია 'ფურშეტ ჯეორჯია' აცხადებს ვაკანსიას შესყიდვების მენეჯერის თანამდებობაზე.  კომპანია 'ფურშეტი' არის პირველი სუპერმარკეტების ქსელი უკრაინაში, რომელიც დაფუძნდა 1992 წელს. ამჟამად ფურშეტის ქსელი შედგება 117 სუპერმარკეტისაგან,  მათ შორის 9 მაღაზია გახსნილია უკრაინის ფარგლებს გარეთ - მოლდოვაში. 'ფურშეტი' უკრაინულ ბაზარზე ერთ-ერთი ყველაზე სტაბილური და დიდი კომპანიაა; მისი თანამშრომლების რაოდენობა 10 000-ზე მეტია.  'ფურშეტი' თავის წარმომადგენლობას ხსნის საქართველოში, რომელიც უკვე სექტემბრიდან მოემსახურება ქართველ მომხმარებელს.   ფუნქცია-მოვალეობები:  **    კომპანიის პროდუქციის გაყიდვებისა და ასორტიმენტის ანალიზი **    შეკვეთების დაგეგმარება **    მომწოდებლებთან მოლაპარაკება ფასებზე, გადახდის პირობებზე **    მომწოდებლებთან ხელშეკრულებების გაფორმება და საკონტრაქტო ვალდებულებების პირობების დაცვის უზრუნველყოფა.  საკვალიფიკაციო მოთხოვნები:  **    უმაღლესი განათლება **    ანალოგიურ პოზიციაზე მუშაობის მინიმუმ ორი წლის გამოცდილება **    სავაჭრო ქსელში მუშაობის გამოცდილება (სასურველია) **    რუსული ენის სრულყოფილი ცოდნა **    საოფისე კომპიუტერული პროგრამების კარგი ცოდნა.  უნარ-ჩვევები და პიროვნული თვისებები:  **    კარგი მათემატიკური უნარები **    განვითარებული ანალიტიკური და კრიტიკული აზროვნება **    კომუნიკაბელობა **    სიახლის მაღალი მიმღებლობა **    დატვირთულ რეჟიმში და მკაცრ ვადებში მუშაობის უნარი **    სისხარტე და ოპერატიულობა.  დაინტერესებულ პირებს გთხოვთ, გამოაგზავნოთ თქვენი რეზიუმე ფოტოსთან ერთად მისამართზე: &lt;a href='mailto:vacancy@psp.ge?subject=Procurement Manager'&gt;vacancy@psp.ge&lt;/a&gt; და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განაცხადების მიღების ბოლო ვადაა 20 ივლისი, 2012 წელი.</t>
  </si>
  <si>
    <t>ქართულ-უკრაინული კომპანია 'ფურშეტ ჯეორჯია' აცხადებს ვაკანსიას   მარკეტინგის მენეჯერის თანამდებობაზე.  კომპანია 'ფურშეტი' არის პირველი სუპერმარკეტების ქსელი უკრაინაში, რომელიც დაფუძნდა 1992 წელს. ამჟამად ფურშეტის ქსელი შედგება 117 სუპერმარკეტისაგან,  მათ შორის 9 მაღაზია გახსნილია უკრაინის ფარგლებს გარეთ - მოლდოვაში. 'ფურშეტი' უკრაინულ ბაზარზე ერთ-ერთი ყველაზე სტაბილური და დიდი კომპანიაა; მისი თანამშრომლების რაოდენობა 10 000-ზე მეტია.  'ფურშეტი' თავის წარმომადგენლობას ხსნის საქართველოში, რომელიც უკვე სექტემბრიდან მოემსახურება ქართველ მომხმარებელს.   ფუნქცია-მოვალეობები:  **    სუპერმარკეტების გახსნის მარკეტინგული მხარდაჭერა **    მარკეტინგული აქციების ორგანიზება **    სარეკლამო ატრიბუტიკის დამუშავება-დამზადება **    ურთიერთობა სარეკლამო კომპანიებთან და სტამბებთან **    მედიასთან ურთიერთობა **    საიმიჯო ღონისძიებების დაგეგმვა.  საკვალიფიკაციო მოთხოვნები:  **    უმაღლესი განათლება მარკეტინგის, ბიზნესის ადმინისტრირების სფეროში **    რუსული ენის სრულყოფილი ცოდნა **    საოფისე კომპიუტერული პროგრამების სრულყოფილი ცოდნა.  უნარ-ჩვევები და პიროვნული თვისებები:  **    განვითარებული კრეატული და ანალიტიკური აზროვნება **    ინიციატივიანობა, აქტიურობა **    სიახლის მაღალი მიმღებლობა **    სტრესულ სიტუაციაში ეფექტური მუშაობის უნარი **    გუნდთან მუშაობის უნარი **    კომუნიკაბელობა **    დამოუკიდებლობა გადაწყვეტილებების გამოტანისას.  დაინტერესებულ პირებს გთხოვთ, გამოაგზავნოთ თქვენი რეზიუმე ფოტოსთან ერთად მისამართზე: &lt;a href='mailto:vacancy@psp.ge?subject=Marketing Manager'&gt;vacancy@psp.ge&lt;/a&gt; და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განაცხადების მიღების ბოლო ვადაა 20 ივლისი, 2012 წელი.</t>
  </si>
  <si>
    <t>წარმოების ტექნოლოგი</t>
  </si>
  <si>
    <t>ქართულ-უკრაინული კომპანია 'ფურშეტ ჯეორჯია' აცხადებს ვაკანსიას   წარმოების ტექნოლოგის თანამდებობაზე.  კომპანია 'ფურშეტი' არის პირველი სუპერმარკეტების ქსელი უკრაინაში, რომელიც დაფუძნდა 1992 წელს. ამჟამად ფურშეტის ქსელი შედგება 117 სუპერმარკეტისაგან,  მათ შორის 9 მაღაზია გახსნილია უკრაინის ფარგლებს გარეთ - მოლდოვაში. 'ფურშეტი' უკრაინულ ბაზარზე ერთ-ერთი ყველაზე სტაბილური და დიდი კომპანიაა; მისი თანამშრომლების რაოდენობა 10 000-ზე მეტია.  'ფურშეტი' თავის წარმომადგენლობას ხსნის საქართველოში, რომელიც უკვე სექტემბრიდან მოემსახურება ქართველ მომხმარებელს.   ფუნქცია-მოვალეობები: ტექნოლოგიური პროცესების მართვა სუპერმარკეტის საცხობში და კულინარიის განყოფილებაში.  საკვალიფიკაციო მოთხოვნები:  **    უმაღლესი განათლება **    ტექნოლოგად მუშაობის მინიმუმ ორწლიანი გამოცდილება **    რუსული ენის სრულყოფილი ცოდნა **    საოფისე კომპიუტერული პროგრამების სრულყოფილი ცოდნა.  უნარ-ჩვევები და პიროვნული თვისებები:  **    ანალიტიკური აზროვნება **    გადაწყვეტილებების დამოუკიდებლად მიღების უნარი **    ორგანიზებულობა და პასუხისმგებლობის გრძნობა.  დაინტერესებულ პირებს გთხოვთ, გამოაგზავნოთ თქვენი რეზიუმე ფოტოსთან ერთად მისამართზე: &lt;a href='mailto:vacancy@psp.ge?subject=Production Technologist'&gt;vacancy@psp.ge&lt;/a&gt; და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განაცხადების მიღების ბოლო ვადაა 20 ივლისი, 2012 წელი.</t>
  </si>
  <si>
    <t>ადამიანური რესურსების მენეჯერი</t>
  </si>
  <si>
    <t>ქართულ-უკრაინული კომპანია 'ფურშეტ ჯეორჯია' აცხადებს ვაკანსიას    ადამიანური რესურსების მენეჯერის თანამდებობაზე.  კომპანია 'ფურშეტი' არის პირველი სუპერმარკეტების ქსელი უკრაინაში, რომელიც დაფუძნდა 1992 წელს. ამჟამად ფურშეტის ქსელი შედგება 117 სუპერმარკეტისაგან,  მათ შორის 9 მაღაზია გახსნილია უკრაინის ფარგლებს გარეთ - მოლდოვაში. 'ფურშეტი' უკრაინულ ბაზარზე ერთ-ერთი ყველაზე სტაბილური და დიდი კომპანიაა; მისი თანამშრომლების რაოდენობა 10 000-ზე მეტია.  'ფურშეტი' თავის წარმომადგენლობას ხსნის საქართველოში, რომელიც უკვე სექტემბრიდან მოემსახურება ქართველ მომხმარებელს.  ფუნქცია-მოვალეობები:  **კომპანიის დაკომპლექტება შესაბამისი კვალიფიკაციის მქონე ადამიანური რესურსებით;  **სარეზერვო კადრების ბაზის ფორმირება;  **ადამიანური რესურსების განვითარება და ტრენინგების პროცესის მართვა; **საკადრო დოკუმენტაციის წარმოება: თანამშრომელთა პირადი საქმეების,  ხელშეკრულებების და ბრძანებების ფორმირება; **პერსონალის სამუშაოს შესრულების შეფასების სისტემის დანერგვა და კოორდინირება; **შიდასაკადრო გადაადგილებების კოორდინაცია; **მატერიალური და არამატერიალური მოტივაციის სისტემების ფორმირება და დანერგვა.    საკვალიფიკაციო მოთხოვნები:  განათლება:  **ბაკალავრის ან მაგისტრის ხარისხი სოციალურ მეცნიერებებში/ბიზნესის ადმინისტრირებაში;  **საქართველოს შრომის კანონმდებლობის ცოდნა; **ინგლისური და რუსული ენების სრულყოფილი ცოდნა; **საოფისე კომპიუტერული პროგრამების სრულყოფილი ცოდნა.  გამოცდილება: ადამიანური რესურსების მართვის სფეროში მუშაობის მინიმუმ 2 წლიანი გამოცდილება (სასურველია გამოცდილება რეკრუტინგში).  უნარ-ჩვევები და პიროვნული თვისებები:  **გამართული წერითი და ვერბალური უნარები; **მათემატიკური უნარები; **დამარწმუნებელი კომუნიკაციის უნარი; **სიახლის მაღალი მიმღებლობა; **ორგანიზებულობა და აკურატულობა; **კომუნიკაბელურობა;  **სტრესულ სიტუაციებში ეფექტურად მუშაობის უნარი; **კონფლიქტური სიტუაციების დარეგულირების უნარი.  დაინტერესებულ პირებს გთხოვთ, გამოაგზავნოთ თქვენი რეზიუმე ფოტოსთან ერთად მისამართზე: &lt;a href='mailto:vacancy@psp.ge?subject=HR Manager'&gt;vacancy@psp.ge&lt;/a&gt; 2012 წლის 6 ივლისამდე.  გთხოვთ, საგანში (subject) მიუთითოთ იმ ვაკანსიის დასახელება, რომელზეც შემოგაქვთ საბუთები. წინააღმდეგ შემთხვევაში თქვენი განცხადება არ იქნება განხილული. </t>
  </si>
  <si>
    <t>საჩხერე </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</si>
  <si>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საჩხერის ფილიალში.   თანამდებობა: ბუღალტერი სამუშაო ადგილი: საჩხერე  ჩვენ ვთავაზობთ:   **პროფესიული განვითარების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**შიდა საბაზისო სისტემაში მუშაობა და მასში სესხის საბოლოო გაცემისთვის ყველა საჭირო ინფორმაციის შეყვანა;  **კლიენტებისა და ორგანიზაციის პერსონალისთვის საჭირო ინფორმაციის მიწოდება შიდა საბაზისო სისტემიდან; **საჭირო დოკუმენტაციის მომზადება (სესხის დახურვის/რეფინანსირების ვაუჩერის, გაცემის ვაუჩერის და სხვა);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**ფილიალის სახელფასო უწყისის მომზადება და ხელფასების გადარიცხვა; **სალაროს წიგნის და ბანკის წიგნის აღრიცხვა და მონიტორინგი; **ფიქსირებული აქტივების ინვენტარიზაცია და კონტროლი; **რეპორტების მომზადება ყოველი თვის ბოლოს.  აუცილებელი მოთხოვნები:  **უმაღლესი განათლება აუცილებელია ფინანსური ან/და ეკონომიკური განხრით; **ადმინისტრაციული და ორგანიზატორული უნარი; **დეტალების მიმართ ყურადღებიანი; **სტრესულ გარემოში მუშაობის უნარი; **გუნდურ გარემოში რაციონალური მუშაობის სურვილი და უნარი; **უმაღლესი განათლება სასურველია ფინანსური ან/და ეკონომიკური განხრით; **პასუხისმგებლობის მაღალი დონე და კორექტულობა;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2012 წლის 5 ივლისი.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</si>
  <si>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საჩხერე.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**დაქირავებული პირი ვალდებულია, აუნაზღაუროს დამქირავებელს თავის მიერ მიყენებული ზარალი, რაც გამოწვეულია დაქირავებულის მიერ სამსახურებრივი გულგრილობის ან შინაგანაწესის/საკრედიტო პოლიტიკის დარღვევით, რაც გულისხმობს შინაგანაწესის/საკრედიტო პოლიტიკის შეუსრულებლობით სესხების გაცემისათვის საჭირო დოკუმენტაციის დარღვევით შედგენას; **შეასრულოს ყოველდღიური სამუშაო 'კრედოს' მომხმარებელთა მომსახურების სტანდარტების შესაბამისად;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დასახელება/ფილიალის'ველში აირჩიეთ თქვენთვის სასურველი ვაკანტური პოზიცია.   განცხადების მიღების ბოლო ვადაა 2012 წლის 5 ივლისი.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</si>
  <si>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პილგრიმ ქეითერინგი </t>
  </si>
  <si>
    <t>კომპანია 'პილგრიმ ქეითერინგი' აცხადებს ვაკანსიას შემდეგ პოზიციაზე:    მოლარე - ოპერატორი   მოთხოვნები:  ** ასაკი: 18-30 წ. ** სქესი: მდედრობითი ** სასურველია რუსულის და ინგლისურის ცოდნა ** ფულთან მუშაობის უნარი ** კომუნიკაბელურობა  პიროვნული თვისებები:  ** კომუნიკაბელურობა. ** ახალი ობიექტების ათვისების უნარი. ** პროდუქციის პრეზენტაციის უნარი. ** მიზანმიმართულობა და შედეგზე ორიენტირებულობა. ** პასუხისმგებლობის მაღალი გრძნობა.  ჩვენი პირობები:  ** სტაბილური სამუშაო ** ანაზღაურება ფიქსირებული + ბონუსი ** მეგობრული კოლექტივი ** თანამდებობრივი წინსვლა  დაინტერესებულ პირებს გთხოვთ, მობრძანდეთ: კაფეში 'დონერ თბილისი' 6:30 საათზე, კოსტავას 25 (ფილარმონიის გაჩერებასთან, ბიტლზ კლუბის გვერდით)  ბოლო ვადა: 30 ივლისი, 2012.</t>
  </si>
  <si>
    <t>მიკროსაფინანსო ორგანიზაცია შპს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თანამდებობა:ბუღალტერი სამუშაო ადგილი: ლაგოდეხი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უნდა შეავსონ სააპლიკაციო ფორმა (იხ. ბმული: &lt;a href='http://credo.ge/hr/application.php' target='_blank'&gt;http://credo.ge/hr/application.php&lt;/a&gt;)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2012 წლის 18 ივლისი.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</si>
  <si>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ლაგოდეხი.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**დაქირავებული პირი ვალდებულია, აუნაზღაუროს დამქირავებელს თავის მიერ მიყენებული ზარალი, რაც გამოწვეულია დაქირავებულის მიერ სამსახურებრივი გულგრილობის ან შინაგანაწესის/საკრედიტო პოლიტიკის დარღვევით, რაც გულისხმობს შინაგანაწესის/საკრედიტო პოლიტიკის შეუსრულებლობით სესხების გაცემისათვის საჭირო დოკუმენტაციის დარღვევით შედგენას; **შეასრულოს ყოველდღიური სამუშაო 'კრედოს' მომხმარებელთა მომსახურების სტანდარტების შესაბამისად;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დასახელება/ფილიალის'ველში აირჩიეთ თქვენთვის სასურველი ვაკანტური პოზიცია.   განცხადების მიღების ბოლო ვადაა 2012 წლის 18 ივლისი.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</si>
  <si>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ხულო.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**დაქირავებული პირი ვალდებულია, აუნაზღაუროს დამქირავებელს თავის მიერ მიყენებული ზარალი, რაც გამოწვეულია დაქირავებულის მიერ სამსახურებრივი გულგრილობის ან შინაგანაწესის/საკრედიტო პოლიტიკის დარღვევით, რაც გულისხმობს შინაგანაწესის/საკრედიტო პოლიტიკის შეუსრულებლობით სესხების გაცემისათვის საჭირო დოკუმენტაციის დარღვევით შედგენას; **შეასრულოს ყოველდღიური სამუშაო 'კრედოს' მომხმარებელთა მომსახურების სტანდარტების შესაბამისად;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დასახელება/ფილიალის'ველში აირჩიეთ თქვენთვის სასურველი ვაკანტური პოზიცია.   განცხადების მიღების ბოლო ვადაა 2012 წლის 27 ივლისი.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</si>
  <si>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ტურ-ოპერატორი/სტაჟიორი</t>
  </si>
  <si>
    <t>ინტერლაინი</t>
  </si>
  <si>
    <t>ტურისტული კომპანია 'ინტერლაინი' აცხადებს ვაკანსიას  სტაჟიორ-ტუროპერატორის პოზიციაზე.   კვალიფიკაცია:    ** განათლება ბიზნესის/მარკეტინგის/ტურიზმის განხრით; უმაღლესი სასწავლებლის დამთავრება სავალდებულო მოთხოვნას არ წარმოადგენს  ** ინგლისური და რუსული ენის სავალდებულო ცოდნა  ** კომპიუტერული პროგრამების: Microsoft Word, Microsoft Excel-ის მაღალ დონეზე ცოდნა.   უნარ-ჩვევები:    ** გუნდურად და ინდივიდუალურად მუშაობის უნარი  ** სამუშაო გარემოში სტაბილურობის და პროფესიონალიზმის შენარჩუნების უნარი  ** ორგანიზებულობა  ** კარგი მეტყველების უნარი ქართულ ენაზე  ** ლიდერული ინიციატივა ** ზედამხედველობის გარეშე მუშაობის გამოცდილება/უნარი  ** ხალხის მართვის გამოცდილების მქონე კანდიდატს მიენიჭება უპირატესობა.    დაინტერესებულ კანდიდატებს გთხოვთ, გამოგზავნოთ თქვენი რეზიუმე და სამოტივაციო წერილი, სადაც განხილული იქნება თუ რატომ გსურთ ამ პოზიციაზე მუშაობა, რა სარგებელი შეგიძლიათ მოუტანოთ ორგანიზაციას და გამოცდილება, რომელიც მოგეხმარებათ ამ სამსახურში წარმატების მიღწევაში.  საკონტაქტო ელ.ფოსტა: &lt;a href='mailto:toi.interline@client.jobs.ge?subject=Tour Operator/Intern'&gt;toi.interline@client.jobs.ge&lt;/a&gt;</t>
  </si>
  <si>
    <t>ზაჰესის მთავარი ინჟინერი</t>
  </si>
  <si>
    <t>სს 'ენერგო-პრო ჯორჯია' აცხადებს კონკურსს ზაჰესის მთავარი ინჟინრის თანამდებობაზე, სრულ საშტატო ერთეულზე.   ამოცანები და მოვალეობები:   ** მოახდინოს ჰიდრო-ტექნიკური ნაგებობებისა და დანადგარ-მოწყობილობების პერიოდული შემოვლა/დათვალიერება; აკონტროლოს მათი მუშაობა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ხელმძღვანელებზე და მათ პერსონალზე საერთო ადმინისტრაციული და ტექნიკური ხელმძღვანელობა;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 ენერგეტიკის სფეროში მუშაობის არანაკლებ 5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ელექტრონულ ფოსტაზე: &lt;a href='mailto:nino.pridonashvili@energo-pro.ge?subject=Zahesi Chief Engineer'&gt;nino.pridonashvili@energo-pro.ge&lt;/a&gt;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2011 წლის 2 სექტემბრის 18:00  საათამდე.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</si>
  <si>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შპს 'საქართველოს საერთაშორისო ენერგეტიკული კორპორაცია' (სსეკ) დაარსდა 2005 წელს. ეს არის ლიდერი კომპანია, რომელმაც დაიმკვიდრა საკუთარი ადგილი ენერგობიზნესში, როგორც სტაბილურმა და მზარდმა ორგანიზაციამ. კომპანიაში ამჟამად დასაქმებულთა რაოდენობა 780 ადამიანს აღწევს. კომპანიის საქმიანობის ძირითადი სფეროებია: ბუნებრივი აირი, ჰიდროელექტრო ენერგია და თბოელექტრო ენერგია.   ვაკანსია: ბუღალტერი. სამუშაოს სტატუსი: სრული შტატი. სამუშაოს დაწყების დრო: 1 სექტემბერი, 2011 წელი. სამუშაო ადგილი: ქ. გარდაბანი.  საკვალიფიკაციო მოთხოვნები:  ** უმაღლესი განათლება - ფინანსების ან საბუღალტრო განხრით;  ** კომპიუტერული და ბუღალტრული პროგრამების კარგი ცოდნა; ** საგადასახადო კანონმდებლობის კარგი ცოდნა. ** სასურველია: კომპანიებში ბუღალტრად მუშაობის მინიმუმ 1 წლიანი გამოცდილება.  პიროვნული თვისებები:  ** კარგი კომუნიკაციისა და გუნდური მუშაობის უნარი;  ** დიპლომატიურობა, ხარისხზე ორიენტირებულობა, ძლიერი მოტივაცია და კარგი ანალიტიკური აზროვნება; ** ახალ გარემოებებთან ადვილად შეგუებისა და სწრაფი შესწავლის უნარი; ** დეტალებზე კონცენტრირებულობა, შემჭიდროვებულ ვადებში რამოდენიმე ამოცანაზე ერთდროულად მუშაობის უნარი.  კომპენსაციის პაკეტი იქნება შეთავაზებული  გამომდინარე  კანდიდატის კვალიფიკაციიდან და გამოცდილებიდან, შესაბამისად მისი ცოდნისა და კომპეტენციებისა.    დაინტერესებულ პირებს გთხოვთ, დაგვიკავშირდეთ შემდეგ მისამართზე: &lt;a href='mailto:recruitment@giec.ge?subject=Accountant'&gt;recruitment@giec.ge&lt;/a&gt; და  მოგვაწოდოთ თქვენი CV (ორი რეკომენდატორის საკონტაქტო ინფორმაციით) და სამოტივაციო წერილი. საბუთების მიღების ბოლო ვადაა  2011 წლის 20 სექტემბერი, 19:00 საათი.  შპს 'სსეკ' იტოვებს უფლებას დაუკავშირდეს მხოლოდ შერჩეულ კანდიდატებს, შემდგომი პროცედურის - ტესტირების  გასავლელად, რომლის შედეგებზე დაყრდნობითაც  შეირჩევიან კანდიდატები შემდგომი ინტერვიუსათვის. </t>
  </si>
  <si>
    <t>სს 'ენერგო-პრო ჯორჯია' აცხადებს კონკურსს იორის კასკადის მთავარი ინჟინრის თანამდებობაზე, სრულ საშტატო ერთეულზე.    სამუშაო ადგილი: იორის კასკადი (საცხენისი ჰესი, მარტყოფი ჰესი, სიონ ჰესი).     ამოცანები და მოვალეობები:    ** მოახდინოს ჰიდრო-ტექნიკური ნაგებობებისა და დანადგარ-მოწყობილობების პერიოდული შემოვლა-დათვალიერება; აკონტროლოს მათი მუშაობა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ხელმძღვანელებზე და მათ პერსონალზე საერთო ადმინისტრაციული და ტექნიკური ხელმძღვანელობა;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(ელექტრო, მექანიკური ან ჰიდრავლიკის განხრით) ** ენერგეტიკის სფეროში მუშაობის არანაკლებ 3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(იხილეთ დანართი) ელექტრონულ ფოსტაზე: &lt;a href='mailto:nino.pridonashvili@energo-pro.ge?subject=Chief Engineer - Iori Cascade'&gt;nino.pridonashvili@energo-pro.ge&lt;/a&gt;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2011 წლის 19 სექტემბრის 18 საათამდე.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</si>
  <si>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სს 'ენერგო-პრო ჯორჯია' აცხადებს კონკურსს ზაჰესის მთავარი ინჟინრის თანამდებობაზე, სრულ საშტატო ერთეულზე.   ამოცანები და მოვალეობები:   ** მოახდინოს ჰიდრო-ტექნიკური ნაგებობებისა და დანადგარ-მოწყობილობების პერიოდული შემოვლა/დათვალიერება; აკონტროლოს მათი მუშაობა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ხელმძღვანელებზე და მათ პერსონალზე საერთო ადმინისტრაციული და ტექნიკური ხელმძღვანელობა;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 ენერგეტიკის სფეროში მუშაობის არანაკლებ 5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ელექტრონულ ფოსტაზე: &lt;a href='mailto:nino.pridonashvili@energo-pro.ge?subject=Zahesi Chief Engineer'&gt;nino.pridonashvili@energo-pro.ge&lt;/a&gt;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2011 წლის 5 ოქტომბრის 18:00  საათამდე. გთხოვთ,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</si>
  <si>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თუ ხართ ენერგიული, ახალგაზრდა და გაინტერესებთ კარიერული ზრდა, კომპანია 'ქართული  კაზინოს  ჯგუფი'  და  'Storm International'გეპატიჟებათ სამუშაოდ გოგონებს და ყმაწვილებს 18-დან 30 წლამდე, გამოცდილებით და გამოცდილების გარეშე, ინგლისური ან/და რუსული ენის ცოდნით შემდეგ პოზიციებზე:   1. მოლარე:  ** გოგონები ** ასაკი 18-დან 35 წლამდე ** სწრაფი დათვლის უნარი, ფულთან სალაროში მუშაობის გამოცდილება ** სამუშაო  გრაფიკი ცვლებად  2. კრუპიე:  ** გოგონები და ბიჭები ** ასაკი 18-დან 30 წლამდე ** გამოცდილებით და გამოცდილების გარეშე   ჩვენ  გთავაზობთ: უფასო სწავლებას + სტიპენდიას, სტაბილურ ხელფასს, მოსახერხებელ  სამუშაო გრაფიკს.  გასაუბრებაზე ჩაწერა ტელეფონით  2 200702, ყოველდღე შაბათ-კვირის გარდა.</t>
  </si>
  <si>
    <t>მიკროსაფინანსო ორგანიზაცია შპს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განვითარებისა და პიროვნული ზრდის საშუალებას.  თანამდებობა:აუდიტორი - სათაო ოფისში სამუშაოს კოდი:  CREDO-AUDIT-TB სამუშაო ადგილი: თბილისი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ფინანსური აუდიტის, ოპერაციების აუდიტისა და შესაბამისობის აუდიტის ჩატარება დამტკიცებული აუდიტის პროგრამების შესაბამისად; ** აუდიტის შედეგების განხილვა შესაბამისი განაყოფის პასუხისმგებელ ოფიცრებთან;  ** აუდიტირებული დანაყოფისათვის რეკომენდაციების გაწევა; ** აუდიტორული დასკვნის მომზადება; ** განყოფილების უფროსის მიერ დაწესებული სხვა ამოცანების შესრულება.   აუცილებელი მოთხოვნები:  ** აკადემიური ხარისხი ფინანსურ/ეკონომიკურ სფეროში; ** საბუღალტრო სტანდარტების კარგი ცოდნა; ** ანალიტიკური აზროვნების უნარი და დეტალების მიმართ ყურადღებიანობა; ** საგადასახადო კოდექსის საბაზისო ცოდნა; ** საბუღალტრო, საფინანსო ან აუდიტის სფეროებში მუშაობის გამოცდილება ჩაითვლება უპირატესობად; ** მოტივირებული, ინოვაციებზე ორიენტირებული; ** კომპიუტერის, განსაკუთრებით MS Excel-ის კარგი ცოდნა; ** ინგლისური და რუსული ენების ცოდნა განიხილება, როგორც პრიორიტეტი; ** გუნდური მუშაობის სურვილი და უნარი; სტრესულ გარემოში მუშაობის უნარი; ** ადგილობრივად და საზღვარგარეთ მოგზაურობის შესაძლებლობა; ** პასუხისმგებლობის მაღალი დონე.  დაინტერესებულ პირებს გთხოვთ, შეავსოთ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2011 წლის 14 ნოემბერი.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</si>
  <si>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მონეტარული სტატისტიკის განყოფ. უფროსი სპეციალისტი</t>
  </si>
  <si>
    <t>საქართველოს ეროვნული ბანკი აცხადებს ვაკანსიას მაკროეკონომიკისა და სტატისტიკის დეპარტამენტში, მონეტარული სტატისტიკის განყოფილებაში უფროსი სპეციალისტის თანამდებობაზე.  მოვალეობები:  ** ეროვნული ბანკის შიდა  ინფორმაციული რესურსებიდან  (ფულად-საკრედიტო სტატისტიკის, ფასიანი ქაღალდების, მონეტარული და ფინანსური ინსტიტუტების ბალანსების,  საგადასახდელო ბალანსის, საერთაშორისო საინვესტიციო პოზიციის) შესაბამისი ინფორმაციის სისტემატიზაცია; ** სტატისტიკური დაკვირვების პროგრამის შედგენა და სათანადო სამუშაოების ორგანიზება; მოპოვებულ მონაცემთა კონტროლი, დამუშავება და ანალიზი; ** სტატისტიკურ მონაცემთა მეტამონაცემების შედგენა და მათი პერიოდულად განახლება; ** განყოფილების კომპეტენციის ფარგლებში პრეს-რელიზებისა და სხვა ანალიტიკური მასალების მომზადება; ** ეროვნული ბანკის ვებ-გვერდისათვის სტატისტიკური ინფორმაციის მომზადება. ** ფინანსური სტაბილურობის ინდიკატორების შედგენის სახელმძღვანელოში ჩამოყალიბებული კონცეფციების, კლასიფიკატორების, მეთოდებისა და მიდგომების შესწავლა; ** ფინანსური სტაბილურობის ინდიკატორების მეტამონაცემების შედგენა საერთაშორისო სტანდარტების შესაბამისად; ** ფინანსური სტაბილურობის ინდიკატორების დინამიკური მწკრივების შედგენა არსებული სახელმძღვანელო მითითებების შესაბამისად.  მოთხოვნები:  ** მაგისტრის ხარისხი ეკონომიკის, სტატისტიკის ან მათემატიკის  დარგში; ** საბანკო და არასაბანკო დაწესებულებების, სადაზღვევო და ფასიანი ქაღალდების ბაზრების, არასახელმწიფი საპენსიო სქემების ზედამხედველობის აღრიცხვა-ანგარიშგებაზე მუშაობის გამოცდილება; აქტივ-პასივების, ფინანსური და სტატისტიკური ინფორმაციის გაანალიზების უნარი; სასურველია მონეტარული და ფინანსური სტატისტიკის თანამედროვე მეთოდოლოგიის ძირითადი პრინციპების ცოდნა; ** კარგი ადაპტაციის და ახალი სამუშაოს ადვილად ათვისების უნარი; ** ინგლისური ენის სრულყოფილი ცოდნა;  ** კომპიუტერული უნარები - MS Windows, MS Excel, MS Word, MS Outlook; ** ანალიტიკური უნარი; ** კომუნიკაციის უნარი;  ** პრეზენტაციის უნარი; ** გუნდური მუშაობის უნარი.   ანაზღაურება განისაზღვრება კანდიდატის კვალიფიკაციისა და გამოცდილების შესაბამისად.  მსურველებს გთხოვთ, გამოაგზავნოთ პროფესიული ავტობიოგრაფია (CV) ელექტრონულ მისამართზე: &lt;a href='mailto:hr@nbg.gov.ge?subject=Chief Specialist in Monetary Statistics Division'&gt;hr@nbg.gov.ge&lt;/a&gt; 2011 წლის 18 ნოემბრის ჩათვლით. გთხოვთ,  თანამდებობის სახელწოდება მიუთითოთ ელფოსტის სათაურში. წინააღმდეგ შემთხვევაში, თქვენი კანდიდატურა არ განიხილება.</t>
  </si>
  <si>
    <t>მაკროეკონომიკური კვლევების განყოფ. მთავარი სპეციალისტი</t>
  </si>
  <si>
    <t>საქართველოს ეროვნული ბანკი აცხადებს ვაკანსიას მაკროეკონომიკისა და სტატისტიკის დეპარტამენტში, მაკროეკონომიკური კვლევების განყოფილებაში მთავარი სპეციალისტის თანამდებობაზე.  მაკროეკონომიკური კვლევების განყოფილება ახორციელებს ქვეყანაში მიმდინარე  მაკროეკონომიკური პროცესების ანალიზს, წარმართავს მაკროეკონომიკის და ფინანსური სექტორის მოდელირებას, პროგნოზირების სამუშაოებს. მის მოვალეობებში შედის საფინანსო სექტორის ფინანსური სტაბილურობის სისტემური ანალიზი და მონიტორინგი. კვლევების შედეგების საფუძველზე განყოფილება წინადადებებს აწვდის მონეტარული პოლიტიკის კომიტეტს და ეროვნული ბანკის პრეზიდენტს, შესაბამისი პოლიტიკის განხორციელებასთან დაკავშირებით.  სამუშაოს სპეციფიკა მოიცავს დინამიურ და მრავალმხრივ მუშაობას  პროფესიონალების გუნდში, რაც საშუალებას აძლევს დასაქმებულს განავითაროს და  წარმოაჩინოს საკუთარი შესაძლებლობები. ორგანიზაციის შიგნით და საზღვარგარეთ ტრენინგებზე მონაწილეობით, აგრეთვე გამოცდილ უცხოელ ექსპერტებთან ურთიერთობით, დასაქმებულს შესაძლებლობა აქვს გაეცნოს მსოფლიოში არსებულ  თანამედროვე პრაქტიკას ამ სფეროში და გაიღრმაოს პროფესიონალიზმი.  მოვალეობები:  ** ფინანსური სექტორის სტაბილურობის და მასთან დაკავშირებული საკითხებზე კვლევების წარმოება; ** ფინანსურ სექტორში სისტემური რისკების იდენტიფიცირება და მონიტორინგი; ** საბანკო სისტემის სტრეს ტესტების წარმოება;  ** ფინანსური სტაბილურობის ანგარიშის მომზადებაში მონაწილეობა; ** ეკონომიკური და ეკონომეტრიკული მოდელირება; ** საქართველოს ეროვნული ბანკის წლიური ანგარიშის მომზადებაში მონაწილეობა; ** ქვეყანაში ეკონომიკური ცოდნის გაღრმავებისა და კვლევების ხელშეწყობისაკენ მიმართული ღონისძიებებში მონაწილეობა.  მოთხოვნები:  ** მაგისტრის ხარისხი (ან მაგისტრატურის დამამთავრებელ კურსი), სასურველია დოქტორის ხარისხი; ** მაკროეკონომიკის  და ეკონომეტრიკის ცოდნა; ** ეკონომეტრიკულ პაკეტებთან მუშაობის უნარ-ჩვევები; ** კარგი ადაპტაციის და ახალი სამუშაოს ადვილად ათვისების უნარი; ** ინგლისური ენის სრულყოფილი ცოდნა; ** საოფისე კომპიუტერული პროგრამების ცოდნა; ** ძლიერი ანალიტიკური აზროვნება; მრავალმხრივი ინფორმაციის სისტემატიზირების უნარი; ** კომუნიკაბელურობა და გუნდური მუშაობის უნარი.  შერჩევის პროცესში უპირატესობა მიენიჭებათ იმ კანდიდატებს, რომლებსაც აქვთ:  ** ეკონომეტრიკულ პაკეტებთან მუშაობის გამოცდილება; ** კორპორაციული ფინანსების ცოდნა; ** ფინანსურ ინსტიტუტებში მუშაობის გამოცდილება.  ანაზღაურება განისაზღვრება კანდიდატის კვალიფიკაციისა და გამოცდილების შესაბამისად.  მსურველებს გთხოვთ, გამოაგზავნოთ პროფესიული ავტობიოგრაფია (CV) ელექტრონულ მისამართზე: &lt;a href='mailto:hr@nbg.gov.ge?subject=Chief Specialist in Macroeconomic Research Division'&gt;hr@nbg.gov.ge&lt;/a&gt; 2011 წლის 18 ნოემბრის ჩათვლით. გთხოვთ, ელფოსტის სათაურში მიუთითოთ 'კვლევები - ფინანსური სტაბილურობა'. წინააღმდეგ შემთხვევაში, თქვენი კანდიდატურა არ განიხილება.</t>
  </si>
  <si>
    <t>მიკროსაფინანსო ორგანიზაცია შპს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თანამდებობა:ბუღალტერი სამუშაოს კოდი:  CREDO-ACC-SGR სამუშაო ადგილი: საგარეჯო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უნდა შეავსონ სააპლიკაციო ფორმა (იხ. ბმული: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2011 წლის 16 ნოემბერი.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</si>
  <si>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საბაზრო რისკ. და მაკროპრუდ. პოლიტ. განყოფ. უფროსი</t>
  </si>
  <si>
    <t>2010-09-25</t>
  </si>
  <si>
    <t>საქართველოს ეროვნული ბანკი აცხადებს ვაკანსიას სპეციალიზებული ჯგუფებისა და საზედამხედველო პოლიტიკის დეპარტამენტის  საბაზრო რისკებისა და მაკროპრუდენციული პოლიტიკის განყოფილების უფროსის თანამდებობაზე.  საბაზრო რისკებისა და მაკროპრუდენციული პოლიტიკის განყოფილების მიზანია საფინანსო სექტორის სისტემური და იდიოსინკრატული საბაზრო რისკების ანალიზი, მაკროეკონომიკური გარემოს გავლენის შეფასება ფინანსურ სტაბილურობაზე და ცალკეულ ფინანსურ ინსტიტუტებზე.  სამუშაოს  სპეციფიკა:   საინტერესო და დინამიური  სამუშაოს ხელმძღვანელობა ძლიერი პროფესიონალების გუნდში. ქვეყნის ფინანსური სექტორის განვითარებაში აქტიური მონაწილეობის მიღება. დასაქმებულს ეძლევა საშუალება სრულად წარმოაჩინოს და განავითაროს თავისი შესაძლებლობები, მათ შორის შიდა და ორგანიზაციის გარეთ ტრეინინგების მეშვეობით.   მოვალეობები:  ** ფინანსური სექტორის სტაბილურობის და მაკროპრუდენციულ რეგულირებასთან დაკავშირებული  აქტუალური საკითხების იდენტიფიცირება და კვლევის კოორდინირება; ** მაკროპრუდენციული რეგულირებისათვის რეკომენდაციების შემუშავება და მაკროეკონომიკური გარემოს მონიტორინგი; ** ფინანსურ სექტორში სისტემური რისკების იდენტიფიცირება და მონიტორინგი; ** საბანკო სისტემის სტრეს ტესტების სიმულაცია, ცალკეული ბანკის მიერ შემუშავებული ბანკების სტრეს ტესტირების მეთოდოლოგიის ანალიზი; ** ბანკის მიერ გამოყენებული ლიკვიდობის და საბაზრო რისკების მოდელების ანალიზი; ** ეკონომიკური და ეკონომეტრიკული მოდელირება; ** ცალკეული ბანკის მიერ შემუშავებული საბაზრო რისკებისა და ლიკვიდობის მართვის სტანდარტების შესწავლა და ანალიზი; ** ანალიტიკური ანგარიშების შედგენა; ** ფინანსური სტაბილურობის ანალიზისა და მონიტორინგის თემებზე მაკროეკონომიკისა და სტატისტიკის, ასევე ფინანსური ბაზრების დეპარტამენტთან თანამშრომლობა.  აუცილებელი  მოთხოვნები:  ** მაკროეკონომიკის ღრმა ცოდნა; ** სტატისტიკისა და ეკონომეტრიკის ცოდნა, ეკონომეტრიკულ პაკეტებთან მუშაობის გამოცდილება; ** წარმოებული ფინანსური ინსტრუმენტების რისკების შეფასების მეთოდების ცოდნა; ** ინგლისური ენის სრულყოფილად ცოდნა; ** საოფისე კომპიუტერული პროგრამების სრულყოფილად ცოდნა; ** პასუხისმგებლობის მაღალი გრძნობა და კეთილსინდისიერება; ** პროექტების მართვის და გუნდის მუშაობის კოორდინირების უნარი; ** ორგანიზაციული უნარ-ჩვევები, დაგეგმვისა და სამუშაო დროის ოპტიმალურად განაწილების უნარი; ** ძლიერი ანალიტიკური აზროვნება; მრავალმხრივი ინფორმაციის სისტემატიზირების უნარი; შეზღუდული ინფორმაციის პირობებში გადაწყვეტილების მიღების უნარი; ** კომუნიკაბელურობა და გუნდური მუშაობის უნარი.  შერჩევის  პროცესში უპირატესობა  მიენიჭებათ იმ კანდიდატებს, რომლებსაც აქვთ:  ** ეკონომეტრიკულ პაკეტებთან მუშაობის გამოცდილება; ** MATLAB-თან მუშაობის გამოცდილება; ** მონაცემთა ბაზებთან მუშაობის საფუძვლები; ** კორპორაციული ფინანსების და ფინასური ინსტრუმენტების შეფასების ცოდნა; ** ფინანსურ ინსტიტუტებში მუშაობის გამოცდილება.  კანდიდატმა  უნდა გაითვალისწინოს, რომ მას მოუწევს ორი განსხვავებული მიმართულებით - საბაზრო რისკების და მაკროპრუდენციული რეგულირების  სამუშაოს კოორდინირება და კანდიდატის კვალიფიკაციისადმი მოთხოვნები არის ძალიან მაღალი.  მსურველებს  გთხოვთ გამოგზავნოთ პროფესიული ავტობიოგრაფია ელექტრონულ მისამართზე: &lt;a href='mailto:hr@nbg.gov.ge?subject=MRMP'&gt;hr@nbg.gov.ge&lt;/a&gt; 2010 წლის 9 ოქტომბრის ჩათვლით. გთხოვთ, ელფოსტის სათაურში მიუთითოთ 'MRMP'. წინააღმდეგ შემთხვევაში, თქვენი კანდიდატურა არ განიხილება.</t>
  </si>
  <si>
    <t>საქართველოს ახალგაზრდა იურისტთა ასოციაცია (საია) აცხადებს კონკურსს საია-ს   აღმასრულებელი დირექტორის თანამდებობაზე.     აღმასრულებელი დირექტორის ძირითადი ფუნქციები არის:    ** ორგანიზაციის პროფესიონალიზმი **ადამიანური რესურსების წახალისება და ახალი კადრების მოზიდვა; **ორგანიზაციის იმიჯის სტაბილურობა ქვეყნის შიგნით, დონორებთან და პარტნიორ ორგანიზაციებთან ურთიერთობაში; **სტრატეგიული დაგეგმარება; **ორგანიზაციული მენეჯმენტი და დაგეგმარება; ორგანიზაციული სტრუქტურის დახვეწა და მუდმივი განახლება; **ინოვაციური მიდგომა დასახული მიზნების მიღწევისა და ორგანიზაციის შედეგების ეფექტიანობის ზრდის მიზნით; **მიმდინარე პროგრამების მონიტორინგი და ეფექტურობის გაუმჯობესება; **თანამონაწილეობისა და გამჭვირვალობის მაქსიმალური უზრუნველყოფა; **გუნდური მუშაობის პრინციპების დანერგვა და შიდა ორგანიზაციული კულტურის განვითარება; **გამჭვირვალე და სამართლიანი საკადრო პოლიტიკის ჩამოყალიბება და მუდმივი გაუმჯობესებისათვის ზრუნვა; **ფინანსური მდგრადობა, მატერიალური რესურსების უსაფრთხოება და დამხმარე ეკონომიკური საქმიანობის დაგეგმვა; **საერთაშორისო ურთიერთობების განვითარება და გაფართოება, მსოფლიოს საუკეთესო პრაქტიკების დანერგვის უზრუნველყოფა და საერთაშორისო გამოცდილების გაზიარება, ახალი ფონდების მოძიება, ფინანსური სახსრების დივერსიფიკაცია.  ძირითადი მოთხოვნები:  **უმაღლესი იურიდიული განათლება (სასურველია) **პროფესიით მუშაობის გამოცდილება; **4 წლიანი მენეჯმენტის გამოცდილება;   ** ლიდერის უნარ-ჩვევები; ** გუნდური მუშაობის გამოცდილება; ** შრომის დისციპლინა; ** ინგლისური ენის სრულყოფილი ცოდნა (წერა და ზეპირი მეტყველება).   კონკურსში მონაწილეობის მსურველებმა თბილისში, საქართველოს ახალგაზრდა იურისტთა ასოციაციის ოფისში, სრულად უნდა წარმოადგინონ შემდეგი დოკუმენტები:  1.განცხადება კონკურსში მონაწილეობის თაობაზე; 2.ავტობიოგრაფია (CV); 3.უმაღლესი განათლების დამადასტურებელი დოკუმენტის (დიპლომის) ასლი; 4.სამოტივაციო წერილი; 5.ორი სარეკომენდაციო წერილი წინა სამსახურებიდან.    არასრულად ან ელ-ფოსტით მოწოდებული დოკუმენტები არ მიიღება შემდგომში განსახილველად. დავუკავშირდებით მხოლოდ გასაუბრებისთვის შერჩეულ კანდიდატებს.   დოკუმენტები მიიღება 2010 წლის 15 ოქტომბრის 17:00 საათამდე.  საკონტაქტო ინფორმაცია:  საქართველოს ახალგაზრდა იურისტთა ასოციაცია თბილისი, კახიძის ქ. 15 საკონტაქტო პირები: ანი ტაბიძე (ტელ: 936101, 952353) და თამარ სარაჯიშვილი (ტელ: 893 167977)</t>
  </si>
  <si>
    <t>ტრენინგი მარკეტინგულ ლოჯისტიკაში</t>
  </si>
  <si>
    <t>საგანმანათლებლო ცენტრი 'ცოდნა' აცხადებს სერთიფიცირებულ ტრენინგ-კურსს მარკეტინგულ ლოჯისტიკაში.  ტრეინინგზე დასწრება მოხდება წინასწარი შერჩევით. შერჩეული კანდიდატები მონაწილეობას მიიღებენ დასაქმების პროექტში. გამოვლინდება 5 საუკეთესო, აქედან I ადგილის მქონე კონკურსანტი კომპანია 'NCIB'-ში გაივლის 3 თვიან ანაზღაურებად სტაჟირებას (ხელფასი მინიმუმ 300 ლარი) მარკეტინგის სფეროში, შემდგომი ხელშეკრულების გაგრძელება დამოკიდებული იქნება თავად სტაჟიორზე. შემდეგი 4 კონკურსანტის კანდიდატურას კომპანია 'NCIB' რეკომენდაციას გაუწევს მსხვილ კომპანიებში. გარდა ამისა, რჩეულს გადაეცემა პრიზი ფულადი პრემიის სახით (1000 ლარი).  ტრენინგის მსვლელობისას მიიღებთ კონკურსში წარმატებით მონაწილეობისთვის აუცილებელ ცოდნას და შესაბამისად გაგეზრდებათ კონკურსში გამარჯვების შანსი.  ტრენინგ კურსის მიზანი:  ტრეინინგები მიმდინარეობს ინტერაქციული სწავლების სტილში. ტრენინგ კურსი მოიცავს თეორიული ინფორმაციის გადაცემას და პრაქტიკული უნარ-ჩვევების ჩამოყალიბება/განმტკიცებაზე ორიენტირებულ ინდივიდუალურ და გუნდურ სავარჯიშოებს. ტრენინგ კურსის შედეგად მსმენელები დაეუფლებიან კლიენტთან ურთიერთობის, გაყიდვების ტექნიკის, გუნდური მუშაობის პრაქტიკულ უნარ-ჩვევებს, საქმის მართვას და ორგანიზების ხერხებს.  ტრენინგ კურსის შედეგი:  სასწავლო პროგრამის შედეგად, შეიძენთ და დახვეწთ პროდუქციის ეფექტურად წარდგინების, პოტენციურ მომხმარებელთან ურთიერთობის, საკუთარი თავის წარმოჩენის, ბაზრის მოზიდვის, გუნდის მოტივირების ბიზნესის მართვის ფსიქოლოგიასა და სხვა - საქმის წარმოებისა და საკარიერო წინსვლისთვის აუცილებელ უნარ-ჩვევებს. კურსის დაუფლება აუცილებელია ყველა იმ სპეციალისტისთვის, რომელსაც უწევს ხალხთან ურთიერთობა: ადმინისტრატორი, მენეჯერი, მარკეტოლოგი, სარეკლამო აგენტი, გაყიდვების მენეჯერი, კონსულტანტი და სხვ.  ტრენინგ კურსის შინაარსი:  ** პიროვნებათშორის ურთიერთობა; ** მიზნის ეფექტურად დასახვა; ** ბაზრის მოზიდვის მექანიზმები; ** კლიენტთან ურთიერთობის უნარ-ჩვევები: ** მომხმარებლის (ოპონენტის) კეთილგანწყობის მოპოვება შეკამათების დროს; ** დროის სწორად გადანაწილება; ** მარკეტინგული გათვლები; ** ბიზნესის სტაბილურობის პრინციპები; ** ფულის მიმოქცევის კანონები; ** პრომოუშენი; ** ლიდერობა - ქარიზმა; ** იმიჯის ვერბალური და არავერბალური ეფექტები; ** გუნდის შექმნა; ** სასურველი შედეგების მოპოვების მექანიზმები; ** წარმატების საიდუმლო ფორმულების დაუფლება (მუდმივობა, დუბლიკაცია, კრიტიკული ზღვარი და სხვ.); ** თვითმოტივირება და სხვათა მოტივირება; ** დ.ფ.გ. პოზიტივი, ენთუზიაზმი; ** სასურველი შედეგების მოპოვების მექანიზმები; ** ღონისძიება (პრეზენტაცია) და მისი მნიშვნელობა; ** გუნდური მუშაობის ეფექტურობა გაყიდვების დროს; ** კლიენტთან ურთიერთობის უნარ-ჩვევები; ** პოტენციური მყიდველის მოტივირების მექანიზმები; ** წარმატებული გაყიდვების პროცესის წარმართვის მექანიზმები; ** ეთიკა და ეტიკეტი; ** გაყიდვის პროცესისა და პროდუქტის შეთავაზების მართვის ხერხები.  ტრენინგებში შერწყმულია, დასავლეთ ევროპისა და ამერიკის წარმატებული ადამიანებისა და წარმატების სფეროში წამყვანი ფსიქოლოგების, აგრეთვე თავად ტრენინგის ავტორის პირადი 15 წლიანი პრაქტიკული გამოცდილება.  დაინტერესებულმა პირებმა გადმოგზავნეთ CV ელ-ფოსტაზე: &lt;a href='mailto:info@tsodna.ge?subject=Training in Marketing Logistics'&gt;info@tsodna.ge&lt;/a&gt; ან წარმოადგინეთ მისამართზე: ქ. თბილისი, კოსტავას 6. მიუთითეთ CV-ის გამოგზავნის საფუძველი. წინააღმდეგ შემთხვევაში, CV არ განიხილება.  დამატებითი ინფორმაციისთვის დაგვიკავშირდით: (+995 32) 309018, 478146.</t>
  </si>
  <si>
    <t>Shangri La Yerevan</t>
  </si>
  <si>
    <t>2010-10-09</t>
  </si>
  <si>
    <t>თუ ხართ ენერგიული, ახალგაზრდა და გაინტერესებთ კარიერული ზრდა, კომპანია 'Storm International' და გასართობი კომპლექსი 'Shangri La Yerevan' გეპატიჟებათ სამუშაოდ გოგონებს, 18-დან 30 წლამდე, გამოცდილებით, ინგლისური ან/და რუსული ენის ცოდნით, ერევანში დილერის პოზიციაზე.  ჩვენ  გთავაზობთ: სტაბილურ ხელფასს, მოსახერხებელ  სამუშაო გრაფიკს.  გასაუბრებაზე ჩაწერა ტელეფონით: 877 727271, ყოველდღე, 2010 წლის 6 ნოემბრამდე.</t>
  </si>
  <si>
    <t>ევრაზიის თანამშრომლობის ფონდი, ევროინტეგრაციის პროგრამის ფარგლებში, აცხადებს საგრანტო კონკურსს ევროინტეგრაციის საკითხებზე ტელე-რადიო დისკუსიების მოსაწყობად.  ევროინტეგრაციის პროგრამა ხელს უწყობს სამოქალაქო მონაწილეობის გააქტიურებას საქართველოს ევროკავშირში ინტეგრაციის პროცესში. პროგრამის ერთ-ერთი მიზანია გაზარდოს საზოგადოების ინფორმირებულობა ევროკავშირის ინსტიტუციებისა და ევროპის სამეზობლო პოლიტიკის  შესახებ.  პრობლემის განსაზღვრა:  ევროპული ინტეგრაცია საქართველოს საგარეო პოლიტიკის ერთ-ერთ უმთავრეს მიზნადაა გამოცხადებული. ევროინტეგრაციის პროცესში მიღწეული პროგრესი მიჩნეულია როგორც ერთ-ერთი უმნიშვნელოვანესი წარმატება ქვეყნის სტაბილური და დამოუკიდებელი განვითარების გზაზე. ევროპის სამეზობლო პოლიტიკის სამოქმედო გეგმა წარმოადგენს ძირითად სახელმძღვანელო დოკუმენტს ევროინტეგრაციის მიმართულებით საქართველოს წარმატების გასაზომად. გარდა ამისა, ეს დოკუმენტი წარმოადგენს, ზოგადად, დემოკრატიული რეფორმების ჩარჩოს. შესაბამისად, მისი შესრულების მონიტორინგი ხელსაყრელ საფუძველს ქმნის საქართველოს სამოქალაქო საზოგადოებისათვის რეფორმების პროცესში თანამონაწილეობისა და დემოკრატიული ცვლილებების ადვოკატირებისათვის.  2005 წ. ევროპის სამეზობლო პოლიტიკის სამოქმედო გეგმის ძალაში შესვლიდან დღემდე , საქართველომ გარკვეულ პროგრესს მიაღწია  ამ გეგმით გათვალისწინებული ვალდებულებების შესრულების მხრივ. თუმცა, ძირითადი სამუშაო ჯერ კიდევ წინ არის. ძალიან მნიშვნელოვანია ამ პროცესის გამჭვირვალობის უზრუნველყოფა ხელისუფლების საქმიანობის სამოქალაქო მონიტორინგის გზით, ქართული საზოგადოების ჩართვა ევროკავშირ-საქართველოს თანამშრომლობის დღის წესრიგის შემუშავებაში და მიღწეული მიზნების განხორციელების შეფასებაში.   ზოგადად, ევროპული ინტეგრაცია გულისხმობს ტოტალიტარულ სისტემაში ჩამოყალიბებული საზოგადოებრივი ღირებულებების, მსოფლმხედველობის ჩვევების ფუნდამენტურ დემოკრატიულ ტრანსფორმაციას. მიუხედავად იმისა, რომ კავკასიის კვლევებისა და რესურსების ცენტრების მიერ 2009 წ. ჩატარებული კვლევის შედეგად, საქართველოს მოსახლეობის უმრავლესობა ევროკავშირში ქვეყნის გაწევრიანების მომხრე იყო, რეალური და მდგრადი ტრანზიცია საზოგადოების მენტალიტეტისა და დემოკრატიისადმი დამოკიდებულების მნიშვნელოვან ცვლილებას მოითხოვს. საზოგადოებაში უნდა იქნას გარკვეული კონსენსუსი მიღწეული იმის თაობაზე, თუ სინამდვილეში რას ნიშნავს ევროპის ნაწილად გახდომა, რა უნდა გაკეთდეს ამ მიზნის მისაღწევად და როგორ უნდა მოიქცნენ მოქალაქეები იმისათვის, რომ ნამდვილ ევროპულ ტრანსფორმაციას შეუწყონ ხელი.   ზემოხსენებული დაბრკოლებების გადალახვის ერთ-ერთ საშუალებას წარმოადგენს რეგულარული საჯარო დისკუსიების წარმოება ხელისუფლებას, პოლიტიკურ პარტიებს, მედიას, არასამთავრობო ორგანიზაციებს, ბიზნესისა და აკადემიური წრეების წარმომადგენლებს შორის.   კონკურსის მიზანი: ევროინტეგრაციის საკითხებზე ტელე-რადიო დისკუსიების მოწყობის მხარდაჭერა.  კონკურსის ამოცანები: შემოთავაზებული ტელე-რადიო დისკუსიების ეთერში გაშვება გათვალისწინებული უნდა იყოს 12 თვის განმავლობაში, ყოველკვირეულად.   დისკუსიები უნდა ეხებოდეს შემდეგ ძირითად საკითხებს:  **ევროკავშირ-საქართველოს თანამშრომლობის მიმდინარეობა. **საქართველოს მიერ ევროკავშირის წინაშე ნაკისრი ვალდებულებების შესრულების მდგომარეობა (ევროპის სამეზობლო პოლიტიკის სამოქმედო გეგმა, აღმოსავლეთის პარტნიორობის ინიციატივა, სხვა). **ევროპული ღირებულებები და ქართული საზოგადოების ევროპული ტრანსფორმაციის გზაზე არსებული დაბრკოლებები.    კონკურსში მონაწილეობის უფლება:  კონკურსში მონაწილეობის მიღება შეუძლიათ საქართველოში რეგისტრირებულ სამოქალაქო საზოგადოებრივ ორგანიზაციებს, ტელე-რადიო კომპანიებს და სტუდიებს.  სახელმწიფო უწყებების თანამშრომლებს, პოლიტიკური პარტიების ლიდერებსა და წევრებს, მოქმედი პარლამენტის წევრებს, არ შეუძლიათ მონაწილეობა მიიღონ კონკურსში, როგორც პროექტის დირექტორებს ან პროექტის ანაზღაურებად მონაწილეებს.  საგრანტო თანხების გამოყენება:  თითოეული გრანტის თანხის მაქსიმალური ზღვარი არ არის დადგენილი.  გრანტის თანხები შეიძლება გამოყენებულ იქნას მხოლოდ იმ საქმიანობისათვის, რომელიც უშუალოდ არის დაკავშირებული პროექტის განხორციელებასთან.   საგრანტო თანხები არ შეიძლება გამოყენებულ იქნას შემდეგი მიზნებისათვის:  **ტელე-რადიო კომპანიების საეთერო დროის შესყიდვა; **ორგანიზაციის მიმდინარე ხარჯების დაფარვა; **მშენებლობა; **უძრავი ქონების შეძენა; **ორგანიზაციის დავალიანების დაფარვა.  პროექტის ბიუჯეტში შეტანილი თითოეული ხარჯი სათანადოდ უნდა იქნას დასაბუთებული.   განაცხადების შერჩევის პროცესი:  განაცხადების შერჩევის პროცესის ობიექტურობის უზრუნველსაყოფად, კონკურსში წარმოდგენილ პროექტებს განიხილავს დამოუკიდებელ ექსპერტთა საბჭო. საბოლოო გადაწყვეტილებებს იღებს ევრაზიის თანამშრომლობის ფონდი.  განხილვის პროცესში განმცხადებლებს შეიძლება მოეთხოვოთ დამატებითი ინფორმაციის წარმოდგენა 5 სამუშაო დღის განმავლობაში.   კონკურსის გამარჯვებულად გამოცხადდება ერთი, ან რამდენიმე პროექტი.  პროექტების შერჩევის კრიტერიუმები  **კონკურსის მიზანთან, ამოცანებთან და პირობებთან შესაბამისობა; **საპროექტო ჯგუფის კვალიფიკაცია და გამოცდილება; **პროექტის განხორციელების მეთოდოლოგიის ეფექტიანობა; **ტელე-რადიო დისკუსიების მიერ დაფარული პოტენციური აუდიტორიის მასშტაბი; **პროექტის განხორციელებაში საზოგადოების სხვადასხვა ჯგუფის ჩართულობის გზები;  **პროექტის ხარჯთეფექტიანობა.  განაცხადის წარმოდგენის პროცედურა:  განმცხადებლებმა ევრაზიის თანამშრომლობის ფონდში უნდა წარმოადგინონ შემდეგი დოკუმენტები:  **პროექტის ხუთი (5) ასლი რუსულ, ქართულ ან ინგლისურ ენებზე, მომზადებული ევრაზიის თანამშრომლობის ფონდის პროექტის შედგენის ინსტრუქციების შესაბამისად. თუ პროექტმა კონკურსში გაიმარჯვა, განმცხადებელს შეიძლება ეთხოვოს მისი თარგმნა ინგლისურ ენაზე. **დეტალური და პუნქტობრივად გაწერილი ბიუჯეტი, ევრაზიის ფონდის პროექტის შედგენის ინსტრუქციების შესაბამისად. **იმ შემთხვევაში, თუკი განაცხადის წარმომდგენი უშუალოდ ტელე-რადიო კომპანია არ არის, განაცხადს თან უნდა ერთვოდეს საგარანტიო წერილი რომელიმე ტელე-რადიო კომპანიისაგან, რომ ეს უკანასკნელი მზად არის თავისი ეთერი დისკუსიებს დაუთმოს.   **განმცხადებლის მიერ მომზადებული ანალოგიური გადაცემების ჩანაწერების რამდენიმე ნიმუში (ასეთების არსებობის შემთხვევაში).  კონკურსში წარმოდგენილი პროექტები უნდა იყოს ორიგინალი და მხოლოდ და მხოლოდ განმცხადებელი ორგანიზაციის ნამუშევარი. ნებისმიერ პლაგიატობას შედეგად მოჰყვება ორგანიზაციისა და პროექტის დაუყონებლივი დისკვალიფიკაცია კონკურსიდან.  კონკურსზე წარმოდგენილი ყველა მასალა და დოკუმენტი რჩება ევრაზიის თანამშრომლობის ფონდის განკარგულებაში. განმცხადებლის მიერ წარმოდგენილ ინფორმაციას ფონდი გამოიყენებს მხოლოდ და მხოლოდ განხილვის მიზნით და არ მიაწვდის ამ ინფორმაციას გარეშე პირებს ან ორგანიზაციებს. გამონაკლისს წარმოადგენს საქართველოს კანონმდებლობით გათვალისწინებული შემთხვევები, ან ევრაზიის თანამშრომლობის ფონდის დამფინანსებლების მოთხოვნა.  განაცხადის ფორმები, პროექტის შედგენის გზამკვლევი და სხვა ინსტრუქციები შეგიძლიათ მიიღოთ ევრაზიის თანამშრომლობის ფონდის საქართველოს წარმომადგენლობაში, 10:00-დან 18:00 საათამდე, ან ჩამოტვირთოთ ვებ-გვერდიდან: &lt;a href='http://www.epfound.ge' target='_blank'&gt;http://www.epfound.ge&lt;/a&gt;. იქვე შეგიძლიათ იხილოთ სასარგებლო ინფორმაცია (ბმულები და დოკუმენტები), რომლებიც დაგეხმარებათ პროექტის შედგენაში.  საკონტაქტო ინფორმაცია:  ევრაზიის თანამშრომლობის ფონდი მისამართი: ქ. თბილისი, 0179, კავსაძის ქ. 3  ტელ/ფაქსი: (995 32) 253942, 253943, 223264 საკონტაქტო პირი: ვახტანგ კობალაძე, პროგრამის მენეჯერი  კონკურსის განრიგი:  განაცხადების მიღების ბოლო ვადაა 2010 წლის 15  ნოემბერი, 18:00 საათი.  ღია კონსულტაციები გრანტების მაძიებელთათვის გაიმართება 2010 წლის 20 ოქტომბერს და 3 ნოემბერს, 15:00 საათზე, ფონდის ოფისში. კონკურსის შედეგები გამოცხადდება არაუგვიანეს 2010 წლის 6 დეკემბრისა.</t>
  </si>
  <si>
    <t>საქართველოს ეროვნული ბანკი აცხადებს ვაკანსიას მაკროეკონომიკისა და სტატისტიკის დეპარტამენტში, მაკროეკონომიკური კვლევების განყოფილების უფროსის თანამდებობაზე.   მოვალეობები:   ** მაკროეკონომიკური  მოდელირებისა და პროგნოზირების  ხელმძღვანელობა; ** ფინანსური სტაბილურობის მონიტორინგის სისტემის ხელმძღვანელობა; ** ქვეყნის მაკროეკონომიკური მდგომარეობის ანალიზი; ** დამოუკიდებელი ეკონომიკური კვლევების მომზადება; ** კვარტალური ინფლაციური მიმოხილვის მომზადებაში მონაწილეობის მიღება და ზედამხედველობა; ** ფინანსური სტაბილურობის ანგარიშის მომზადებაში მონაწილების მიღება და ზედამხედველობა; ** საქართველოს ეროვნული ბანკის წლიური ანგარიშის მომზადებაში მონაწილეობა; ** განყოფილებაში შემოსულ წერილებზე პასუხების მომზადება; ** ქვეყანაში ეკონომიკური ცოდნის გაღრმავებისა და კვლევების ხელშეწყობისაკენ მიმართული ღონისძიებების ხელმძღვანელობა.  მოთხოვნები:  ** მაგისტრის ხარისხი ეკონომიკის დარგში, სასურველია დოქტორის ხარისხი მაკროეკონომიკის პროფილით; ** მაკროეკონომიკისა და ეკონომეტრიკის დისციპლინის ღრმა ცოდნა; ** მსგავს თანამდებობაზე მუშაობის მინიმუმ 3 წლის გამოცდილება; სასურველია ხელმძღვანელ თანამდებობაზე მუშაობის გამოცდილება; ** კარგი ადაპტაციის და ახალი სამუშაოს ადვილად ათვისების უნარი; ** ინგლისური ენის სრულყოფილი ცოდნა; ** კომპიუტერული უნარები - MS Windows, MS Excel, MS Word, MS Outlook; ** ეკონომეტრიკული პროგრამების ცოდნა (აუცილებელია Matlab, MS E-views; სასურველია სხვა ეკონომეტრიკული პროგრამების ცოდნა); ** ანალიტიკური უნარი; ** კომუნიკაციის უნარი; ** პრეზენტაციის უნარი; ** გუნდური მუშაობის უნარი.  ანაზღაურება განისაზღვრება განყოფილების უფროსის თანამდებობრივი სარგოს შესაბამისად.   მსურველებმა გამოაგზავნეთ პროფესიული ავტობიოგრაფია (CV) ელექტრონულ მისამართზე: &lt;a href='mailto:hr@nbg.gov.ge?subject=Head of Macroeconomic Research Division'&gt;hr@nbg.gov.ge&lt;/a&gt;. გთხოვთ,  თანამდებობის სახელწოდება მიუთითოთ ელფოსტის სათაურში. წინააღმდეგ შემთხვევაში, თქვენი კანდიდატურა არ განიხილება. </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</si>
  <si>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MIS ოპერატორის, სესხის ადმინისტრატორის და სერვისის ადმინისტრატორის თანამდებობებზე მარტვილის ფილიალისთვის.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წინგის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MIS ოფიცრის ძირითადი პასუხისმგებლობა: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გადაფარვების შესახებ); ** ბანკებთან და სხვა ფულად სახსრებთან მომუშავე დაწესებულებებთან თანამშრომლობა კლიენტების მიერ თანხების გადახდების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აუცილებელი მოთხოვნები:  ** ადმინისტრაციული უნარები; ** უმაღლესი განათლება, სასურველია ბუღალტრული ან/და ეკონომიკური განხრით; ** ყურადღებიანი; ** წერითი და ზეპირი კომუნიკაციის უნარი; ** გუნდური მუშაობის სურვილი და უნარი; ** კომპიუტერთან მუშაობის ცოდნა და ბეჭდვის საბაზისო ცოდნა.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მენეჯმენტური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განაცხადების მიღების ბოლო ვადაა 2012 წლის 22 ოქტომბერი.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</si>
  <si>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MIS ოპერატორის, სესხის ადმინისტრატორის, სესხის ოფიცრის და სესხის ოფიცრის პრაქტიკანტის თანამდებობებზე წალკის ფილიალისთვის.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წინგის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MIS ოფიცრის ძირითადი პასუხისმგებლობა: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გადაფარვების შესახებ); ** ბანკებთან და სხვა ფულად სახსრებთან მომუშავე დაწესებულებებთან თანამშრომლობა კლიენტების მიერ თანხების გადახდების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აუცილებელი მოთხოვნები:  ** ადმინისტრაციული უნარები; ** უმაღლესი განათლება, სასურველია ბუღალტრული ან/და ეკონომიკური განხრით; ** ყურადღებიანი; ** წერითი და ზეპირი კომუნიკაციის უნარი; ** გუნდური მუშაობის სურვილი და უნარი; ** კომპიუტერთან მუშაობის ცოდნა და ბეჭდვის საბაზისო ცოდნა.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მენეჯმენტური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სესხის ოფიცრის ძირითადი პასუხისმგებლობა:  კრედოს სესხის ოფიცერს ევალება კლიენტების მოზიდვა; სასესხო განცხადებების ანალიზი და კლიენტების ბიზნესის შეფასება; საკრედიტო კომიტეტისათვის კლიენტების შესახებ რეკომენდაციის მიცემა; საკრედიტო კომიტეტის დადასტურების შემთხვევაში სესხის გაცემა; სესხის გადახდის პროცესის მონიტორინგი; გადავადებული გადახდების დასრულება და ფილიალის მენეჯერის დახმარება სხვა დავალებების შესრულებაში.   ძირითადი მოთხოვნები:  ** სავალდებულოა რეგიონში მსგავს სფეროში გამოცდილება;  ** ქართული და რუსული ენების ზეპირი და წერითი ცოდნა; ** კომუნიკაბელური; ხალხზე ორიენტირებული პიროვნება; ** მოტივირებული და წარმატებისაგენ მისწრაფების მქონე პიროვნება; ** უნივერსიტეტის დიპლომი, სასურველია შესაბამის სფეროში; ** ბიზნესის საფუძვლების ძირითადი გაგება; ** MS Office-ის ცოდნა; ** სავალდებულოა მართვის მოწმობა; სასურველია საკუთარი ავტომობილის ყოლა; ** საჭიროების შემთხვევაში მოქნილი გრაფიკით მუშაობა და ადგილობრივი მასშტაბით მოგზაურობა.  სესხის ოფიცრის პრაკტიკანტის ძირითადი პასუხისმგებლობა:  ჩვენ ვეძებთ მოტივირებულ, ახალგაზრდა, ბოლო კურსის სტუდენტებს და კურსდამთავრებულებს, ეკონომიკური, ფინანსური და/ან სხვა შესაბამისი განათლებით, რომელთაც სურვილი აქვთ იმუშაონ პრაქტიკანტებად და თეორიული ცოდნა პრაქტიკაში გამოიყენონ. წარმატებულ პრაქტიკანტებს ეძლევათ 'კრედოში' დასაქმების შესაძლებლობა.   თანამდებობის მიზანი:  ** პრაქტიკანტმა დახმარება უნდა გაუწიოს ფილიალის სესხის ოფიცერს ყოველდღიურ ოპერაციებში (კლიენტის მოზიდვა, სესხის ანალიზი, სესხის გაცემა, ვადაგადაცილებების მენეჯმენტი).  ** პრაქტიკანტი მიიღებს სესხის ოფიცრის საქმიანობასთან დაკავშირებულ საჭირო ცოდნას და გამოცდილებას.   აუცილებელი მოთხოვნებია:  ** უნივერსიტეტის დიპლომი, სასურველია შესაბამის სფეროში; ** MS Office-ის ცოდნა; ** სასურველია მძღოლის მოწმობა და საკუთარი ავტომობილი.  სამუშაო გრაფიკი სესხის ოფიცრის პრაკტიკანტის პოზიციაზე:   ** პრაქტიკის ხანგრძლივობაა 2 თვე და შეიძლება გაგრძელდეს 4 თვემდე, საჭიროებისა და პრაქტიკანტის მიერ შესრულებული სამუშაოს მიხედვით.  ** სამუშაო საათები შეიცავს სამუშაო დღეს სრული განაკვეთით.  ანაზღაურება: პრაქტიკანტი ყოველთვიურად მიიღებს 100 ლარს, საქმესთან დაკავშირებული ძირითადი ხარჯების დასაფარავად.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განაცხადების მიღების ბოლო ვადაა 2012 წლის 22 ოქტომბერი.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</si>
  <si>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'კაზინო აჭარა' აცხადებს მიღებას კრუპიეს უფასო მოსამზადებელ ტრენინგებზე. ვიწვევთ დაინტერესებულ ახალგაზრდებს 18-დან 30 წლამდე.   დაგვიკავშირდით 2012 წლის 13 ოქტომბრამდე, ტელეფონზე:  (+995) 577 30 30 42 ან ელექტრონულ ფოსტაზე: &lt;a href='mailto:hr@casinoadjara.com?subject='&gt;hr@casinoadjara.com&lt;/a&gt;  ტრენინგის  წარმატებულად გავლის შემთხვევაში გპირდებით დასაქმებას, სტაბილურ ხელფასს და კარიერულ წინსვლას.  მსურველებს, აგრეთვე, შეგიძლიათ მიჰყვეთ ბმულს: &lt;a href='http://www.adjaracasino.com/adjara/index.php?option=com_wrapper&amp;view=wrapper&amp;Itemid=81&amp;lang=ka' target='_blank'&gt;http://www.adjaracasino.com/adjara/index.php?option=com_wrapper&amp;view=wrapper&amp;Itemid=81&amp;lang=ka&lt;/a&gt;, შეავსოთ ელექტრონული ფორმა და გამოგვიგზავნოთ.</t>
  </si>
  <si>
    <t>კაფე-სანაყინეს 'Luca Polare' ესაჭიროება გამყიდველი ძირითად ცვლაში სამუშაოდ ან დამხმარედ.  სამუშაო გრაფიკი: შეთანხმებით. პირველ და მეორე ცვლაში მონაცვლეობით მუშაობა. დასვენების დღეები შეთანხმებით.  მეორე ცვლაში მუშაობის შემთხვევაში  სამუშაო დღე შეიძლება ღამის პირველ-ორ საათზე დასრულდეს. ასეთ შემთხვევაში უზრუნველყოფილი იქნება თანამშრომლის სახლამდე ტაქსით მიყვანა.   მოთხოვნები:  ** ასაკი: 18-დან 35 წლამდე ** არამწეველი ** ენერგიული ** პუნქტუალური ** სტაბილური.  სასურველია ცხოვრობდეს შემდეგ ტერიტორიაზე:     ** ლესელიძის ქუჩა  და მიმდებარე ტერიტორია ** პეკინის ქუჩა და მიმდებარე ტერიტორია ** მრგვალი ბაღი და მიმდებარე ტერიტორია (ვაკე-ვერა).  ანაზღაურება: გამომუშავებით. სრული დატვირთვით მომუშავე (კვირაში 2 დღე დასვენება).  გამყიდვლის ანაზღაურებაა 290-320 ლარი ხელზე.   დაინტერესებულ კანდიდატებს გთხოვთ, გამოაგზავნოთ ფოტოსურათიანი CV ან ავტობიოგრაფია ელ.მისამართზე: &lt;a href='mailto:servicegirl@lucapolare.com?subject=Sales consultant'&gt;servicegirl@lucapolare.com&lt;/a&gt; და წერილის სათაურში გთხოვთ, მიუთითოთ 'გამყიდველი'. CV-ს თან დაურთეთ სამოტივაციო წერილი.</t>
  </si>
  <si>
    <t>რეგიონული განვითარების მრჩეველი</t>
  </si>
  <si>
    <t>ქემონიქსი/NEO პროექტი</t>
  </si>
  <si>
    <t>'საქართველოს ახალი ეკონომიკური შესაძლებლობების (NEO) ინიციატივა' აცხადებს ვაკანსიას რეგიონული განვითარების მრჩევლის პოზიციაზე, იძულებით გადაადგილებულ პირთა საკითხებზე.  პროგრამის მიზანი:   აშშ საერთაშორისო განვითარების სააგენტოს (USAID) მიერ დაფინანსებული 'ახალი ეკონომიკური შესაძლებლობების (NEO) ინიციატივის' მიზანია სოფლის მოსახლეობის შემოსავლების ზრდა, სიღარიბის დონის შემცირება, სასურსათო უსაფრთხოება, მცირემასშტაბიანი ეკონომიკური ინფრასტრუქტურის რეაბილიტაცია შერჩეულ თემებში, დახმარების გაწევა (ძველი და ახალი) იძულებით გადაადგილებული პირებისათვის მათი საცხოვრებელი სახლების სტაბილური მოვლა-პატრონობის მიზნით, ასევე, დახმარების გაწევა იმ თემებისათვის, რომლებიც დაზარალდნენ სტიქიური ან სხვა მოვლენების შედეგად. NEO მიაღწევს აღნიშნულ მიზნებს ოთხი კომპონენტის  მეშვეობით, რომლებიც მოიცავს შემდეგს: ეკონომიკური განვითარების დაგეგმვა თემის დონეზე;  სოფლის ეკონომიკური განვითარება; დახმარების გაწევა უკიდურესად დაუცველი ოჯახებისა და ადგილობრივი მოსახლეობის გაძლიერების მიზნით; იძულებით გადაადგილებულ პირთა იმ საცხოვრებელი სახლების სტაბილური მოვლა-ექსპლუატაციის ხელშეწყობა, რომელთა რეაბილიტაციაც ხორციელდება ამერიკის შეერთებული შტატების მთავრობის მხარდაჭერით.  კომპონენტი: იძულებით გადაადგილებულ პირთა საბინაო საკითხების ჯგუფი  ანგარიშვალდებულია: იძულებით გადაადგილებულ პირთა საბინაო საკითხების ჯგუფის ხელმძღვანელის წინაშე  ადგილმდებაროება: ქუთაისი, ხშირი ვიზიტებით ზუგდიდში, სენაკში, ვანსა და წყალტუბოში   თანამდებობის აღწერა და ზოგადი პასუხისმგებლობები:   რეგიონული განვითარების მრჩეველი იძულებით გადაადგილებულ პირთა საკითხებზე მჭიდროდ ითანამშრომლებს იძულებით გადაადგილებულ პირთა საბინაო საკითხების ჯგუფთან, სოციალურად დაუცველი ოჯახების განვითარების ჯგუფთან და NEO-ის მომსახურების მიმწოდებლებთან, რათა განხორციელდეს საქმიანობა და შემდგომი მონიტორინგი, რაც ხელს შეუწყობს ბინათმესაკუთრეთა ასოციაციების და მოვლა-ექსპლუატაციის ჯგუფების შექმნას და სიცოცხლისუნარიანობას; იძულებით გადაადგილებულ პირთა პროფესიული უნარ-ჩვევების განვითარებას, პროფესიული განათლების ტრენინგის მეშვეობით; ასევე, იძულებით გადაადგილებულ პირთა ცხოვრების პირობების გაუმჯობესებას, შემოსავლების გენერირებაზე მიმართული ინიციატივების საშუალებით, რასაც მხარს დაუჭერს მცირე გრანტები და/ან კრედიტის ხელმისაწვდომობა. რეგიონული განვითარების მრჩეველი იძულებით გადაადგილებულ პირთა საკითხებზე პასუხისმგებელი იქნება იძულებით გადაადგილებულ პირებთან დაკავშირებული დახმარების დროული და ხარისხიანი განხორციელების უზრუნველყოფაზე, საქართველოს იმერეთისა და სამეგრელო-ზემო სვანეთის რეგიონებში.      პასუხისმგებლობის ძირითადი სფეროები:   სამუშაოს მოცემული აღწერილობის ფარგლებში შესასრულებელი ამოცანები მოიცავს შემდეგს:  1. იძულებით გადაადგილებულ პირებთან დაკავშირებული NEO-ის ყველა საქმიანობის კოორდინირება იმერეთისა და სამეგრელო-ზემო სვანეთის რეგიონებში. კონკრეტული ამოცანები მოიცავს შემდეგს:   ** ურთიერთობების დამყარება და შენარჩუნება მუნიციპალურ და სათემო  ლიდერებთან, რათა განხორციელდეს იძულებით გადაადგილებულ პირებთან დაკავშირებული NEO-ის საქმიანობების კოორდინირება. ** შერჩეულ ქართულ ორგანიზაციასთან (ორგანიზაციებთან) თანამშრომლობით, ბინათმესაკუთრეთა ასოციაციებისა და მოვლა-ექსპლუატაციის ჯგუფების შექმნისა და სიცოცხლისუნარიანობის ხელშეწყობა. ** კვალიფიციური და დაინტერესებული იძულებით გადაადგილებული პირების იდენტიფიცირების პროცესის ხელშეწყობა, რომლებიც გახდებიან მოვლა-ექსპლუატაციის ჯგუფების წევრები, იძულებით გადაადგილებული პირებით დასახლებულ თითოეულ იმ შენობაში, რომელსაც NEO უწევს მხარდაჭერას და რომლებიც მდებარეობს იმერეთისა და სამეგრელო-ზემო სვანეთის რეგიონებში.      ** NEO-ის მიერ შექმნილ თითოეულ ბინათმესაკუთრეთა ასოციაციაში შემოსავლების გენერირების პროექტების იდენტიფიცირებისა და განხორციელების პროცესის ხელშეწყობა. ** დახმარების გაწევა ბინათმესაკუთრეთა ასოციაციებიდან იძულებით გადაადგილებული პირი კანდიდატების იდენტიფიცირებაში, რომლებიც მიიღებენ მონაწილეობას NEO-ის მხარდაჭერით განხორციელებულ პროფესიული განათლების ტრენინგის პროგრამებში. ** დახმარების გაწევა NEO-ის მომსახურების მიმწოდებლებისათვის, იძულებით გადაადგილებული პირი კანდიდატების იდენტიფიცირებაში, რომლებიც მიიღებენ მონაწილეობას NEO-ის მხარდაჭერით განხორციელებულ, ცხოვრების პირობების გაუმჯობესებაზე მიმართულ მცირე გრანტებისა და სესხების პროგრამებში. ** იმერეთის და სამეგრელო-ზემო სვანეთის რეგიონებში გრანტებისა და სესხების გაცემის საქმიანობების მხარდაჭერა და მონიტორინგი. ** შესაბამისი რეგიონებისათვის სათანადო მონიტორინგისა და შეფასების მონაცემთა შეგროვება, NEO-ის თბილისის ოფისის მითითებების შესაბამისად. ** შესაბამის რეგიონებში სხვა სათანადო საქმიანობების კოორდინირება, იძულებით გადაადგილებულ პირთა საბინაო საკითხების ჯგუფის ლიდერის მითითებების შესაბამისად.  2. იძულებით გადაადგილებულ პირებთან დაკავშირებული NEO-ის საქმიანობების ეფექტური და შედეგებზე ორიენტირებული განხორციელების უზრუნველყოფა, NEO-ის იძულებით გადაადგილებულ პირთა საბინაო საკითხების  ჯგუფთან,  სოციალურად დაუცველი ოჯახების განვითარების ჯგუფთან და NEO-ის მომსახურების მიმწოდებლებთან მჭიდრო თანამშრომლობით.   3. NEO-ის იძულებით გადაადგილებულ პირთა საბინაო საკითხების ჯგუფს, სოციალურად დაუცველი ოჯახების განვითარების ჯგუფს, მომსახურების მიმწოდებლებს, მუნიციპალიტეტებსა და იძულებით გადაადგილებულ პირთა თემებს შორის ეფექტური კოორდინირების პროცესის ხელშეწყობა.   4. ეფექტური თანამშრომლობის ხელშეწყობა ადგილობრივ და რეგიონულ სამთავრობო მოხელეებს, იძულებით გადაადგილებულ პირთა თემებს, ადგილობრივ კერძო და არასამთავრობო ორგანიზაციებს შორის. ყველა აღნიშნული მონაწილე დაინტერესებულ მხარის NEO-ის საქმიანობებში ჩართულობის ხელშეწყობა.   5. შესაბამისობა NEO-სათვის განსაზღვრულ ყველა ნორმასა და პროცედურასთან. წვლილისა და რეკომენდაციების უზრუნველყოფა გაუმჯობესების მიზნით, როდესაც ეს სათანადოა.   6. NEO-ის იძულებით გადაადგილებულ პირთა საბინაო საკითხების ჯგუფის ლიდერის და/ან უფროსი მენეჯმენტის გუნდის მიერ განსაზღვრული ნებისმიერი სხვა მოვალეობების შესრულება.    7. ახორციელებს კონსულტაციებს შემდეგ პირებთან: იძულებით გადაადგილებულ პირთა საბინაო საკითხების ჯგუფის ლიდერი, რეგიონული პროგრამების მენეჯერი, პროექტის ხელმძღვანელის მოადგილე, პროექტის ხელმძღვანელი, სოფლის ეკონომიკური განვითარების ჯგუფი, გრანტებისა და ქვეკონტრაქტების ჯგუფი, მონიტორინგისა და შეფასების მენეჯერი და კომუნიკაციების მენეჯერი.   დასაქმების პერიოდი: პროექტის ხანგრძლივობა.   კვალიფიკაციები:   ** მინიმუმ 3 წლის მუშაობის გამოცდილება, სასურველია მსგავს თანამდებობაზე ან ისეთ თანამდებობებზე, სადაც არსებობდა დემონსტრირებული მზარდი პასუხისმგებლობა. ** იძულებით გადაადგილებულ და/ან დაუცველ პირებთან მუშაობის გამოცდილება, იდეალურ შემთხვევაში - იძულებით გადაადგილებულ პირთა საბინაო საკითხებზე; ასევე, ადგილობრივ სამთავრობო სტრუქტურებთან მუშაობის გამოცდილება. ** შემოსავლების გენერირების პროექტებთან მუშაობის გამოცდილება, რაც მოიცავდა გრანტებს, მიკრო-სესხებს და/ან პროფესიულ განათლებას.  ** ბაკალავრის ხარისხი და სათანადო სამუშაო გამოცდილება. ** ქართული ენის თავისუფლად ცოდნა, შესანიშნავი წერის, პრეზენტაციისა და დიპლომატიური უნარ-ჩვევებით. სასურველია, მაგრამ არ არის აუცილებელი ინგლისური ენის ცოდნა. ** საოფისე კომპიუტერული პროგრამების ცოდნა: Microsoft Word, Microsoft Excel, Microsoft Outlook. ** როგორც დამოუკიდებლად, ასევე, გუნდის ეფექტური წევრის სტატუსით მუშაობის უნარი. პროფესიონალურად და ვადების ფარგლებში მუშაობის, ეფექტური კომუნიკაციისა და სხვადასხვა პარტნიორებთან (რაც მოიცავს სამთავრობო მოხელეებს, მეწარმეებსა და საერთაშორისო დონორებს) რთულ გარემოში ურთიერთობის დემონსტრირებული უნარები. ** გარე პარტნიორებთან კოორდინირებისა და პარტნიორთა თუ ქვეკონტრაქტორთა ან გრანტის მიმღებთა მონიტორინგის უნარი.    ინსტრუქციები განაცხადის შევსებისათვის:  დაინტერესებისა და სათანადო კვალიფიკაციის არსებობის შემთხვევაში გააგზავნეთ თქვენი რეზიუმე და თავფურცელი, სამი პროფესიული რეკომენდატორის მითითებით, შემდეგი ელ.ფოსტის მისამართზე: &lt;a href='mailto:recruitment@georgianeo.ge?subject=Regional Development Advisor'&gt;recruitment@georgianeo.ge&lt;/a&gt;. თუ შეიძლება, მიუთითეთ თქვენი ელ. ფოსტის წერილის სათაურში (subject line): 'რეგიონული განვითარების მრჩეველი იძულებით გადაადგილებულ პირთა საკითხებზე'.  განაცხადების მიღების ბოლო ვადაა 31 ოქტომბერი, 2012 წ.   დავუკავშირდებით იმ კანდიდატებს, რომლებიც დააკმაყოფილებენ საკვალიფიკაციო მოთხოვნებს.</t>
  </si>
  <si>
    <t>მეფუტკრეობის სპეციალისტი</t>
  </si>
  <si>
    <t>'ახალი ეკონომიკური შესაძლებლობების' (NEO) ინიციატივის მიზანია სოფლის მოსახლეობის შემოსავლების ზრდა, სიღარიბის დონის შემცირება, სასურსათო უსაფრთხოება, მცირემასშტაბიანი ეკონომიკური ინფრასტრუქტურის რეაბილიტაცია შერჩეულ თემებში, დახმარების გაწევა იძულებით გადაადგილებული პირებისათვის მათი საცხოვრებელი სახლების სტაბილური მოვლა-პატრონობის მიზნით, ასევე დახმარების გაწევა იმ თემებისათვის, რომლებიც დაზარალდნენ სტიქიური ან სხვა მოვლენების შედეგად. NEO მიაღწევს აღნიშნულ მიზნებს ოთხი კომპონენტის  მეშვეობით, რომლებიც მოიცავს შემდეგს: ეკონომიკური განვითარების დაგეგმვა თემის დონეზე;  სოფლის ეკონომიკური განვითარება; დახმარების გაწევა  უკიდურესად დაუცველი ოჯახებისა და ადგილობრივი მოსახლეობის გაძლიერების მიზნით; იძულებით გადაადგილებულ პირთა იმ საცხოვრებელი სახლების სტაბილური მოვლა-ექსპლუატაციის ხელშეწყობა, რომელთა რეაბილიტაციაც ხორციელდება ამერიკის შეერთებული შტატების მთავრობის მხარდაჭერით.  მეფუტკრეობა საქართველოს აგრარული სექტორის ერთ-ერთი ტრადიციული დარგია. დღესდღეობით, მეფუტკრეობა წარმოადგენს შემოსავლის დამატებით წყაროს მრავალი ქართველი ფერმერისათვის. მიახლოებითი შეფასებით, საქართველოში ამჟამად 60 000 მეფუტკრეა, რომელთაც გააჩნიათ 300 000-ზე მეტი სკა. არსებული სტატისტიკური მონაცემების მიხედვით, 2010 წელს წარმოებული იქნა 4 200 ტონა თაფლი, ხოლო საშუალო წლიური მოსავალი შეადგენდა 13.5 კილოგრამს ერთ სკაზე. საქართველოს მეფუტკრეობის სექტორისათვის ერთ-ერთ მთავარ პრობლემას წარმოადგენს დარგისადმი არაკომერციული მიდგომა; ფერმერები იყენებენ წარმოების მოძველებულ ტექნოლოგიებს. ქართველი მეფუტკრეებისათვის არ არის ხელმისაწვდომი მეფუტკრეობის თანამედროვე ტექნოლოგიები, როგორებიცაა: ახალი ტიპის სკები და მათი მოვლის თანამედროვე ტექნოლოგია; თაფლის და მეფუტკრეობის სხვა პროდუქტების წარმოების ახალი ტექნოლოგიები; დაავადებების გამოვლენის ახალი მეთოდები და მათი კონტროლის/პრევენციის მოწინავე ხერხები; მეფუტკრეობის პროდუქციის გადამუშავება, შეფუთვა, ბრენდირება და მარკეტინგი.   სამუშაოს აღწერილობა:  NEO-ს მიერ შერჩეული მეფუტკრეობის სპეციალისტი ჩართული იქნება მეფუტკრეობის საწარმოო ჯაჭვის განვითარებაში და მისი ძირითადი ამოცანები იქნება:  ** საველე და თეორიული ტრენინგის ჩატარება თაფლის და მეფუტკრეობის სხვა პროდუქტების წარმოების თანამედროვე მეთოდების შესახებ; ** ვიზიტები მეფუტკრეებთან, მეფუტკრეობის სადემონსტრაციო ფერმებში, თაფლის გადამამუშავებელ საწარმოებში, ფიჭის მწარმოებელ საწარმოებში და ფერმების მომსახურების ცენტრებში, მეფუტკრეობის საწარმოო ჯაჭვის ფარგლებში არსებული პრობლემების იდენტიფიცირების მიზნით; ** ტრენინგისა და საკონსულტაციო მომსახურების შეთავაზება მეფუტკრეებისათვის, მეფუტკრეობის სადემონსტრაციო ფერმებისათვის, თაფლის გადამამუშავებელი საწარმოებისათვის, ფიჭის მწარმოებელი საწარმოებისათვის და ფერმერთა მომსახურების ცენტრებისათვის, მეფუტკრეობის თანამედროვე ტექნოლოგიებთან დაკავშირებით.   სამუშაოს არეალი: მცხეთა-მთიანეთი (დუშეთის და ყაზბეგის მუნიციპალიტეტები), შიდა ქართლი (გორის, ქარელის და ხაშურის მუნიციპალიტეტები), რაჭა-ლეჩხუმი და ქვემო სვანეთი (ონის, ცაგერის და ლენტეხის მუნიციპალიტეტები) და სამეგრელო-ზემო სვანეთი (ზუგდიდის და წალენჯიხის მუნიციპალიტეტები).  დასაქმების პერიოდი: 45 სამუშაო დღემდე, საჭიროების შესაბამისად, 2012 წლის დეკემბრიდან 2013 წლის ნოემბრამდე.  კონკრეტული ამოცანები:  ** ტრენინგის ჩატარება და რეკომენდაციების მომზადება მეფუტკრეებისათვის, მეფუტკრეობის თანამედროვე ხერხების თაობაზე, რაც მოიცავს სკების, მოვლის, მავნებლების პრევენციის და თაფლის ხარისხის კონტროლის თანამედროვე მეთოდებს; ** რეკომენდაციების მომზადება მეფუტკრეობის პროდუქტების გადამამუშავებელი ტექნოლოგიის, შენახვა-დასაწყობების მოთხოვნების, შეფუთვის, ბრენდირებისა და მარკეტინგის თაობაზე.   აკადემიური და პროფესიული მოთხოვნები:  ** განათლება მეფუტკრეობის ან ზოგადად სოფლის მეურნეობის დარგში;  ** მინიმუმ შვიდწლიანი პრაქტიკული გამოცდილება მეფუტკრეობის, მეფუტკრეობის პროდუქტების  წარმოება-გადამუშავების და/ან მარკეტინგის დარგში; ** მეფუტკრეობაში თანამედროვე ტექნოლოგიებისა და საქართველოს მეფუტკრეობის სექტორის სიახლეების ცოდნა.   უნარ-ჩვევები:  ** პიროვნებებთან, სხვადასხვა ტიპის აუდიტორიებთან, დონორ ორგანიზაციებთან და კერძო სექტორთან კომუნიკაციის უნარ-ჩვევები; ** ქართული ენის ცოდნა; სასურველია ინგლისურის ცოდნა; ** თვალსაჩინო პრეზენტაციის ჩატარების უნარები და კომპიუტერის ცოდნა.   ინსტრუქციები განაცხადის შევსებისათვის:  დაინტერესებისა და სათანადო კვალიფიკაციის არსებობის შემთხვევაში, გააგზავნეთ თქვენი რეზიუმე და თავფურცელი, სამი პროფესიული რეკომენდატორის მითითებით, შემდეგ ელფოსტის მისამართზე: &lt;a href='mailto:recruitment@georgianeo.ge?subject=Beekeeping Specialist'&gt;recruitment@georgianeo.ge&lt;/a&gt; 2012 წლის 30 ოქტომბრის ჩათვლით. თუ შეიძლება, მიუთითეთ თქვენი ელ. ფოსტის წერილის სათაურში (subject line): 'მეფუტკრეობის სპეციალისტი'.  დაკავშირება მოხდება იმ კანდიდატებთან, რომლებიც დააკმაყოფილებენ საკვალიფიკაციო მოთხოვნებს.</t>
  </si>
  <si>
    <t>მეცხოველეობის ექსპერტი</t>
  </si>
  <si>
    <t>აშშ საერთაშორისო განვითარების სააგენტოს (USAID) მიერ დაფინანსებული 'ახალი ეკონომიკური შესაძლებლობების' (NEO) ინიციატივის მიზანია სოფლის მოსახლეობის შემოსავლების ზრდა, სიღარიბის დონის შემცირება, სასურსათო უსაფრთხოება, მცირემასშტაბიანი ეკონომიკური ინფრასტრუქტურის რეაბილიტაცია შერჩეულ თემებში, დახმარების გაწევა იძულებით გადაადგილებული პირებისათვის მათი საცხოვრებელი სახლების სტაბილური მოვლა-პატრონობის მიზნით, ასევე დახმარების გაწევა იმ თემებისათვის, რომლებიც დაზარალდნენ სტიქიური ან სხვა მოვლენების შედეგად. პროექტი შედგება ოთხი კომპონენტისაგან: 1. ეკონომიკური განვითარების დაგეგმვა თემის დონეზე;  2. სოფლის ეკონომიკური განვითარება;  3. დახმარება უკიდურესად დაუცველი ოჯახებისა და ადგილობრივი მოსახლეობის გაძლიერების მიზნით; და 4. იძულებით გადაადგილებულ პირთა იმ საცხოვრებელი სახლების მდგრადობის ხელშეწყობა, რომელთა რეაბილიტაციაც ხორციელდება ამერიკის შეერთებული შტატების მთავრობის მხარდაჭერით.  NEO გაუწევს დახმარებას 10 მუნიციპალიტეტს, მცხეთა-მთიანეთის (დუშეთისა და ყაზბეგის მუნიციპალიტეტები), შიდა ქართლის (გორის, ქარელისა და ხაშურის მუნიციპალიტეტები), რაჭა-ლეჩხუმის (ონის, ცაგერისა და ლენტეხის მუნიციპალიტეტები) და სამეგრელო-ზემო სვანეთის (ზუგდიდისა და წალენჯიხის მუნიციპალიტეტები) რეგიონებში. თემებთან მჭიდრო თანამშრომლობის გზით, რათა შემუშავდეს პრაქტიკული ეკონომიკური დაგეგმვის ინსტრუმენტები, NEO მოიცავს მონაწილე დაინტერესებულ მხარეთა ფართო სპექტრს, რათა ხელი შეეწყოს თემების მიერ იდენტიფიცირებული პრიორიტეტების განხორციელებას, ეკონომიკური განვითარებისა და მცირემასშტაბიანი ინფრასტრუქტურული რეაბილიტაციის მიმართულებით. ოთხი კომპონენტის ფარგლებში ტექნიკური დახმარებისა და გრანტების კომბინირების გზით, NEO ხელს შეუწყობს ცხოვრების გაუმჯობესებულ სტანდარტებს საკუთარი ბენეფიციარებისათვის, გაძლიერებული შინამეურნეობების, შემოსავლის დივერსიფიცირებული წყაროების და დასაქმების გაზრდილი შესაძლებლობების მეშვეობით.  საბჭოთა კავშირის დაშლის შემდეგ, მესაქონლეობის და რძის პროდუქტების სფეროში დასაქმებული ფერმერების სასოფლო-სამეურნეო საქმიანობები რადიკალურად შემცირდა. ქართველი ფერმერისათვის არ არის ხელმისაწვდომი:  (1) ხარისხიანი ნედლეული და საწარმოო საშუალებები; (2) ხარისხიანი გენეტიკური მასალა და/ან ხელოვნური განაყოფიერების საშუალებები; (3) ხარისხიანი ფურაჟის სათესლე მასალა; (4) სტაბილური წყალმომარაგება საკვები კულტურების მოსარწყავად; (5) კვალიფიცირებული მომსახურეობა, რაც გაუწევდა მათ დახმარებას ვეტერინარიის საკითხებში; და (6) ინფორმაცია საძოვრების თანამედროვე მართვის შესაძლებლობებზე, საკვებისა და ბალახის სილოსის წარმოებასზე, საქონლის მოვლასა და ზოო-ჰიგიენური პირობების გაუმჯობესებასთან დაკავშირებით.   საწარმოო ჯაჭვის ანალიზის საფუძველზე, NEO-მ მოახდინა მესაქონლეობის საწარმოო ჯაჭვის, როგორც NEO-ს მიერ შერჩეულ მუნიციპალიტეტებში ინტერვენციის პოტენციური სფეროს, იდენტიფიცირება. კვლევის შედეგებმა აჩვენა, რომ არსებულმა პრობლემებმა გამოიწვია მესაქონლე ფერმერების საწარმოო შესაძლებლობების და შემოსავლის დონეების მნიშვნელოვანწილად მარგინალიზაცია. საქონლის კვების ახალი პროგრამების შემოღების, სილოსის წარმოების, ცხოველების მოვლის, საძოვრების მართვისა და მცირემასშტაბიანი გადამამუშავებელი ტექნიკის საშუალებით, ფერმერებს გაუჩნდებათ საკუთარი მესაქონლეობის და რძის პროდუქტების წარმოების მნიშვნელოვნად გაუმჯობესების შესაძლებლობა.                სამუშაოს აღწერილობა:  NEO-ს მიერ შერჩეული მეცხოველეობის ექსპერტი ჩართული იქნება მეცხოველეობის საწარმოო ჯაჭვის განვითარებაში და მისი ძირითადი ამოცანები იქნება:  ** საველე და თეორიული ტრენინგის ჩატარება მეცხოველეობის და რძის პროდუქტების წარმოების თანამედროვე ხერხების შესახებ; ** ვიზიტები მესაქონლე ფერმერებთან, სადემონსტრაციო ფერმებში,  გადამამუშავებელ საწარმოებში, ვეტერინარულ მაღაზიებში (კლინიკებში) და ფერმების მომსახურების ცენტრებში, რათა მოხდეს მესაქონლეობის საწარმოო ჯაჭვის ფარგლებში არსებული დაბრკოლებების იდენტიფიცირება; ** ტრენინგისა და საკონსულტაციო მომსახურების შეთავაზება მესაქონლე ფერმერებისათვის, სადემონსტრაციო ფერმებისათვის, რძის პროდუქტების  გადამამუშავებელი და მწარმოებელი საწარმოებისათვის, ვეტერინარული მაღაზიებისათვის (კლინიკებისათვის) და ფერმერთა მომსახურების ცენტრებისათვის, მეცხოველეობის და რძის პროდუქტების წარმოების თანამედროვე ტექნოლოგიებთან დაკავშირებით.   სამუშაოს არეალი: მცხეთა-მთიანეთი (დუშეთის, ყაზბეგის და თიანეთის მუნიციპალიტეტები), შიდა ქართლი (გორის, ქარელის და ხაშურის მუნიციპალიტეტები), რაჭა-ლეჩხუმი და ქვემო სვანეთი (ონის, ცაგერის და ლენტეხის მუნიციპალიტეტები) და/ან სამეგრელო-ზემო სვანეთი (ზუგდიდის და წალენჯიხის მუნიციპალიტეტები).  დასაქმების პერიოდი: 45 სამუშაო დღემდე, საჭიროების შესაბამისად, 2012 წლის დეკემბრიდან 2013 წლის ნოემბრამდე.  კონკრეტული ამოცანები:  ** ტრენინგის ჩატარება და რეკომენდაციების მიწოდება მესაქონლეობის სფეროში მოღვაწე ფერმერებისათვის, მესაქონლეობის თანამედროვე ხერხების თაობაზე, რაც მოიცავს კვების სათანადო პრაქტიკას (საკვები ბლოკები, სილოსის, იონჯის წარმოება), საძოვრების მართვას, საქონლის მოვლას და რძის წარმოების ტექნოლოგიებსა და ჰიგიენას;  ** რეკომენდაციების მიწოდება მესაქონლეობის პროდუქტების გადამამუშავებელი ტექნოლოგიის, შენახვა-დასაწყობების მოთხოვნების, შეფუთვის, ბრენდირებისა და მარკეტინგის თაობაზე; ** მხარდაჭერის გაწევა NEO-ს გუნდისათვის, რათა შემუშავდეს სპეციფიკაციები მესაქონლეობის საწარმოო ჯაჭვის სადემონსტრაციო საქმიანობებისათვის, რომლებსაც ხელს უწყობს NEO-ს პროექტის განხორციელება.   აკადემიური და პროფესიული მოთხოვნები:  ** მინიმუმ უმაღლესი განათლება მესაქონლეობის დარგში; ** მინიმუმ შვიდწლიანი პრაქტიკული გამოცდილება მესაქონლეობის სექტორში, განსაკუთრებით მეცხოველეობის და კვებისა და მართვის პრაქტიკის დარგში; ** თანამედროვე ტექნოლოგიების და საქართველოს მეცხოველეობის და რძის პროდუქტების წარმოების სექტორის სიახლეების ცოდნა.   უნარ-ჩვევები:  ** პიროვნებებთან ურთიერთობის და კომუნიკაციის ძლიერი უნარ-ჩვევები, სხვადასხვა ტიპის აუდიტორიებთან მუშაობისათვის, რაც მოიცავს ფერმერებს, კომპანიის ტექნიკურ თანამშრომლებს, დონორ ორგანიზაციებს და/ან კერძო სექტორის წარმომადგენლებს; ** ქართული ენის ცოდნა; სასურველია ინგლისურის ცოდნა; ** თვალსაჩინო პრეზენტაციის ჩატარების უნარები და კომპიუტერის ცოდნა.   ინსტრუქციები განაცხადის შევსებისათვის:   დაინტერესებისა და სათანადო კვალიფიკაციის არსებობის შემთხვევაში, გააგზავნეთ თქვენი რეზიუმე და თავფურცელი, სამი პროფესიული რეკომენდატორის მითითებით, შემდეგ ელფოსტის მისამართზე: &lt;a href='mailto:recruitment@georgianeo.ge?subject=Livestock Expert'&gt;recruitment@georgianeo.ge&lt;/a&gt; 2012 წლის 30 ოქტომბრის ჩათვლით. თუ შეიძლება, მიუთითეთ თქვენი ელ. ფოსტის წერილის სათაურში (subject line): 'მესაქონლეობის ექსპერტი'.  დაკავშირება მოხდება იმ კანდიდატებთან, რომლებიც დააკმაყოფილებენ საკვალიფიკაციო მოთხოვნებს.</t>
  </si>
  <si>
    <t>ტრენინგ-ცენტრი 'ELCml' გთავაზობთ ტრენინგ-პროგრამას საბანკო საქმეში სტაჟირებით.  სასწავლო პროგრამის აღწერა:    საგანმანათლებლო პროგრამის დანიშნულებაა, ფართო მსმენელს გააცნოს საბანკო საქმე, ძირითადი ფაქტორები და რეგულირების გზები, მისცეს მათ საბანკო სფეროში პროფესიული ორიენტაციის შესაძლებლობები.  ეკონომიკურ მეცნიერებათა სისტემაში 'საბანკო საქმე' ერთ-ერთი მნიშვნელოვანი თეორიული და პრაქტიკული ხასიათის დისციპლინაა. საბაზრო ეკონომიკის ნებისმიერ სფეროში წარმატებული ეკონომიკური საქმიანობა დიდადაა დამოკიდებული მოცემული სფეროს სათანადო განათლების მქონე მაღალკვალიფიციური სპეციალისტებით უზრუნველყოფაზე. განვითარებული ფულად-საკრედიტო ზოგადად კი, საბანკო სისტემის გარეშე წარმოუდგენელია ქვეყნის ეკონომიკური სისტემის სტაბილურობა და მდგრადობა.  სასწავლო კურსი მსმენელს მისცემს ცოდნას იმის შესახებ, თუ რა არის საჭირო საბანკო ბიზნესის ეფექტიანი მართვისათვის და რა პრობლემები წარმოიშობა საბანკო სფეროში. ტრენინგ კურსი მსმენელს დაეხმარება საბანკო საქმის უნარ-ჩვევების გამომუშავებაში.    სასწავლო პროგრამის ამოცანები:  ** საბანკო საქმისათვის დამახასიათებელი თავისებურებების და კანონზომიერებების გაცნობა-გაანალიზება  ** საბანკო სფეროში გამოყენებული დეფინიციების და მიმდინარე ტენდენციების შესწავლა  ** საბანკო სფეროში პროფესიული ორიენტაციის შესაძლებლობების ჩამოყალიბება   ტრენინგ კურსის შინაარსი:    ** შესავალი სასწავლო კურსში;   ** საკრედიტო ურთიერთობები/საბანკო საქმიანობის საფუძველი;   ** საქართველოს საბანკო სისტემა; ეროვნული ბანკი და კომერციული ბანკები;   ** კომერციული ბანკების რესურსები;   ** კომერციული ბანკის აქტივები;   ** საბანკო ლიკვიდობა;   ** ბანკის საკრედიტო ოპერაციები და მათი ორგანიზება;   ** კომერციული ბანკების საშუამავლო ოპერაციები;   ** საბანკო მომსახურების თანამედროვე ხერხები;   ** აშშ-ისა და დიდი ბრიტანეთის საბანკო სისტემები;   ** ბანკის კლიენტების ბაზა. საბანკო პროდუქტების გაყიდვა და მომსახურება;   ** ბანკის საკუთარი კაპიტალის მენეჯმენტი.    სრული კურსის ბოლოს, ტესტირების შედეგად, გაიცემა პროგრამის გავლის დამადასტურებელი სერთიფიკატი ტრენინგ-ცენტრი 'ELCml'-ის მიერ; სერთიფიკატი სტაჟირების შესახებ; რეკომენდაცია მოთხოვნისამებრ.    ტრენერი: მზევინარ ნოზაძე, სტუ-ის და თსუ-ის 'საფინანსო-საბანკო და სადაზღვევო საქმე' მიმართულების ასოცირებული პროფესორი.  სწავლების ხანგრძლივობა: 12 ლექცია, 18 საათი.  სრული კურსის ღირებულება: 200 ლარი (ღირებულებაში შედის სასწავლო მასალების და სერთიფიკატის ხარჯები).    სტაჟირება უფასოა, მიმდინარეობს რეგისტრაცია!  დაინტერესებულ პირებს  გთხოვთ, გამოაგზავნოთ CV შემდეგ ელექტრონულ მისამართზე: &lt;a href='mailto:elcmlvacancy@gmail.com'&gt;elcmlvacancy@gmail.com&lt;/a&gt; საგნის ველში  სასწავლო პროგრამის დასახელების მითითებით.    დამატებითი ინფორმაციისთვის მოგვმართეთ ორგანიზაციის ოფისში, შემდეგ მისამართზე: ქ. თბილისი, გ. ტაბიძის ქ. 3/5, VI სადარბაზო, III სართული  ტელ: 2 933881, 599 560348, 0790 560348  ვებ-გვერდი: &lt;a href='http://www.elcml.ge' target='_blank'&gt;http://www.elcml.ge&lt;/a&gt;</t>
  </si>
  <si>
    <t>'კაზინო აჭარა' აცხადებს მიღებას კრუპიეს უფასო მოსამზადებელ ტრენინგებზე.  ვიწვევთ დაინტერესებულ ახალგაზრდებს 18-დან 30 წლამდე. დაგვიკავშირდით 2012 წლის 25 ოქტომბრამდე ტელეფონზე: (+995) 577 30 30 42 ან ელექტრონულ ფოსტაზე: &lt;a href='mailto:hr@casinoadjara.com?subject='&gt;hr@casinoadjara.com&lt;/a&gt;  ტრენინგის  წარმატებულად გავლის შემთხვევაში გპირდებით დასაქმებას, სტაბილურ ხელფასს და კარიერულ წინსვლას.  აგრეთვე, შეგიძლიათ მიჰყვეთ &lt;a href='http://www.adjaracasino.com/adjara/index.php?option=com_wrapper&amp;view=wrapper&amp;Itemid=81&amp;lang=ka' target='_blank'&gt;ბმულს&lt;/a&gt; შეავსოთ ელექტრონული ფორმა და გამოგვიგზავნოთ.</t>
  </si>
  <si>
    <t>სს მიკრო საფინანსო ორგანიზაცია 'კრისტალი' აცხადებს ვაკანსიას გაყიდვების ოფიცრის თანამდებობაზე თბილისის სერვის ცენტრში.  'კრისტალი' წარმოადგენს ადგილობრივ მიკრო 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 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 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ტრენინგით, ჯანმრთელობის დაზღვევით, კარიერული ზრდის პერსპექტივით და ა.შ.  ძირითადი მოვალეობები:  **კომპანიის სარეკლამო მასალების გავრცელება; **კლიენტების მოზიდვა და პირველადი ინფორმაციის მიწოდება; **გაყიდვების აქციებში მონაწილეობა; **ბაზრის კვლევებში მონაწილეობა; **სხვადასხვა მარკეტინგულ ღონისძიებებში მონაწილეობა.  ძირითადი მოთხოვნები:  **დამამთავრებელი კურსის სტუდენტები ან ახალი კურსდამთავრებულები; **აქტიური, მიზანსწრაფული და პასუხისმგებლობის მქონე პიროვნება; **პრეზენტაბელურობა, კომუნიკაციის ბრწყინვალე უნარი; **დროის ოპტიმალური განაწილების და დაგეგმარების სათანადო უნარი;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href='mailto:hr@crystal.ge?subject=Sales Officer-Tbilisi'&gt;hr@crystal.ge&lt;/a&gt; 2012 წლის 31 ოქტომბრის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</si>
  <si>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შპს 'გამა'-ის ფარმაცევტული საწარმო აცხადებს ვაკანსიას  მარკეტინგის მენეჯერის  თანამდებობაზე.  აუცილებელი  მოთხოვნები:  ** საქართველოს ფარმაცევტული ბაზრის დღევანდელი მდგომარეობის სრულყოფილი ცოდნა ** ფარმაცევტული ბაზრის რეგულირების კანონმდებლობის სრულყოფილი ცოდნა ** უმაღლესი განათლება ** MS Office ცოდნა  აუცილებელი უნარები:  ** ინიციატივის გამოჩენის უნარი და ენერგიულობა ** კომუნიკაბელურობა ** მოლაპარაკებების წარმოების უნარი ** მიზანმიმართული და შედეგზე ორიენტირებული ** პასუხისმგებლობის მაღალი გრძნობა ** სტრესულ სიტუაციაში მუშაობის უნარი ** შრომისმოყვარეობა  ანაზღაურება სტაბილური, დამოკიდებული  მუშაობის ეფექტურობაზე  ინფორმაციის გამოგზავნის  ბოლო ვადა 2012 წლის 2 ნოემბრის ჩათვლით.  &lt;a href='mailto:production@gama.ge?subject=Marketing Manager'&gt;production@gama.ge&lt;/a&gt; | &lt;a href='mailto:sales@gama.ge?subject=Marketing Manager'&gt;sales@gama.ge&lt;/a&gt;</t>
  </si>
  <si>
    <t>პერსონალის მენეჯერი</t>
  </si>
  <si>
    <t>სამშენებლო ჰიპერმარკეტების ეროვნული ქსელი, ჰიპერმარკეტის გახსნასთან დაკავშირებით, გიწვევთ მიიღოთ მონაწილეობა ვაკანტური ადგილის დასაკავებლად პერსონალის მენეჯერის თანამდებობაზე.  ძირითადი  მოვალეობები:  ** პერსონალის შერჩევა ** პერსონალის ადაპტაცია და შეფასება ** შრომის ბაზრის მონიტორინგი და ანალიზი ** საკადრო რეზერვის ფორმირება ** კომპანიის თანამშრომლების გაფორმება, მიღება, გადასვლა, გათავისუფლება ** საკადრო საქმის წარმოების დანერგვა ** კომპანიის თანამშრომლების აღრიცხვის წარმართვა.  მოთხოვნილება კანდიდატების მიმართ:  ** ასაკი: 25-დან 35 წლამდე ** განათლება: უმაღლესი (სასურველია სპეციალობით ფსიქოლოგი, სოციოლოგი, პედაგოგი, იურისტი) ** სამუშაო გამოცდილება: მინიმუმ 1 წელი  ** MS Office, 1С, ინტერნეტ პროგრამების ცოდნა.  პროფესიული უნარჩვევები:  ** აქტიურობა ** მოლაპარაკებების წარმართვის გამოცდილება ** პერსონალის მოძიების მეთოდების ცოდნა ** მაღალი შრომისუნარიანობა.  ენების ცოდნა:  ** რუსული აუცილებლად (საქმიანი მიმოწერების დონეზე და თავისუფალი ურთიერთობებისთვის) ** ქართული აუცილებლად (საქმიანი მიმოწერების დონეზე და თავისუფალი ურთიერთობებისთვის).  პირადი თვისებები:  ** ორგანიზატორული უნარი ** პასუხისმგებლობის მაღალი დონე ** სტრესულ სიტუაციაში მუშაობის უნარი ** პრეზენტაბელური გარეგნობა.  ჩვენ გაძლევთ გარანტიას:  ** განვითარების შესაძლებლობას პროფესიონალების ჯგუფში ** მაღალ, სტაბილურ ანაზღაურებას + ბონუსს სამუშაო შედეგის მიხედვით ** უფასო კვებას.  ძვირფასო კანდიდატებო! მოგვწერეთ ვრცელი რეზიუმე თქვენი ფოტოთი (რუსულ ენაზე) ელფოსტაზე: &lt;a href='mailto:li-ana80@ukr.net?subject='&gt;li-ana80@ukr.net&lt;/a&gt;</t>
  </si>
  <si>
    <t>სამშენებლო ჰიპერმარკეტების ეროვნული ქსელი, ჰიპერმარკეტის გახსნასთან დაკავშირებით გიწვევთ მიიღოთ მონაწილეობა ვაკანტური ადგილის დასაკავებლად მთავარი ბუღალტერის თანამდებობაზე:  მოთხოვნები:  ** 30 წლის ზემოთ (მდედრობითი სქესის) ** უმაღლესი განათლება (დამატებით ფინანსური განათლება მისასალმებელია) ** მთავარი ბუღალტერის თანამდებობაზე მუშაობის გამოცდილება: არანაკლებ 5 წელი ** ბურალტერიის, საგადასახადო კანონმდებლობის ღრმა ცოდნა ** საგადასახადო და აუდიტური შემოწმების ჩატარების გამოცდილება ** ცოდნა სამეურნეო, სამოქალაქო და შრომითი კანონმდებლობის, ნორმატიულ ბაზასთან მუშაობის უნარი ** სამეურნეო ხელშეკრულებების შედგენის და მოქმედების მექანიზმების ცოდნა თავისუფლად ** კომპიუტერით თავისუფლად სარგებლობის უნარი(1C 7.7, Word, Excel).  ძირითადი მოვალეობები:  ** საბუღალტრო და საგადასახადო აღრიცხვის წარმართვა (შ.პ.ს. გადასახადებით დაგეგმვის ზოგად სისტემაზე) ** საგადასახადო და ფინანსური ანგარიშების შედგენა ** სამეურნეო ოპერაციების დროული ასახვა ბუღალტრულ აღრიცხვაში ** სახელმწიფო მაკონტროლებელ ორგანოებთან ურთიერთობა ** ხელფასების დარიცხვა ** საგადასახადო დაგეგმვა ** სამმართველო აღრიცხვის წარმართვა  პიროვნული თვისებები:  ** ორგანიზებულობა ** ანალიტიკური უნარი ** აკურატულობა, კეთილსინდისიერება ** პასუხისმგებლობა ** ტაქტიანობა ** სიზუსტე ამოცანის შესრულებაში  ჩვენ გაძლევთ გარანტიას:  ** განვითარების შესაძლებლობას პროფესიონალების ჯგუფში ** მაღალ, სტაბილურ ანაზღაურებას+ბონუსი სამუშაო შედეგის მიხედვით ** უფასო კვება  ძვირფასო კანდიდატებო! მოგვწერეთ ვრცელი რეზიუმე თქვენი ფოტოთი (რუსულ ენაზე) მაილზე: &lt;a href='mailto:Li-ana80@ukr.net?subject='&gt;Li-ana80@ukr.net&lt;/a</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</si>
  <si>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10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განვითარებისა და პიროვნული ზრდის საშუალებას.  'კრედო' აცხადებს ვაკანსიას ბუღალტერის პოზიციაზე სათაო ოფისში.  ჩვენ გთავაზობთ: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ფილიალებიდან მოწოდებული ინფორმაციის გადამოწმება, შეცდომების თავიდან აცილების მიზნით; ** ბუღალტრული ანგარიშების დეტალური შემოწმება; ** სპეციალური რეპორტების მომზადება მთავარი ბუღალტრის მიერ დადგენილ ვადებში; ** შიდა საბაზისო სისტემაში სათანადო  ინფორმაციის შეყვანა; ** ფილიალის ბუღალტრის მიერ მომზადებული ხელფასების უწყისების გადამოწმება; ** ფიქსირებული აქტივების ფილიალებში გადამისამართების კონტროლი (შესყიდვები, გადარიცხვები, ჩამოწერები, გაყიდვები, ცვეთა); ** ფილიალების ბუღალტრების მიერ გამოგზავნილი ყოველი თვის ბოლოს მომზადებული რეპორტების შემოწმება და პასუხისმგებლობის აღება მათ სისწორეზე; ** საკონტროლო ცხრილების მომზადება მთავარი ბუღალტრისთვის; ** იდეების და ინციატივების მიწოდება ორგანიზაციის ბუღალტრული პროცედურების გაუმჯობესებისათვის.   აუცილებელი მოთხოვნები:  ** საბუღალტრო სტანდარტების კარგი ცოდნა; ** ანალიტიკური აზროვნების უნარი და დეტალების მიმართ ყურადღებიანობა; ** საგადასახადო კოდექსის საბაზისო ცოდნა; ** მოტივირებული, ინოვაციებზე ორიენტირებული; ** სტრესულ გარემოში მუშაობის უნარი; ** პასუხისმგებლობის მაღალი დონე; ** კომპიუტერის, განსაკუთრებით MS Excel-ის კარგი ცოდნა; ** ინგლისური და რუსული ენების ცოდნა განიხილება, როგორც პრიორიტეტი; ** კანდიდატები განიხილებიან სამუშაო გამოცდილების არქონის შემთხვევაშიც.  დაინტერესებულმა პირებმა შეავსეთ სააპლიკაციო ფორმა ქართულ ან ინგლისურ ენაზე: &lt;a href='http://credo.ge/hr/application.php' target='_blank'&gt;http://credo.ge/hr/application.php&lt;/a&gt;.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2011 წლის 16 მაისი.  შენიშვნა: მხოლოდ შერჩეულ კანდიდატებს დაენიშნებათ გასაუბრება. არასრული განცხადებები არ განიხილება.</t>
  </si>
  <si>
    <t>მიკროსაფინანსო ორგანიზაცია 'კრისტალი' აცხადებს ვაკანსიას ლომბარდის ექსპერტ-შემფასებელის თანამდებობაზე ქუთაისში.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8,000-მდე კლიენტურას და ოპერირებს საქართველოს 5 რეგიონში, 14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სესხების გაცემა ოქროსა და ძვირფასი ლითონების უზრუნველყოფით ** ოქროსა და ძვირფასი ლითონების შეფასება დადგენილი სტანდარტების მიხედვით ** შესაბამისი სასესხო დოკუმენტაციის მომზადება და გაფორმება ** სესხის პორტფელის მართვა ** დაგირავებული ნივთების სრული კონტროლი და ინვენტარიზაცია ** დაგირავებული ნივთების რეალიზაციის უზრუნველყოფა საჭიროების შემთხვევაში ** ახალი კლიენტურის მოზიდვა ** სესხის გაცემის და დაფარვის ოპერაციების წარმოება შესაბამისი პროგრამით.  ძირითადი მოთხოვნები:  ** ბანკში ან ლომბარდში ოქროსა და ძვირფასი ლითონების შემფასებლად მუშაობის არანაკლებ 1 წლიანი გამოცდილება (სასურველია) ** ლომბარდული პროდუქტების შეფასება-დაკრედიტების კარგი ცოდნა ** ოქროსა და ძვირფასი ლითონების შეფასების შესაბამისი სერთიფიკატი (სასურველია) ** სანიმუშო პირადი თვისებები, პასუხისმგებლობის მაქსიმალური გრძნობა ** კარგი მხედველობა და ყურადღების კონცენტრირების უნარი ** პუნქტუალობა, პედანტურობა, ყურადღებიანობა, აკურატულობა ** ძირითადი კომპიუტერული პროგრამების კარგად ფლობა.  დაინტერესებულმა პირებმა 2011 წლის 16 მაისის  17:00 საათამდე უნდა წარმოადგინონ ავტობიოგრაფია (CV)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გთხოვთ, მიუთითოთ სასურველი პოზიცია;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  საკონტაქტო მისამართი ქუთაისში:  თამარ მეფის ქ. 72 ტელ: 41652, 48177  ზვიად გამსახურდიას ქ.  23 ტელ 63287, 14273  ელ-ფოსტა: &lt;a href='mailto:admin@crystal.ge?subject=Pawnshop Expert/Appraiser'&gt;admin@crystal.ge&lt;/a&gt; &lt;a href='htp://www.crystal.ge' target='_blank'&gt;htp://www.crystal.ge&lt;/a&gt; </t>
  </si>
  <si>
    <t>ადვოკატირების ხელშემწყობი საგრანტო კონკურსი</t>
  </si>
  <si>
    <t>სამოქალაქო ინიციატივა დამოუკიდებელი სასამართლოსთვის ადვოკატირების ხელშემწყობი საგრანტო კონკურსი  ზოგადი მიმოხილვა:  ევრაზიის თანამშრომლობის ფონდის მისიაა, ხალხს მისცეს საშუალება ეფექტურად განახორციელონ ცვლილებები სოციალური სამართლიანობისა და ეკონომიკური აღმშენებლობის დარგში. ეს უნდა მოხდეს პრაქტიკული პროგრამების განხორციელების საშუალებით, რაც მათ დაეხმარება საზოგადოებისა და ცხოვრების გაუმჯობესებაში. ევრაზიის თანამშრომლობის ფონდი ნერგავს და აფინანსებს პროგრამებს სოციალური, ეკონომიკური  და პოლიტიკური განვითარებისათვის, რათა განახორციელონ არსებითი და მდგრადი დადებითი სოციალური და ეკონომიკური ცვლილებები ადგილობრივ, რეგიონალურ და ეროვნულ დონეზე ოპერაციული პროგრამებისა და გრანტების გაცემის საშუალებით.  ევრაზიის თანამშრომლობის ფონდში ასევე განთავსებულია კავკასიის კვლევითი რესურსების ცენტრი ('CRRC'). 'CRRC' არის ცენტრების ქსელი, რომელიც მუშაობს სოციალური მეცნიერებების კვლევებსა და საზოგადოებრივი პოლიტიკის ანალიზზე სამხრეთ კავკასიაში. ევრაზიის თანამშრომლობის ფონდს მხარს უჭერს ამერიკის შეერთებული შტატების საერთაშორისო განვითარების სააგენტო (USAID), შვედეთის საერთაშორისო თანამშრომლობისა და განვითარების სააგენტო (SIDA),  სხვა საჯარო და კერძო დონორები. ფონდი არის ევრაზიის ფონდის (EF) ქსელის წევრი: ხუთი ადგილობრივი ფონდი ხელს უწყობს სამოქალაქო საზოგადოების განვითარებას, რომლებიც დაფუძნებულია რუსეთში, ცენტრალურ აზიაში, სამხრეთ კავკასიაში, აღმოსავლეთ ევროპასა და ვაშინგტონში. ევრაზიის თანამშრომლობის ფონდი ამჟამად ფუნქციონირებს საქართველოში, სომხეთსა და აზერბაიჯანში.  დამოუკიდებელი სასამართლო წარმოადგენს სოციალური, ეკონომიკური და პოლიტიკური განვითარების წინაპირობას. ამ მიზნით, ევრაზიის თანამშრომლობის ფონდი აღმოსავლეთ-დასავლეთის მართვის ინსტიტუტთან (EWMI) ერთად ახორციელებს პროექტის 'მართლმსაჯულების დამოუკიდებლობისა და სამართლებრივი გაძლიერების პროგრამის' (JILEP) ერთ-ერთ ნაწილს. JILEP-ი არის შეერთებული შტატების საერთაშორისო განვითარების სააგენტოს (USAID) მიერ დაფინანსებული ოთხწლიანი ინიციატივა. პროექტის საქმიანობა ოთხი ძირითადი მიმართულებით განისაზღვრება: 1) მართლმსაჯულების დამოუკიდებლობის, ანგარიშვალდებულების და პროფესიონალიზმის გაძლიერება ქვეყანაში; 2) იურისტთა პროფესიული გაერთიანებების, იურიდიული უფლებების სფეროში მოღვაწე არასამთავრობო ორგანიზაციების და სახელმწიფო უფასო იურიდიული დახმარების სამსახურის ინსტიტუციური შესაძლებლობების გაძლიერება; 3) იურიდიული განათლების ხარისხის გაუმჯობესება; 4) კომერციული სამართლის განვითარება და შესაბამისი პრაქტიკის გაუმჯობესება.   JILEP-ის ფარგლებში, ევრაზიის თანამშრომლობის ფონდის მიერ განხორციელებული პროექტის სახელწოდება არის 'სამოქალაქო ინიციატივა დამოუკიდებელი სასამართლოსთვის.' ეს პროექტი მიზნად ისახავს ხელი შეუწყოს არასამთავრობო ორგანიზაციებს (მათ შორის ბიზნეს ასოციაციებს და პროფესიულ გაერთიანებებს) და მედია საშუალებებს ერთობლივად დაადგინონ ყველაზე მნიშვნელოვანი პრობლემები, რომლებიც ხელს უშლიან  მართლმსაჯულების დამოუკიუდებლობას ქვეყანაში. პროექტის ფარგლებში, ევრაზიის თანამშრომლობის ფონდის მიზანი არის ადგილობრივი სამოქალაქო საზოგადოების ჩართვა სამართლებრივი რეფორმების მონიტორინგისა და დამოუკიდებელი სასამართლოსთვის ადვოკატირების პროცესში. JILEP-ის პროგრამა ასევე საშუალებას აძლევს ევრაზიის თანამშრომლობის ფონდს იმუშაოს კვალიფიცირებულ არასამთავრობო ორგანიზაციებთან მათი ორგანიზაციული შესაძლებლობების გაუმჯობესების მიზნით. ეს შესაძლებელია ევრაზიის თანამშრომლობის ფონდის ორგანიზაციული განვითარების ინიციატივის (ODI) მეშვეობით.   საგრანტო კონკურსი:   'სამოქალაქო ინიციატივა დამოუკიდებელი სასამართლოსთვის' პროგრამის ფარგლებში, ევრაზიის თანამშრომლობის ფონდი იწვევს დაინტერესებულ ორგანიზაციებს მონაწილეობა მიიღონ საგრანტო კონკურსში. კონკურსი მიზნად ისახავს არასამთავრობო ორგანიზაციების და მედიის საშუალებების ჩართვას საქართველოში დამოუკიდებელი და გამჭვირვალე მართლმსაჯულების ადვოკატირების პროცესში.  კონკურსის ამოცანაა სასამართლო სისტემის გაძლიერება და მისი დამოუკიდებლობის  გაზრდა სამოქალაქო სექტორის მაქსიმალური ჩართვის გზით.  კონკურსის  ფარგლებში ევრაზიის თანამშრომლობის ფონდი გეგმავს გასცეს რვა გრანტი, როგორც ერთ ორგანიზაციაზე, ისე ორი არასამთავრობო ორგანიზაციისაგან შემდგარ ჯგუფზე (ან ჯგუფზე, რომელიც შედგება არასამთავრობო ორგანიზაციისა და მედია საშუალებისგან). ეს ჯგუფები უნდა ჩაერთონ მონიტორინგის, ადვოკატირების და საჯარო განათლების კამპანიებში. მინიმუმ ერთი გრანტი გაიცემა კომერციული სამართლის განვითარების მონიტორინგის და/ან საზოგადოების განათლებისთვის კომერციული სამართლის,  საკუთრების უფლებების და არბიტრაჟის საკითხებში.   ადვოკატირების ხელშემწყობ საგრანტო კონკურსში გამარჯვებულ ორგანიზაციებს ასევე ექნებათ საშუალება ისარგებლონ ევრაზიის თანამშრომლობის ფონდის ორგანიზაციული განვითარების ინიციატივით. ორგანიზაციული განვითარების ინიციატივის მიზანია ხელი შეუწყოს იმ არასამთავრობო ორგანიზაციების განვითარებას და ინსტიტუციურ  განმტკიცებას, რომლებიც  სასამართლოს დამოუკიდებლობის რეფორმის დამცველნი არიან და აქვთ სურილი, და ამავდროულად შესწევთ უნარი, უზრუნველყონ მეტად შეჭირვებული მოსახლეობის იურიდიული მომსახურება. ორგანიზაციული განვითარების ინიციატივის მეშვეობით, ევრაზიის თანამშრომლობის ფონდი: 1) დაადგენს ადვოკატირების გრანტის მიმღებ არასამთავრობო ორგანიზაციების შესაძლებლობას ორგანიზაციული განვითარების ექვს კრიტიკულ სფეროში, როგორიცაა: საბჭოს მმართველობა, ფინანსური მენეჯმენტი, ადამიანური რესურსების მართვა, პროგრამის მართვა, კომუნიკაციები და ფინანსური რესურსების მოზიდვა; 2) გაუწევს ფინანსურ მხარდაჭერასა და ტექნიკურ დახმარებას არასამთავრობო ორგანიზაციებს, რათა შეიმუშავონ და განახორციელონ სტრატეგია მათი ორგანიაციული განვითარების; 3) დაადგენს ორგანიზაციული განვითარების კონკრეტული მიზნის პრაქტიკაში დანერგვის შედეგს. ორგანიზაციული განვითარების ინიციატივის შესახებ დეტალური ინფორამციის მიღება შესაძლებელია ქვემოთ, ამ განცხადების II ნაწილში.    პრობლემის აღწერა:   თავისუფალი და დამოუკიდებელი სასამართლო არის უმთავრესი წინაპირობა სტაბილური დემოკრატიისთვის. საქართველოს ხელისუფლებამ დამოუკიდებელი სასამართლოს  ჩამოყალიბებისთვის განახორციელა ბევრი საკანონმდებლო ცვლილება და გადადგა მნიშვნელოვანი ნაბიჯები. მიუხედავად ამისა, ბევრ ექსპერტს მიაჩნია, რომ ქართული სასამართლო არ არის სრულად დამოუკიდებელი და კიდევ ბევრია სამუშაო ამ სფეროში (იხ. ამერიკის სახელმწიფო დეპარტამენტის 2010 წლის ადამიანის უფლებების ანგარიში: &lt;a href='http://www.state.gov/g/drl/rls/hrrpt/2010/eur/154425.htm' target='_blank'&gt;http://www.state.gov/g/drl/rls/hrrpt/2010/eur/154425.htm&lt;/a&gt;).   სასამართლოს  დამოუკიდებლობის მისაღწევად საჭიროა მეტი კონსტრუქციული დისკუსიის გამართვა საქართველოს მართლმსაჯულების სისტემაში საჭირო ცვლილებების შესახებ. ამჟამად, მხოლოდ რამდენიმე არასამთავრობო ორგანიზაცია არის დაკავებული ამ საქმიანობით, ხოლო საზოგადოება  თითქმის არ იღებს მონაწილეობას დებატებში. საქართველოს სამოქალაქო საზოგადოებისთვის კვლავ მიუწვდომელია სანდო ინფორმაცია და ყველა არსებულ პრობლემაზე ხელისუფლების შეფასება. იქმნება ერთგვარი ნეგატიური ციკლი: მოქალაქეები თავის ინტერესებს არ იცავენ აქტიურად, რის გამოც არც ხელისუფლება იღებს პასუხისმგებლობას. რამდენადაც ხელისუფლება არ რეაგირებს მოქალაქეების  პრობლემებზე, იმდენად საზოგადოება ხდება პასიური და კარგავს თავისი უფლებების დაცვის ინტერესს.    სწორედ ამ პრობლემატიკით არის განპირობებული ევრაზიის თანამშრომლობის ფონდის ეს საგრანტო კონკურსი.  კერძოდ, ფონდი გამოყოფს გრანტს იმ ჯგუფებისთვის, რომლებიც ჩაერთვებიან სასამართლო დამოუკიდებლობის შესახებ მეტად აქტუალურ დიალოგში და ხელს შეუწყობენ ქვეყანაში სამართლებრივი სისტემის გაუმჯობესებას სასამართლო დამოუკიდებლობის მიღწევის მხრივ. ამგვარი დიალოგის ხელშეწყობით ევრაზიის თანამშრომლობის ფონდი მიზნად ისახავს საზოგადოების ცნობიერების ამაღლებას არსებული პრობლემების შესახებ და საზოგადოების ჩართულობის გაზრდას ამ პრობლემების გადაწყვეტაში.  ამ საგრანტო კონკურსით ევრაზის თანამშრომლობის ფონდი ასევე დაეხმარება არასამთავრობო ორგანიზაციებს  და მედია საშუალებებს შორის  კავშირის გამყარებას, მოქალაქეების ინტეგრაციას თავიანთ ადგილობრივ თემებში და ხელისუფლების ანგარიშვალდებულების გაუმჯობესებას.  კონკურსის მიზანი და ამოცანები:   საგრანტო პროგრამის მიზანია: სამოქალაქო საზოგადოების ძალისხმევის გაერთიანება სამართლებრივი სისტემის რეფორმების მონიტორინგის პროცესში; საზოგადოების ცნობიერების ამაღლება საქართველოს სამართლებრივ დამოუკიდებლობასა და სხვა ძირითად პრობლემებზე, რომლებიც აფერხებენ სასამართლოს განვითარებას; ხელისუფლებისთვის სტიმულის მიცემა, რათა იგი აქტიურად ჩაერთოს ზემოაღნიშნულ პროცესებში.  კონკურსის ძირითადი ამოცანებია:   **შედეგზე ორიენტირებული კონსტრუქციული თანამშრომლობის ჩამოყალიბება არასამთავრობო ორგანიზაციებს, მედია საშუალებებსა და ხელისუფლებას შორის, რათა გაიზარდოს მთავრობის პასუხისმგებლობა და მოხდეს რეალური პოლიტიკური ცვლილებები ქვეყანაში სასამართლოს დამოუკიდებლობის ამაღლების კუთხით.  **მხარი დაუჭიროს არასამთავრობო ორგანიზაციებს, რათა ამ ორგანიზაციებმა შეძლონ სამოქალაქო საზოგადოების, მედია საშუალებების და ქართული საზოგადოების ინფორმირება სასამართლო სისტემის დღევანდელ მდგომარეობაზე, ე.წ. 'კომერციული სამართლის' განვითარებაზე, საკუთრების უფლებებსა და არბიტრაჟზე.  **კომერციული სამართლის საკითხების და სასამართლო გადაწყვეტილებების მონიტორინგი.   კოალიცია დამოუკიდებელი და გამჭვირვალე მართლმსაჯულებისთვის:  საგრანტო კონკურსს მხარს უჭერს 'კოალიცია დამოუკიდებელი და გამჭვირვალე მართლმსაჯულებისთვის', რომელიც ახლახან შეიქმნა 'სამოქალაქო ინიციატივა დამოუკიდებელი სასამართლოსთვის' პროგრამის ფარგლებში. ამჟამად, კოალიციაში შედის 28 ორგანიზაცია (არასამთავრობო ორგანიზაციები, პროფესიული ასოციაციები, ბიზნეს ასოციაციები და მედია საშუალებები). ზემოაღნიშნულ ორგანიზაციების მთავარი ინტერესია ხელი შეუწყონ ადგილობრივი სამოქალაქო საზოგადოების გააქტიურებას და მთავრობის პასუხისმგლებლობის ამაღლებას დამოუკიდებელი და გამჭვირვალე მართლმსაჯულებისთვის. კოალიციამ უკვე განსაზღვრა ყველაზე მნიშვნელოვანი მიმართულებები, რომლებიც მოითხოვენ განსაკუთრებულ ყურადღებას სასამართლოს დამოუკიდებლობის მისაღწევად. კოალიციის შეხედულებები გათვალისწინებულია საგრანტო კონკურსის განაცხადის შედგენისას.  კონკურსი ღიაა კოალიციის წევრი და არაწევრი ორგანიზაციებისთვის. კოალიციის წევრი ორგანიზაციების მონაწილეობა გამარჯვებულების შერჩევის პროცესში აკრძალულია.   შერჩევის კრიტერიუმები:  გრანტები გაიცემა პროექტებზე, რომლებიც:  **წარმოადგენს ინოვაციურ, შედეგზე ორიენტირებულ და შესრულებად სამოქმედო გეგმას; **გაზრდის საზოგადოების ცნობიერებას სამართლებრივი რეფორმის მიმდინარე და პრობლემატურ საკითხებზე;  **წარმოადგენს საქმიანობებს, რომლებიც ფოკუსირებული იქნება  არასამთავრობო ორგანიზაციების შესაძლებლობების გაზრდაზე მონიტორინგის და ინფორმაციის ანალიზის კუთხით; **უზრუნველყოფს მედიის ჩართულობას, არა მარტო პროექტის შედეგების გაძლიერების, არამედ გრძელვადიანი თანამშრომლობის ჩამოყალიბების მიზნითაც; **წარმოადგენს ამ პროცესში სამთავრობო სტრუქტურების ჩართულობის უზრუნველყოფის გეგმას, რათა მოხდეს აღმოჩენილი პრობლემების დროულად გადაწყვეტა და მიღწეული შედეგების შენარჩუნება.  განაცხადში მკაფიოდ უნდა ჩანდეს  პროექტის თემის/საკითხის შერჩევის დამაჯერებელი, ფაქტებზე დაფუძნებული დასაბუთება. ამგვარი თემები შეიძლება მოიცავდეს შემდეგს:  **სასამართლო ადმინისტრაციის დამოუკიდებლობა, ეფექტურობა და გამჭვირვალობა, მათ შორის, მოსამართლეების დანიშვნის, დაწინაურების და დისციპლინური პასუხისმგებლობის საკითხებში;  **სასამართლოს გამჭვირვალობა; **მოქალაქეების ცნობიერების ამაღლება სასამართლოსთან მიმართებაში მათი უფლებების და მოვალეობების ირგვლივ;  **კომერციული სამართლის განვითარება და სამართლის ამ სფეროსთან დაკავშირებული საქმიანობის გაუმჯობესება ქვეყანაში; **პროფესიული ასოციაციების, ადამიანის უფლებების სფეროში მომუშავე არასამთავრობო ორგანიზაციების და სახელმწიფო იურიდიული დახმარების სამსახურის ინსტიტუციური შესაძლებლობების განვითარება.  ევრაზიის თანამშრომლობის ფონდი საგრანტო განაცხადების შეჩევისთვის გამოიყენებს შემდეგ სტანდარტულ კრიტერიუმებს:  1.პროექტის შესაბამისობა კონკურსის ამოცანებთან და პირობებთან;  2.პროექტის შესაბამისობა ევრაზიის თანამშრომლობის ფონდის მანდატთან და მისიასთან; 3.პროექტის თემატიკასთან შესაბამისობა და პროექტის ზეგავლენა; 4.პროექტის მეთოდოლოგიის ეფექტურობა; 5.მიდგომების და სტრატეგიების ინოვაციურობა, რომელიც აგრეთვე გულისხმობს სხვა არასამთავრობო ორგანიზაციებთან და მედია საშუალებებთან თანამშრომლობას; 6.პროექტის ხარჯთეფექტურობა; 7.მონიტორინგის და შეფასების გეგმის ეფექტურობა; 8.პროექტის მდგრადობა (მდგრადობა შეიძლება მოიცავდეს საქმიანობას, სტრუქტურას, ცოდნას და შედეგს, რომელიც მოყვება პროექტის იმპლემენტაციას); 9.ორგანიზაციის შესაძლებლობა პროექტის განხორციელების კუთხით, როგორც ეს დემონსტრირებულია: (1) პროექტში ჩართული ხალხის და ექსპერტების კვალიფიკაციით, (2) წინა პროექტების წარმატებული განხორციელებით, (3) ორგანიზაციის ლიდერების და პროექტის მონაწილეების პროფესიონალური კვალიფიკაციით.   10.პროექტის ხელმძღვანელობის შესაძლებლობა დონორის მიერ დაფინანსებული პროექტების მართვის კუთხით.  შერჩევის პროცესი:  ობიექტური შერჩევის პროცესის უზრუნველსაყოფად, მიღებული განაცხადებები განიხილება მრჩეველთა საბჭოს მიერ, რომელიც შედგება დამოუკიდებელი ექსპერტებისგან. გრანტის გაცემის საბოლოო გადაწყვეტილება მიღებული იქნება ევრაზიის თანამშრომლობის ფონდის მიერ და დამტკიცდება EWMI-ისა და USAID-ის მიერ.  შერჩევის პროცესში ევრაზიის თანამშრომლობის ფონდმა შესაძლოა მოითხოვოს დამატებითი ინფორმაციის წარდგენა. იმისთვის, რომ არ მოხდეს შერჩევის გაჭიანურება, აპლიკანტი ვალდებულია ყველა დამატებითი ინფორმაცია წარმოადგინოს მოთხოვნიდან ხუთი სამუშაო დღის განმავლობაში.   გრანტის თანხები:  საგრანტო კონკურსის შედეგად გაიცემა დაახლოებით რვა გრანტი. გრანტის მაქსიმალური ოდენობა შეადგენს $55,000, პროექტის 12-18 თვიანი ხანგრძლივობით. $55,000 არის გრანტის ოდენობის მაქსიმუმი, ხოლო მინიმუმი შეადგენს $15,000.  გრანტის თანხები შეიძლება გამოყენებულ იქნას შემდეგი მიზნებისთვის:  1.ინფორმაციასა და მტკიცებულებების შეგროვებასთან დაკავშირებული ხარჯები; 2.პროექტთან დაკავშირებული ღონისძიებების პირდაპირი ხარჯები; 3.კომუნიკაცია პარტნიორ ორგანიზაციებთან (ტელეფონი, ფაქსი, ელექტრონული ფოსტა); 4.ძირითადი მონაწილეებისთვის ხელფასის ანაზღაურება (დირექტორი, ბუღალტერი); 5.პროექტის მონაწილეების ტრანსპორტირება; 6.შეზღუდული რაოდენობის აპარატურის შეძენა (კომპიუტერები, პროგრამული უზრუნველყოფა, ფაქსი, საკანცელარიო ნივთები); 7.სხვა დანახარჯები, რომლებიც უშუალოდ უკავშირდება პროექტის იმპლემენტაციას.  საგრანტო თანხები შეიძლება გამოყენებულ იქნას მხოლოდ ისეთ საქმიანობებზე, რომელებიც უშუალოდ დაკავშირებულნი არიან პროექტის დანერგვასთან. საგრანტო თანხები არ შეიძლება გამოყენებულ იქნას ორგანიზაციის მიმდინარე დავალიანებების, მშენებლობითი სამუშაოების, უძრავი ქონების ყიდვის ან ორგანიზაციის ვალების დასაფარად.  დეტალური ინფორმაცია უნდა იქნეს მოწოდებული პროექტის თანამშრომლების ხელფასის და მუშაობის საათების შესახებ.   ევრაზიის თანამშრომლობის ფონდი პროგრამის ფარგლებში მხარს არ დაუჭერს შემდეგ საქმიანობებს:  **ჰუმანიტარულ საქმიანობა;  **მხარდაჭერა რომელიმე პოლიტიკური პარტიისადმი (თუმცა გარკვეული სამუშაოები რომელიც მოიცავს ყველა პარტიას, არის მიუკერძოებული და ობიექტური კონკრეტულ საკითხზე შესაძლებელია);  **ლობირება პარტიული მიზნებისთვის (ევრაზიის თანამშრომლობის ფონდმა შეიძლება ადვოკატირება გაუწიოს სოციალურ და საზოგადოებრივი კეთილდღეობისთვის მიმართულ საკითხებს); **რელიგიურ საქმიანობას (ევრაზიის ფონდმა შეიძლება მხარი დაუჭიროს რელიგიურ ორგანიზაციას თუ მას აქვს არარელიგიური მიზნები და იგი შეესაბამება ფონდის მისიას); **მშენებლობით საქმიანობებს კომერციული ინტერესების მიზნით; **რაიმე სახის სამხედრო პროექტებს; **მცირე კრედიტებს და სესხების გაცემას დამწყები ბიზნესებისთვის;  **თეორიულ კვლევებს; **ინდივიდუალურ ან მგზავრობის გრანტებს; **მედია ტექნოლოგიების შეძენას.   კვალიფიკაცია:  განაცხადის შემოტანა შეუძლია საქართველოში რეგისტრირებულ არასამთავრობო ორგანიზაციას, როგორც ერთპიროვნულად, ისე ჯგუფის სახელით.   ამ საგრანტო კონკურსისთვის  ჯგუფად მოიაზრება: 1) მინიმუმ ორი არასამთავრობო ორგანიზაცია, რომელიც რეგისტრირებულია საქართველოში ან 2) საქართველოში რეგისტრირებული არასამთავრობო ორგანიზაცია და ადგილობრივი მედია საშუალება. მედია საშუალებას კონკურსში მონაწილეობა შეუძლია მხოლოდ არასამთავრობო ორგანიზაციასთან პარტნიორობით.   განაცხადის შემოტანის პროცესი:  განმცხადებლებმა ევრაზიის თანამშრომლობის ფონდში უნდა წარმოადგინონ შემდეგი დოკუმენტები:   **პროექტის ხუთი (5) ასლი ქართულ, ინგლისურ, ან რუსულ ენებზე, მომზადებული ევრაზიის თანაშრომლობის ფონდის პროექტის შედგენის ინსტრუქციების შესაბამისად. თუ პროექტმა კონკურსში გაიმარჯვა, განმცხადებელს შეიძლება ეთხოვოს მისი თარგმნა ინგლისურ ენაზე.  **დეტალური და პუნქტობრივად გაწერილი ბიუჯეტი ევრაზიის თანაშრომლობის ფონდის პროექტის შედგენის ინსტრუქციების შესაბამისად.  **განაცხადის დამტკიცების შემთხვევაში, განმცხადებელს მოეთხოვება უფრო დეტალური სამუშაო გეგმის წარდგენა. კონკურსში წარმოდგენილი პროექტები უნდა იყოს ორიგინალური და მხოლოდ და მხოლოდ განმცხადებელი ორგანიზაცის ნამუშევარი. ნებისმიერ პლაგიატობას შედეგად მოჰყვება ორგანიზაციისა და პროექტის დაუყოვნებლივი დისკვალიფიკაცია კონკურსიდან.   კონკურსის ფარგლებში წარმოდგენილი ყველა მასალა და დოკუმენტი რჩება ევრაზიის თანამშრომლობის ფონდის განკარგულებაში. განმცხადებლის მიერ წარმოდგენილ ინფორმაციას ფონდი გამოიყენებს მხოლოდ  განხილვის მიზნით და არ მიაწვდის ამ ინფორმაციას გარეშე პირებს ან ორგანიზაციებს. გამონაკლისს წარმოადგენს საქართველოს კანონმდებლობით გათვალისწინებული შემთხვევები, ან ევრაზიის თანამშრომლობის ფონდის დამფინანსებლების მოთხოვნა.   განაცხადში უნდა შედიოდეს შემდეგი ინფორმაცია:  **უახლესი, მიმდინარე ან მოსალოდნელი პროექტების ჩამონათვალი, რომლებიც დაკავშირებულია სამართლებრივ რეფორმებთან და რომლებსაც ახოციელებდა ან განახორციელებს განმცხადებელი ორგანიზაცია;  **საიმედო საწყისი მონაცემების არსებობა, რათა შესაძლებელი გახდეს მომავალში პროექტის გავლენის შეფასება; **თანამშრომლობა ან კოალიცია სხვა არასამთავრობო ორგანიზაციასთან ან მედია საშუალებასთან; **ადვოკატირების, დიალოგის და მოქალაქეთა მობილიზაციის პროექტით გათვალისწინებული მეთოდების აღწერა.  პროექტის შედგენის გზამკვლევი და სხვა ინსტრუქციები, ასევე ფორმები, ლოგიკური მოდელი და გრანტის მენეჯმენტის კითხვარი, შეგიძლიათ მიიღოთ ევრაზიის თანამშრომლობის ფონდში 10:00-დან 18:00 საათამდე ან ჩამოტვირთოთ ვებ-გვერდიდან: &lt;a href='http://www.epfound.ge' target='_blank'&gt;http://www.epfound.ge&lt;/a&gt;   საკონტაქტო ინფორმაცია:  მისამართი: ევრაზიის თანამშრომლობის ფონდი, ქ. თბილისი, 0179, ჭავჭავაძის გამზ. 29-33, მე-2 სართული (შესასვლელი მე-9 საავადმყოფოს ეზოდან) ტელ: (995 32) 253942/43, 223264  საკონტაქტო პირი: თამარ მოსაშვილი, პროგრამის მენეჯერი (&lt;a href='mailto:tmosashvili@epfound.ge'&gt;tmosashvili@epfound.ge&lt;/a&gt;)   კონკურსის გრაფიკი:  კონკურსის გამოცხადება: 2011 წლის 6 მაისი. ღია კონსულტაციები გრანტის მაძიებელთათვის გაიმართება 2011 წლის 16 მაისს, 14:00 საათზე, ევრაზიის თანამშრომლობის ფონდში, მისამართზე: ქ. თბილისი, 0179, ჭავჭავაძის გამზ. 29-33, მე-2 სართული (შესასვლელი მე-9 საავადმყოფოს ეზოდან).  საკონკურსო განაცხადების ჩაბარების ბოლო ვადაა 2011 წლის 31 მაისი, 16:00 საათზე. კონკურსის შედეგები გამოცხადდება არაუგვიანეს 2011 წლის 5 ივლისისა.  II ნაწილი:  ორგანიზაციული განვითარების ინიციატივა ადვოკატირების გრანტის მიმღებ არასამთავრობო ორგანიზაციების ინსტიტუციური მდგრადობის მხარდასაჭერად  ზოგადი მიმოხილვა:  არასამთავრობო ორგანიზაციები, რომლებიც ადვოკატირებას უწევენ დემოკრატიისა და კანონის უზენაესობის რეფორმების გატარებას საქართველოში დგანან მრავალი გამოწვევის წინაშე, რომელთა შორის აღსანიშნავია რესურსების  სიმცირე  მათი ინსტიტუციური ზრდისა და მდგრადი განვითარების მხარდასაჭერად. ამავდროულად, არასამთავრობო ორგანიზაციებს არ გააჩნიათ შესაბამისი ფინანსური და ტექნიკური შესაძლებლობები და საჭირო გამოცდილება  ინსტიტუციური შესაძლებლობების თვითშესაფასების განსახორციელებლად. ადვოკატირების გრანტის მიმღები ორგანიზაციების ინსტიტუციური განვითარებისათვის ფინანსური და ტექნიკური მხარდაჭერის გაწევით ევრაზიის თანამშრომლობის ფონდი ხელს შეუწყობს საქართველოში ძლიერი და მდგრადი არასამთავრობო  სექტორის ქსელის ჩამოყალიბებას, რაც  თავისთავად ხელს შეუწყობს დემოკრატიის, ადამიანთა უფლებებისა უკეთ დაცვასა და კანონის უზენაესობის განმტკიცებას ქვეყანაში.   ორგანიზაციული განვითარების ინიციატივის მეშვეობით ევრაზიის თანამშრომლობის ფონდი კონკრეტულად მხარს დაუჭერს  ადვოკატირების გრანტის მიმღებ არასამთავრობო ორგანიზაციების ინსტიტუციურ განვითარებას; და ამავდროულად ხელს შეუწყობს  ორგანიზაციული განვითრებისათვის საჭირო სტრატეგიული მიდგომების  დანერგვას საქართველოში არასამთავრობო სექტორის მიმართულებით. ორგანიზაციული განვითარების ინიციატივის ფარგლებში განხორციელდება შერჩეული ორგანიზაციების უნარიანობის და შესაძლებლობების დიაგნოსტირება ევრაზიის ფონდის მიერ შემუშავებული შესაძლებლობების დადგენის სქემის და მეთოდოლოგიის საშუალებით. შესაძლებლობების დადგენის აქემა მოიცავს დეტალურ კითხვებს, რომელთა მიზანია განსაზღვროს ორგანიზაციის ქმედითუნარიანობა ექვს მნიშვნელოვან სფეროში: საბჭოს მმართველობა, ფინანსური მენეჯმენტი, ადამიანური რესურსების მართვა, პროგრამის მენეჯმენტი, კომუნიკაციები და ფინანსური რესურსების მოზიდვა.  ორგანიზაციული გავითარების ინიციატივაში მონაწილეობა შეეძლებათ მხოლოდ ადვოკატირების საგრანტო კონკურსში გამარჯვებულ არასამთავრობო ორგანიზაციებს, რომლებიც მომავალში განიხილებიან როგორც ევრაზიის თანამშრომლობის ფონდის კლიენტები, რომელთაც გაეწევათ სხვადასხვა საკონსულტაციო და ტექნიკური მხარდაჭერა. ორგანიზაციული გავითარების ინიციატივის საქმიანობა განხორციელდება დამოუკიდებლად იმ აქტივობებისა, რომლებიც უკვე დაფინანსებული იქნება ადვოკატირების ხელშემწყობი გრანტით.   ორგანიზაციული გავითარების ინიციატივა მოიცავს რამდენიმე ძირითად საქმიანობას:  1.პირველადი დიაგნოსტირება:  ადვოკატირების გრანტის მიმღები ორგანიზაციები, რომლებსაც სურვილი აქვთ მიიღონ მონაწილეობა ორგანიზაციული განვითარების ინიციატივაში, პირველ ეტაპზე გაივლიან საბაზისო  დიაგნოსტირებას შესაძლებლობების დადგენის სქემის გამოყენებით. მიღებულ შედეგებზე დაყრდნობით  ევრაზიის თანამშრომლობის ფონდი მონაწილე ორგანიზაციებს წარუდგენს კონკრეტულ რეკომენდაციებს, თუ როგორ შეიძლება გააუმჯობესონ მათი მდგომარეობა ექვსივე სფეროში (საბწოს მმართველობის, ფინანსური მენეჯმენტის, ადამიანური რესურსების მართვის, პროგრამის მენეჯმენტის, კომუნიკაციებისა და ფინანსური რესურსების მოზიდვის საშუალებების განვითარების განხრით). ევრაზიის თანამშრომლობის ფონდი, ორგანიზაციებისათვის ადვოკატირების გრანტის მინიჭების მომენტიდან დაუყოვნებლივ დაიწყებს  პირველადი შეფასების პროცესს საკუთარი რესურსებისა და ექსპერტების გამოყენებით .   2.ორგანიზაციული განვითარებისათვის სტრატეგიული დაგეგმარება:  ევრაზიის თანამშრომლობის ფონდი ადვოკატირების ხელშემწყობი გრანტის მიმღებ არასამთავრობო ორგანიზაციებს გაუწევს ტექნიკურ და პროფესიონალურ მხარდაჭერას ორგანიზაციული განვითარებისათვის სტრატეგიული გეგმის შესამუშავებლად შემდეგნაირად: მას შემდეგ, რაც თითოეული მონაწილე ორგანიზაცია მიიღებს პირველადი შედეგების ანგარიშს უკვე კონკრეტული რეკომენდაციებით თუ როგორ უნდა მოახდინონ მათი ინსტიტუციური განვითარება, ყოველი ორგანიზაცია პასუხისმგებელი იქნება საკუთარი ორგანიზაციული განვითარების სტრატეგიისა და მისი განხორციელების სამოქმედო გეგმის შემუშავებაზე. ამისათვის, ევრაზიის თანამშრომლობის ფონდი თითოეული ორგანიზაციისათვის გამოყოფს ფინანსურ მხარდაჭერას (2,000 აშშ დოლარის ფარგლებში) და ასევე დაგეგმარების პროცესში გაუწევს მათ კონსულტაციებს.   3.ორგანიზაციული განვითარების ინიციატივის გრანტი:  ორგანიზაციული განვითარების სტრატეგიისა და მისი განხორციელების სამოქმედო გეგმის მოწონების და დამტკიცების საფუძველზე ევრაზიის თანამშრომლობის ფონდი ამ ორგანიზაციებს მიანიჭებს დამატებით გრანტს ორგანიზაციული განვითარების ინიციატივის განსახორციელებლად. გრანტის მიმღებ ორგანიზაციებს საშუალება ექნებათ პრაქტიკაში განახორციელონ საკუთარი სამოქმედო გეგმა რათა გააუმჯობესონ საკუთარი შესაძლებლობები მართვის, ფინანსური მენეჯმენტის, ადამიანური რესურსების, პროგრამის მენეჯმენტის, კომუნიკაციებისა და ფინანსური რესურსების მოზიდვის მიმართულებით. გრანტის ქვედა ზღვარი 5,000 აშშ დოლარს შეადგენს თითოეული ორგანიზაციისათვის, ხოლო მაქსიმალური რაოდენობა - 20,000 აშშ დოლარს; ასევე პროექტის საქმიანობის ხანგრძლივობა შესაძლოა გაგრძელდეს მხოლოდ თორმეტ თვემდე. ორგანიზაციული განვითარების აქტივობები უნდა განხორციელდეს ადვოკატირების ხელშემწყობი გრანტის პერიოდის განმავლობაში. ამ პერიოდის მანძილზე, ევრაზიის თანამშრომლობის ფონდი განახორციელებს ორგანიზაციის მიერ დაგეგმილი აქტივობების მონიტორინგს და ანალიზს წინასწარ შეთანხმებული გრაფიკის მიხედვით, ასევე დაეხმარება ორგანიზაციებს და გაუზიარებს მათ ექსპერტულ და გრანტის მართვის გამოცდილებას.   4.შედეგების დადგენა:   ორგანიზაციული განვითარების ინიციატივის განხორციელების და გრანტის დასრულების შემდეგ, ევრაზიის თანამშრომლობის ფონდი (საკუთარი რესურსებისა და ექსპერტების საშუალებით) გაიმეორებს პარტნიორი არასამთავრობო ორგანიზაციების დიაგნოსტირებას  იმავე უნარიანობის დადგენის  მეთოდის გამოყენებით.  ეს საშუალებას მისცემს ორგანიზაციებს თავად შეაფასონ მათ მიერ დაგეგმილი მიზნების მიღწევის შედეგები, პირველი საბაზისო კვლევის პერიოდიდან - ორგანიზაციული განვითარების ინიციატივის გრანტის დასრულების მომენტამდე. მეორადი, განმეორებითი დიაგნოსტირება ასევე ითვალისწინებს პარტნიორ არასამთავრობო ორგანიზაციის უზრუნველყოფას მორიგი რეკომენდაციებით მომავალში მათი ინსტიტუციური განვითარების მხარდასაჭერად.   ორგანიზაციული განვითარების ინიციატივის ვადები:  მას შემდეგ რაც არასამთავრობო ორგანიზაცია ხელს მოაწერს ადვოკატირების საგრანტო მიღების ხელშეკრულებას, ევრაზიის თანამშრომლობის ფონდი თითოეულ არასამთავრობო ორგანიზაციას შეუთანხმებს პირველადი ორგანიზაციული კვლევის ჩატარების ვადებს და ასევე გაუზიარებს წინასწარ წარსადგენი დოკუმენტების ჩამონათვალს. თითოეული ორგანიზაციის კვლევა უნარიანობის დადგენის სისტემის განხორციელებით მოიცავს სამ კვირამდე პერიოდს, რის შემდეგაც ევრაზიის თანამშრომლობის ფონდი ორგანიზაციას წარუდგენს საბაზისო ანგარიშს რეკომენდაციებით. ამის შემდეგ, სამიდან ექვსი კვირის განმავლობაში  არასამთავრობო ორგანიზაციამ უნდა განავითაროს და წარუდგინოს ევრაზიის თანამშრომლობის ფონდს ორგანიზაციული განვითრების დეტალური სტრატეგიული გეგმა ფინანსური მხარდაჭერის მოსაპოვებლად. ორგნიზაციული განვითარების ინიციატივის გრანტის სავარაუდო ხანგრძლივობა შესაძლებელია იყოს თორმეტ თვემდე, რომლის დასრულების შემდეგ განმეორებითი  დიაგნოსტირება ჩატარდება თითოეული არასამთვრობო ორგანიზაციისთვის ორ-კვირიანი პერიოდის ვადებში.  ორგანიზაციული განვითარების ინიციატივის მონაწილეთა შერჩევა.  ის არასამთავრობო ორგანიზაციები, რომელიც ადვოკატირების გრანტის კონკურსში გაიმარჯვებენ, უფლებამოსილნი არიან მიიღოს ორგანიზაციული განვითარების ინიციატივის მხარდაჭერა მხოლოდ იმ შემთხვევაში თუ აქვთ სურვილი და მზად არიან რომ განახორციელონ  ინსტიტუციური განვითარების მხარდასაჭერი აქტივობები, ასევე შესწევთ უნარი ეფექტურად და სრულად განახორციელონ ორგანიზაციული დიაგნოსტიკისა და სტრატეგიის განვითარების პროცედურა. ყველა ორგანიზაციამ უნდა მიუთითოს საგრანტო განაცხადის ფორმაში აქვთ თუ არა ორგანიზაციული განვითარების ინიციატივაში მონაწილეობის სურვილი და მხარდაჭერის მიღება. ამავდროულად, ორგანიზაციებს მოეთხოვებათ წარმოადგინონ მოკლე ახსნა-განმარტება სადაც დაასაბუთებენ მათ მზადყოფნას და კვალიფიკაციას მხარდაჭერის მისაღებად. წარმოდგენილი წინადადება უნდა მოიცავდეს, მაგრამ არ უნდა შემოიფარგლებოდეს შემდეგი ინფორმაციით: 1) რა სარგებელს მოუტანს არასამთავრობო ორგანიზაციას ინსტიტუციური განვითარების ინიციატივაში მონაწილეობა და ევრაზიის თანამშრომლობის ფონდის ტექნიკური მხარდაჭერა, 2) რამდენად მნიშვლენოვანია იმ კონკრეტული ორგანიზაციის ქმედითუნარიანობის გაუმჯობესება არასამთავრობო სექტორის ინსტიტუცილური განვითარებისათვის, 3) როგორ შეუწყობს ხელს ეს ორგანიზაცია  ძლიერი და მდგრადი არასამთავრობო სექტორის ჩამოყალიბებას, რომელიც მხარს დაუჭერს დემოკრატიული ფასეულობებისა და კანონის უზენაესობის განმტკიცებას საქართველოში.   შერჩევის კრიტერიუმები და პროცესი:  როგორც უკვე აღვნიშნეთ, ევრაზიის თანამშრომლობის ფონდი შესთავაზებს იმ რვა არასამთავრობო ორგანიზაციას ინსტიტუციური განვითარების ინიციატივაში მონაწილეობას, რომელიც მიიღებს 'სამოქალაქო ინიციატივა დამოუკიდებელ სასამართლოსთვის' ადვოკატირების გრანტს.   არასამთავრობო ორგანიზაციებმა, რომლებიც საბოლოოდ შეირჩევიან ორგანიზაციული განვითარების ინიციატივის მხარდაჭერის მისაღებად, უნდა:   **გაიზიარონ ზემოთ ხსენებულ ორგანიზაციული განვითარების ინიციატივის  მიზნები და ამოცანები, **აიღონ ვალდებულება კონსტრუქციულად და სრულყოფილად განახორციელონ ყველა დაგეგმილი აქტივობები ევრაზიის თანამშრომლობის ფონდის ექსპერტებთან ერთად, და **გამოთქვან სურვილი და აიღონ ვალდებულება ორგანიზაციის ინტიტუციური განვითარების მიზნის მისაღწევად. </t>
  </si>
  <si>
    <t>ეკონომიკური კვლევების სპეციალისტი</t>
  </si>
  <si>
    <t>საქართველოს ეროვნული ბანკი აცხადებს ვაკანსიას მაკროეკონომიკისა და სტატისტიკის დეპარტამენტში, მაკროეკონომიკური კვლევების განყოფილებაში.   მაკროეკონომიკური  კვლევების განყოფილება ახორციელებს ქვეყანაში მიმდინარე მაკროეკონომიკური პროცესების ანალიზს, წარმართავს მაკროეკონომიკის და ფინანსური სექტორის მოდელირებას, პროგნოზირების სამუშაოებს. მის მოვალეობებში შედის საფინანსო სექტორის ფინანსური სტაბილურობის სისტემური ანალიზი და მონიტორინგი. კვლევების შედეგების საფუძველზე, განყოფილება წინადადებებს აწვდის მონეტარული პოლიტიკის კომიტეტს და ეროვნული ბანკის პრეზიდენტს, შესაბამისი პოლიტიკის განხორციელებასთან დაკავშირებით.   სამუშაოს  სპეციფიკა  მოიცავს დინამიურ და მრავალმხრივ მუშაობას  პროფესიონალების გუნდში, რაც საშუალებას აძლევს დასაქმებულს განავითაროს და  წარმოაჩინოს საკუთარი შესაძლებლობები. ორგანიზაციის შიგნით და საზღვარგარეთ ტრენინგებზე მონაწილეობით, აგრეთვე გამოცდილ უცხოელ ექსპერტებთან ურთიერთობით, დასაქმებულს შესაძლებლობა აქვს გაეცნოს მსოფლიოში არსებულ თანამედროვე პრაქტიკას ამ სფეროში და გაიღრმაოს პროფესიონალიზმი.   მოვალეობები:  ** ქვეყნის მაკროეკონომიკური მდგომარეობის ანალიზი; ** მაკროეკონომიკური მოდელირება ** სხვადასხვა ეკონომიკური კვლევების მომზადება ** კვარტალური ინფლაციური მიმოხილვის მომზადებაში მონაწილეობა ** საქართველოს ეროვნული ბანკის წლიური ანგარიშის მომზადებაში მონაწილეობა ** ფინანსური სტაბილურობის ანგარიშის მომზადებაში მონაწილება ** ქვეყანაში ეკონომიკური ცოდნის გაღრმავებისა და კვლევების ხელშეწყობისაკენ მიმართულ ღონისძიებებში მონაწილეობა.  მოთხოვნები:  ** მაგისტრის ხარისხი (ან მაგისტრატურის დამამთავრებელი კურსი); სასურველია დოქტორის ხარისხი მაკროეკონომიკის პროფილით; ** მაკროეკონომიკის ღრმა ცოდნა; ** ეკონომეტრიკის დისციპლინის ცოდნა და ეკონომეტრიკულ პაკეტებთან მუშაობის გამოცდილება; ** კარგი ადაპტაციის და ახალი სამუშაოს ადვილად ათვისების უნარი; ** ინგლისური ენის სრულყოფილი ცოდნა; ** საოფისე კომპიუტერული პროგრამების ცოდნა; ** ძლიერი ანალიტიკური აზროვნება, მრავალმხრივი ინფორმაციის სისტემატიზირების უნარი; ** კომუნიკაბელურობა და გუნდური მუშაობის უნარი.  შერჩევის  პროცესში უპირატესობა  მიენიჭებათ იმ კანდიდატებს, რომლებსაც  აქვთ:  ** MATLAB-თან მუშაობის გამოცდილება; ** ეკონომეტრიკულ პაკეტებთან მუშაობის გამოცდილება; ** ძლიერი ანალიტიკური და შემოქმედებითი აზროვნება.  ანაზღაურება განისაზღვრება კანდიდატის კვალიფიკაციისა და გამოცდილების შესაბამისად.   მსურველებს  გთხოვთ, გამოაგზავნოთ პროფესიული ავტობიოგრაფია (CV) ელექტრონულ მისამართზე: &lt;a href='mailto:hr@nbg.gov.ge?subject=Economic Research Specialist'&gt;hr@nbg.gov.ge&lt;/a&gt; 2011 წლის 27 მაისის ჩათვლით. გთხოვთ,  ელფოსტის სათაურში მიუთითოთ 'ეკონომიკური კვლევები'. წინააღმდეგ შემთხვევაში, თქვენი კანდიდატურა არ განიხილება. </t>
  </si>
  <si>
    <t>ფინანსური სტაბილურობის კვლევების სპეციალისტი</t>
  </si>
  <si>
    <t>საქართველოს ეროვნული ბანკი აცხადებს ვაკანსიას მაკროეკონომიკისა და სტატისტიკის დეპარტამენტში, მაკროეკონომიკური კვლევების განყოფილებაში.   მაკროეკონომიკური  კვლევების განყოფილება  ახორციელებს ქვეყანაში მიმდინარე  მაკროეკონომიკური პროცესების ანალიზს, წარმართავს მაკროეკონომიკის და ფინანსური სექტორის მოდელირებას, პროგნოზირების სამუშაოებს. მის მოვალეობებში შედის საფინანსო სექტორის ფინანსური სტაბილურობის სისტემური ანალიზი და მონიტორინგი. კვლევების შედეგების საფუძველზე, განყოფილება წინადადებებს აწვდის მონეტარული პოლიტიკის კომიტეტს და ეროვნული ბანკის პრეზიდენტს, შესაბამისი პოლიტიკის განხორციელებასთან დაკავშირებით.   სამუშაოს  სპეციფიკა  მოიცავს დინამიურ და მრავალმხრივ მუშაობას  პროფესიონალების გუნდში, რაც საშუალებას აძლევს დასაქმებულს განავითაროს და  წარმოაჩინოს საკუთარი შესაძლებლობები. ორგანიზაციის შიგნით და საზღვარგარეთ ტრენინგებზე მონაწილეობით, აგრეთვე გამოცდილ უცხოელ ექსპერტებთან ურთიერთობით, დასაქმებულს შესაძლებლობა აქვს გაეცნოს მსოფლიოში არსებულ  თანამედროვე პრაქტიკას ამ სფეროში და გაიღრმაოს პროფესიონალიზმი.   მოვალეობები:  ** ფინანსური სექტორის სტაბილურობის და მასთან დაკავშირებულ საკითხებზე კვლევების წარმოება ** ფინანსურ სექტორში სისტემური რისკების იდენტიფიცირება და მონიტორინგი; ** საბანკო სისტემის სტრეს ტესტების წარმოება; ** ფინანსური სტაბილურობის ანგარიშის მომზადებაში მონაწილეობა ** ეკონომიკური და ეკონომეტრიკული მოდელირება; ** საქართველოს ეროვნული ბანკის წლიური ანგარიშის მომზადებაში მონაწილეობა ** ქვეყანაში ეკონომიკური ცოდნის გაღრმავებისა და კვლევების ხელშეწყობისაკენ მიმართულ ღონისძიებებში მონაწილეობა.  მოთხოვნები:  ** მაგისტრის ხარისხი (ან მაგისტრატურის დამამთავრებელი კურსი); სასურველია დოქტორის ხარისხი; ** მაკროეკონომიკის და ეკონომეტრიკის ცოდნა; ** ეკონომეტრიკულ პაკეტებთან მუშაობის უნარ-ჩვევები; ** კარგი ადაპტაციის და ახალი სამუშაოს ადვილად ათვისების უნარი; ** ინგლისური ენის სრულყოფილი ცოდნა; ** საოფისე კომპიუტერული პროგრამების ცოდნა; ** ძლიერი ანალიტიკური აზროვნება, მრავალმხრივი ინფორმაციის სისტემატიზირების უნარი; ** კომუნიკაბელურობა და გუნდური მუშაობის უნარი.  შერჩევის  პროცესში უპირატესობა  მიენიჭებათ იმ კანდიდატებს, რომლებსაც  აქვთ:  ** ეკონომეტრიკულ პაკეტებთან მუშაობის გამოცდილება; ** ძლიერი ანალიტიკური და შემოქმედებითი აზროვნება; ** კორპორაციული ფინანსების ცოდნა; ** ფინანსურ ინსტიტუტებში მუშაობის გამოცდილება.  ანაზღაურება განისაზღვრება კანდიდატის კვალიფიკაციისა და გამოცდილების შესაბამისად.   მსურველებს  გთხოვთ, გამოაგზავნოთ პროფესიული ავტობიოგრაფია (CV) ელექტრონულ მისამართზე: &lt;a href='mailto:hr@nbg.gov.ge?subject=Financial Stability Research Specialist'&gt;hr@nbg.gov.ge&lt;/a&gt; 2011 წლის 27 მაისის ჩათვლით. გთხოვთ,  ელფოსტის სათაურში მიუთითოთ 'კვლევები - ფინანსური სტაბილურობა'. წინააღმდეგ შემთხვევაში, თქვენი კანდიდატურა არ განიხილება. </t>
  </si>
  <si>
    <t>მზარეული, დამხმარე მზარეული</t>
  </si>
  <si>
    <t>'სასტუმროებისა და რესტორნების მენეჯმენტ ჯგუფი - m|group'-ი აცხადებს ვაკანსიებს ევროპული და ქართული სამზარეულოს  მცოდნე მზარეულის და დამხმარე მზარეულების პოზიციებზე.     საკვალიფიკაციო მოთხოვნები:   ** მსგავს პოზიციაზე  მუშაობის მინიმუმ 2 წლიანი გამოცდილება; ** პირადი ჰიგიენის და სურსათის უვნებლობის სტანდარტების ცოდნა; ** ასაკი: 20-დან 40 წლამდე.   პიროვნული თვისებები:   ** გუნდური მუშაობის უნარი; ** პასუხისმგებლობის მაღალი გრძნობა; ** პუნქტუალური,  ენერგიული; ** ცვლებში და ღამის საათებში მუშაობის უნარი.   კომპანია სთავაზობს კონკურენტუნარიან ანაზღაურებას და სტაბილურ სამუშაო გარემოს.     დაინტერესებულ კანდიდატებს გთხოვთ, გამოაგზავნოთ CV ფოტოსთან ერთად მისამართზე: &lt;a href='mailto:recruitment@counsel.ge?subject=Cook'&gt;recruitment@counsel.ge&lt;/a&gt;. გთხოვთ, მიუთითოთ პოზიციის დასახელება სათაურის ველში. წინააღმდეგ შემთხვევაში, თქვენი მონაცემები არ განიხილება. </t>
  </si>
  <si>
    <t>კომპანია 'Innovative Technologies'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ანაზღაურება: 400-დან 600 ლარამდე.  დაინტერესებულმა პირებმა გამოაგზავნეთ CV ფოტოსურათით მისამართზე: &lt;a href='mailto:lomidze.salo@gmail.com?subject=Promo Girl'&gt;lomidze.salo@gmail.com&lt;/a&gt; და მიუთითეთ სასურველი თანამდებობა. წინააღმდეგ შემთხვევაში, თქვენი CV არ განიხილება.</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</si>
  <si>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თანამდებობა:სესხის ოფიცერი  სამუშაო ადგილი:საჩხერე  ჩვენ გთავაზობთ:  1. საუკეთესო წამახალისებელ სქემებს:  **    ჯანმრთელობის დაზღვევა; **    სპორტულ-გამაჯანსაღებელი კლუბის აბონიმენტი; **    საპენსიო დაზღვევა; **    პროფესიული ტრენინგები.  2. განვითარებისა და თვითრეალიზაციის შესაძლებლობას; 3.    სასიამოვნო სამუშაო გარემოს; 4.    ინოვაციებზე ორიენტირებულ გარემოში მუშაობის შესაძლებლობას; 5.     ავტომობილის არყოლის შემთხვევაში უპროცენტო სესხს მის შესაძენად.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საკრედიტო ექსპერტის პოზიციაზე გამოცდილების მქონე კანდიდატები ავტომატურად განიხილებიან გამოცდილი სესხების ოფიცრის პოზიციაზე.  გამოსაცდელი ვადის პერიოდში კანდიდატს დაენიშნება ფიქსირებული ანაზღაურება. შტატში გადასვლისას თანამშრომელს დაენიშნება ანაზღაურება და ყოველთვიური ბონუსი.  უწყვეტი 1 წლის გამოცდილების მქონე აპლიკანტებს ვთავაზობთ შემდეგ პირობებს:  **    პრაქტიკანტობის ვადა 1-დან 3 თვემდე **    ანაზღაურება პრაქტიკის პერიოდში პირველივე თვიდან 375 ლარი  **    ანაზღაურება 3 თვის შემდეგ გამოსაცდელი ვადის პერიოდში 450 ლარი **    ანაზღაურება 6 თვის შემდეგ 540 ლარი + ყოველთვიური პრემია.  სამუშაო გრაფიკი: სრული.  სამუშაო გამოცდილების არმქონე აპლიკანტებს ვთავაზობთ შემდეგ პირობებს:  **    პრაქტიკანტობის ვადა 1-დან 4 თვემდე **    ანაზღაურება პრაქტიკის პერიოდში პირველივე თვიდან 100 ლარი  **    პრაქტიკანტობის წარმატებით გავლის შემთხვევაში დასაქმების პერსპექტივას  სამუშაო გრაფიკი: სრული.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კანდიდატის შესარჩევი მოთხოვნებია:  **    სასურველია უნივერსიტეტის დიპლომი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განცხადის მიღების ბოლო ვადაა: 2014 წლის 19 ოქტომბერი.  შენიშვნა: მხოლოდ შერჩეულ კანდიდატებს დაენიშნებათ გასაუბრება. </t>
  </si>
  <si>
    <t>სარესტორნე კომპლექსი 'ქართული სახლი' აცხადებს ვაკანსიას მიმტანი ბიჭების თანამდებობაზე. კადრის დაკომპლექტება- როგორც გამოცდილი, ასევე, გამოუცდელი თანამშრომლებით, რომლებიც გაივლიან სპეციალიზებულ გადასამზადებელ კურსს 'Chef de Rang'-ის სტანდარტით და გაიცემა შიდა სერთიფიკატი.  შესაძლებელია ინდივიდუალური გრაფიკის შედგენა დამამთავრებელი კურსის სტუდენტებისთვის.  სამუშაო პირობები:   ** სამუშაო გრაფიკი: 8-9 საათი ** უფასო ტრანსპორტირება სამუშაო საათების შემდეგ ** სტაბილური და მზარდი ანაზღაურება ** მოქმედებს საბონუსო სისტემა.  აუცილებელი მოთხოვნებია:  ** ასაკი: 22-დან 32 წლამდე ** სიმაღლე: 178 სმ-დან ** ერთ-ერთი უცხო ენის ცოდნა.  დამატებითი ინფორმაციისთვის დაგვიკავშირდით ნომრებზე:  591 930014 (9 საათიდან 15 საათამდე) 577 742122 (15 საათიდან 20 საათამდე)  ან გამოაგზავნეთ CV შემდეგ მისამართზე: &lt;a href='mailto:georgianhouse@mail.com?subject=Waiter'&gt;georgianhouse@mail.com&lt;/a&gt;</t>
  </si>
  <si>
    <t>სს მიკროსაფინანსო ორგანიზაცია 'კრისტალი' აცხადებს ვაკანსიას საინფორმაციო ოფიცრის თანამდებობაზე თბილისის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40,000-ზე მეტ კლიენტურას და ოპერირებს საქართველოს 5 რეგიონში 25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Tbilisi'&gt;vacancy@crystal.ge&lt;/a&gt; 2014 წლის 3 ოქტომბრის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</si>
  <si>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კომპანია 'Sound Design Studio', თანამედროვე პროფესიონალური აუდიო,ვიზუალური და გასართობი პროდუქციის დისტრიბუტორი და სისტემური ინტეგრატორი, აცხადებს ვაკანსიას ტექნიკოსის პოზიციაზე.  ძირითადი მოვალეობები:  ** პროდუქციის ტექნიკური მახასიათებლების შესწავლა/ცოდნა ** პროფესიონალური ხმის და განათების სისტემების მონტაჟი ** პროფესიონალური ხმის და განათების სისტემების დიაგნოსტიკა ** ღონისძიებების ტექნიკური მხარდაჭერის გუნდში მუშაობა ** ურთიერთობა დამკვეთის ტექნიკურ პერსონალთან.  ძირითადი მოთხოვნები:  ** ნახაზებთან მუშაობის უნარი ** ელექტროობის და ელექტრონიკის ძირითადი პრინციპების ცოდნა ** გუნდში მუშაობის უნარი ** კომუნიკაბელური, პასუხისმგებლობის მაღალი გრძნობით ** სასურველია რუსული და ინგლისური ენების ცოდნა ** პუნქტუალურობა და ოპერატიულობა ** დამოუკიდებლად მუშაობის უნარი ** კომპიუტერული პროგრამების ცოდნა: Excel, Word, PowerPoint.   განსაკუთრებული მოთხოვნები:  ** აქცენტი კეთდება სტაბილურ თანამშრომლებზე ** აღნიშნულ ვაკანსიაზე განიხილებიან მარტო 25-დან 40 წლამდე ასაკის კანდიდატები ** მინიმუმ 2 წლიანი სამუშაო გამოცდილება იგივე პოზიციაზე.  დაინტერესებულ პირებს გთხოვთ, გადმოაგზავნოთ თქვენი CV ფოტოსურათით ელექტრონულ მისამართზე: &lt;a href='mailto:info@sds.ge?subject=Technician'&gt;info@sds.ge&lt;/a&gt; და საგანში (subject) მიუთითოთ პოზიციის სახელწოდება. წინააღმდეგ შემთხვევაში განაცხადი არ განიხილება. </t>
  </si>
  <si>
    <t>უცხოური კომპანია, რომლის მთავარი მიმართულებაა მშენებლობა ინოვაციური ტექნოლოგიებით და სამშენებლო-სარემონტო მასალების იმპორტი საქართველოში, იწვევს სამუშაოდ ენერგიულ, მოტივირებულ და წარმატებაზე მიზანმიმართულ თანამშრომლებს, გაყიდვების მენეჯერის პოზიციაზე.  სამუშაო ადგილი: თბილისი. ანაზღაურება - ფიქსირებული + პროცენტი გამომუშავებით.  კომპანია დასაქმებულს სთავაზობს:  ** პროფესიული ზრდის პერსპექტივას; ** სტაბილურ სამუშაო გარემოს; ** ინოვაციებზე ორიენტირებულ გარემოში მუშაობის შესაძლებლობას.  სამუშაოს აღწერილობა:  ** პოტენციური კლიენტების მოძიება, მოლაპარაკებების წარმართვა; ** კლიენტებთან ხელშეკრულების პირობების შეთანხმება, ხელშეკრულების გაფორმება; ** პოტენციურ კლიენტებთან პროდუქციის ხარისხის, პირობებისა და მიწოდების ვადების შეთანხმება; ** გაყიდვების სტრატეგიული გეგმის შედგენა; ** კონკურენტული გარემოს შესწავლა და შეფასება; ** არსებული კლიენტების მომსახურება, განახლების შეთავაზება.  მოთხოვნები:  ** უმაღლესი განათლება; ** გაყიდვების სფეროში გამოცდილება; ** ასაკი: 20-დან 35 წლამდე; ** უპირატესობად ჩაითვლება სამშენებლო სფეროში მუშაობის გამოცდილება; ** აუცილებელია ქართული და რუსული ენების სრულყოფილი ცოდნა.  პიროვნული უნარ-ჩვევები:  ** სხარტი აზროვნება; ** კომუნიკაბელურობა; ** ორგანიზებულობა; ** გუნდური მუშაობის შესაძლებლობა; ** დატვირთულ რეჟიმში მუშაობისა და პრობლემების დროულად მოგვარების უნარი.  გთხოვთ, CV გამოგზავნოთ მისამართზე: &lt;a href='mailto:david.l@tg.ge?subject=Sales Manager'&gt;david.l@tg.ge&lt;/a&gt; და მიუთითოთ პოზიცია, რომელზეც აგზავნით განაცხადს, წინააღმდეგ შემთხვევაში თქვენი კანდიდატურა არ განიხილება.</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</si>
  <si>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კომპიუტერული ტექნიკის შეძენაზე.  თანდართულ ფაილებში შეგიძლიათ იხილოთ:  ** სატენდერო ტექნიკის დეტალური სპეციფიკაცია; ** ანტიკორუფციული დეკლარაცია; ** დაკავშირებული პირების დეკლარაცია.  დაინტერესებულმა პირებმა დალუქულ კონვერტში უნდა წარადგინონ:  1.ფასები დეტალური სპეციფიკაციის  მიხედვით (იხ. თანდართულ ფაილში);    2.შევსებული და ხელმოწერილი ანტიკორუფციული დეკლარაცია (იხ. თანდართულ ფაილში);   3.შევსებული და ხელმოწერილი დაკავშირებული პირების დეკლარაცია (იხ. თანდართულ ფაილში); 4. საგარანტიო პირობები; 5.ანგარიშსწორების პირობები; 6.მოწოდების ვადები და პირობები (მაქს. ვადა 1 თვე).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ვადაა:   20 იანვარი, 2010 წ. (6 საათამდე)   ტექნიკურ საკითხებთან დაკავშირებით, გთხოვთ მიმართოთ:  პავლე ნოზაძე ს.ს. 'პროკრედიტ ბანკი', საქართველო სათაო ოფისი, დ. აღმაშენებლის გამზ. 154,  თბილისი  0112 ტელ.: (+99532) 202222 (1840) ელფოსტა: &lt;a href='mailto:p.nozadze@procreditbank.ge?subject=Tender on Purchase of IT Equipment'&gt;p.nozadze@procreditbank.ge&lt;/a&gt;   ორგანიზაციულ საკითხებთან დაკავშირებით, გთხოვთ მიმართოთ:  ცირა ჟორჟოლიანი ს.ს. 'პროკრედიტ ბანკი', საქართველო სათაო ოფისი, დ. აღმაშენებლის გამზ. 154,  თბილისი  0112 ტელ.: (+995 32) 202222 (1716)  ელფოსტა: &lt;a href='mailto:ts.zhorzholiani@procreditbank.ge?subject=Tender on Purchase of IT Equipment'&gt;ts.zhorzholiani@procreditbank.ge&lt;/a&gt;</t>
  </si>
  <si>
    <t>ტენდერი მსუბუქი ავტომობილების შესყიდვაზე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</si>
  <si>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მსუბუქი ავტომობილების შესყიდვაზე (13 ავტომობილი - ჰეჩბექის ტიპის).  თანდართულ ფაილებში შეგიძლიათ იხილოთ:  ** ტენდერის დეტალური სპეციფიკაცია; ** ანტიკორუფციული დეკლარაცია; ** დაკავშირებული პირების დეკლარაცია.  დაინტერესებულმა პირებმა დალუქულ კონვერტში უნდა წარადგინონ:  ** ფასები დეტალური სპეციფიკაციის  მიხედვით (იხ. თანდართულ ფაილში);    ** შევსებული და ხელმოწერილი ანტიკორუფციული დეკლარაცია (იხ. თანდართულ ფაილში);   ** შევსებული და ხელმოწერილი დაკავშირებული პირების დეკლარაცია (იხ. თანდართულ ფაილში); **  საგარანტიო პირობები; ** ანგარიშსწორების პირობები; ** მოწოდების ვადები და პირობები; ** ავტომობილების სერვის მომსახურება (გთხოვთ მოგვაწოდოთ ინფორმაცია ავტომობილების შემდგომი სერვისის ვადების და პირობების შესახებ).  დამატებითი მოთხოვნა: გთხოვთ ასევე შემოგვთავაზოთ ჰიბრიდული ტიპის ავტომობილების ფასები დეტალური სპეციფიკაციის მიხედვით.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შემოთავაზებული წინადადება უნდა შეესაბამებოდეს ტენდერში გამოცხადებულ სპეციფიკაციას!  შემოთავაზების შემოტანის ბოლო ვადაა   29 იანვარი, 2010 წ. (18:00 საათამდე)   ტექნიკურ საკითხებთან დაკავშირებით, გთხოვთ მიმართოთ:  სპარტაკ ხუციშვილი ს.ს. 'პროკრედიტ ბანკი', საქართველო სათაო ოფისი, დ. აღმაშენებლის გამზ. 154,  თბილისი  0112 ტელ.: (+99532) 202222 (1585) ელფოსტა: &lt;a href='mailto:s.khutsishvili@procreditbank.ge?subject=Tender on Purchase of Cars'&gt;s.khutsishvili@procreditbank.ge&lt;/a&gt;   ორგანიზაციულ საკითხებთან დაკავშირებით, გთხოვთ მიმართოთ:  ცირა ჟორჟოლიანი ს.ს. 'პროკრედიტ ბანკი', საქართველო სათაო ოფისი, დ. აღმაშენებლის გამზ. 154,  თბილისი  0112 ტელ.: (+995 32) 202222 (1716)  ელფოსტა: &lt;a href='mailto:ts.zhorzholiani@procreditbank.ge?subject=Tender on Purchase of Cars'&gt;ts.zhorzholiani@procreditbank.ge&lt;/a&gt;</t>
  </si>
  <si>
    <t>ტენდერი ტაქსით მომსახურებაზე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</si>
  <si>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საქართველო აცხადებს ტენდერს ტაქსით მომსახურებაზე.   ჩვენი მოთხოვნებია:  **მომსახურების მაღალი ხარისხი; **მანქანების საკმარისი რაოდენობა; **კილომეტრაჟის მრიცხველით აღჭურვილი მანქანები.  თანდართულ ფაილებში თქვენ შეგიძლიათ იხილოთ:  ** ანტიკორუფციული დეკლარაცია; ** დაკავშირებული პირების დეკლარაცია.  შემოსული სატენდერო წინადადებები უნდა შეიცავდნენ შემდეგ ინფორმაციას:  ** ავტომანქანების რაოდენობა; ** ავტომანქანების მარკა; ** კილომეტრის ღირებულება; ** გამოძახების ღირებულება; ** აეროპორტში დახვედრა-გაცილების შესაძლებლობა; ** ლოდინის ღირებულება; ** ორგანიზაციები, რომლებიც სარგებლობენ თქვენი კომპანიის მომსახურებით, მათი საკონტაქტო ინფორმაცია; ** ანგარიშსწორების პირობები.  ფასები უნდა შეიცავდეს ყველა შესაძლო გადასახადს (დღგ და ა.შ.)  დაინტერესებულმა პირებმა დალუქულ კონვერტში უნდა წარადგინონ:  ** ქართულ ენაზე შედგენილი პირველადი სატენდერო წინადადება; ** შევსებული და ხელმოწერილი ანტიკორუფციული დეკლარაცია;   ** შევსებული და ხელმოწერილი დაკავშირებული პირების დეკლარაცია.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 8 თებერვალი, 2010 წ. (18:00 საათამდე)  ტენდერის შინაარსთან დაკავშირებით, გთხოვთ, მიმართოთ:    სპარტაკ ხუციშვილი ს.ს. 'პროკრედიტ ბანკი', საქართველო სათაო ოფისი, დ. აღმაშენებლის გამზ. 154, თბილისი 0112   ტელ.: (+995 32) 202222 (შიდა 1585) ელფოსტა: &lt;a href='mailto:s.khutsishvili@procreditbank.ge?subject=Tender on Taxi Service'&gt;s.khutsishvili@procreditbank.ge&lt;/a&gt;    ორგანიზაციულ საკითხებთან დაკავშირებით, გთხოვთ, მიმართოთ:  ეთერი აბესაძე ს.ს. 'პროკრედიტ ბანკი', საქართველო სათაო ოფისი, დ. აღმაშენებლის გამზ. 154, თბილისი 0112 ტელ.: (+995 32) 202222 (შიდა 1714) ელფოსტა: &lt;a href='mailto:e.abesadze@procreditbank.ge?subject=Tender on Taxi Service'&gt;e.abesadze@procreditbank.ge&lt;/a&gt;</t>
  </si>
  <si>
    <t>ტენდერი დაცვის და სამეთვალყ. პულტით მომსახურებაზე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</si>
  <si>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ფიზიკური  დაცვის  და  დაცვის  ცენტრალიზებული სამეთვალყურეო  პულტით  მომსახურებაზე.  თანდართულ ფაილებში შეგიძლიათ იხილოთ:  ** ანტიკორუფციული დეკლარაცია; ** დაკავშირებული პირების დეკლარაცია.  დაცვა განხორციელდება შემდეგი კრიტერიუმების მიხედვით:  I ტიპი - 12 საათიანი ცვლა - 3 კაცი (1 ჯგუფის უფროსი და 2 დაცვის თანამშრომელი) II  ტიპი - 24 საათიანი  ცვლა - 7 კაცი (1 ჯგუფის უფროსი და 6 დაცვის თანამშრომელი). სამუშაო კვირის განმავლობაში ჯგუფის უფროსი ადგილზე იმყოფება დღის საათებში; ორ-ორი დაცვის თანამშრომელი 24 საათიანი მორიგეობით იმუშავებს ყოველ 3 დღეში ერთხელ.   შემოსული სატენდერო წინადადება უნდა შეიცავდეს შემოთავაზებული მომსახურების დეტალურ ჩამონათვალს, კერძოდ:  ფიზიკური დაცვა:  ა)  გადასახდელი  ჯამური თანხა I  და II ტიპის მიხედვით (გთხოვთ ცალკე გამოყოთ ჯგუფის უფროსებისთვის და დაცვის თანამშრომლებისთვის ხელზე ასაღები  ხელფასის ოდენობა);        ბ) ზემოთჩამოთვლილი პოზიციების შესაბამისი მუშაობის განრიგი;  გ) რეკომენდაციები; დ) ფირმის საქმიანობის და მისი განვითარების აღწერა; ე) რეგიონების ჩამონათვალი, სადაც კომპანია ახორციელებს დაცვას; ვ) ანგარიშსწორების პირობები.  ცენტრალიზებული სამეთვალყურეო პულტი:  ა) თვიური გადასახადი; ბ) ტექნიკის დეტალური აღწერილობა.  ფასები უნდა შეიცავდეს ყველა შესაძლო გადასახადს (დღგ და ა.შ.)  დაინტერესებულმა კომპანიებმა დალუქულ კონვერტში უნდა წარადგინონ:  ** ქართულ ენაზე შედგენილი პირველადი სატენდერო წინადადება; ** შევსებული და ხელმოწერილი ანტიკორუფციული დეკლარაცია;   ** შევსებული და ხელმოწერილი დაკავშირებული პირების დეკლარაცია.   გთხოვთ, დალუქულ კონვერტზე მიუთითოთ:  ** თქვენი კომპანიის დასახელება;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  8 თებერვალი, 2010 წ. (6 საათამდე)  ტენდერის შინაარსის საკითხებთან დაკავშირებით, გთხოვთ მიმართოთ:  როინ ჯოხაძე ს.ს. 'პროკრედიტ ბანკი', თბილისი 0112 სათაო ოფისი, დ. აღმაშენებლის გამზ. 154     ტელ.: (+99532) 202222 (1860) ელფოსტა:  &lt;a href='mailto:r.jokhadze@procreditbank.ge?subject=Tender on Live Force and Centralized Control Panel'&gt;r.jokhadze@procreditbank.ge&lt;/a&gt;  ორგანიზაციულ საკითხებთან დაკავშირებით, გთხოვთ მიმართოთ:  ეთერ აბესაძე ს.ს. 'პროკრედიტ ბანკი', თბილისი სათაო ოფისი, დ. აღმაშენებლის გამზ. 154,  თბილისი 0112 ტელ.: (+995 32) 202222  (1714) ელფოსტა: &lt;a href='mailto:e.abesadze@procreditbank.ge?subject=Tender on Live Force and Centralized Control Panel'&gt;e.abesadze@procreditbank.ge&lt;/a&gt;</t>
  </si>
  <si>
    <t>მიკროსაფინანსო ორგანიზაცია 'კრისტალი' აცხადებს ვაკანსიას იურისტის თანამდებობაზე  ფოთის ფილიალში.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მცირე და საშუალო ბიზნესის განვითარებას საქართველოში. კომპანია ფუნქციონირებს 1998 წლიდან და დღეისათვის 12 ფილიალით ემსახურება 5,000-მდე ბიზნეს კლიენტურას საქართველოში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**საკრედიტო დოკუმენტაციისა და პროცედურების იურიდიულად გამართულობის უზრუნველყოფა; **ორგანიზაციის კლიენტებისა და პარტნიორებისათვის ხელშეკრულების გაფორმების პროცესის უზრუნველყოფა; **სესხის ოფიცრებისათვის დახმარების გაწევა განსაკუთრებით პრობლემურ მსესხებლებთან ურთიერთობისას; **გირაოს ამოღებასთან დაკავშირებულ პროცედურაში მონაწილეობის მიღება; **ორგანიზაციის თანამშრომელთა კონსულტირება და ინსტრუქტაჟი ძირითად სამართლებრივ საკითხებში; **ორგანიზაციის ინტერესების დაცვა სასამართლოში და მესამე პირებთან ურთიერთობაში; **სხვა ორგანიზაციულ-სამართლებრივი საკითხების მართვა.  ძირითადი მოთხოვნები:  **უმაღლესი იურიდიული განათლება; **ადვოკატის საკვალიფიკაციო გამოცდის დამადასტურებელი სერთიფიკატი (საერთო ან სამოქალაქო სპეციალიზაციით) **მცირე ბიზნესისა და ეკონომიკის ცოდნა; **გამოცდილება ანალოგიურ ან მსგავსი სახის საქმიანობაში; **კონფლიქტური სიტუაციების მართვის ტექნიკის ფლობა, დიპლომატიურობა; **პუნქტუალობა, აკურატულობა, პრინციპულობა და კომუნიკაბელურობა; **კრიტიკული, ანალიტიკური და შემოქმედებითი აზროვნების უნარი; **ძირითადი კომპიუტერული პროგრამების (Word, Excel) ცოდნა; **ასაკი: 22-დან 35 წლამდე.  დაინტერესებულმა პირებმა 2010 წლის 5 თებერვლის 17:00 საათამდე  'კრისტალის' ფოთის ფილიალის ოფისში უნდა წარმოადგინონ განცხადება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მხოლოდ შერჩეული კანდიდატები იქნებიან გამოძახებული შემდგომ ეტაპზე.   საკონტაქტო მისამართი:  ფოთი, ფარნავაზ მეფის 4 ტელ: (8293) 2 35 36 ელფოსტა: &lt;a href='mailto:potiadmin@crystal.ge?subject=Lawyer'&gt;potiadmin@crystal.ge&lt;/a&gt;</t>
  </si>
  <si>
    <t>ტენდერი დისპენსერისთვის ქაღალდის შეძენაზე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</si>
  <si>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სენსორული დისპენსერისთვის ხელის საშრობი ქაღალდის შეძენაზე.  თანდართულ ფაილებში თქვენ  შეგიძლიათ იხილოთ:  ** ანტიკორუფციული დეკლარაცია; ** დაკავშირებული პირების დეკლარაცია.  შემოსული სატენდერო წინადადებები უნდა შეიცავდნენ შემდეგ ინფორმაციას:  ** ფასი; ** მიწოდების ვადები; ** ანგარიშსწორების პირობები; ** რეკომენდაციები.  ფასები უნდა შეიცავდეს ყველა შესაძლო გადასახადს (დღგ და ა.შ.)  დაინტერესებულმა პირებმა დალუქულ კონვერტში უნდა წარადგინონ:  ** ქართულ ენაზე შედგენილი პირველადი სატენდერო წინადადება; ** შევსებული და ხელმოწერილი ანტიკორუფციული დეკლარაცია;   ** შევსებული და ხელმოწერილი დაკავშირებული პირების დეკლარაცია.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ვადაა: 8 თებერვალი, 2010 წ.  (18:00 საათამდე)   ტენდერის შინაარსთან დაკავშირებით, გთხოვთ, მიმართოთ:    ზურაბ რაზმაძე ს.ს. 'პროკრედიტ ბანკი', საქართველო სათაო ოფისი, დ. აღმაშენებლის გამზ. 154,  თბილისი  0112 ტელ.: (+995 32) 202222 (შიდა 1571) ელფოსტა: &lt;a href='mailto:zurab.razmadze@procreditbank.ge?subject=Tender on Purchase of Paper Towels for Dispensers'&gt;zurab.razmadze@procreditbank.ge&lt;/a&gt;  ორგანიზაციულ საკითხებთან დაკავშირებით, გთხოვთ მიმართოთ:   ეთერ აბესაძე ს.ს. 'პროკრედიტ ბანკი', საქართველო სათაო ოფისი, დ. აღმაშენებლის გამზ. 154, თბილისი 0112 ტელ.: (+995 32) 202222  (შიდა 1714) ელფოსტა: &lt;a href='mailto:e.abesadze@procreditbank.ge?subject=Tender on Purchase of Paper Towels for Dispensers'&gt;e.abesadze@procreditbank.ge&lt;/a&gt;</t>
  </si>
  <si>
    <t>ტენდერი ბრონირებული ავტომობილების შესყიდვაზე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</si>
  <si>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ბრონირებული  ავტომობილების შესყიდვაზე (3 ავტომობილი).  თანდართულ ფაილებში შეგიძლიათ იხილოთ:  ** ტენდერის დეტალური სპეციფიკაცია; ** ანტიკორუფციული დეკლარაცია; ** დაკავშირებული პირების დეკლარაცია.  დაინტერესებულმა პირებმა დალუქულ კონვერტში უნდა წარადგინონ:  ** ფასები დეტალური სპეციფიკაციის  მიხედვით (იხ. თანდართულ ფაილში);    ** შევსებული და ხელმოწერილი ანტიკორუფციული დეკლარაცია (იხ. თანდართულ ფაილში);   ** შევსებული და ხელმოწერილი დაკავშირებული პირების დეკლარაცია (იხ. თანდართულ ფაილში); **  საგარანტიო პირობები; ** ანგარიშსწორების პირობები; ** მოწოდების ვადები და პირობები; ** ავტომობილების სერვის მომსახურება (გთხოვთ მოგვაწოდოთ ინფორმაცია ავტომობილების შემდგომი სერვისის ვადების და პირობების შესახებ).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   4 თებერვალი, 2010 წ. (18:00 საათამდე)    დამატებითი კითხვების შემთხვევაში, გთხოვთ დაგვიკავშირდეთ.  ტექნიკურ საკითხებთან დაკავშირებით, გთხოვთ მიმართოთ:  ზურაბ ელიზბარაშვილი ს.ს. 'პროკრედიტ ბანკი', საქართველო სათაო ოფისი, დ. აღმაშენებლის გამზ. 154,  თბილისი  0112 ტელ.: (+99532) 202222 (1330) ელფოსტა: &lt;a href='mailto:z.elizbarashvili@procreditbank.ge?subject=Tender on Purchase of Armored Vehicles'&gt;z.elizbarashvili@procreditbank.ge&lt;/a&gt;  სპარტაკ ხუციშვილი ს.ს. 'პროკრედიტ ბანკი', საქართველო სათაო ოფისი, დ. აღმაშენებლის გამზ. 154,  თბილისი  0112 ტელ.: (+99532) 202222 (1585) ელფოსტა: &lt;a href='mailto:s.khutsishvili@procreditbank.ge?subject=Tender on Purchase of Armored Vehicles'&gt;s.khutsishvili@procreditbank.ge&lt;/a&gt;   ორგანიზაციულ საკითხებთან დაკავშირებით, გთხოვთ მიმართოთ:  ცირა ჟორჟოლიანი ს.ს. 'პროკრედიტ ბანკი', საქართველო სათაო ოფისი, დ. აღმაშენებლის გამზ. 154,  თბილისი  0112 ტელ.: (+995 32) 202222 (1716)  ელფოსტა: &lt;a href='mailto:ts.zhorzholiani@procreditbank.ge?subject=Tender on Purchase of Armored Vehicles'&gt;ts.zhorzholiani@procreditbank.ge&lt;/a&gt;</t>
  </si>
  <si>
    <t>2010-01-29</t>
  </si>
  <si>
    <t>საქართველოს ახალგაზრდა იურისტთა ასოციაცია (საია) აცხადებს კონკურსს საია-ს   აღმასრულებელი დირექტორის თანამდებობაზე.     აღმასრულებელი დირექტორის ძირითადი ფუნქციები არის:    **ადამიანური რესურსების წახალისება და ახალი კადრების მოზიდვა; **ორგანიზაციის იმიჯის სტაბილურობა ქვეყნის შიგნით, დონორებთან და პარტნიორ ორგანიზაციებთან ურთიერთობაში; **სტრატეგიული დაგეგმარება; **ორგანიზაციული მენეჯმენტი და დაგეგმარება; ორგანიზაციული სტრუქტურის დახვეწა და მუდმივი განახლება; **ორგანიზაციის ფინანსური მენეჯმენტის განხორციელება მთავარ ბუღალტერთან ერთად; **ინოვაციური მიდგომა დასახული მიზნების მიღწევისა და ორგანიზაციის შედეგების ეფექტიანობის ზრდის მიზნით; **მიმდინარე პროგრამების მონიტორინგი და ეფექტურობის გაუმჯობესება; **თანამონაწილეობისა და გამჭვირვალობის მაქსიმალური უზრუნველყოფა; **გუნდური მუშაობის პრინციპების დანერგვა და შიდა ორგანიზაციული კულტურის განვითარება; **გამჭვირვალე და სამართლიანი საკადრო პოლიტიკის ჩამოყალიბება და მუდმივი გაუმჯობესებისათვის ზრუნვა; **ფინანსური მდგრადობა, მატერიალური რესურსების უსაფრთხოება და დამხმარე ეკონომიკური საქმიანობის დაგეგმვა; **საერთაშორისო ურთიერთობების განვითარება და გაფართოება, მსოფლიოს საუკეთესო პრაქტიკების დანერგვის უზრუნველყოფა და საერთაშორისო გამოცდილების გაზიარება, ახალი ფონდების მოძიება, ფინანსური სახსრების დივერსიფიკაცია.  ძირითადი მოთხოვნები:  **უმაღლესი განათლება (სასურველია იურიდიული განათლება) **არანაკლებ 5 წლის მენეჯერული გამოცდილება;   **პროფესიით მუშაობის გამოცდილება; **გუნდური მუშაობის გამოცდილება; **ინგლისური და რუსული ენების სრულყოფილად ცოდნა.   კონკურსში მონაწილეობის მსურველებმა თბილისში, საქართველოს ახალგაზრდა იურისტთა ასოციაციის ოფისში, სრულად უნდა წარმოადგინონ შემდეგი დოკუმენტები:  1.განცხადება კონკურსში მონაწილეობის თაობაზე; 2.ავტობიოგრაფია (CV); 3.უმაღლესი განათლების დამადასტურებელი დოკუმენტის (დიპლომის) ასლი; 4.სამოტივაციო წერილი; 5.ორი სარეკომენდაციო წერილი.    არასრულად ან ელ-ფოსტით მოწოდებული დოკუმენტები არ მიიღება შემდგომში განსახილველად. დავუკავშირდებით მხოლოდ გასაუბრებისთვის შერჩეულ კანდიდატებს.   დოკუმენტები მიიღება 2010 წლის  29 იანვრიდან 2010 წლის    12 თებერვლის 18: 00 საათამდე.  საკონტაქტო ინფორმაცია:  საქართველოს ახალგაზრდა იურისტთა ასოციაცია თბილისი, კრილოვის ქ. 15 საკონტაქტო პირები: ანი ტაბიძე (ტელ: 936101, 952353) და თამარ სარაჯიშვილი (ტელ: 893 167977)</t>
  </si>
  <si>
    <t>ტენდერი საკანცელარიო საქონლის შეძენაზე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</si>
  <si>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საკანცელარიო საქონლის შეძენაზე.  თანდართულ ფაილებში თქვენ  შეგიძლიათ იხილოთ:  ** საკანცელარიო პროდუქციის ჩამონათვალი; ** ანტიკორუფციული დეკლარაცია; ** დაკავშირებული პირების დეკლარაცია.  შემოსული სატენდერო წინადადებები უნდა შეიცავდნენ შემდეგ ინფორმაციას:  ** ფასები თანდართული ცხრილის მიხედვით (გთხოვთ, შემოგვთავაზოთ პროდუქციის ფასები ხარისხების მიხედვით. სასურველია მოგვაწოდოთ 3 ვარიანტი); ** მიწოდების ვადები თბილისსა და რეგიონებში (თუ შესაძლებელია); ** ანგარიშსწორების პირობები.  დაინტერესებულმა პირებმა დალუქულ კონვერტში უნდა წარადგინონ:  ** ქართულ და ინგლისურ ენაზე შედგენილი პირველადი სატენდერო წინადადება; ** შევსებული და ხელმოწერილი ანტიკორუფციული დეკლარაცია;   ** შევსებული და ხელმოწერილი დაკავშირებული პირების დეკლარაცია.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ვადაა: 17 თებერვალი, 2010 წ. (18:00 საათამდე)   ტენდერის შინაარსთან დაკავშირებით, გთხოვთ, მიმართოთ:    ემილია სიმონიანი ს.ს. 'პროკრედიტ ბანკი', საქართველო სათაო ოფისი, დ. აღმაშენებლის გამზ. 154,  თბილისი  0112 ტელ.: (+995 32) 202222 (შიდა 1581) ელფოსტა: &lt;a href='mailto:e.simoniani@procreditbank.ge?subject=Tender on Purchase of Stationery Goods'&gt;e.simoniani@procreditbank.ge&lt;/a&gt;  ორგანიზაციულ საკითხებთან დაკავშირებით, გთხოვთ მიმართოთ:  ეთერ აბესაძე ს.ს. 'პროკრედიტ ბანკი', საქართველო სათაო ოფისი, დ. აღმაშენებლის გამზ. 154, თბილისი 0112 ტელ.: (+995 32) 202222  (შიდა 1714) ელფოსტა: &lt;a href='mailto:e.abesadze@procreditbank.ge?subject=Tender on Purchase of Stationery Goods'&gt;e.abesadze@procreditbank.ge&lt;/a&gt;</t>
  </si>
  <si>
    <t>ტენდერი A4 ფორმატის ქაღალდის შეძენაზე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</si>
  <si>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A4 ფორმატის 80 გმ/მ2 ქაღალდის შეძენაზე.  ჩვენი მოთხოვნებია:  **ქაღალდის მაღალი ხარისხი; **მიწოდება რეგიონებში (თუ შესაძლებელია).  თანდართულ ფაილებში თქვენ  შეგიძლიათ იხილოთ:  ** ანტიკორუფციული დეკლარაცია; ** დაკავშირებული პირების დეკლარაცია.  შემოსული სატენდერო წინადადებები უნდა შეიცავდნენ შემდეგ ინფორმაციას:  ** ფასი; ** მიწოდების ვადები თბილისსა და რეგიონებში (თუ შესაძლებელია); ** ანგარიშსწორების პირობები.  დაინტერესებულმა პირებმა დალუქულ კონვერტში უნდა წარადგინონ:  ** ქართულ და ინგლისურ ენაზე შედგენილი პირველადი სატენდერო წინადადება; ** შევსებული და ხელმოწერილი ანტიკორუფციული დეკლარაცია;   ** შევსებული და ხელმოწერილი დაკავშირებული პირების დეკლარაცია.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 17 თებერვალი, 2010 წ. (18:00 საათამდე).  ტენდერის შინაარსთან დაკავშირებით, გთხოვთ, მიმართოთ:    ემილია სიმონიანი ს.ს. 'პროკრედიტ ბანკი', საქართველო სათაო ოფისი, დ. აღმაშენებლის გამზ. 154,  თბილისი  0112 ტელ.: (+995 32) 202222 (შიდა 1581) ელფოსტა: &lt;a href='mailto:e.simoniani@procreditbank.ge?subject=Tender on Purchase of A4 Format Paper'&gt;e.simoniani@procreditbank.ge&lt;/a&gt;  ორგანიზაციულ საკითხებთან დაკავშირებით, გთხოვთ მიმართოთ:  ეთერ აბესაძე ს.ს. 'პროკრედიტ ბანკი', საქართველო სათაო ოფისი, დ. აღმაშენებლის გამზ. 154, თბილისი 0112 ტელ.: (+995 32) 202222  (შიდა 1714) ელფოსტა: &lt;a href='mailto:e.abesadze@procreditbank.ge?subject=Tender on Purchase of A4 Format Paper'&gt;e.abesadze@procreditbank.ge&lt;/a&gt;</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</si>
  <si>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კომპიუტერული ტექნიკის შეძენაზე (EVA Storages, Blade Servers).  თანდართულ ფაილებში შეგიძლიათ იხილოთ:  ** სატენდერო ტექნიკის დეტალური სპეციფიკაცია; ** ანტიკორუფციული დეკლარაცია; ** დაკავშირებული პირების დეკლარაცია.  დაინტერესებულმა პირებმა დალუქულ კონვერტში უნდა წარადგინონ:  1.ფასები დეტალური სპეციფიკაციის  მიხედვით (იხ. თანდართულ ფაილში);    2.შევსებული და ხელმოწერილი ანტიკორუფციული დეკლარაცია (იხ. თანდართულ ფაილში);   3.შევსებული და ხელმოწერილი დაკავშირებული პირების დეკლარაცია (იხ. თანდართულ ფაილში); 4. საგარანტიო პირობები; 5.ანგარიშსწორების პირობები; 6.მოწოდების ვადები და პირობები.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ვადაა:   15 თებერვალი, 2010 წ. (6 საათამდე)   ტექნიკურ საკითხებთან დაკავშირებით, გთხოვთ მიმართოთ:  იესე ხუხუნაშვილი ს.ს. 'პროკრედიტ ბანკი', საქართველო სათაო ოფისი, დ. აღმაშენებლის გამზ. 154,  თბილისი  0112 ტელ.: (+99532) 202222 (1842) ელფოსტა: &lt;a href='mailto:i.khukhunashvili@procreditbank.ge?subject=Tender on Purchase of IT Equipment'&gt;i.khukhunashvili@procreditbank.ge&lt;/a&gt;   არჩილ გიორგაძე ს.ს. 'პროკრედიტ ბანკი', საქართველო სათაო ოფისი, დ. აღმაშენებლის გამზ. 154,  თბილისი  0112 ტელ.: (+99532) 202222 (1841) ელფოსტა: &lt;a href='mailto:a.giorgadze@procreditbank.ge?subject=Tender on Purchase of IT Equipment'&gt;a.giorgadze@procreditbank.ge&lt;/a&gt;  ორგანიზაციულ საკითხებთან დაკავშირებით, გთხოვთ მიმართოთ:  ცირა ჟორჟოლიანი ს.ს. 'პროკრედიტ ბანკი', საქართველო სათაო ოფისი, დ. აღმაშენებლის გამზ. 154,  თბილისი  0112 ტელ.: (+995 32) 202222 (1716)  ელფოსტა: &lt;a href='mailto:ts.zhorzholiani@procreditbank.ge?subject=Tender on Purchase of IT Equipment'&gt;ts.zhorzholiani@procreditbank.ge&lt;/a&gt;</t>
  </si>
  <si>
    <t>ტენდერი სასმელი წყლის შეძენაზე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</si>
  <si>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სასმელი წყლის  შეძენაზე.  თანდართულ ფაილებში შეგიძლიათ იხილოთ:  ** ანტიკორუფციული დეკლარაცია; ** დაკავშირებული პირების დეკლარაცია.  დაინტერესებულმა პირებმა დალუქულ კონვერტში უნდა წარადგინონ:  ** ერთეულის ფასი (19 ლიტრიანი წყლის ბოცა, უფასო წყლის დისპენსერის უზრუნველყოფით); ** მიწოდების ვადები თბილისსა და რეგიონებში (დღეებში გამოხატული); ** ლაბორატორიული დასკვნა წყლის ხარისხის შესახებ შემდეგი დაწესებულებებიდან: 'მიკროეკოლოგიური ლაბორატორია 'ბაქტერიოფაგი' ან 'გ. ნათაძის სახელობის სანიტარიისა და ჰიგიენის ს/კ ინსტიტუტი'; ** ISO ხარისხის სტანდარტის სერტიფიკატი (სასურველია); **  საგარანტიო პირობები; ** შევსებული და ხელმოწერილი ანტიკორუფციული დეკლარაცია (იხ. თანდართულ ფაილში);   ** შევსებული და ხელმოწერილი დაკავშირებული პირების დეკლარაცია (იხ. თანდართულ ფაილში); ** ანგარიშსწორების პირობები.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   19 თებერვალი, 2010 წ. (18:00 საათამდე)    ტექნიკურ საკითხებთან დაკავშირებით, გთხოვთ მიმართოთ:  ვახტანგ ძამუკაშვილი ს.ს. 'პროკრედიტ ბანკი', საქართველო სათაო ოფისი, დ. აღმაშენებლის გამზ. 154,  თბილისი  0112 ტელ.: (+995 32) 202222 (1580) ელფოსტა: &lt;a href='mailto:v.dzamukashvili@procreditbank.ge?subject=Tender on Purchase of Drinking Water'&gt;v.dzamukashvili@procreditbank.ge&lt;/a&gt;  ორგანიზაციულ საკითხებთან დაკავშირებით, გთხოვთ მიმართოთ:  თამარ ახსიაშვილი ს.ს. 'პროკრედიტ ბანკი', საქართველო სათაო ოფისი, დ. აღმაშენებლის გამზ. 154,  თბილისი  0112 ტელ.: (+995 32) 202222 (1716)  ელფოსტა: &lt;a href='mailto:t.akhsiashvili@procreditbank.ge?subject=Tender on Purchase of Drinking Water'&gt;t.akhsiashvili@procreditbank.ge&lt;/a&gt;</t>
  </si>
  <si>
    <t>მოლარე/კრუპიე</t>
  </si>
  <si>
    <t>თუ ხართ ენერგიული, ახალგაზრდა და გაინტერესებთ კარიერული ზრდა, შპს 'ქართული კაზინოს ჯგუფი'  და 'Storm International' გეპატიჟებათ სამუშაოდ გოგონებს და ბიჭებს 18-დან 30 წლამდე, გამოცდილებით და გამოცდილების გარეშე, ინგლისური ან/და რუსული ენის ცოდნით, შემდეგ პოზიციებზე:   1. მოლარე  მოთხოვნები:  ** გოგონები ** ასაკი: 18-დან 35 წლამდე ** სწრაფი დათვლის უნარი, ფულთან სალაროში მუშაობის გამოცდილება.  სამუშაო  გრაფიკი: ცვლების მიხედვით.  2. კრუპიე  მოთხოვნები:  ** გოგონები და ბიჭები ** ასაკი: 18-დან 30 წლამდე ** გამოცდილებით და გამოცდილების გარეშე.   ჩვენ  გთავაზობთ: უფასო სწავლებას + სტიპენდიას, სტაბილურ ხელფასს, მოსახერხებელ  სამუშაო გრაფიკს.  გასაუბრებაზე ჩაწერა წარმოებს ტელეფონით: 92 25 05, ყოველდღე შაბათ-კვირის გარდა.</t>
  </si>
  <si>
    <t>ტენდერი ძირითადი საშუალებების დაზღვევაზე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</si>
  <si>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ძირითადი საშუალებების დაზღვევაზე.   დასაზღვევი ძირითადი საშუალებების ნარჩენი ღირებულება: 31,500,000 ლარი. დაზღვევის ვადა: 1 ან 2 წელი.  თანდართულ ფაილებში თქვენ  შეგიძლიათ იხილოთ:  ** ანტიკორუფციული დეკლარაცია; ** დაკავშირებული პირების დეკლარაცია.  შემოსული სატენდერო წინადადება უნდა შეიცავდეს შემდეგ ინფორმაციას:  ** 1 წლიანი ხელშეკრულების ღირებულება; ** 2 წლიანი ხელშეკრულების ღირებულება; ** შემოთავაზებული მომსახურების დეტალური ჩამონათვალი; ** ფასების დეტალური ჩამონათვალი (ლარებში); ** ანგარიშსწორების პირობები.  ფასები უნდა შეიცავდეს ყველა შესაძლო გადასახადს (დღგ და ა.შ.)  დაინტერესებულმა პირებმა დალუქულ კონვერტში უნდა წარადგინონ:  ** ქართულ და ინგლისურ ენაზე შედგენილი პირველადი სატენდერო წინადადება; ** შევსებული და ხელმოწერილი ანტიკორუფციული დეკლარაცია;   ** შევსებული და ხელმოწერილი დაკავშირებული პირების დეკლარაცია.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ვადაა 1 მარტი, 2010 წ. (18:00 საათამდე)  ტენდერის შინაარსთან დაკავშირებით, გთხოვთ, მიმართოთ:    შალვა ახოიშვილი ს.ს. 'პროკრედიტ ბანკი', საქართველო სათაო ოფისი, დ. აღმაშენებლის გამზ. 154,  თბილისი  0112 ტელ.: (+995 32) 202222 (შიდა 1582) ელფოსტა: &lt;a href='mailto:sh.akhoishvili@procreditbank.ge?subject=Tender on Fixed Assets Insurance'&gt;sh.akhoishvili@procreditbank.ge&lt;/a&gt;  ორგანიზაციულ საკითხებთან დაკავშირებით, გთხოვთ, მიმართოთ:  ეთერ აბესაძე ს.ს. 'პროკრედიტ ბანკი', საქართველო სათაო ოფისი, დ. აღმაშენებლის გამზ. 154, თბილისი 0112 ტელ.: (+995 32) 202222  (შიდა 1714) ელფოსტა: &lt;a href='mailto:e.abesadze@procreditbank.ge?subject=Tender on Fixed Assets Insurance'&gt;e.abesadze@procreditbank.ge&lt;/a&gt;</t>
  </si>
  <si>
    <t>ტენდერი ტრენინგ-ცენტრის დაქირავებაზე</t>
  </si>
  <si>
    <t>2010-02-18</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</si>
  <si>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22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60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ტრეინინგ ცენტრის ქირავნობასთან დაკავშირებით.  ქირავნობის პერიოდი: 3 თვე (2010 წლის მაისიდან ივლისის ჩათვლით).  ძირითადი მოთხოვნებია:  ** ტრეინინგ ცენტრი აღჭურვილი კომპიუტერებით (15 კომპიუტერი თითო ოთახში); ** 6 ოთახი,  15 ადგილიანი (მოსწავლეებისათვის, და 1 ადგილი მასწავლებლისათვის); ** 2 ან 3 ოთახი, სადაც ჯამში უნდა ეტეოდეს 25 კაცი; ოთახები უნდა იყოს აღჭურვილი მინიმუმ 5 სატელეფონო ხაზით; ** სასადილო ოთახი, სადაც მინიმუმ 35 კაცი დაეტევა; ** კონდიცირება.  ალტერნატიული ვარიანტი:  ** ტრეინინგ ცენტრი (აღჭურვილი მაგიდებით და სკამებით), სადაც შესაძლებელი იქნება კომპიუტერების განთავსება; ** 6 ოთახი,  15 ადგილიანი (მოსწავლეებისათვის, და 1 ადგილი მასწავლებლისათვის); ** 2 ან 3 ოთახი, სადაც ჯამში უნდა ეტეოდეს 25 კაცი; ოთახები უნდა იყოს აღჭურვილი მინიმუმ 5 სატელეფონო ხაზით; ** სასადილო ოთახი, სადაც მინიმუმ 35 კაცი დაეტევა; ** კონდიცირება.  თანდართულ ფაილებში შეგიძლიათ იხილოთ:  ** ანტიკორუფციული დეკლარაცია; ** დაკავშირებული პირების დეკლარაცია.  დაინტერესებულმა პირებმა დალუქულ კონვერტში უნდა წარადგინონ:  ** ფასები სატენდერო მოთხოვნის  შესაბამისად; ** შევსებული და ხელმოწერილი ანტიკორუფციული დეკლარაცია (იხ. თანდართულ ფაილში);   ** შევსებული და ხელმოწერილი დაკავშირებული პირების დეკლარაცია (იხ. თანდართულ ფაილში); ** ანგარიშსწორების პირობები.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(დაგეგმვისა და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ვადაა   02 მარტი, 2010 წ., 6:00 სთ.    ტენდერის შინაარსთან დაკავშირებით, გთხოვთ მიმართოთ:  ლიკა მარუაშვილი ს.ს. 'პროკრედიტ ბანკი', საქართველო სათაო ოფისი, დ. აღმაშენებლის გამზ. 154,  თბილისი  0112 ტელ.: (+99532) 202222 (1620) ელფოსტა: &lt;a href='mailto:l.maruashvili@procreditbank.ge?subject=Tender on Rent of Training Center'&gt;l.maruashvili@procreditbank.ge&lt;/a&gt;  ორგანიზაციულ საკითხებთან დაკავშირებით, გთხოვთ მიმართოთ:  ცირა ჟორჟოლიანი ს.ს. 'პროკრედიტ ბანკი', საქართველო სათაო ოფისი, დ. აღმაშენებლის გამზ. 154,  თბილისი  0112 ტელ.: (+99532) 202222 (1842) ელფოსტა: &lt;a href='mailto:ts.zhorzholiani@procreditbank.ge?subject=Tender on Rent of Training Center'&gt;ts.zhorzholiani@procreditbank.ge&lt;/a&gt;</t>
  </si>
  <si>
    <t>2012-02-14</t>
  </si>
  <si>
    <t>შპს  'ჯეოსტარი'  დაარსდა 1995 წელს. კომპანია, მისი 16  წლიანი ისტორიის მანძილზე,  ერთ-ერთი  ყველაზე სტაბილური და დინამიურად მზარდი სადისტრიბუციო კომპანიაა საქართველოში. კომპანია დაკომპლექტებულია კვალიფიცირებული,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სადისტრიბუციო კომპანია 'ჯეოსტარი'  აცხადებს ვაკანსიას მერჩენდაიზერის პოზიციაზე.  ძირითადი მოვალეობები:  **    უზრუნველყოს სავაჭრო ობიექტებში პროდუქციის განლაგება, განთავსების სტანდარტების შესაბამისად და მუდმივად იზრუნოს განლაგების გაუმჯობესებაზე. **    მუდმივად ფლობდეს ინფორმაციას ძირითადი კონკურენტებისა და ბაზარზე მათი პოზიციების შესახებ; **    იყოს საქმის კურსში სავაჭრო ობიექტებში კონკურენტების მარკეტინგული აქტივობების შესახებ; **    რეგულარულად მოინახულოს მოქმედი სავაჭრო ობიექტები სუპერვაიზერის მიერ დამტკიცებული მარშრუტის შესაბამისად; **    რეგულარულად და ზუსტად აწარმოოს ანგარიშგება სუპერვაიზერის მოთხოვნის შესაბამისად.  საკვალიფიკაციო მოთხოვნები:  **    განათლება: საშუალო, სპეციალური ან ტექნიკური; **    უცხო ენების ცოდნა: რუსული, ინგლისური (სასურველი); **    სავაჭრო ობიექტებში მუშაობის ძირითადი პრინციპების ცოდნა; **    კომუნიკაბელურობა, ანალიტიკური აზროვნება, კრეატიულობა, საკუთარი აზრის არგუმენტირებისა და პრეზენტაციის უნარი; გუნდური მუშაობის უნარი; **    სამუშაო გამოცდილება:  მინიმუმ 1 წლიანი სტაჟი გაყიდვებში სავაჭრო აგენტის, მერჩენდაიზერის ან პრომოუტერის პოზიციაზე (სავალდებულოა).  დაინტერესებულმა  პირებმა  გამოაგზავნეთ რეზიუმე (CV)  ფოტოსურათით  ელექტრონულ მისამართზე: &lt;a href='mailto:n.todua@geostar.ge?subject=Merchandiser'&gt;n.todua@geostar.ge&lt;/a&gt; 2012 წლის 25 თებერვლის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დაკავშირება მოხდება მხოლოდ მოთხოვნის შესაბამისად  შერჩეულ კანდიდატებთან.  გისურვებთ წარმატებას!</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</si>
  <si>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ამბროლაური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**დაქირავებული პირი ვალდებულია აუნაზღაუროს დამქირავებელს მის მიერ მიყენებული ზარალი, რაც გამოწვეულია დაქირავებულის მიერ სამსახურებრივი გულგრილობის ან შინაგანაწესის/საკრედიტო პოლიტიკის დარღვევით, რაც გულისხმობს შინაგანაწესის/საკრედიტო პოლიტიკის შეუსრულებლობით სესხების გაცემისათვის საჭირო დოკუმენტაციის დარღვევით შედგენას; **შეასრულოს ყოველდღიური სამუშაო 'კრედოს' მომხმარებელთა მომსახურების სტანდარტების შესაბამისად;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2012 წლის 2 მარტი.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</si>
  <si>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მონაცემთა ბაზების სპეციალისტი</t>
  </si>
  <si>
    <t>ეისითი</t>
  </si>
  <si>
    <t>მარკეტინგული კვლევისა და კონსულტაციის კომპანია 'ეისითი' იწვევს განვითარებაზე ორიენტირებულ და მონდომებულ პირებს მონაცემთა ბაზების სპეციალისტის  ვაკანტური ადგილის დასაკავებლად.   მდებარეობა: თბილისი სამუშაო გრაფიკი: სრული განაკვეთი  ძირითადი მოვალეობები:   **მონაცემთა შესაყვანად ფაილის მომზადება (SPSS, MS Excel, Access ან სხვა სპეციალურ ფორმატში) **წმენდისა და სტატისტიკური დამუშავების ვადების განსაზღვრა და პროექტის დაგეგმარებაში მონაწილეობის მიღება **მონაცემთა ბაზების არითმეტიკულ-ლოგიკური წმენდა (რაოდენობრივი, სატელეფონო, მისტიკური და ონლაინ კვლევების მიმართულებით) **ცვლადებზე და მის მნიშვნელობებზე ჭდეების დადება **შერჩევის სპეციალისტთან შეწონვის საკითხზე კონსულტაციის გავლა და საჭიროების შემთხვევაში შეწონვის პროცედურის განხორციელება **მონაცემთა ბაზების სტატისტიკური დამუშავება, Output-ების მომზადება **ანგარიშის წერის ეტაპზე პროექტის მენეჯერებისათვის კონსულტაციების გაწევა; საჭიროების შემთხვევაში ტექნიკური დახმარების აღმოჩენა **მონაცემთა ბაზების არქივაცია და მასთან დაკავშირებული ფორმატების შევსება/ორგანიზება.  მოთხოვნები:   **უმაღლესი განათლება (სტატისტიკის, მათემატიკის, ფიზიკის ან მონათესავე ტექნიკურ დისციპლინებში) **ასაკი: 23-დან 35 წლამდე **ლოგიკური აზროვნების უნარი **აუცილებელია MS Excel-ის სრულყოფილი ფლობა **სასურველია MS Access-ის ცოდნა **სასურველია SPSS-ის ან STATA-ს ცოდნა **სასურველია ინგლისურის ცოდნა (ინგლისურენოვანი ლიტერატურის გაცნობის მიზით).  საჭირო უნარ-ჩვევები და პიროვნული მახასიათებლები:  **კომუნიკაბელურობა **პასუხისმგებლობა **ორგანიზებულობა **კონფიდენციალური ინფორმაციის შენახვის უნარი **სკრუპულოზურობა (დეტალებზე ყურადღების გამახვილების უნარი) **დასმული საკითხების ღრმად გაგების უნარი **დროის ეფექტიანად მართვის უნარი **ერთგვაროვანი სამუშაოების სტაბილურად შესრულების უნარი.  გამოსაცდელი პერიოდი შეადგენს 3 თვეს. 3 თვის შემდგომ კადრის დადებითი შეფასების შემთხვევაში, მას გაუფორმდება გრძელვადიანი კონტრაქტი.  დაინტერესებულ  პირებს გთხოვთ, გამოაგზავნოთ ინფორმაცია შემდეგ მისამართზე: &lt;a href='mailto:hr@act-gr.com?subject=Database Specialist'&gt;hr@act-gr.com&lt;/a&gt;  არა უგვიანეს 2012 წლის 7  მარტისა. გთხოვთ, ელფოსტის საგნის (Subject) ველში მიუთითოთ ვაკანსიის დასახელება - 'Database Specialist'. წინააღმდეგ შემთხვევაში, თქვენი განაცხადი არ განიხილება.</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</si>
  <si>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საყოფაცხოვრებო პროდუქტების შესყიდვების განვითარების მენეჯერის პოზიციაზე იმერეთის რეგიონში.  სამუშაო ადგილი: ქუთაისი.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თანამდებობის მიზანი:  საყოფაცხოვრებო პროდუქტების შესყიდვების განვითარების მენეჯერი (CPLPDM) პასუხისმგებელია იმერეთის რეგიონში, შპს 'მიკროსაფინანსო ორგანიზაცია კრედო'-ს (კრედო) ფილიალების საგანვადებო პროდუქტის გაყიდვების უზრუნველყოფაზე, 'კრედოს' მიზნების, მისწრაფებების და სამუშაო სტრატეგიის შესაბამისად. მოვალეობები აგრეთვე შეიცავს საყოფაცხოვრებო ნივთების, ავეჯის, კომპიუტერების, სალარო აპარატების და სხვა ნივთების შესყიდვის ყოველდღიურ მენეჯმენტს, რეგიონის ფარგლებში, ვისაც 'კრედოსთან' დადებული აქვს ხელშეკრულება ნივთების კრედიტით გაყიდვისათვის.  ძირითადი პასუხისმგებლობა:  **       კლიენტებს სათანადოდ წარუდგინოს ორგანიზაცია; **       გაუწიოს ზედამხედველობა და კოორდინაცია რეგიონის ყველა გაყიდვების ოფიცერს; უზრუნველყოს მათი ყოფნა კონტრაქტორ მაღაზიებში და მათ მიერ კლიენტებისთვის ხარისხიანი მომსახურების გაწევა; **       აწარმოოს 'კრედოს' მიერ შემოთავაზებული საგანვადებო პროდუქტების პრომოუშენი; **       რეგიონში იპოვოს და მოიზიდოს ახალი საყოფაცხოვრებო ტექნიკის მაღაზიები; **       უზრუნველყოს რეგიონში ყველა ახალ კონტრაქტორ მაღაზიასთან ხელშეკრულების გაფორმება; **       ჩაუტაროს ორიენტაცია და ტრეინინგი რეგიონის ყველა ახალ გაყიდვების ოფიცერს; **       უზრუნველყოს სარეკლამო მასალის არსებობა ყველა კონტრაქტორ მაღაზიაში.  ცოდნა, კვალიფიკაცია და უნარი:  შემდეგი ცოდნა, კვალიფიკაცია და უნარები შეიძლება მიღებულ იქნას ფორმალური განათლების, თვითსწავლების, გამოცდილების ან სტაჟირების გზით.    **       უმაღლესი განათლება, სასურველია ეკონომიკაში ან ფინანსებში; **       მოლაპარაკებების წარმოებისს და დავალების ბოლომდე შესრულების უნარი;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       ჯგუფის მართვის უნარი.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 ველში აირჩიეთ თქვენთვის სასურველი ვაკანტური პოზიცია.  განცხადების მიღების ბოლო ვადაა 2012 წლის 15 მარტი.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</si>
  <si>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ტრეინინგ-ცენტრი 'ELCml'  გთავაზობთ ტრენინგ-პროგრამას 'საბანკო საქმე', უფასო სტაჟირებით, სააქციო საზოგადოება 'პრივატბანკი (საქართველო)'-ში დასაქმების პერსპექტივით.  პროგრამის აღწერა:  საგანმანათლებლო პროგრამის მიზნობრივი ჯგუფებია: სტუდენტები, დაუსაქმებელი ახალგაზრდები, დევნილი და სოციალურად დაუცველი მოსახლეობა, რომლებსაც ახასიათებთ საერთო დასაქმების პრობლემა. საგანმანათლებლო პროგრამის დანიშნულებაა, ფართო მსმენელს გააცნოს საბანკო საქმე, ძირითადი ფაქტორები და რეგულირების გზები, მისცეს მათ საბანკო სფეროში პროფესიული ორიენტაციის შესაძლებლობები.  ეკონომიკურ მეცნიერებათა სისტემაში 'საბანკო საქმე' ერთ-ერთი მნიშვნელოვანი თეორიული და პრაქტიკული ხასიათის დისციპლინაა. საბაზრო ეკონომიკის ნებისმიერ სფეროში წარმატებული ეკონომიკური საქმიანობა დიდადაა დამოკიდებული მოცემული სფეროს სათანადო განათლების მქონე მაღალკვალიფიციური სპეციალისტებით უზრუნველყოფაზე. განვითარებული ფულად-საკრედიტო ზოგადად კი საბანკო სისტემის გარეშე წარმოუდგენელია ქვეყნის ეკონომიკური სისტემის სტაბილურობა და მდგრადობა.  სასწავლო კურსი მსმენელს მისცემს ცოდნას იმის შესახებ, თუ რა არის საჭირო საბანკო ბიზნესის ეფექტიანი მართვისათვის და რა პრობლემები წარმოიშობა საბანკო სფეროში. ტრეინინგ კურსი მსმენელს დაეხმარება საბანკო საქმის უნარ-ჩვევების გამომუშავებაში.  ტრეინინგ კურსის შინაარსი:  ** შესავალი სასწავლო კურსში;  ** საკრედიტო ურთიერთობები/საბანკო საქმიანობის საფუძველი;  ** საქართველოს საბანკო სისტემა; ეროვნული ბანკი და კომერციული ბანკები;  ** კომერციული ბანკების რესურსები;  ** კომერციული ბანკის აქტივები;  ** საბანკო ლიკვიდობა;  ** ბანკის საკრედიტო ოპერაციები და მათი ორგანიზება;  ** კომერციული ბანკების საშუამავლო ოპერაციები;  ** საბანკო მომსახურების თანამედროვე ხერხები;  ** აშშ-სა და დიდი ბრიტანეთის საბანკო სისტემები;  ** ბანკის კლიენტების ბაზა. საბანკო პროდუქტების გაყიდვა და მომსახურება;  ** ბანკის საკუთარი კაპიტალის მენეჯმენტი.  სრული კურსის ბოლოს, ტესტირების შედეგად, გაიცემა პროგრამის გავლის დამადასტურებელი სერთიფიკატი ტრენინგ-ცენტრი 'ELCml'-ის მიერ; სერთიფიკატი სტაჟირების შესახებ სს 'პრივატბანკი (საქართველო)'-ს მიერ; რეკომენდაცია მოთხოვნისამებრ.  ტრენერი: მზევინარ ნოზაძე, სტუ-ს და თსუ-ს 'საფინანსო-საბანკო და სადაზღვევო საქმე' მიმართულების ასოცირებული პროფესორი. სწავლების ხანგრძლივობა: 12 ლექცია, 18 საათი. სრული კურსის ღირებულება: 250 ლარი. ღირებულებაში შედის სასწავლო მასალების და სერთიფიკატის ხარჯები.  სტაჟირება უფასოა!  მიმდინარეობს რეგისტრაცია!  დამატებითი ინფორმაციისთვის მოგვმართეთ ორგანიზაციის ოფისში, შემდეგ მისამართზე: ქ. თბილისი, გ. ტაბიძის ქ. 3/5, VI სადარბაზო, III სართული ტელ: (32) 2 933881, 599 560348, 790 560348 ვებ-გვერდი: &lt;a href='http://www.elcml.ge' target='_blank'&gt;http://www.elcml.ge&lt;/a&gt;</t>
  </si>
  <si>
    <t>ლოგისტიკის მენეჯერი</t>
  </si>
  <si>
    <t>Europe Trans Spedition</t>
  </si>
  <si>
    <t>'Europe Trans Spedition' აცხადებს ვაკანსიას ლოგისტიკის  მენეჯერის თანამდებობაზე.  მოთხოვნები:  ** უმაღლესი განათლება ** სამუშაო გამოცდილება (განიხილება ყველა ვარიანტი) ** ასაკი: 28-35 წ. ** ინგლისური ენის ცოდნა (სასურველია) ** რუსული ენის ცოდნა და წერა (აუცილებელი) ** კომპიუტერის ცოდნა აუცილებელი (საოფისე დონეზე).  სამუშაო დღეები და დრო: ორშაბათი-პარასკევი, 10 საათიდან - 18:30 სააათამდე. ხელფასი: სტაბილური, მზარდი.  გამოაგზავნეთ CV სურათით შემდეგ ელექტრონულ ფოსტაზე: &lt;a href='mailto:office-geo@etranss.com?subject=Logistics Manager'&gt;office-geo@etranss.com&lt;/a&gt;</t>
  </si>
  <si>
    <t>კაფე-სანაყინეს 'Luca Polare' ესაჭიროება გამყიდველი, ძირითად ცვლაში სამუშაოდ ან დამხმარედ.  სამუშაო გრაფიკი: შეთანხმებით; პირველ და მეორე ცვლაში მონაცვლეობით მუშაობა. მეორე ცვლაში მუშაობის შემთხვევაში სამუშაო დღე შეიძლება ღამის პირველ-ორ საათზე დასრულდეს. ასეთ შემთხვევაში, უზრუნველყოფილი იქნება თანამშრომლის სახლამდე ტაქსით მიყვანა. დასვენების დღეები შეთანხმებით.  მოთხოვნები:  **          ასაკი: 18-დან 35 წლამდე **          არამწეველი **          ენერგიული **          პუნქტუალური **          სტაბილური **          სასურველია ცხოვრობდეს შემდეგ ტერიტორიაზე:     - ლესელიძის ქუჩა  და მიმდებარე ტერიტორია - პეკინის ქუჩა და მიმდებარე ტერიტორია - მრგვალი ბაღი და მიმდებარე ტერიტორია (ვაკე-ვერა).  ანაზღაურება: გამომუშავებით.  სრული დატვირთვით მომუშავე (კვირაში 2 დღე დასვენება) გამყიდველის ანაზღაურებაა 290-320 ლარი ხელზე.  დაინტერესებულ კანდიდატებს გთხოვთ, გამოაგზავნოთ ფოტოსურათიანი CV ან ავტობიოგრაფია ელ.მისამართზე: &lt;a href='mailto:qobalia@lucapolare.com?subject=Salesperson'&gt;qobalia@lucapolare.com&lt;/a&gt; და წერილის სათაურში მიუთითოთ 'გამყიდველი'. CV-ის თან დაურთეთ სამოტივაციო წერილი.</t>
  </si>
  <si>
    <t>კომპანია  აცხადებს ვაკანსიას დამლაგებლის თანამდებობაზე.    ძირითადი მოვალეობები:   კომპანიის შენობის დალაგება.    ძირითადი მოთხოვნები:   ** მინიმუმ 1 წლიანი გამოცდილება დალაგების სფეროში;  ** საცხოვრებელი ადგილი: დიღმის მასივი.   პიროვნული თვისებები:    ** შრომისმოყვარეობა; ** მიზანმიმართულობა  და შედეგზე ორიენტირებულობა; ** პასუხისმგებლობის  მაღალი გრძნობა.   ჩვენი პირობები:    ** სტაბილური სამუშაო;  ** კარგი ანაზღაურება;  ** მეგობრული კოლექტივი.    გთხოვთ, განაცხადი (CV ფოტოსურათით;) გამოგზავნოთ მისამართზე: &lt;a href='mailto:LubricantServiceCenter@mail.ru?subject=Cleaning Person'&gt;LubricantServiceCenter@mail.ru&lt;/a&gt;  არასრულად შევსებული  განაცხადი არ განიხილება!</t>
  </si>
  <si>
    <t>ავტომობილის ძრავის ზეთის გამომცვლელი</t>
  </si>
  <si>
    <t>კომპანია  აცხადებს ვაკანსიას ავტომობილის ძრავის ზეთის გამომცვლელის თანამდებობებზე.    ძირითადი მოვალეობები:   კომპანიის სერვის ცენტრში ძრავის ზეთის გამოცვლა.    ძირითადი მოთხოვნები:    ** CV-ისთან ერთად წინა სამსახურიდან დახასიათება წერილობითი სახით და დამხასიათებლის ტელეფონის ნომერი; ** მინიმუმ 1 წლიანი გამოცდილება ძრავის ზეთის გამოცვლის სფეროში.   პიროვნული თვისებები:   ** კომუნიკაბელურობა; ** შრომისმოყვარეობა; ** მიზანმიმართულობა და შედეგზე ორიენტირებულობა; ** პასუხისმგებლობის მაღალი გრძნობა.    ჩვენი პირობები:    ** სტაბილური სამუშაო;  ** კარგი ანაზღაურება;  ** მეგობრული კოლექტივი.    გთხოვთ, განაცხადი (CV ფოტოსურათით, წინა სამსახურიდან დახასიათება წერილობითი სახით და დამხასიათებლის ტელეფონის ნომერი) გამოგზავნოთ მისამართზე: &lt;a href='mailto:LubricantServiceCenter@mail.ru?subject='&gt;LubricantServiceCenter@mail.ru&lt;/a&gt;  არასრულად შევსებული  განაცხადი არ განიხილება!</t>
  </si>
  <si>
    <t>კომპანია  აცხადებს ვაკანსიას  მაღაზიის კონსულტანტის თანამდებობებზე.    ძირითადი მოვალეობები:    ** კომპანიის საფირმო მაღაზიაში მომხმარებლებისთვის კონსულტაციის გაწევა;  ** მომხმარებლებისთვის პროდუქციის შეთავაზება და გაყიდვის გაფორმება.    ძირითადი მოთხოვნები:    ** CV-ისთან ერთად წინა სამსახურიდან დახასიათება წერილობითი სახით და დამხასიათებლის ტელეფონის ნომერი; ** მინიმუმ 1 წლიანი გამოცდილება გაყიდვების სფეროში.   პიროვნული თვისებები:   ** კომუნიკაბელურობა; ** შრომისმოყვარეობა; ** მიზანმიმართულობა  და შედეგზე ორიენტირებულობა; ** პასუხისმგებლობის  მაღალი გრძნობა.   ჩვენი პირობები:    ** სტაბილური სამუშაო;  ** კარგი ანაზღაურება;  ** მეგობრული კოლექტივი.    გთხოვთ, განაცხადი (CV ფოტოსურათით, წინა სამსახურიდან დახასიათება წერილობითი სახით და დამხასიათებლის ტელეფონის ნომერი) გამოგზავნოთ მისამართზე: &lt;a href='mailto:LubricantServiceCenter@mail.ru?subject='&gt;LubricantServiceCenter@mail.ru&lt;/a&gt;  არასრულად შევსებული  განაცხადი არ განიხილება!</t>
  </si>
  <si>
    <t>სს მიკროსაფინანსო ორგანიზაცია 'კრისტალი' აცხადებს ვაკანსიას საინფორმაციო ოფიცრის თანამდებობაზე ოზურგეთის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18 000-ზე მეტ კლიენტურას და ოპერირებს საქართველოს 5 რეგიონში, 18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გასამისამართება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ასისტირება.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განწილების და დაგეგმარების სათანადო დონე; ** ინდივიდუალური და გუნდური მუშაობის უნარი.   დაინტერესებულ პირებს 2013 წლის 1 ოქტომბრის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Ozurgeti'&gt;vacancy@crystal.ge&lt;/a&gt;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</si>
  <si>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გაყიდვების ოფიცრის თანამდებობაზე ხობის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18 000-ზე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გაყიდვების  ოფიცრის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გაყიდვების  ოფიცრისთვის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29 სექტემბრის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Khobi'&gt;vacancy@crystal.ge&lt;/a&gt;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</si>
  <si>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გაყიდვების ოფიცრის თანამდებობაზე  სენაკის, ზუგდიდის, წალენჯიხის, ჩხოროწყუს, ოზურგეთის და ლანჩხუთის  ფილიალებში.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გაყიდვების  ოფიცრის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გაყიდვების  ოფიცრისთვის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3 ნოემბრის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გამოვიძახებთ შემდგომ ეტაპზე.</t>
  </si>
  <si>
    <t>სოციალური მედიის სპეციალისტი</t>
  </si>
  <si>
    <t>სს 'ალიანს ჯგუფი ჰოლდინგი' აცხადებს ვაკანსიას სოციალური მედიის სპეციალისტის თანამდებობაზე.  ვაკანტური თანამდებობის რაოდენობა: ერთი. სამუშაო ადგილი: თბილისი, მ. კოსტავას 47/57. სამუშაო გრაფიკი: ნორმირებული (რვა სამუშაო საათი, კვირაში 5 დღე). შრომითი ხელშეკრულების  ტიპი/ვადა: 6 თვე გამოსაცდელი ვადით; შრომითი ურთიერთობის გაგრძელების შემთხვევაში  ვადიანი შრომითი ხელშეკრულების გაფორმება. შრომის ანაზღაურება: სამუშაო გამოცდილების და კომპეტენციის გათვალისწინებით.  სს 'ალიანს ჯგუფი ჰოლდინგი' (&lt;a href='http://www.agh.ge' target='_blank'&gt;www.agh.ge&lt;/a&gt;)  დაარსდა 2005 წელს, ქართველი, ამერიკელი და ევროპელი აქციონერების მიერ. კომპანია მართავს ფინანსურ და საკონსულტაციო სფეროში დივერსიფიცირებულ შვილობილ კომპანიებს.  სს 'ალიანს ჯგუფი ჰოლდინგი'-ს ერთ-ერთი სტრატეგიული ამოცანაა სტაბილურად იყოს მიმზიდველი და საინტერესო 'დამსაქმებელი', როგორც გამოცდილი, ისე ახალბედა სამუშაოს მაძიებელთათვის, შექმნას ახალი სამუშაო ადგილები და გაზარდოს დასაქმებულთა რიცხვი.  სამუშაოს აღწერა და ძირითადი მოვალეობები:    ** სოციალური მედია კამპანიების დაგეგმვა (Facebook, Linkedin,  Blog, Twitter, და ა.შ.); ** კომპანიის პასუხისმგებლობის ქვეშ არსებული სოციალური მედია საშუალებების ყოველდღიური მართვა; ** სოციალური ქსელის მომხმარებელთა აზრის პერიოდული კვლევა და შედეგების მიხედვით სოციალური მედია კამპანიის სტრატეგიის გადახედვა-განახლება; ** ვებ-გვერდების მართვა, ტესტირება და მონიტორინგი; ** მიღებული ინფორმაციის დამუშავება და მათი შინაარსობრივი, სტილისტური და გრამატიკული რედაქტირება; ** ვებ კონტენტის წერა; ** კლიენტებთან ურთიერთობა და ინფორმაციის დროული განთავსება ვებ გვერდებზე; ** ანგარიშების და რეკომენდაციების მომზადება გაწეული საქმიანობის შესახებ.    საკვალიფიკაციო მოთხოვნები:    ** სასურველია უმაღლესი განათლება პიარის ან მარკეტინგის სფეროში;  ** მინიმუმ 2-წლიანი სამუშაო გამოცდილება სოციალურ ქსელების, კომუნიკაციის, საზოგადოებასთან    ურთიერთობის ან მონათესავე სფეროების მიმართულებით;  ** ციფრული მედიის უახლესი ტენდენციებისა და სოციალური მედიის მართვის ტექნოლოგიების ცოდნა;  ** აუცილებელია ინგლისური ენის კარგი ცოდნა (ზეპირი და წერითი);  ** აუცილებელია ვებ ტექნოლოგიების ცოდნა;  ** ვებ გვერდების მართვის სისტემების ცოდნა;  ** საოფისე პროგრამების ცოდნა (Microsoft Word, Excel &amp; Power Point);  ** კარგად განვითარებული წერის კულტურა;  ** პროფესიული გამოცდილება სოციალური მედია საშუალებების მართვაში.    პიროვნული თვისებები:   ** კომუნიკაბელური;  ** ორგანიზებული;  ** დეტალებზე ორიენტირებული;  ** მოკლე ვადებში ეფექტურად მუშაობის უნარი;  ** ანალიტიკური აზროვნების უნარი;  ** დავალების დამოუკიდებლად შესრულების უნარი;  ** პარალელურ პროექტებზე ერთდროულად მუშაობის უნარი.  დაინტერესებულ კანდიდატებს ვთხოვთ, გამოგზავნონ  შევსებული სააპლიკაციო ფორმა (იხილეთ დანართი) და სამოტივაციო წერილი, შემდეგ ელ-მისამართზე: &lt;a href='mailto:recruitment@agh.ge?subject=Social Media Specalist'&gt;recruitment@agh.ge&lt;/a&gt; და სათაურში მიუთითონ ვაკანსიის დასახელება. განაცხადის მიღების ბოლო ვადაა 15 ოქტომბერი, 2013 წ.  კანდიდატები შეირჩევიან გასაუბრების  და ტესტირების საფუძველზე. გასაუბრებისთვის განიხილებიან მხოლოდ ის კანდიდატები, რომელთა რეზიუმე პასუხობს ვაკანსიის მოთხოვნებს.  მადლობას გიხდით დაინტერესებისათვის.</t>
  </si>
  <si>
    <t>2013-09-21</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</si>
  <si>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ყვარლის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2013 წლის 30 სექტემბერი.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</si>
  <si>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'Maxhome Trade Co' არის პირველი და ინოვაციური პროექტი - სამშენებლო მიმართულების ჰიპერმარკეტების ქსელი კავკასიის მასშტაბით. პირველი ჰიპერმარკეტი, რომლიც მდებარეობს თბილისში, მშენებლობის პროცესშია. საწყის ეტაპზე პროექტის ფარგლებში იგეგმება ჰიპერმარკეტების აშენება საქართველოს დიდ ქალაქებში - ბათუმი, ქუთაისი.  'MaxHome Trade Company' აცხადებს ვაკანსიებს საერთაშორისო და ადგილობრივი შესყიდვების სპეციალისტის პოზიციებზე, შემდეგი მიმართულებებით:   ** შიდა და გარე განათების მოწყობილობა/აქსესუარები (1 ვაკანსია); ** შპალერი, საღებავები/ლაქები (1 ვაკანსია).   შესყიდვების სპეციალისტის ძირითადი მოვალეობაა, ასისტირება გაუწიოს შესაბამისი სასაქონლო მიმართულების ხელმძღვანელს/იმპორტის მენეჯერს, მომწოდებლების მოძიების, მოლაპარაკებების წარმოების და შესყიდვების პროცესებში.   ** პოტენციური მომწოდებლების მოძიებაში მონაწილეობის მიღება; ** მომწოდებლებთან მოლაპარაკებებისთვის საჭირო ინფორმაციის მომზადება; ** მომწოდებლებთან მოლაპარაკებების პროცესში მონაწილეობის მიღება; ** მომწოდებლებისთვის დროული და ზუსტი შეკვეთების მიცემის დაგეგმვა და ორგანიზება შესაბამისი ნომენკლატურის მიხედვით, არსებული მარაგების, საჭიროების და მარაგების დადგენილი ნორმების გათვალისწინებით; ** უცხოელ პარტნიორებთან დადებული ხელშეკრულებების შესრულების ვადების კონტროლი; ** მიღებული მასალების ხელშეკრულებასა და სპეციფიკაციებთან შესაბამისობის მუდმივი კონტროლი; ** მარაგების მოძრაობის მართვის გაუმჯობესების, ლოგისტიკის ხარჯების შემცირების, მატერიალური მარაგების ოპტიმალური დონის, ავტომატიზაციის სისტემების სრულყოფისთვის   წინადადებების შემუშავებაში მონაწილეობის მიღება; ** სხვა სტრუქტურული ერთეულებისგან მიღებული განკარგულებების, დადგენილებების, სამსახურებრივი ბარათების და ა.შ. შესრულების ორგანიზება საკუთარი კომპეტენციის ფარგლებში.   საკვალიფიკაციო  მოთხოვნები:  ** უმაღლესი განათლება (სასურველია ეკონომიკური მიმართულებით); ** მსხვილ კომპანიებში მსგავს პოზიციაზე მუშაობის გამოცდილება - მინიმუმ 2 წელი; ** შესყიდვების ტექნიკის თეორიული და პრაქტიკული ცოდნა; ** საქართველოს ბაზრის ცოდნა (შესაბამისი მიმართულების პროდუქციის); ** მოლაპარაკებების წარმოების უნარი; ** ენერგიულობა, მიზანდასახულობა, შედეგზე ორიენტირებულობა, ინიციატურობა; ** რუსული და ინგლისური ენების თავისუფლად ფლობა; ** საოფისე კომპიუტერულ პროგრამების თავისუფლად ფლობა.  სამუშაო პირობები:  ** სრული შტატით თანამშრომლობა, სრული სამუშაო დღე დამსაქმებლის ტერიტორიაზე; ** 5 სამუშაო დღე (09:30-18:30);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შვებულება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href='mailto:vacancy@maxhome.ge?subject=Procurement Specialist'&gt;vacancy@maxhome.ge&lt;/a&gt; 2013 წლის 7 ოქტომბრამდე.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</si>
  <si>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'მეღვინეობა ხარება' აცხადებს ვაკანსიას ქიმიკოსის პოზიციაზე.  სამუშაო განაკვეთი: სრული.   საკვალიფიკაციო მოთხოვნები:  ** უმაღლესი განათლება ქიმიის  ან ღვინის ქიმიის დარგში. ** ლაბორატორიაში მუშაობის  გამოცდილება, უმჯობესია საკვები  პროდუქტების დარგში (ჩაითვლება უპირატესობად). ** მოწესრიგებულობა, მაღალი პასუხისმგებლობის უნარი. ** დადგენილ ვადებში დავალების  შესრულების უნარი.   ფუნქცია/მოვალეობები:  ** საანალიზო ნიმუშების  აღებაზე კონტროლი და  ღვინომასალების საამქროდან  ლაბორატორიაში ამოტანა.  ** შემდეგი ქიმიური ანალიზების  წარმოება: ალკოჰოლი, თავისუფალი  და საერთო გოგირდის დიოქსიდი, ტიტრული, მქროლავი  მჟავიანობა, შაქრების განსაზღვრა, ექსტრაქტი. ** ანალიზებისათვის საჭირო  ქიმიური რეაქტივების მომზადება: ნორმალური და პროცენტული ხსნარების მომზადება (ნატრიუმის ტუტე, გოგირდმჟავა, მარილმჟავა, რკინაამონიუმის შაბი, ფელინგ I, ფელინგ II, ბრომთიმოლის ლურჯი, ფენოლფტალეინი, სისხლის ყვითელი მარილი). ** ღვინის ცილოვან, კრისტალურ  და კოლოიდურ  შებურვაზე კონტროლი, სტაბილურობის განსაზღვრა ინსტრუქციის მიხედვით. ** დამხმარე მასალების  ხარისხის კონტროლი ინსტრუქციების  მიხედვით. ** მიკრობიოლოგიური სისუფთავის  კონტროლი ინსტრუქციის მიხედვით. ** დღის განმავლობაში შესრულებული  ქიმიური ანალიზების ჩაბარება. ** სანიტარულ-ჰიგიენური მოთხოვნების  მკაცრი დაცვა.   კანდიდატების შერჩევა  მოხდება კონკურსის წესით, გასაუბრების საფუძველზე. უპირატესობა მიენიჭებათ შესაბამის სფეროში გამოცდილების მქონე პირებს.    დაინტერესებულმა კანდიდატებმა გამოგზავნეთ CV და ფოტოსურათი ელექტრონულ ფოსტაზე: &lt;a href='mailto:v.kublashvili@winerykhareba.com?subject=Chemist'&gt;v.kublashvili@winerykhareba.com&lt;/a&gt; არაუგვიანეს 2013 წლის 10 ოქტომბრისა. გთხოვთ, განცხადებაში მიუთითოთ ვაკანსიის სახელწოდება. წინააღმდეგ შემთხვევაში თქვენი განაცხადი არ განიხილება.</t>
  </si>
  <si>
    <t>ჩითახევ ჰესის ხელმძღვანელი</t>
  </si>
  <si>
    <t>ბორჯომი</t>
  </si>
  <si>
    <t>სს 'ენერგო-პრო ჯორჯია'  აცხადებს კონკურსს ჩითახევ ჰესის ხელმძღვანელის თანამდებობაზე, სრულ საშტატო ერთეულზე.   სამუშაო ადგილი: ქ. ბორჯომი, ჩითახევ ჰესი.  ამოცანები და მოვალეობები:   ** მოახდინოს ჰიდრო-ტექნიკური ნაგებობებისა და დანადგარ-მოწყობილობების პერიოდული შემოვლა-დათვალიერება; აკონტროლოს მათი მუშაობა ნომინალური პარამეტრების დაცვის გზით, უსაფრთხოების ტექნიკის, ტექნიკური ექსპლუატაციის და საწარმოო ინსტრუქციების ზუსტი დაცვით. ** განახორციელოს ჰესის სტრუქტურული ქვედანაყოფების ხელმძღვანელებზე და მათ პერსონალზე საერთო ადმინისტრაციული და ტექნიკური ხელმძღვანელობა, მათი მეშვეობით უზრუნველყოს დანადგარ-მოწყობილობებისა და ჰიდროტექნიკური ნაგებობების სტაბილური და შეუფერხებელი მუშაობა. ** გაუწიოს ხელმძღვანელობა და კონტროლი ჰესზე დაშვებული ელექტროენერგიის გამომუშავების ყოველთვიური და წლიური გეგმების შესრულებას ** უშუალოდ გაუწიოს ხელმძღვანელობა შენობა-ნაგებობებისა და დანადგარ-მოწყობილობების შეკეთებისა და რეაბილიტაციის გეგმების შედგენას და წარადგინოს ზემდგომ ორგანოებში, მის განსახორციელებლად საჭირო დაფინანსების გამოყოფის მიზნით.   საჭირო კვალიფიკაცია:   ** უმაღლესი ტექნიკური განათლება ** ენერგეტიკის სფეროში მუშაობის არანაკლებ 5 წლიანი გამოცდილება ** რუსული ან ინგლისური ენების სრულყოფილად ფლობა; ** კომპიუტერული საოფისე პროგრამების ცოდნა ** მართვისა და ზედამხედველობის უნარი ** გუნდური პრინციპით მუშაობის უნარი.   პირებს, რომლებიც აკმაყოფილებენ  მოთხოვნებს, შეუძლიათ გამოაგზავნონ რეზიუმე და შევსებული განაცხადის ფორმა (იხილეთ დანართი) ელექტრონულ ფოსტაზე: &lt;a href='mailto:vacancy@energo-pro.ge?subject=Chitakhev HPP Manager'&gt;vacancy@energo-pro.ge&lt;/a&gt; ან წარმოადგინონ აღნიშნული დოკუმენტები სს 'ენერგო-პრო ჯორჯია'-ს მისამართზე: ქ. თბილისი, სანდრო ეულის ქუჩა 1, 2013 წლის 20 ოქტომბრის 18 საათამდე. გთხოვთ, ელფოსტის სათაურში მიუთითოთ იმ თანამდებობის დასახელება, რომელზეც აკეთებთ განაცხადს. წინააღმდეგ შემთხვევაში, არ მოხდება განაცხადის განხილვა.   მხოლოდ შერჩეულ კვალიფიცირებულ კანდიდატებთან მოხდება  დაკავშირება.</t>
  </si>
  <si>
    <t>2010-12-17</t>
  </si>
  <si>
    <t>მიკროსაფინანსო ორგანიზაცია 'კრისტალი' აცხადებს ვაკანსიას ლომბარდის ექსპერტ-შემფასებელის თანამდებობაზე სენაკის, სამტრედიის და ხონის სერვისცენტრებში.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რეგულარულად ემსახურება 6,000-მდე კლიენტურას.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სესხების გაცემა ოქროსა და ძვირფასი ლითონების უზრუნველყოფით ** ოქროსა და ძვირფასი ლითონების შეფასება დადგენილი სტანდარტების მიხედვით ** შესაბამისი სასესხო დოკუმენტაციის მომზადება და გაფორმება  **სესხის პორტფელის მართვა ** დაგირავებული ნივთების სრული კონტროლი და ინვენტარიზაცია ** დაგირავებული ნივთების რეალიზაციის უზრუნველყოფა საჭიროების შემთხვევაში ** ახალი კლიენტურის მოზიდვა **სესხის გაცემის და დაფარვის ოპერაციების წარმოება შესაბამისი პროგრამით.  ძირითადი მოთხოვნები:  ** ბანკში ან ლომბარდში ოქროსა და ძვირფასი ლითონების შემფასებლად მუშაობის არანაკლებ 1 წლიანი გამოცდილება ** ლომბარდული პროდუქტების შეფასება-დაკრედიტების კარგი ცოდნა ** ოქროსა და ძვირფასი ლითონების შეფასების შესაბამისი სერთიფიკატი ** სანიმუშო პირადი თვისებები, პასუხისმგებლობის მაქსიმალური გრძნობა ** კარგი მხედველობა და ყურადღების კონცენტრირების უნარი  ** პუნქტუალობა, პედანტურობა, ყურადღებიანობა, აკურატულობა ** ძირითადი კომპიუტერული პროგრამების კარგად ფლობა.  დაინტერესებულმა პირებმა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ადასტურებს მათ კვალიფიკაციას აღნიშნულ სფეროში. შესაძლებელია აღნიშნული ინფორმაციის მოწოდება ელექტრონული ფოსტითაც.   მხოლოდ შერჩეული კანდიდატები იქნებიან გამოძახებული შემდგომ ეტაპზე.  საკონტაქტო მისამართი:  ქუთაისი, თამარ მეფის ქ. 21 ტელ: 53343  ელ-ფოსტა: &lt;a href='mailto:hr@crystal.ge?subject=Pawnshop Expert/Appraiser'&gt;hr@crystal.ge&lt;/a&gt; ვებ-გვერდი: &lt;a href='http://www.crystal.ge' target='_blank'&gt;www.crystal.ge&lt;/a&gt;</t>
  </si>
  <si>
    <t>მიკროსაფინანსო ორგანიზაცია 'მიკროკრედიტი', რომელსაც გააჩნია შვილობილი ფინანსური ორგანიზაციები უკრაინაში და ასევე ლომბარდული დაკრედიტების (როგორც საცალო, ასევე საბითუმო სესხები ლომბარდებისთვის - ლომბარდების ქსელური კომპანია 'ლომბარდი N1/Lombard.ge') ფილიალები თბილისში (მომავალში დაგეგმილია ბათუმი, ქუთაისი), აფართოებს თავის საქმიანობას მიკრო და მცირე დაკრედიტების მიმართულებით. გაიცემა 'SOS' (5,000 ლარამდე) სესხები სასწრაფო-გადაუდებელი აუცილებლობებისთვის (განბაჟება, საგადასახადო ვალდებულებები, იპოთეკის ან/და სამომხმარებლო სესხების %-ს დასაფარად ბანკებში), 'მარტივი' (20,000 ლარამდე) - უძრავი ქონების უზრუნველყოფით, 'ბიზნეს' (50,000 ლარამდე) - მიკრო-მცირე და საშუალო ბიზნეს სესხები საბრუნავი, ძირითადი საშუალებების და სხვა საჭიროებებისთვის. დაკრედიტების ვადები განისაზღვრება ინდივიდუალურად, 3-დან 20 თვემდე. სესხის პროცენტიც განისაზღვრება ინდივიდუალურად და მერყეობს თვეში 4%-დან 6%-მდე, პროექტის რისკიანობიდან გამომდინარე.  მიკროსაფინანსო ორგანიზაცია 'მიკროკრედიტი' სთავაზობს აღმასრულებელი დირექტორის პოზიციას გამოცდილ პროფესიონალს, რომელსაც გააჩნია საბანკო ან/და მიკრო-საფინანსო ორგანიზაციაში მიკრო-მცირე და საშუალო ზომის დაკრედიტებასთან არანაკლებ 5-7 წლის ხელმძღვანელური გამოცდილება.   აღმასრულებელი დირექტორი პასუხისმგებელია საკრედიტო რისკების მართვაზე და ჰეჯირებაზე, საკრედიტო პორტფელის გაზრდაზე, დაკრედიტების გეგმის შედგენასა და მისი შესრულების მონიტორინგზე, საკრედიტო ოფიცრის ინსტრუქციების შექმნაზე, საკრედიტო კომიტეტის ინსტრუქციის დაწერაზე, საკრედიტო რისკების მართვის ნორმატივებზე, კადრების მოძიება-ტრენინგი-კონტროლზე, ახალი კლიენტების მოზიდვაზე, კლიენტების ანალიზზე-მონიტორინგზე და სესხების სახელშეკრულებო პირობებით დაფარვის მონიტორინგზე. დირექტორი პასუხისმგებელია   მცირე და საშუალო დაკრედიტების დონორებთან მომავალი იაფიანი რესურსის მოზიდვის მიზნით მოძიება-თანამშრომლობაზე. ასევე, ახალი პროდუქტების შექმნაზე, ფილიალების ქსელის გაფართოებაზე, საკრედიტო პორტფელის სტაბილური ზრდისთვის საჭირო პროცედურებისა თუ გადაწყვეტილებების მიღებაზე, ანგარიშგებაზე დამფუძნებლებთან და საქართველოს ეროვნულ ბანკთან; ეროვნული ბანკის მიერ დაწესებული პროცედურებისა და ინსტრუქციების (როგორც სარეკომენდაციო, ისე სავალდებულო) შესრულებაზე და მთლიანად კომპანიის ფუნქციონირებისა და მომავალი ზრდის მაჩვენებლების გაზრდაზე.   მოვალეობა-ვალდებულებანი:  ** საკრედიტო საქმიანობის ყოველდღიური ორგანიზება (ოპერაციული გეგმის შემუშავება), დაგეგმვა (ბიუჯეტის შედგენა), მართვა, მონიტორინგი და რეპორტინგი; ** ყოველთვიური, კვარტალური და წლიური ანგარიშგება სამეთვალყურეო საბჭოს, ასევე ზედამხედველობის/მონიტორინგის სამსახურის წინაშე; რეპორტინგი და კოორდინაცია სათაო ორგანიზაციასთან;   ** მიკრო და საშუალო დაკრედიტების თანამედროვე მეთოდოლოგიის დანერგვა EBRD, IFC, DEG, KFW, FMO სტანდარტებით; ** სიმკაცრე და პრინციპულობა კომიტეტის, ლიმიტების, ინსტრუქციების შესაბამისობაზე; განსაკუთრებული პრინციპულობა ე.წ. 'ინსაიდერულ' და ნათესაურ/მეგობრული რეკომენდაციებით მოყვანილ/გასაცემ კრედიტებზე; ღია, წერილობითი რეპორტინგი დირექტორზე და სამეთვალყურეო საბჭოზე ე.წ. 'ინსაიდერულ' და ნათესაურ/მეგობრული სესხების/მსესხებლების შესახებ;  ** დაკრედიტების პროდუქტების ანალიზი, შექმნა, დახვეწა და გაყიდვაზე ზრუნვა ბაზრის/კონკურენტების შესაბამისად; ახალი კლიენტების და კვალიფიციური ექსპერტების მოზიდვა; ** დამტკიცებულ და გაცემულ სესხებზე მუდმივი პირადი ზედამხედველობა და საკრედიტო ოფიცრებისგან წარმოდგენილი კვარტალური ანგარიშის პირადი მონიტორინგი.  საკვალიფიკაციო მოთხოვნები:  ** უმაღლესი განათლება საბანკო, საფინანსო, საფინანსო-საინვესტიციო ან ეკონომიკის სფეროში (სასურველია უცხოური მაგისტრის ან ბაკალავრის აკადემიური ხარისხი) MBA/BBA/MA/MS; ** 6-8 წლის საბანკო სფეროში გამოცდილება, მათ შორის მინიმუმ 5 წელი საკრედიტო საქმიანობაში და მინიმუმ 2 წელი  ხელმძღვანელად; ფილიალების გახსნისა და მართვის 2-3 წლიანი გამოცდილება;  ** 2-4 მილიონიანი მიკრო-მცირე-საშუალო ზომის საკრედიტო პორტფელის მოზიდვა-დაბანდება-მართვის და საკრედიტო პროდუქტების შექმნა-გაყიდვის კვალიფიკაცია; ** 150-350 მიკრო-მცირე-საშუალო ზომის მსესხებლების მართვა-მონიტორინგის (მათ შორის პრობლემატური მსესხებლების) გამოცდილება; ** 3-5 საკრედიტო ოფიცრის (ექსპერტის/რისკმენეჯერის/ოფიცრის სამუშაო აღწერილობა, ინსტრუქციების და ლიმიტების შემუშავება) მართვის (მთლიანი პორტფელის 2% დარეზერვებისა და 42-54% შემოსავლიანობის ზომაზე შენარჩუნების) და ტრენინგის კვალიფიკაცია; ** ახალი პროდუქტების შექმნის გამოცდილება; ** პრობლემურ კლიენტებთან მოლაპარაკებების, ურთიერთობების მართვის ინტენსიური უნარი; ** სიმკაცრე, პრინციპულობა, მაგრამ არა კონფლიქტურობა; ** ქართული ენის  ფლობა; რუსული და ინგლისური ენის კარგი ცოდნა;  ** მინიმალური იურიდიული გამოცდილება, საჭირო საკრედიტო რისკების გასათვალისწინებლად; ** კრიტიკული და ანალიტიკური აზროვნების უნარი; ** დაკვირვებულობა დეტალების მიმართ, ორგანიზებულობა და შედეგზე ორიენტირებულობა; ** გამჭირვალობა და მტკიცე კორპორაციული ეთიკა; ** კომპიუტერული პროგრამების კვალიფიციურად ცოდნა; ** დატვირთულ და სტრესულ რეჟიმში მუშაობის უნარი; ** ინიციატივიანობა, კრეატიულობა, აქტიურობა, კომუნიკაბელურობა; ** ასაკი: 27-დან 39 წლამდე.  კომპენსაცია: 2,200 ლარი - ხელფასი (1,200 ლარი) + პრემია/ბონუსური ნაწილი (1000 ლარი და მეტი) დამოკიდებულია წარმატებაზე. ბონუსური ნაწილი გაიცემა ყოველკვარტალურად (გადაანგარიშდება წლიური დაგეგმილი/შესრულებული შედეგების მიხედვით) და გულისხმობს იმ პარამეტრების დაცვას, რომელიც ჩამოთვლილია სამუშაო აღწერილობაში, კერძოდ: დაგეგმილი დაბანდებიანობის უზრუნველყოფა დაგეგმილ გონივრულ ვადაში, 42-54%-იანი შემოსავლიანობის უზრუნვეყოფა ჯამურ პორტფელზე, 2%-იანი დარეზერვების ზომის შენარჩუნება, პორტფელის გონივრული ზრდის მაჩვენებლის შენარჩუნება).  დაინტერესებულ პროფესიონალებს გთხოვთ, გამოგვიგზავნოთ თქვენი CV ფოტოსურათით ჩვენს ელექტრონულ მისამართზე: &lt;a href='mailto:info@microcredit.ge?subject=Executive Director'&gt;info@microcredit.ge&lt;/a&gt;   მხოლოდ წინასწარი გადახედვის შემდეგ ამორჩეული კანდიდატები იქნებიან დაბარებულნი შემდგომ გასაუბრებაზე. </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</si>
  <si>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9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ბუღალტერის/MIS ოპერატორის პოზიციაზე სენაკის ფილიალში.   სამუშაოს კოდი:  CREDO-ACC/MIS-SNK სამუშაო ადგილი: სენაკი  ჩვენ ვთავაზობთ:   **პროფესიული განვითარების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**შიდა საბაზისო სისტემაში მუშაობა და მასში სესხის საბოლოო გაცემისთვის ყველა საჭირო ინფორმაციის შეყვანა;  **კლიენტებისა და ორგანიზაციის პერსონალისთვის საჭირო ინფორმაციის მიწოდება შიდა საბაზისო სისტემიდან; **საჭირო დოკუმენტაციის მომზადება (სესხის დახურვის/რეფინანსირების ვაუჩერის, გაცემის ვაუჩერის და სხვა);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**ფილიალის სახელფასო უწყისის მომზადება და ხელფასების გადარიცხვა; **სალაროს წიგნის და ბანკის წინგის აღრიცხვა და მონიტორინგი; **ფიქსირებული აქტივების ინვენტარიზაცია და კონტროლი; **რეპორტების მომზადება ყოველი თვის ბოლოს.  აუცილებელი მოთხოვნები:  **ადმინისტრაციული და ორგანიზატორული უნარი; **დეტალების მიმართ ყურადღებიანობა; **სტრესულ გარემოში მუშაობის უნარი; **გუნდურ გარემოში რაციონალური მუშაობის სურვილი და უნარი; **უმაღლესი განათლება, სასურველია ფინანსური ან/და ეკონომიკური განხრით; **პასუხისმგებლობის მაღალი დონე და კორექტულობა; **კომპიუტერის ცოდნა, განსაკუთრებით MS Excel-ის კარგი ცოდნა.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 ველში აირჩიეთ თქვენთვის სასურველი ვაკანტური პოზიცია.  განცხადების მიღების ბოლო ვადაა 2011 წლის 24 იანვარი.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</si>
  <si>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9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ბუღალტერის/MIS ოპერატორის პოზიციაზე გურჯაანის ფილიალში.   სამუშაოს კოდი:  CREDO-ACC/MIS-GRJ სამუშაო ადგილი: გურჯაანი  ჩვენ ვთავაზობთ:   **პროფესიული განვითარების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ძირითადი პასუხისმგებლობა:  **შიდა საბაზისო სისტემაში მუშაობა და მასში სესხის საბოლოო გაცემისთვის ყველა საჭირო ინფორმაციის შეყვანა;  **კლიენტებისა და ორგანიზაციის პერსონალისთვის საჭირო ინფორმაციის მიწოდება შიდა საბაზისო სისტემიდან; **საჭირო დოკუმენტაციის მომზადება (სესხის დახურვის/რეფინანსირების ვაუჩერის, გაცემის ვაუჩერის და სხვა);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**ფილიალის სახელფასო უწყისის მომზადება და ხელფასების გადარიცხვა; **სალაროს წიგნის და ბანკის წინგის აღრიცხვა და მონიტორინგი; **ფიქსირებული აქტივების ინვენტარიზაცია და კონტროლი; **რეპორტების მომზადება ყოველი თვის ბოლოს.  აუცილებელი მოთხოვნები:  **ადმინისტრაციული და ორგანიზატორული უნარი; **დეტალების მიმართ ყურადღებიანობა; **სტრესულ გარემოში მუშაობის უნარი; **გუნდურ გარემოში რაციონალური მუშაობის სურვილი და უნარი; **უმაღლესი განათლება, სასურველია ფინანსური ან/და ეკონომიკური განხრით; **პასუხისმგებლობის მაღალი დონე და კორექტულობა; **კომპიუტერის ცოდნა, განსაკუთრებით MS Excel-ის კარგი ცოდნა.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 ველში აირჩიეთ თქვენთვის სასურველი ვაკანტური პოზიცია.  განცხადების მიღების ბოლო ვადაა 2011 წლის 11 თებერვალი.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</si>
  <si>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წალკის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სამუშაოს ხანგრძლივობა: ერთ წლამდე.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29 იანვარი.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</si>
  <si>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სს 'მინა' - ქსნის მინის ტარის ქარხანა (30 კმ თბილისიდან) იწვევს ახალგაზრდა და მოტივირებულ კანდიდატებს ელექტრონული ტექნიკის სპეციალისტის თანამდებობების დასაკავებლად (4 ვაკანსია).  მოვალეობები:  ** საკონტროლი-საზომი, ავტომატური და ელექტრონული მოწყობილობების შეუფერხებელი მუშაობის უზრუნველყოფა; ** გეგმური და არაგეგმური პროფილაქტიკური სამუშაოების აღრიცხვა და ანალიზი.  მოთხოვნები:  ** უმაღლესი ან საშუალო-სპეციალური განათლება (შესაბამისი განხრით) ** უპირატესობა მიენიჭება პრაქტიკული მუშაობის გამოცდილების მქონე პირებს. ** სასურველია ინგლისური ან თურქული ენის ცოდნა.  ** კომპიუტერული პროგრამების ცოდნა მომხმარებლის დონეზე ** მაღალორგანიზებულობა, შრომისმოყვარეობა და პასუხისმგებლობის გრძნობა.  სტაბილურ ხელფასთან ერთად უზრუნველყოფილია უფასო კვება და ტრანსპორტირება მარშრუტით თბილისი - ქსანი - თბილისი.  დაინტერესებულმა პირებმა გამოგზავნეთ თქვენი რეზიუმე/CV ელექტრონული ფოსტის მისამართზე: &lt;a href='mailto:mina@mina.com.ge?subject=Electronics Specialist'&gt;mina@mina.com.ge&lt;/a&gt;  2014 წლის 10 თებერვლის ჩათვლით. ელექტრონული წერილის თემის ველში მიუთითეთ ვაკანსიის დასახელება.</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</si>
  <si>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MIS ოპერატორის, სესხის ადმინისტრატორის, სერვისის ადმინისტრატორის და ოფისის ადმინისტრატორის თანამდებობებზე ჭიათურის ფილიალისთვის.  სამუშაო ადგილი:ჭიათურა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MIS ოფიცრის ძირითადი პასუხისმგებლობა: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გადაფარვების შესახებ); **  ბანკებსა და სხვა ფულად სახსრებთან მომუშავე დაწესებულებებთან თანამშრომლობა კლიენტების მიერ თანხების გადახდების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აუცილებელი მოთხოვნები:  **  ადმინისტრაციული უნარების ქონა; **  უმაღლესი განათლება სასურველია ბუღალტრული ან/და ეკონომიკური განხრით; **  ყურადღებიანი;  **  წერითი და ზეპირი კომუნიკაციის უნარი; **  გუნდური მუშაობის სურვილი და უნარი; **  კომპიუტერთან მუშაობის ცოდნა და ბეჭდვის საბაზისო ცოდნა.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მენეჯმენტის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დაკვალიანება და ყურადღების მიქცევა ყველა არსებული თუ პოტენციური კლიენტებისათვის;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  მომხმარებელთა რიგითობის დაცვა ფილიალის მიმღებში.  დამატებითი მოვალეობები: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კლიენტების სააპლიკაციო ფორმების შეყვანა კრედოს მონაცემთა ბაზაში  (კრედოს პროცედურებისამებრ);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ოფისის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ანაზღაურება: პრაქტიკანტი ყოველთვიურად მიიღებს 100 ლარს საქმესთან დაკავშირებული ძირითადი ხარჯების დასაფარავად.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31 იანვარი.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</si>
  <si>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MIS ოპერატორის, სესხის ადმინისტრატორის, სერვისის ადმინისტრატორის და ოფისის ადმინისტრატორის თანამდებობებზე ჩხოროწყუს ფილიალისთვის.  სამუშაო ადგილი:ჩხოროწყუ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წინგის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Excel-ის კარგი ცოდნა.  MIS ოფიცრის ძირითადი პასუხისმგებლობა: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გადაფარვების შესახებ); **  ბანკებთან და სხვა ფულად სახსრებთან მომუშავე დაწესებულებებთან თანამშრომლობა კლიენტების მიერ თანხების გადახდების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აუცილებელი მოთხოვნები:  **  ადმინისტრაციული უნარების ქონა; **  უმაღლესი განათლება სასურველია ბუღალტრული ან/და ეკონომიკური განხრით; **  ყურადღებიანი;  **  წერითი და ზეპირი კომუნიკაციის უნარი; **  გუნდური მუშაობის სურვილი და უნარი; **  კომპიუტერთან მუშაობის ცოდნა და ბეჭდვის საბაზისო ცოდნა.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მენეჯმენტური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სერვისის ადმინსიტრატორის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დაკვალიანება და ყურადღების მიქცევა ყველა არსებული თუ პოტენციური კლიენტებისათვის;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  მომხმარებელთა რიგითობის დაცვა ფილიალის მიმღებში.  დამატებითი მოვალეობები: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კლიენტების სააპლიკაციო ფორმების შეყვანა კრედოს მონაცემთა ბაზაში  (კრედოს პროცედურებისამებრ);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ოფისის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ენის ცოდნა; **  კომპიუტერთან მუშაობის გამოცდილება; **  კომუნიკაბელურობა.  ანაზღაურება: პრაქტიკანტი ყოველთვიურად მიიღებს 100 ლარს საქმესთან დაკავშირებული ძირითადი ხარჯების დასაფარავად.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31 იანვარი.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</si>
  <si>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კომპანია 'Innovative Technologies' აცხადებს ვაკანსიას გაყიდვების მენეჯერის პოზიციაზე.  ვალდებულებები:  ** პროდუქციის მახასიათებლების შესწავლა/ცოდნა ** გაყიდვების წარმოება, გაყიდვების ზრდა.  მოთხოვნები:  ** კომუნიკაბელური, ზეპირი და წერილობითი კომუნიკაციის კარგი უნარით ** მიზანდასახული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პრომო აქციები ჩატარდება თბილისში სხვადასხვა სავაჭრო ცენტრებში.  დაინტერესებულმა პირებმა გამოაგზავნეთ CV ფოტოსურათით მისამართზე: &lt;a href='mailto:beka.chankvetadze@gmail.com?subject=Sales Manager'&gt;beka.chankvetadze@gmail.com&lt;/a&gt;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</si>
  <si>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შრომის დაცვის ტექნიკური ინსპექტორი</t>
  </si>
  <si>
    <t>საქართველოს პროფკავშირების გაერთიანება</t>
  </si>
  <si>
    <t>საქართველოს პროფესიული კავშირების გაერთიანება აცხადებს ვაკანსიას შრომის დაცვის ტექნიკური ინსპექტორის პოზიციაზე.  მოვალეობები:  ** საწარმოებში (ორგანიზაციებში) შრომის დაცვის და ტექნიკური უსაფრთხოების მოთხოვნების შესრულების  მხრივ არსებული მდგომარეობის შემოწმება-შესწავლა ქვეყნის მასშტაბით; ** სამუშაო ადგილებზე მომხდარი უბედური შემთხვევების კვლევის კომისიაში მონაწილეობის მიღება.  მოთხოვნები:  ** უმაღლესი განათლება სამთო-გეოლოგის კვალიფიკაციით; ** სამუშაო გამოცდილება სამთო-გეოლოგიის განხრით; ** საოფისე პროგრამების ცოდნა (MS Word, Excel, PowerPoint); ** ქართული ენის სრულყოფილი ცოდნა; სასაუბრო/წერილობითი რუსული ენის ცოდნა.  სასურველია:   ** სამუშაო გამოცდილება მეტალურგიის სფეროში; ** შრომის უსაფრთხოების ტექნიკის ინჟინრად ან შრომის დაცვის ტექნიკურ ინსპექტორად მუშაობის გამოცდილება; ** პროფკავშირებთან თანამშრომლობის გამოცდილება საქართველოში ან უცხოეთში.  პიროვნული თვისებები:  ** მაღალი პასუხისმგებლობის გრძნობა; ** პუნქტუალურობა; ** შრომისმოყვარეობა; ** კომუნიკაბელურობა.  სამუშაო პირობები:  ** სრული შტატით თანამშრომლობა; ** კვირის გამავლობაში  5 სამუშაო დღე (10:00-18:00); ** სტაბილური სამუშაო გარემო და პირობები; ** კორპორატიული სწავლება და განვითარება; ** შრომის პირობები არანაკლებ მოქმედი შრომის კოდექსით გათვალისწინებული პირობებისა; ** მდებარეობა: თბილისი.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(CV) ფოტოსურათთან  ერთად,  შემდეგ  ელექტრონულ  მისამართზე: &lt;a href='mailto:kakashvili@gtuc.ge?subject=Labor Protection Technical Inspector'&gt;kakashvili@gtuc.ge&lt;/a&gt; 2014 წლის 22 თებერვლის ჩათვლით.   </t>
  </si>
  <si>
    <t>შპს 'MaxHome Trade Company' აცხადებს ვაკანსიას ოფისის მენეჯერის თანამდებობაზე.  საქმიანობის სფერო: საცალო ვაჭრობის ქსელი. სამუშაო ადგილი: თბილისი.  ძირითადი მოვალეობები:  ** კომპანიაში შემოსულ სატელეფონო ზარებზე პასუხის გაცემა, გადამისამართება; ** კომპანიის დოკუმენტბრუნვის უზრუნველყოფა: შემოსული და გასული კორესპონდენციის მართვა, რეგისტრაცია, არქივირება, შენახვა; ** გენერალური დირექტორის დავალებით ასლების გადაღება, წერილების და სხვა დოკუმენტების მომზადება, საქმიანი მასალების მონაცემთა ბაზის მართვა, საქმიანი შეხვედრების და თათბირების ორგანიზება; ** თანამშრომლების მივლინებების ორგანიზება ** საოფისე ტექნიკის გამართულად მუშაობის კონტროლი; ** დოკუმენტბრუნვის კონტროლი; ** გენერალური დირექტორის და უშუალო ხელმძღვანელის მიერ, სხვა სამსახურთან დაკავშირებული დავალებების შესრულება.  საკვალიფიკაციო  მოთხოვნები:  ** ინგლისური და რუსული ენების კარგად ცოდნა, როგორც წერილობით, ასევე, სასაუბრო აუცილებელია; ** უმაღლესი განათლება; ** ანალოგიურ პოზიციაზე მუშაობის მინიმუმ 2 წლიანი გამოცდილება; ** საოფისე ტექნიკის ცოდნა (ფაქსი, პრინტერი, სკანერი); ** საოფისე პროგრამების ცოდნა (MS Word, Excel, Outlook, PowerPoint); ** დოკუმენტბრუნვის და საქმისწარმოების საფუძვლების ცოდნა.   სამუშაო პირობები:  ** სრული შტატით თანამშრომლობა, სრული სამუშაო დღე დამსაქმებლის ტერიტორიაზე; ** 5 სამუშაო დღე (09:30-18:30);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href='mailto:vacancy@maxhome.ge?subject=Office Manager'&gt;vacancy@maxhome.ge&lt;/a&gt; 2013 წლის 15 სექტემბრამდე.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</si>
  <si>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საქართველოს პროფესიული კავშირების გაერთიანება აცხადებს ვაკანსიას საქართველოს პროფესიული კავშირების გაერთიანების თავმჯდომარის მდივან-რეფერენტის პოზიციაზე.    მოვალეობები:   ** ელექტრონული ფოსტის მიღება-გაგზავნა; ** ორგანიზაციაში შემოსული სატელეფონო ზარების პასუხის გაცემა, გადამისამართება; ** საქმიანი შეხვედრების და თათბირების ორგანიზება; ** ყოველდღიურ დოკუმენტურ ინფორმაციასთან მუშაობა, საქმისწარმოება; ** პროფკავშირების გაერთიანების თავმჯდომარის შეხვედრების ორგანიზება.   მოთხოვნები:   ** უმაღლესი განათლება; ** საოფისე პროგრამების ცოდნა (MS Word, Excel, Outlook, PowerPoint); ** ქართული ენის სრულყოფილი ცოდნა, სასაუბრო / წერილობითი რუსული და ინგლისური ენების კარგად ცოდნა; ** ოფისის მენეჯერის/პირადი ასისტენტის/ადმინისტრაციული ასისტენტის პოზიციაზე მინიმუმ 1 წლიანი მუშაობის გამოცდილება.  პიროვნული თვისებები:  ** მაღალი პასუხისმგებლობის გრძნობა; ** პუნქტუალურობა; ** შრომისმოყვარეობა; ** კომუნიკაბელურობა.  სამუშაო პირობები:  ** სრული შტატით თანამშრომლობა, სრული სამუშაო დღე; ** 5 სამუშაო დღე (10:00-18:00); ** სტაბილური სამუშაო გარემო და პირობები; ** კორპორატიული სწავლება და განვითარება; ** შვებულებები და ბიულეტენი მოქმედი შრომის კოდექსის მიხედვით;  მდებარეობა: თბილისი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(CV) ფოტოსურათთან ერთად შემდეგ ელექტრონულ მისამართზე: &lt;a href='mailto:hr@gtuc.ge?subject='&gt;hr@gtuc.ge&lt;/a&gt;  </t>
  </si>
  <si>
    <t>მონეტარული პოლიტიკის განყოფილების უფროსი სპეციალისტი</t>
  </si>
  <si>
    <t>საქართველოს ეროვნული ბანკი აცხადებს ვაკანსიას მაკროეკონომიკისა და სტატისტიკის დეპარტამენტში, მონეტარული პოლიტიკის განყოფილებაში, უფროსი სპეციალისტის თანამდებობაზე.   მოვალეობები:  ** ეკონომიკის რეალური სექტორის ანალიზი; ** მთლიანი შიდა პროდუქტის მოკლევადიანი პროგნოზირება სექტორების მიხედვით; ** შრომის ბაზრის ანალიზი; ** ეროვნული ბანკის პუბლიკაციების (წლიური ანგარიში, ინფლაციის მიმოხილვა, ფინანსური სტაბილურობის ანგარიში) მომზადებაში მონაწილეობის მიღება; ** მონეტარული პოლიტიკის კომიტეტის სხდომებისათვის ინფორმაციის მომზადება მიმდინარე მაკროეკონომიკური მდგომარეობის შესახებ; ** მაკროეკონომიკური კვლევების ჩატარება და სამუშაო სტატიებისა და სადისკუსიო ნაშრომების მომზადება;  მოთხოვნები:  ** მაგისტრის ხარისხი ეკონომიკის, სტატისტიკის ან მათემატიკის  დარგში; სამუშაო გამოცდილება 1 წელი. ** კარგი ადაპტაციის და ახალი სამუშაოს ადვილად ათვისების უნარი; ** ინგლისური ენის სრულყოფილი ცოდნა; ** კომპიუტერული უნარები - MS Windows, MS Exel, MS Word, MS Outlook, E-views; ** ანალიტიკური უნარი; ** კომუნიკაციის უნარი; ** პრეზენტაციის უნარი; ** გუნდური მუშაობის უნარი.  ანაზღაურება: 1600 ლარიდან 1900- ლარამდე, კვალიფიკაციის და გამოცდილების შესაბამისად.  დაინტერესებულმა კანდიდატებმა გაიარეთ რეგისტრაცია და შეავსეთ აპლიკაცია საჯარო სამსახურის ბიუროს საიტზე: &lt;a href='http://www.hr.gov.ge' target='_blank'&gt;http://www.hr.gov.ge&lt;/a&gt;  განაცხადის მიღების ბოლო ვადაა 2013 წლის 19 სექტემბერი.</t>
  </si>
  <si>
    <t>მაკროეკონომიკური კვლევების განყოფ. უფროსი სპეციალისტი</t>
  </si>
  <si>
    <t>საქართველოს ეროვნული ბანკი აცხადებს ვაკანსიას მაკროეკონომიკისა და სტატისტიკის დეპარტამენტში, მაკროეკონომიკური კვლევების განყოფილებაში უფროსი სპეციალისტის თანამდებობაზე.  მოვალეობები:  **   მაკროეკონომიკური პროგნოზირება და მონეტარული პოლიტიკის ანალიზი; **   მაკროეკონომიკური და ფინანსური მოდელების შემუშავება; **   ეროვნული ბანკის პუბლიკაციების (ინფლაციის მიმოხილვა, წლიური ანგარიში, ფინანსური სტაბილურობის ანგარიში) მომზადებაში მონაწილეობის მიღება; **   მონეტარული პოლიტიკის კომიტეტის სხდომებისათვის ინფორმაციის მომზადება მიმდინარე მაკროეკონომიკური მდგომარეობის შესახებ; **   მაკროეკონომიკური კვლევების ჩატარება და სამუშაო სტატიებისა და სადისკუსიო ნაშრომების მომზადება.   მოთხოვნები:  **   მაგისტრის ხარისხი ეკონომიკის, სტატისტიკის ან მათემატიკის  დარგში; **   კარგი ადაპტაციის და ახალი სამუშაოს ადვილად ათვისების უნარი; **   ინგლისური ენის სრულყოფილი ცოდნა; **   კომპიუტერული უნარები - MS Windows, MS Excel, MS Word, MS Outlook, E-views, Matlab; **   ანალიტიკური უნარი; **   კომუნიკაციის უნარი; **   პრეზენტაციის უნარი; **   გუნდური მუშაობის უნარი.  ანაზღაურება: 1600 ლარიდან 1900 ლარამდე, კვალიფიკაციის და გამოცდილების შესაბამისად.  დაინტერესებულმა კანდიდატებმა გაიარეთ რეგისტრაცია და შეავსეთ აპლიკაცია საჯარო სამსახურის ბიუროს საიტზე: &lt;a href='http://www.hr.gov.ge' target='_blank'&gt;http://www.hr.gov.ge&lt;/a&gt;  განაცხადის მიღების ბოლო ვადაა 2013 წლის 19 სექტემბერი.</t>
  </si>
  <si>
    <t>საყოფაცხოვრებო ტექნიკის კატეგორიის მენეჯერი</t>
  </si>
  <si>
    <t>'MaxHome Trade Company' აცხადებს ვაკანსიას საყოფაცხოვრებო ტექნიკის კატეგორიის მენეჯერის ვაკანსიაზე.   შპს 'Maxhome Trade Co' არის პირველი და ინოვაციური პროექტი - სამშენებლო მიმართულების ჰიპერმარკეტების ქსელი კავკასიის მასშტაბით. პირველი ჰიპერმარკეტი, რომლიც მდებარეობს თბილისში, მშენებლობის პროცესშია. საწყის ეტაპზე პროექტის ფარგლებში იგეგმება ჰიპერმარკეტების აშენება საქართველოს დიდ ქალაქებში - ბათუმი, ქუთაისი.   ხელფასი - შეთანხმებით. სამუშაოს მდებარეობა - თბილისი  უფლება-მოვალეობები:  **   მის მიმართულებაში შემავალი პროდუქციის ასორტიმენტის ფორმირება და შემდგომი მართვა; **   მომწოდებელთა ანალიზი, მათთან მოლაპარაკებების წარმოება და მათი შერჩევა; **   შეკვეთების დაგეგმვა (შეკვეთა და მოწოდების კონტროლი); **   საქონლის მოწოდების შეთანხმებული პირობების შესრულების და   სავაჭრო დარბაზებში სრული ასორტიმენტის არსებობის კონტროლი; **    მის მიმართულებაში შემავალი პროდუქციის მაქსიმალური და მინიმალური ნაშთების განსაზღვრა; **   მისი მიმართულების პროდუქციის ბრუნვადობის კონტროლი; **   გაყიდვების დაგეგმვა (ბაზრის ანალიზი,წილების ანალიზი, სეზონურობის და ა.შ.) **   ფასთწარმოქმნის ანალიზი (საცალო,საბითუმო, ინტერნეტ გაყიდვები); **   სარეკლამო აქტივობების დაგეგმვა; **   საქონლის კატეგორიების მიხედვით სტრატეგიების განსაზღვრა და მართვა; **   საბაზისო მერჩენდაიზინგის განხორციელება; **   კომპანიაში მიღებული მერჩენდაიზინგის სტანდარტების მიხედვით სავაჭრო სივრცეებში პროდუქციის სწორად განთავსების კონტროლი; **   არსებული და პოტენციური მომხმარებლების ანალიზი; **   კონკურენტების ანალიზი; **   სავაჭრო ჯგუფების განვითარების დინამიკის და პერსპექტივების ანალიზი; **   შეკვეთების სტრატეგიული დაგეგმარება და გეგმის შესრულების კონტროლი; **   ფინანსური დაგეგმარება, შესყიდვების და სატრანსპორტო ხარჯების  ოპტიმიზაცია; **   ანგარიშების წარმოება.  საკვალიფიკაციო  მოთხოვნები:  **   უმაღლესი განათლება (სასურველია ეკონომიკური მიმართულებით); **   საყოფაცხოვრებო ტექნიკის შესყიდვების განხრით მუშაობის გამოცდილება; **   შესყიდვების ტექნიკის თეორიული და პრაქტიკული ცოდნა; **   საქართელოს ბაზრის ცოდნა (შესაბამისი მიმართულების პროდუქციის); **   მოლაპარაკებების წარმოების უნარი; **   ენერგიულობა, მიზანდასახულობა, შედეგზე ორიენტირებულობა, ინიციატურობა; **   რუსული და ინგლისური ენების თავისუფლად ფლობა; **   საოფისე კომპიუტერულ პროგრამების თავისუფლად ფლობა.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href='mailto:vacancy@maxhome.ge?subject=Category Manager'&gt;vacancy@maxhome.ge&lt;/a&gt; მიმდინარე წლის 20 სექტემბრამდე.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</si>
  <si>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შპს 'ფინანსური გადაწყვეტილებების ჯგუფი' ახორციელებს კომპანიისთვის კადრის შერჩევას მოლარის პოზიციაზე.  მოვალეობები:   ** შეკვეთის მიღება;  ** ნაშთების შემოწმება და კონტროლი;  ** გაყიდული პროდუქციის გატარება;  ** სალარო მეურნეობის გაძღოლა;  ** ზედნადების და/ან სასაწყობოს გამოწერა;  ** შიდა გადაზიდვების აღრიცხვა;  ** საწყობთან კონტაქტი, შეკვეთის გადაცემა;  ** დღის დახურვა/საბოლოო შედარების უზრუნველყოფა (საცალო გაყიდვები, მომსახურება, ნაღდი და უნაღდო ანგარიშსწორება).    საკვალიფიკაციო მოთხოვნები:    ** უმაღლესი განათლება;  ** მოლარედ მუშაობის გამოცდილება;  ** საოფისე პროგრამების სრულყოფილად ფლობა;  ** სასურველია 1C პროგრამის ცოდნა;  ** სასურველია ინგლისური და რუსული ენების ცოდნა.    პიროვნული თვისებები:    ** სტაბილურობა;  ** ენერგიულობა და დისციპლინა;  ** პასუხისმგებლობის მაღალი გრძნობა;  ** კომუნიკაბელურობა.  ანაზღაურება: 650 ლარი (ხელზე ასაღები). სამუშაოს ადგილმდებარეობა: ლილო, სამუშაო ადგილამდე  დადის ავტობუსი.  სამუშაო გრაფიკი: სრული, ორშაბათი-პარასკევი, 09:00-დან 19:0 საათამდე.    დაინტერესებულმა პირებმა გამოაგზავნეთ თქვენი რეზიუმე ფოტოსურათით შემდეგ ელექტრონულ მისამართზე: &lt;a href='mailto:hr@fsgroup.ge?subject=Cashier'&gt;hr@fsgroup.ge&lt;/a&gt;  2013 წლის 30 სექტემბრის ჩათვლით. გთხოვთ, სათაურში (subject) მიუთითოთ ვაკანსიის დასახელება - 'მოლარე', წინააღმდეგ შემთხვევაში თქვენი რეზიუმე არ იქნება განხილული.</t>
  </si>
  <si>
    <t>სანტექნიკისა და კერამიკული ფილების მწარმოებელი გლობალური ბრენდის 'VitrA'  წარმომადგენლობა საქართველოში - შპს 'ბი ემ სი შარმი' აცხადებს ვაკანსიას სავაჭრო წარმომადგენლის  თანამდებობაზე.   დეტალური ინფორმაცია ბრენდის  შესახებ შეგიძლიათ იხილოთ საიტზე: &lt;a href='http://www.vitra.com.ge' target='_blank'&gt;http://www.vitra.com.ge&lt;/a&gt;  ვალდებულებები:  ** პროდუქციის მახასიათებლების შესწავლა/ცოდნა ** გაყიდვების ზრდისთვის ხელშეწყობა ** პროდუქციის სათანადოდ წარმოჩენისათვის ზრუნვა ** სავაჭრო პროცესის  ეფექტურობის კონტროლი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 ** რუსული და ინგლისური ენების სალაპარაკო დონეზე ცოდნა ** Microsoft Office-სთან მუშაობის გამოცდილება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პირობები: აქცენტი კეთდება სტაბილურ თანამშრომლებზე.  დაინტერესებულმა პირებმა გამოაგზავნეთ CV მისამართზე: &lt;a href='mailto:office@vitra.com.ge?subject=Trade Representative'&gt;office@vitra.com.ge&lt;/a&gt; და მიუთითეთ სასურველი თანამდებობა. წინააღმდეგ შემთხვევაში, თქვენი CV  არ განიხილება.</t>
  </si>
  <si>
    <t>2013-04-20</t>
  </si>
  <si>
    <t>სს მიკროსაფინანსო ორგანიზაცია 'კრისტალი' აცხადებს ვაკანსიას საინფორმაციო ოფიცრის თანამდებობაზე, თბილისის, მარნეულის, ქუთაისის, სამტრედიის, ხონის, მარტვილის, ზუგდიდის, ჩხოროწყუს, წალენჯიხის, ფოთის, ოზურგეთის და სენაკის სერვის ცენტრებში.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ასისტირება.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2013 წლის 2 მაისის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</si>
  <si>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კომპანია 'კომპი შოპი' რამოდენიმე წელია აქტიურად შემოვიდა ქართულ ბაზარზე და წარმატებით ვითარდება. ძირითადი მიმართულებაა კომპიუტერული ტექნიკა და მასთან დაკავშირებული აქსესუარების იმპორტი და რეალიზაცია. ამ დროისთვის კომპანია წარმოდგენილია ქ. თბილისში ოთხი მაღაზიით და სათაო ოფისით. ორგანიზაციის უახლოესი მიზანია კიდევ უფრო გააფართოვოს მაღაზიათა სავაჭრო ქსელი, იყოს ლიდერი აღნიშნულ სფეროში. კომპანია დასაქმებულებს სთავაზობს სტაბილურ სამუშაო გარემოსა და პროფესიული ზრდის შესანიშნავ საშუალებას.  კომპანია 'კომპი შოპი' აცხადებს ვაკანსიას მაღაზიის მენეჯერის თანამდებობაზე.  მოთხოვნები:  ** უმაღლესი განათლება კომპიუტერული მოწყობილობების და სისტემების განხრით (სასურველია) ** კომპიუტერული ტექნიკის, ახალი მოწყობილობების, პროგრამული უზრუნველყოფის და ასე შემდეგ მაღალ დონეზე ცოდნა ** კარიერის მანძილზე კომპიუტერული ტექნიკის გაყიდვების მიმართულებით მუშაობის გამოცდილება (აუცილებელია). ** კარიერის მანძილზე ტექნიკური მიმართულებით მუშაობის გამოცდილება (სასურველია) ** რუსული და ინგლისური ენების სასაუბრო დონეზე ფლობა ** გუნდურად და დამოუკიდებელად მუშაობის უნარი ** დროის ეფექტურად მართვის მაღალი დონე ** პასუხისმგებლობის მაღალი დონე ** ენერგიული, თავაზიანი ** აღნიშნულ სფეროში მუშაობის გამოცდილება (სასურველია) ** ასაკი: 22-29 წელი.  მოვალეობები:  ** გაყიდვებში უშუალოდ ჩართულობა ** მაღაზიის მიზნის (გეგმის) შესრულება ** მაღაზიის სასაქონლო მარაგების კონტროლი ** სასაქონლო მარაგების მაღაზიაში ეფექტურად წარმოჩენა, დაწყობა-დალაგება ** ფასმაჩვენებლების კონტროლი (შესაბამისობა პროგრამასთან), ფასთაცვლილების კონტროლი (დროული ცვლილება) ** რეალიზაციის პროგრამაში ასახვა ** სალაროს კონტროლი ** დებიტორების კონტროლი ** თანამშრომელთა კონტროლი  დაინტერესებულ პირებს შეუძლიათ გამოაგზავნონ CV თანდართული ფოტოსურათით  მისამართზე: &lt;a href='mailto:info@compishop.ge?subject=Store Manager'&gt;info@compishop.ge&lt;/a&gt;. გთხოვთ, მიუთითოთ ვაკანსიის  დასახელება - 'მაღაზიის მენეჯერი, თბილისი'. </t>
  </si>
  <si>
    <t>კომპანია 'კომპი შოპი' რამოდენიმე წელია აქტიურად შემოვიდა ქართულ ბაზარზე და წარმატებით ვითარდება. ძირითადი მიმართულებაა კომპიუტერული ტექნიკა და მასთან დაკავშირებული აქსესუარების იმპორტი და რეალიზაცია. ამ დროისთვის კომპანია წარმოდგენილია ქ. თბილისში ოთხი მაღაზიით და სათაო ოფისით. ორგანიზაციის უახლოესი მიზანია კიდევ უფრო გააფართოვოს მაღაზიათა სავაჭრო ქსელი, იყოს ლიდერი აღნიშნულ სფეროში. კომპანია დასაქმებულებს სთავაზობს სტაბილურ სამუშაო გარემოსა და პროფესიული ზრდის შესანიშნავ საშუალებას.  კომპანია 'კომპი შოპი' აცხადებს ვაკანსიას კორპორატიული გაყიდვების მენეჯერის თანამდებობაზე.  მოთხოვნები:  ** უმაღლესი განათლება კომპიუტერული მოწყობილობების და სისტემების განხრით ** კომპიუტერული ტექნიკის, ახალი მოწყობილობების, პროგრამული უზრუნველყოფის და ასე შემდეგ მაღალ დონეზე ცოდნა ** კორპორატიულ გაყიდვებში მუშაობის გამოცდილება ** კარიერის მანძილზე ტექნიკური მიმართულებით მუშაობის გამოცდილება. ** რუსული და ინგლისური ენების საშუალოზე მაღალ დონეზე ფლობა ** ანალიტიკური აზროვნების უნარი ** გუნდურად და დამოუკიდებელად მუშაობის უნარი ** დროის ეფექტურად მართვის მაღალი დონე ** პასუხისმგებლობის მაღალი გრძნობა.  ფუნქცია-მოვალეობები:  ** კორპორატიულ კლიენტებთან მუშაობა: კლიენტების მოძიება, შეხვედრები, სპეც. წინადადებების და შეთავაზებების მომზადება. ** გაყიდვების განხორციელება. ** გაყიდვების შემდგომი სერვისის უზრუნველყოფა.  დაინტერესებულ პირებს შეუძლიათ გამოაგზავნონ CV თანდართული ფოტოსურათით  მისამართზე: &lt;a href='mailto:info@compishop.ge?subject=Corporate Sales Manager'&gt;info@compishop.ge&lt;/a&gt;. გთხოვთ, წერილის სათაურში მიუთითოთ ვაკანსიის დასახელება - 'კორპორატიული გაყიდვების მენეჯერი'.  წინააღმდეგ შემთხვევაში, განაცხადი არ განიხილება.</t>
  </si>
  <si>
    <t>2013-04-23</t>
  </si>
  <si>
    <t>შპს 'MaxHome Trade Company' აცხადებს ვაკანსიას ოფისის მენეჯერის თანამდებობაზე.  საქმიანობის სფერო: საცალო ვაჭრობის ქსელი. სამუშაო ადგილი: თბილისი.  ძირითადი მოვალეობები:  ** კომპანიაში შემოსულ სატელეფონო ზარებზე პასუხის გაცემა, გადამისამართება; ** კომპანიის დოკუმენტბრუნვის უზრუნველყოფა: შემოსული და გასული კორესპონდენციის მართვა, რეგისტრაცია, არქივირება, შენახვა; ** გენერალური დირექტორის დავალებით ასლების გადაღება, წერილების და სხვა დოკუმენტების მომზადება, საქმიანი მასალების მონაცემთა ბაზის მართვა, საქმიანი შეხვედრების და თათბირების ორგანიზება; ** თანამშრომლების მივლინებების ორგანიზება ** საოფისე ტექნიკის გამართულად მუშაობის კონტროლი; ** დოკუმენტბრუნვის კონტროლი; ** გენერალური დირექტორის და უშუალო ხელმძღვანელის მიერ, სხვა სამსახურთან დაკავშირებული დავალებების შესრულება.  საკვალიფიკაციო  მოთხოვნები:  ** უმაღლესი განათლება; ** ანალოგიურ პოზიციაზე მუშაობის მინიმუმ 1 წლიანი გამოცდილება; ** ინგლისური და რუსული ენების კარგად ცოდნა, როგორც წერილობით, ასევე, სასაუბრო; ** საოფისე ტექნიკის ცოდნა (ფაქსი, პრინტერი, სკანერი); ** საოფისე პროგრამების ცოდნა (MS Word, Excel, Outlook, PowerPoint); ** დოკუმენტბრუნვის და საქმისწარმოების საფუძვლების ცოდნა.   სამუშაო პირობები:  ** სრული შტატით თანამშრომლობა, სრული სამუშაო დღე დამსაქმებლის ტერიტორიაზე; ** 5 სამუშაო დღე (09:30-18:30);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href='mailto:vacancy1@maxhome.ge?subject=Office Manager'&gt;vacancy1@maxhome.ge&lt;/a&gt; 2013 წლის 15 მაისამდე.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Company'გისურვებთ წარმატებებს!</t>
  </si>
  <si>
    <t>EPA</t>
  </si>
  <si>
    <t>სამშენებლო კომპანია შპს 'EPA' აცხადებს ვაკანსიას ოფისის მენეჯერის თანამდებობაზე.  სამუშაო ადგილი: თბილისი.    ძირითადი მოვალეობები:    ** კომპანიაში შემოსულ სატელეფონო ზარებზე პასუხის გაცემა, გადამისამართება;  ** კომპანიის დოკუმენტბრუნვის უზრუნველყოფა: შემოსული და გასული კორესპონდენციის მართვა, რეგისტრაცია, არქივირება;  ** წერილების და სხვა დოკუმენტების მომზადება, საქმიანი მასალების მონაცემთა ბაზის მართვა, საქმიანი შეხვედრების ორგანიზება;  ** თანამშრომლების მივლინებების ორგანიზება  ** საოფისე ტექნიკის გამართულად მუშაობის კონტროლი;  ** სამსახურთან დაკავშირებული სხვადასხვა დავალებების შესრულება.    საკვალიფიკაციო მოთხოვნები:    ** უმაღლესი განათლება;  ** ანალოგიურ პოზიციაზე მუშაობის მინიმუმ 1 წლიანი გამოცდილება;  ** ინგლისური და რუსული ენების სრულყოფილად ცოდნა, როგორც წერილობით, ასევე, სასაუბრო;  ** საოფისე ტექნიკის ცოდნა;  ** საოფისე პროგრამების სრულყოფილად ცოდნა (MS Word, Excel, Outlook, PowerPoint); დოკუმენტაციის კონტროლის და საქმის წარმოების  ცოდნა.    სამუშაო პირობები:    ** სრული შტატით თანამშრომლობა, სრული სამუშაო დღე დამსაქმებლის ტერიტორიაზე;  ** კვირაში 5 სამუშაო დღე (10:00-18:00);  ** სტაბილური სამუშაო გარემო და პირობები;  ** კორპორატიული სწავლება და განვითარება;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დეტალური რეზიუმე ფოტოსურათთან ერთად შემდეგ ელექტრონულ მისამართზე: &lt;a href='mailto:contact@esc-peak.ge?subject=Office Manager'&gt;contact@esc-peak.ge&lt;/a&gt; 2013 წლის 10 მაისამდე.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t>
  </si>
  <si>
    <t>მონაცემთა გაცვლის სააგენტო აცხადებს ვაკანსიას  ინფრასტრუქტურის მენეჯერის პოზიციაზე.  თანამდებობის მიზანი:  ინფორმაციული ტექნოლოგიების (სისტემების) განვითარების ხელშეწყობისა და კოორდინაციისათვის  შესაბამისი სტანდარტების შემუშავება; ორგანიზაციის შიდა, ქსელური ინფრასტრუქტურის  განვითარება, მონაცემთა  შენახვისა და მიწოდების  სტანდარტის დადგენა.  ძირითადი მოვალეობები:  ** სააგენტოს ინფრასტრუქტურის პერმანენტული მონიტორინგი. როგორც შიდა, ასევე, გარე კავშირების (ქსელის) კონტროლი. სააგენტოს ვებსაიტების მდგრადობის კონტროლი. უსაფრთხოების სამმართველოსთან მჭიდრო ურთიერთობა რისკების აცილების მიზნით; ** დაინტერესებული მხარეების ჩართვა მონაცემთა გაცვლის ინფრასტრუქტურაში. მათთვის შესაბამისი წვდომის უფლებების მინიჭება. მათთვის სტაბილური კავშირის უზრუნველყოფა; ** Data Centre-ის სამუშაო გარემოს პარამეტრების დაცვა. გეგმიური და არაგეგმიური პროფილაქტიკური სამუშაოების ჩატარება. ტექნიკური გაუმართაობის პრევენცია; ** შეიმუშაოს სისტემებისა და მონაცემების რეზერვირების პოლიტიკა, რეგულარულად ადევნოს თვალყური მის შესრულებას.  მოთხოვნები (განათლება, პროფესიული უნარები, გამოცდილება):  ** მინიმუმ 3 წლის მუშაობის გამოცდილება შესაბამისი სპეციალობით; ** სასურველია ქართული, ინგლისური და რუსული ენების კარგი ცოდნა; ** Cisco IOS და PIX/Checkpoint FW-1-ის სიღრმისეული ცოდნა; ** IP, (DNS, DHCP)-ის სიღრმისეული ცოდნა; ** Switch-ის და Router-ის კონფიგურირების ცოდნა; ** ქსელის მუშაობის მონიტორინგი; ** ქსელის უსაფრთხოების დაცვა: PIX/Checkpoint Firewalls, VPN, Wireless security, ACL, RADIUS, VLANs, port security და სხვა; ** ქსელისა და სისტემების მონიტორინგის გამოცდილება; **  კომპლექსური ინფრასტრუქტურის მართვის გამოცდილება. ** პუნქტუალურობა,ორგანიზებულობა, შემოქმედებითი აზროვნების, საქმიანობის დამოუკიდებლად  წარმართვის უნარი, კრეატიულობა, პრეზენტაბელურობა, კომუნიკაბელურობა, ობიექტურობა, სამართლიანობა, დაკავებული პოზიციისათვის  ადეკვატური პროფესიული გამოცდილება და შესაფერისი პიროვნული მახასიათებლები.  კონკურსში მონაწილეობის მსურველებს გთხოვთ, შეავსოთ სააპლიკაციო ფორმა მისამართზე: &lt;a href='http://www.hr.gov.ge' target='_blank'&gt;http://www.hr.gov.ge&lt;/a&gt; 2013 წლის 17 მაისის ჩათვლით.</t>
  </si>
  <si>
    <t>შპს 'ვექტორი' აცხადებს ვაკანსიას ოფისის მენეჯერის თანამდებობაზე.    სამუშაო ადგილი: თბილისი.    ძირითადი მოვალეობები:     ** კომპანიის დოკუმენტბრუნვის უზრუნველყოფა: შემოსული და გასული კორესპონდენციის მართვა, რეგისტრაცია, არქივირება, შენახვა;   ** წერილების და სხვა დოკუმენტების მომზადება, საქმიანი მასალების მონაცემთა ბაზის მართვა, საქმიანი შეხვედრების ორგანიზება;   ** თანამშრომლების მივლინებების ორგანიზება;   ** დოკუმენტბრუნვის კონტროლი;   ** სამსახურთან დაკავშირებული სხვადასხვა დავალებების შესრულება.  ** ოფიციალური საბუთების თარგმნა ქართულიდან ინგლისურად და პირიქით.   საკვალიფიკაციო მოთხოვნები:    ** უმაღლესი განათლება;  ** ანალოგიურ პოზიციაზე მუშაობის მინიმუმ 1 წლიანი გამოცდილება;  ** ინგლისური და რუსული ენების კარგად ცოდნა, როგორც წერილობით, ასევე, სასაუბრო (სასურველია ტექნიკური ინგლისური); ** საოფისე პროგრამების ცოდნა (MS Word, Excel, Outlook, PowerPoint);  ** დოკუმენტ ბრუნვის და საქმის წარმოების საფუძვლების ცოდნა.    ზოგადი მოთხოვნები:  ** სქესი: მდედრობითი. ** ასაკი: 23-40 წ. ** CV ფოტოსურათით.   სამუშაო პირობები:    ** სრული შტატით თანამშრომლობა, სრული სამუშაო დღე დამსაქმებლის ტერიტორიაზე;  ** 5 სამუშაო დღე (10:00-18:00);  ** სტაბილური სამუშაო გარემო და პირობები;  ** კორპორატიული სწავლება და განვითარება;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 დამოკიდებულია კვალიფიკაციაზე.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href='mailto:info@vectori.ge?subject=Office Manager'&gt;info@vectori.ge&lt;/a&gt;  2013 წლის 17 მაისის 18:00 საათამდე.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შპს 'ვექტორი' გისურვებთ წარმატებებს!</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</si>
  <si>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რეგიონული საყოფაცხოვრებო პროდუქტების შესყიდვების განვითარების მენეჯერის  პოზიციაზე სამეგრელოს რეგიონში.  სამუშაო ადგილი: სამეგრელო.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 კონკურენტულ ანაზღაურებას.  ძირითადი პასუხისმგებლობა:   ** გაუწიოს ეფექტური ზედამხედველობა და მენეჯმენტი სამეგრელოს რეგიონის ყველა გაყიდვების ოფიცერს; ** უზრუნველყოს მის დაქვემდებარებაში მყოფი გაყიდვების ოფიცრების ყოფნა კონტრაქტორ მაღაზიებში და მათ მიერ კლიენტებისთვის ხარისხიანი მომსახურების გაწევა; ** უზრუნველყოს რეგიონში ახალი საყოფაცხოვრებო ტექნიკის მაღაზიების მოზიდვა და მათთან ხელშეკრულების გაფორმება; ** ჩაუტაროს ტრენინგი რეგიონის ყველა ახალ გაყიდვების ოფიცერს.   ცოდნა, კვალიფიკაცია და უნარი:   ** უმაღლესი განათლება; ** მოლაპარაკებების წარმოების და დავალების ბოლომდე შესრულების უნარი და გამოცდილება; ** ჯგუფის მართვის უნარი;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 სასურველია საკუთარი ავტომობილის ყოლა.   დაინტერესებულმა პირებმა შეავსეთ &lt;a href='http://credo.ge/hr/application.php' target='_blank'&gt;სააპლიკაციო ფორმა&lt;/a&gt;  ან გამოაგზავნეთ CV შემდეგ მისამართზე: &lt;a href='mailto:recruitment@credo.ge?subject=Regional Credit Purchase Loan Products Development Manager - Samegrelo'&gt;recruitment@credo.ge&lt;/a&gt; ქართულ ან ინგლისურ ენაზე. 'ვაკანტური პოზიციის/ფილიალის' ველში აირჩიეთ თქვენთვის სასურველი ვაკანტური პოზიცია.  განცხადების მიღების ბოლო ვადაა: 2013 წლის 29 მაისი.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</si>
  <si>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'ჯეოსტარი'  ერთ-ერთი  ყველაზე სტაბილური  და დინამიკურად მზარდი სადისტრიბუციო  კომპანიაა საქართველოში. კომპანია დაკომპლექტებულია კვალიფიციური,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ვაკანსიას გაყიდვების აგენტის პოზიციაზე შემდეგ რეგიონებში: სამეგრელო, იმერეთი, აჭარა, კახეთი.  აუცილებელი მოთხოვნა:  ქონებრივი უზრუნველყოფა და საკუთარი ავტომობილის ყოლა.  საკვალიფიკაციო მოთხოვნები:  ** უმაღლესი განათლება ** ეფექტური და დამარწმუნებელი კომუნიკაციის მაღალგანვითარებული უნარი **  მუშაობის 1 წლიანი გამოცდილება (სასურველია) **    ასაკი: 21-30 წელი **    მართვის მოწმობა: B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მაღაზიებში პროდუქციის ეფექტური გაყიდვა ** პოტენციური მომხმარებლების რაოდენობის გაზრდა.   დაინტერესებულმა პირებმა  გამოაგზავნეთ საკონტაქტო ინფორმაცია   ელექტრონულ მისამართზე: &lt;a href='mailto:hr@geostar.ge?subject=Sales Agent'&gt;hr@geostar.ge&lt;/a&gt; 2013  წლის  22 მაისის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</si>
  <si>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სს მიკროსაფინანსო ორგანიზაცია 'კრისტალი' აცხადებს ვაკანსიას ბიზნეს სესხების კოორდინატორის თანამდებობაზე ქუთაისში, ორგანიზაციის სათაო ოფისში.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17 000-ზე მეტ კლიენტურას და ოპერირებს საქართველოს 5 რეგიონში 18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მცირე პროექტების მართვა, ახალი ინიციატივების დამუშავება და იმპლემენტაცია; ** ბიზნეს პროდუქტების განვითარების შესახებ იდეების შეგროვება და ფორმირება, ჯგუფების ხელმძღვანელობა; ** ბიზნეს პროდუქტების ეფექტურობის მიზნით შედეგების მონიტორინგი და რეკომენდაციების შემუშავება; ** ბიზნეს დაკრედიტების მეთოდოლოგიის რეგულარული ოპტიმიზაცია; ** გაყიდვების ეფექტურობის მიზნით წინადადებების შემუშავება; ** წლიური და სტრატეგიული გეგმისათვის გაყიდვების დაგეგმვა, კოორდინაცია; ** საკრედიტო კადრების შეფასება; ** ახალი კადრების შერჩევაში მონაწილეობა.   ძირითადი  მოთხოვნები:  ** უმაღლესი ეკონომიკური ან ფინანსური განათლება; ** საკრედიტო მიმართულებით მუშაობის მინიმუმ ორწლიანი სტაჟი; ** ლიდერობის უნარი; ** სტრესულ პირობებში მუშაობის უნარი; ** ძლიერი ანალიტიკური და საორგანიზაციო თვისებები ** განსაკუთრებული ურთიერთპიროვნული უნარები და ანალიტიკური აზროვნება; ** ამოცანის შესრულებაზე ორიენტირებული; ** გუნდის აქტიური წევრობა; ** კომუნიკაციის და პრეზენტაციის განსაკუთრებული უნარები; ** ძლიერი პირადი მოტივაცია და წარმატების სურვილი; ** ზომიერად თვითდაჯერებული; ** შემოქმედებითი, ორგანიზებული; ** შრომისმოყვარე, ენერგიული და დისციპლინირებული. კონფლიქტების ეფექტურად მართვის უნარი, პუნქტუალურობა, დაკვირვებული, პრინციპულობა; ** ღია და გამჭვირვალე ურთიერთობა სამსახურებრივი მოვალეობების შესრულებისას.   დაინტერესებულ პირებს 2013 წლის 24 მაისის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href='mailto:vacancy@crystal.ge?subject=Business Loan Coordinator - Kutaisi'&gt;vacancy@crystal.ge&lt;/a&gt;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</si>
  <si>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2014-05-09</t>
  </si>
  <si>
    <t>კომპანია 'Innova'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ანაზღაურება: 400-დან 600 ლარამდე.  დაინტერესებულმა პირებმა გამოაგზავნეთ CV ფოტოსურათით მისამართზე: &lt;a href='mailto:beka.chankvetadze@gmail.com?subject=Promo Girl'&gt;beka.chankvetadze@gmail.com&lt;/a&gt;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</si>
  <si>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ბუღალტერი, სერვისის ადმინისტრატორი, სესხის ადმინისტრატორი, ადმინისტრატორი სამუშაო ადგილი:  ახმეტა   'კრედო' აცხადებს ვაკანსიებს: ბუღალტრის, სერვისის ადმინისტრატორის, სესხის ადმინისტრატორის და ადმინისტრატორის თანამდებობაზე ახმეტის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 -ის კარგი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მენეჯმენტში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29 მაისი.    შენიშვნა: მხოლოდ შერჩეულ კანდიდატებს დაენიშნებათ გასაუბრება. არასრული განცხადებები არ განიხილება.</t>
  </si>
  <si>
    <t>კომპანია 'Sound Design Studio' თანამედროვე პროფესიონალური აუდიო, ვიზუალური და გასართობი გადაწყვეტილებების დისტრიბუტორი და სისტემური ინტეგრატორი აცხადებს ვაკანსიას გაყიდვების მენეჯერის პოზიციაზე.  ძირითადი მოვალეობები:  ** პოტენციური კლიენტების მოძიება; ** მომხმარებლის მოთხოვნის ანალიზი და მისთვის პროდუქციის შესახებ ინფორმაციის მიწოდება; ** კლიენტებთან ურთიერთობის დამყარება, შეხვედრების დაგეგმვა/ორგანიზება, მოლაპარაკებების წარმოება;  ** კლიენტებისათვის შეთავაზებების შემუშავება; ** პროდუქტების გაყიდვების ზრდის ხელშეწყობა;  ** გაყიდვების გეგმის განხორციელება; ** პროდუქციის მახასიათებლების შესწავლა/ცოდნა; ** ბაზრის კვლევა და ბიზნეს გეგმის შედგენა; ** ყოველთვიური ანგარიშის გაკეთება და დირექტორთან წარდგენა.  ძირითადი მოთხოვნები:  ** კომუნიკაბელური, ზეპირი და წერილობითი კომუნიკაციის კარგი უნარით; ** მიზანდასახული; ** კრეატიული და ინოვაციური; ** პუნქტუალურობა და ოპერატიულობა; ** სწორი და გამართული მეტყველების უნარი; ** დამოუკიდებლად მუშაობის უნარი; ** ლოგიკური და ანალიტიკური აზროვნება; ** სტრესულ სიტუაციაში მუშაობის უნარი; ** ინგლისური ენის ცოდნა; ** კომპიუტერული პროგრამების: Excel, Word, PowerPoint; ** გამოცდილება CRM სისტემებთან არის პლუსი.  განსაკუთრებული მოთხოვნები:  ** აქცენტი კეთდება სტაბილურ თანამშრომლებზე ** აღნიშნულ ვაკანსიაზე განიხილებიან მარტო 25-დან 40 წლამდე ასაკის კანდიდატები ** მინიმუმ 2 წლიანი სამუშაო გამოცდილება ელექტრონული ტექნიკის გაყიდვების სფეროში ** დასაბუთებული წარმატებები გაყიდვებში (როგორც გაყიდვების ზრდის მიმართულებით, ასევე, გაყიდვების გეგმის განხორციელების მხრივ).  დაინტერესებულ პირებს გთხოვთ, გადმოაგზავნოთ თქვენი CV ფოტო-სურათით ელექტრონულ მისამართზე &lt;a href='mailto:info@sds.ge?subject=Senior Sales Manager'&gt;info@sds.ge&lt;/a&gt; და საგანში (subject) მიუთითოთ პოზიციის სახელწოდება. წინააღმდეგ შემთხვევაში განაცხადი არ განიხილება.</t>
  </si>
  <si>
    <t>გაყიდვების მენეჯერი/რეგიონული წარმომადგენელი</t>
  </si>
  <si>
    <t>'აგრო თრეიდინგ ჯორჯია'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გაყიდვების მენეჯერის/რეგიონული წარმომადგენლის პოზიციაზე თელავში.  მოვალეობები:  ** კომპანიის პროდუქტების ზედმიწევნით შესწავლა ** კომპანიის პროდუქტების შესახებ ინფორმაციის გავრცელება რეგიონში (მისი საქმიანობის არეალში) ** კლიენტების საჭიროებების შესწავლა და ინფორმაციის მიწოდება კომპანიისთვის ** კონკურენტების მონიტორინგი მის რეგიონში ** რეგიონში არსებულ მცირე და საშუალო ფერმერებთან ვიზიტების განხორციელება და შეთავაზებების გაკეთება ** ანგარიშების მომზადება კომპანიის ხელმძღვანელობისთვის ** უშუალო ხელმძღვანელის სხვადასხვა დავალებების შესრულება (რომელიც მის საქმიანობას ეხება).  მოთხოვნები:  ** უმაღლესი განათლება (სასურველია ვეტერინარის სპეციალობა) ** რუსული ენის ცოდნა ** სასურველია დისტრიბუციაში მუშაობის გამოცდილება ** სასურველია კომპიუტერული საოფისე პროგრამების ცოდნა ** აუცილებელია მართვის მოწმობა (სასურველია ავტომობილის ქონა).  საჭირო პიროვნული უნარები:  ** კომუნიკაბელურობა ** ენერგიული, აქტიური ** ორგანიზატორული ნიჭი ** მაღალი პასუხისმგებლობის გრძნობა.  სამუშაო ადგილი: თელავი და მიმდებარე სოფლები. სამუშაო დღეები: ორშაბათიდან პარასკევის ჩათვლით, 10:00-18:00 სთ. ანაზღაურება: შეთანხმებით.  დაინტერესებულ პირებს გთხოვთ, გამოგვიგზავნოთ CV ქართულ ენაზე, 2014 წლის 15 ივნისამდე, მისამართზე: &lt;a href='mailto:hr@agrotrading.ge?subject=Sales Manager/Regional Representative'&gt;hr@agrotrading.ge&lt;/a&gt; და სათაურის ველში მიუთითოთ ვაკანსიის დასახელება - 'გაყიდვების მენეჯერი/წარმომადგენელი'.</t>
  </si>
  <si>
    <t>'აგრო თრეიდინგ ჯორჯია'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'Nutreco'-ის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გაყიდვების მენეჯერის/რეგიონული წარმომადგენლის პოზიციაზე ზესტაფონში, იმერეთი.  მოვალეობები:  ** კომპანიის პროდუქტების ზედმიწევნით შესწავლა ** კომპანიის პროდუქტების შესახებ ინფორმაციის გავრცელება რეგიონში (მისი საქმიანობის არეალში) ** კლიენტების საჭიროების შესწავლა და ინფორმაციის მიწოდება კომპანიისთვის ** კონკურენტების მონიტორინგი მის რეგიონში ** რეგიონში არსებულ მცირე და საშუალო ფერმერებთან ვიზიტის განხორციელება და შეთავაზებების გაკეთება ** ანგარიშების მომზადება კომპანიის ხელმძღვანელობისთვის ** უშუალო ხელმძღვანელის სხვადასხვა დავალებების შესრულება (რომელიც მის საქმიანობას ეხება).  მოთხოვნები:  ** უმაღლესი განათლება (სასურველია ვეტერინარის სპეციალობა) ** რუსული ენის ცოდნა ** სასურველია დისტრიბუციაში მუშაობის გამოცდილება ** სასურველია კომპიუტერული საოფისე პროგრამების ცოდნა ** აუცილებელია მართვის მოწმობა (სასურველია ავტომობილის ქონა).  საჭირო პიროვნული უნარები:  ** კომუნიკაბელურობა ** ენერგიული, აქტიური ** ორგანიზატორული ნიჭი ** მაღალი პასუხისმგებლობის გრძნობა.  სამუშაო ადგილი: ზესტაფონი და მიმდებარე სოფლები. სამუშაო დღეები: ორშაბათიდან პარასკევის ჩათვლით, 10:00-18:00 სთ. ანაზღაურება: შეთანხმებით.  დაინტერესებულ პირებს გთხოვთ, გამოგვიგზავნოთ CV ქართულ ენაზე, 2014 წლის 15 ივნისამდე, მისამართზე: &lt;a href='mailto:hr@agrotrading.ge?subject=Sales Manager/Regional Representative'&gt;hr@agrotrading.ge&lt;/a&gt; და სათაურის ველში მიუთითოთ ვაკანსიის დასახელება - 'გაყიდვების მენეჯერი/წარმომადგენელი'.</t>
  </si>
  <si>
    <t>ქ. თბილისში, ქუთაისსა და ბათუმში  'ევროპის აკადემიური ცენტრი'  იწყებს მსურველთა რეგისტრაციას სხვადასხვა კომპიუტერული პროგრამების შემსწავლელ პრაქტიკულ კურსებზე.  მინიმალური თეორია და მეტი პრაქტიკა, მსმენელთა უზრუნველყოფა სტაჟირებით! აირჩიე ყველაზე პრესტიჟული, სტაბილური და გამოცდილი ტრენინგ-ცენტრი საქართველოში!  1. საოფისე პროგრამების ინტენსიური კურსი:  სწავლების ხანგრძლივობა: 4 კვირა, 10 გაკვეთილი.  სწავლების საფასური: ჯგუფში 100 ლარი; ინდივიდუალურად 200 ლარი.  2. გაძლიერებული საოფისე პროგრამების  სასწავლო კურსი:  სწავლების ხანგრძლივობა: 6 კვირა, 18  გაკვეთილი.  სწავლების საფასური: ჯგუფში 180  ლარი; ინდივიდუალურად 270 ლარი.  3. Photoshop - ვრცელი + Corel  სწავლების ხანგრძლივობა: 8  კვირა, 32 სთ სწავლების საფასური: 400 ლარი.  4. Photoshop - ვრცელი + Corel + Illustrator ან In Design  სწავლების ხანგრძლივობა: 10  კვირა, 48 სთ სწავლების საფასური: 500 ლარი.  5. Photoshop - პრაქტიკული ინტენსიური  სწავლების ხანგრძლივობა: 4  კვირა, 16 სთ სწავლების საფასური: 150 ლარი.  6. კომპიუტერული ინჟინერია -  IT  სწავლების ხანგრძლივობა: 8 კვირა, 32 სთ. სწავლების საფასური: ჯგუფში 400 ლარი; ინდივიდუალურად 500 ლარი.  7. სისტემური ადმინისტრირება და ქსელური ტექნოლოგიები  სწავლების ხანგრძლივობა: 12 კვირა, 48 სთ. სწავლების საფასური: 750 ლარი.  8. 3Ds Max  სწავლების ხანგრძლივობა: 8 კვირა, 32 სთ. სწავლების საფასური: 400 ლარი.  9. AutoCAD  სწავლების ხანგრძლივობა: 8 კვირა, 32 სთ. სწავლების საფასური: 400 ლარი.  10. ArchiCAD  სწავლების ხანგრძლივობა: 8 კვირა, 32 სთ. სწავლების საფასური: 400 ლარი.  11. SQL Server   სწავლების ხანგრძლივობა: 6 კვირა, 24 სთ. სწავლების საფასური: ჯგუფში 600 ლარი, ინდივიდუალურად 1000 ლარი.  12. დინამიკური ვებ საიტების შექმნა (PHP + mysql)  სწავლების ხანგრძლივობა: 8 კვირა, 32 სთ სწავლების საფასური: 400 ლარი  13. ვებ-საიტების შექმნა Microsoft .NET  ტექნოლოგიით (ASP.NET ; MS SQL Server)  სწავლების ხანგრძლივობა: 12 კვირა, 48 სთ სწავლების საფასური: 750 ლარი  14. ORIS - საბუღალტრო პროგრამა  სწავლების ხანგრძლივობა: 4 კვირა, 12 გაკვეთლი. სწავლების საფასური: 150 ლარი.  15. 1C-ბუღალტერია  სწავლების ხანგრძლივობა: 4 კვირა, 12 გაკვეთილი. სწავლების საფასური: 300 ლარი.  კურსის განმავლობაში ჩატარდება შუალედური და შემაჯამებელი ტესტირება. კურსის ბოლოს გაიცემა ევროპული სტანდარტების შესაბამისი სერტიფიკატი.  ცენტრში ასწავლიან საუკეთესო პრაქტიკოსი ტრენერები დიდი გამოცდილებით.  მიმდინარეობს რეგისტრაცია. დაინტერესებულმა პირებმა შეავსეთ online &lt;a href='http://www.asset-ge.org/images/pic_98204_geo.doc' target='_blank'&gt;განაცხადი&lt;/a&gt;  ან დაგვიკავშირდით:   ქ. თბილისი, კოსტავას 67  ტელ: (+995 32) 2238234, 2147270, 2332419, 599 334700   ქ. ქუთაისი, წერეთლის ქ. 13 (ქუთაისის უნივერსიტეტის პირველი სართული)  ტელ: (+995 431) 236060, 598 802227   ქ. ბათუმი, ჯავახიშვილის 3ა  ტელ: (+995 422) 293 293, 592700066   ელ-ფოსტა: &lt;a href='mailto:training@pdcgeo.ge?subject='&gt;training@pdcgeo.ge&lt;/a&gt;  მეტი ინფორმაციისთვის ესტუმრეთ ვებ-გვერდს: &lt;a href='http://www.pdcgeo.ge' target='_blank'&gt;http://www.pdcgeo.ge&lt;/a&gt;  სიახლეები იხილეთ: &lt;a href='https://www.facebook.com/www.pdcgeo.ge.Tbilisi' target='_blank'&gt;https://www.facebook.com/www.pdcgeo.ge.Tbilisi&lt;/a&gt; </t>
  </si>
  <si>
    <t>ტენდერი ფულის სათვლელი მანქანების შესყიდვაზე</t>
  </si>
  <si>
    <t>სს 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48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ფრანქფურტი,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სს  'პროკრედიტ ბანკი' აცხადებს  ტენდერს ორ ჯიბიანი ფულის სათვლელი მანქანების შესყიდვაზე.  თანდართულ ფაილებში შეგიძლიათ იხილოთ:  ** ტენდერის  ძირითადი  მოთხოვნები (სპეციფიკაცია); ** სააპლიკაციო ფორმა;  დაინტერესებულმა პირებმა დალუქულ კონვერტში უნდა წარადგინონ:  ** ფასები თანდართული ცხრილის მიხედვით.  ** ანგარიშსწორების პირობები; ** საგარანტიო ვადები; ** მოწოდების ვადები; ** ამონაწერი სამეწარმეო რეესტრიდან; ** შევსებული და ხელმოწერილი სააპლიკაციო ფორმა (იხ.თანდართულ ფაილში).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(ხარჯების კონტროლის განყოფილება); ** წარწერა: 'კონფიდენციალურია'.  გთხოვთ, მოაწერეთ ხელი და დასვით თქვენი კომპანიის ბეჭედი კონვერტის დალუქვის ადგილზე. ფასები უნდა შეიცავდეს ყველა შესაძლო გადასახადს (დღგ და ა.შ.)  სატენდერო წინადადება მოგვაწოდეთ შემდეგ მისამართზე: ალ. ყაზბეგის 21, თბილისი. შემოთავაზების შემოტანის ბოლო ვადაა 04 ივნისი,  2014 წ. (18:00  საათამდე)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ტექნიკურ/ტენდერის  საკითხებთან დაკავშირებით, გთხოვთ, მიმართოთ:  თათია ტორონჯაძე ხაზინისა და ფულადი სახსრების მართვის ქვეგანყოფილება ს.ს. 'პროკრედიტ ბანკი'  სათაო ოფისი, ალ. ყაზბეგის 21 ტელ.: (+995 32) 2202222 (1772) ელფოსტა: &lt;a href='mailto:t.toronjadze@procreditbank.ge'&gt;t.toronjadze@procreditbank.ge&lt;/a&gt;  ორგანიზაციულ საკითხებთან დაკავშირებით, გთხოვთ, მიმართოთ:  რუბენ კაზაროვი შესყიდვების ქვეგანყოფილება ს.ს. 'პროკრედიტ ბანკი'  სათაო ოფისი, ალ. ყაზბეგის 21 ტელ.: (+995 32) 2202222 (1571)  ელფოსტა: &lt;a href='mailto:tenders@procreditbank.ge'&gt;tenders@procreditbank.ge&lt;/a&gt;</t>
  </si>
  <si>
    <t>საგრანტო კონკურსი - პატიმარ ქალთა მხარდაჭერა</t>
  </si>
  <si>
    <t>2013 წლიდან, ევროკავშირის (EU) მხარდაჭერით, გაეროს ქალთა ორგანიზაცია (UN Women) ახორციელებს პროექტს 'ინოვაციური ინიციატივა გენდერული  თანასწორობისათვის' (IAGE), რომლის საერთო მიზანია საქართველოში მცხოვრებ ქალთა დაუცველი ჯგუფების  საჭიროებების გათვალისწინება ჯანდაცვის, სოციალურ და ეკონომიკურ სფეროებში შესაბამისი პოლიტიკისა და კანონმდებლობის მიღებისა და განხორციელების გზით. პროექტის კონკრეტული მიზანია ქალთა ინიციატივების მხარდაჭერა, რომლებიც მიმართულია ნდობის აღდგენისა და სოციალური სტაბილურობის მიღწევისადმი და ითვალისწინებს ეთნიკური უმცირესობების წარმომადგენელ, პატიმარ, იძულებით გადაადგილებულ/კონფლიქტის შედეგად დაზარალებულ და საქართველოს მაღალმთიან რეგიონებში მცხოვრებ ქალთა ჯანდაცვის, სოციალური და ეკონომიკური მდგომარეობის გაუმჯობესებას.  პროექტი მიზნად ისახავს სამი ურთიერთდაკავშირებული შედეგის მიღწევას:  1. გენდერულ თანასწორობაზე მომუშავე აქტივისტთა და ქალთა უფლებების დამცველთა შესაძლებლობების გაძლიერება, რათა მათ შეძლონ  ქალთა და გოგონათა დაუცველი ჯგუფების საჭიროებების შესაბამის პოლიტიკასა და კანონმდებლობაში ინტეგრაციის ადვოკატირება;  2. სახელმწიფო სტრუქტურების მხრიდან, დაუცველ ქალთა და გოგონათა ჯგუფების საკითხების შესაბამის პოლიტიკაში, კანონმდებლობასა და მომსახურებაში გათვალისწინების მზაობისა და შესაძლებლობების გაზრდა ეროვნულ და ადგილობრივ დონეებზე; 3. სოციალური სტაბილურობისა და ნდობის აღდგენის ხელშეწყობის მიზნით, მთავრობასა და ქალთა სამოქალაქო საზოგადოების ჯგუფებს შორის პარტნიორული ურთიერთობების და ასევე  ქალთა სახალხო დიპლომატიის ინიციატივების გაძლიერება.  IAGE-ს საბოლოო ბენეფიციარებს წარმოადგენს ქალთა და გოგონათა ოთხი ჯგუფი: 1) ეთნიკური უმცირესობების წარმომადგენელი ქალები; 2) პატიმარი ქალები; 3) მაღალმთიან რეგიონებში მცხოვრები ქალები და 4) მარტოხელა, მოხუცი და შშმ ქალები იძულებით გადაადგილებულ და კონფლიქტის შედეგად დაზარალებულ ქალთა ჯგუფებს შორის.  გაეროს ქალთა ორგანიზაციის (UN Women) IAGE პროექტის ფარგლებში განხორციელდა ოთხი კვლევა ზემოთხსენებული ოთხი ჯგუფის საჭიროებების შესაფასებისა და პოლიტიკის დონეზე საჭირო რეკომენდაციების შემუშავების მიზნით. პროექტის ფარგლებში იგეგმება კვლევების შედეგად მიღებული დასკვნებისა და რეკომენდაციების შემდგომი გამოყენება და სათანადო ცვლილებების მიღწევისათვის ადვოკატირების ინიციატივების მხარდაჭერა  შესაბამისი საპროექტო წინადადებების დაფინანსების მეშვეობით. ზემოთხსენებული ოთხი კვლევის ძირითადი მიგნებები ხელმისაწვდომია შემდეგ ბმულზე: &lt;a href='http://www.sendspace.com/file/l90uzq' target='_blank'&gt;http://www.sendspace.com/file/l90uzq&lt;/a&gt; და იგი დაეხმარება პოტენციურ განმცხადებლებს მათი წინადადებების შემუშავებაში.  მოცემული კონკურსის  მიზანია  არასამთავრობო ორგანიზაციებისგან საპროექტო განაცხადების მიღება  პატიმარი ქალების  საჭიროებებსა და პრიორიტეტებზე.  სრული ინფორმაცია კონკურსის შესახებ იხილეთ თანდართულ დოკუმენტში.  განაცხადის შემოტანის საბოლოო ვადა: 6 ივნისი, 2014 წ.</t>
  </si>
  <si>
    <t>სს მიკროსაფინანსო ორგანიზაცია 'კრისტალი' აცხადებს ვაკანსიას გაყიდვების ოფიცრის თანამდებობაზე თბილისის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**კომპანიის სარეკლამო მასალების გავრცელება; **კლიენტების მოზიდვა და პირველადი ინფორმაციის მიწოდება; **გაყიდვების აქციებში მონაწილეობა; **ბაზრის კვლევებში მონაწილეობა; **სხვადასხვა მარკეტინგულ ღონისძიებებში მონაწილეობა.  ძირითადი მოთხოვნები:  **დამამთავრებელი კურსის სტუდენტები ან ახალი კურსდამთავრებულები; **აქტიური, მიზანსწრაფული და პასუხისმგებლიანი პიროვნება; **პრეზენტაბელურობა, კომუნიკაციის ბრწყინვალე უნარი; **დროის ოპტიმალური განაწილების და დაგეგმარების სათანადო უნარი;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href='mailto:hr@crystal.ge?subject=Sales Officer - Tbilisi'&gt;hr@crystal.ge&lt;/a&gt; 2012 წლის 19 მარტის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</si>
  <si>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'პოპული' აცხადებს თანამშრომელთა მიღებას ანალიტიკოსის ვაკანტურ თანამდებობაზე.  ძირითადი ფუნქციები:  **    ოპერაციების ყოველდღიური ანალიზი **    სპეციალური ანალიტიკური პროგრამის მართვა (პარამეტრების ადმინისტრირება, საინფორმაციო მხარდაჭერა და ა.შ.) **    სპეციალური ანალიტიკური პროგრამისათვის სცენარებისა და ინდიკატორების შექმნა, მოდიფიცირება, ადაპტირება **    საინფორმაციო პორტალის მართვა **    სპეციფიური პროექტების განხორციელებაში მონაწილეობის მიღება. **    ფინანსური ანალიზის ჩატარება **    ფინანსურ სექტორში სისტემური რისკების იდენტიფიცირება და მონიტორინგი; **    ფინანსური სექტორის სტაბილურობის და მასთან დაკავშირებულ საკითხებზე კვლევის წარმოება; **    ფინანსური სტაბილურობის ანგარიშის მომზადებაში მონაწილეობა; **    ეკონომიკური და ეკონომეტრიკული მოდელირება; **    სხვა შესაბამისი მოვალეობები, რაც შეიძლება დასჭირდეს კომპანიას.  ძირითადი მოთხოვნები (განათლება, გამოცდილება და სხვ.):  **    უმაღლესი განათლება (ფინანსები, საბანკო საქმე, ბიზნეს-ადმინისტრირება, ეკონომიკა, საინფორმაციო ტექნოლოგიები) **    ანალიტიკური და კომპლექსური აზროვნება **    ლოგიკური კავშირების აგების და დასკვნების გაკეთების უნარი **    მონაცემთა დიდი მასივების დამუშავების და გაანალიზების უნარი **    საოფისე პროგრამების უმაღლეს დონეზე ცოდნა ** ინგლისური და რუსული ენის ფლობა (კარგ დონეზე) ** დამოუკიდებლად და გუნდურად მუშაობის უნარი **    წერილობითი და ვერბალური კომუნიკაციის უნარი (მ.შ. ინგლისურ ენაზე).  დაინტერესებულმა პირებმა უნდა გამოაგზავნონ CV თანდართული ფოტოსურათით, ელ.მისამართზე: &lt;a href='mailto:shorena@populi.ge?subject=Analyst'&gt;shorena@populi.ge&lt;/a&gt; (გთხოვთ, მიუთითოთ სასურველი თანამდებობა).</t>
  </si>
  <si>
    <t>სს მიკროსაფინანსო ორგანიზაცია 'კრისტალი' აცხადებს ვაკანსიას გაყიდვების ოფიცრის თანამდებობაზე ზუგდიდის სერვის ცენტრში.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12,000-ზე მეტ კლიენტურას და ოპერირებს საქართველოს 5 რეგიონში, 16 ფილიალისა და სერვისცენტრის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**კომპანიის სარეკლამო მასალების გავრცელება; **კლიენტების მოზიდვა და პირველადი ინფორმაციის მიწოდება; **გაყიდვების აქციებში მონაწილეობა; **ბაზრის კვლევებში მონაწილეობა; **სხვადასხვა მარკეტინგულ ღონისძიებებში მონაწილეობა.  ძირითადი მოთხოვნები:  **დამამთავრებელი კურსის სტუდენტები ან ახალი კურსდამთავრებულები; **აქტიური, მიზანსწრაფული და პასუხისმგებლიანი პიროვნება; **პრეზენტაბელურობა, კომუნიკაციის ბრწყინვალე უნარი; **დროის ოპტიმალური განაწილების და დაგეგმარების სათანადო უნარი;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href='mailto:hr@crystal.ge?subject=Sales Officer - Zugdidi'&gt;hr@crystal.ge&lt;/a&gt; 2012 წლის 22 მარტის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</si>
  <si>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ჰორეკა კომპანია</t>
  </si>
  <si>
    <t>2012-03-24</t>
  </si>
  <si>
    <t>ჰორეკა სფეროში მუშაობის დიდი გამოცდილების მქონე  კომპანია აცხადებს ვაკანსიას შეფ-მზარეულის პოზიციაზე.   სავალდებულო მოთხოვნები:  **    შეფ-მზარეულად მუშაობის 7 და მეტი წლის გამოცდილება; **    სამზარეულოს სანიტარული და ჰიგიენური ნორმების ცოდნა; **    მენიუების განახლების,  ახალი  კერძების შექმნის უნარი და გამოცდილება; **    კერძების კალკულაციების შედგენის ცოდნა და გამოცდილება; **    პერსონალის მართვის  უნარი და გამოცდილება; **    დისციპლინირებული, ორგანიზებული და  შემოქმედებითი.  კომპანია გთავაზობთ მაღალანაზღაურებად  და სტაბილურ სამუშაო პირობებს.  აპლიკანტების კონფიდენციალობა დაცულია.  დაინტერესებულმა პირებმა  საკუთარი მონაცემები უნდა გამოგზავნონ შემდეგ ელექტრონულ მისამართზე: &lt;a href='mailto:chef.horeca@client.jobs.ge?subject=Chef Cook'&gt;chef.horeca@client.jobs.ge&lt;/a&gt; </t>
  </si>
  <si>
    <t>კურსი - სპორტული ნუტრიციოლოგია და კანონმდებლობა</t>
  </si>
  <si>
    <t>თბილისის სახელმწიფო უნივერსიტეტი</t>
  </si>
  <si>
    <t>ივანე ჯავახიშვილის სახელობის თბილისის სახელმწიფო უნივერსიტეტის აკადემიური განვითარებისა და უწყვეტი განათლების ცენტრი გიწვევთ სასერტიფიკატო კურსზე:  სპორტული ნუტრიციოლოგია და კანონმდებლობა.  კურსის სამიზნე ჯგუფის აღწერა:   ფიზიკური მედიცინის ფაკულტეტის ბაკალავრიატის, ასევე შესაბამისი უმაღლესი პროფესიული პროგრამების კურსდამთავრებულები. ასევე სხვა მომიჯნავე სპეციალობის დიპლომირებული სპეციალისტები, სპორტული გუნდების თანამშრომლები, ვისაც სურს დამატებითი კვალიფიკაციის მოპოვება სპორტული მედიცინის ნუტრიციოლოგიის და მასთან დაკავშირებულ საკანონმდებლო რეგულირებაში.   პროგრამა ასევე განკუთვნილია იმ ვეტერანი სამხედროებისთვის, ვისაც სურვილი აქვს გააგრძელოს საკუთარი კარიერა გუნდის მრჩევლის სტატუსში, როგორც პროფესიულ სპორტში, ასევე მოყვარულ არა-პროფესიულ გუნდებში.   კურსში ჩართვის წინაპირობა მსმენელთათვის:   სავალდებულოა მოტივაციის წერილის წარმოდგენა, რომელშიც ნათლად უნდა იქნას ასახული კანდიდატის გამოცდილება, რაც კავშირში უნდა იყოს დასახულ სამომავლო მიზნებთან.   კურსის მიზნები და მოსალოდნელი შედეგები:  საგანმანათლებლო კურსის ძირითადი ამოცანაა სპეციალისტის ჩამოყალიბება, რომელსაც შესწევს უნარი დამოუკიდებლად მართოს სპორტული დატვირთვის რეჟიმი, მოახდინოს დაკვირვება და მონიტორინგი ჯანმრთელობის მდგომარეობაზე შესაძლო ჯანმრთელობის და სიცოცხლის რისკის თავიდან აცილების მიზნით. ამისათვის  სწორად წარმართოს კვების რეჟიმი ენერგეტიკული ხარჯვის შესაბამისად, განსაკუთრებით დიაბეტის დროს, მაგალითად, სკოლის სპორტულ ჯგუფში; მართოს ჰიდრატაციის ბალანსი და მისცეს ადეკვატური რეკომენდაციები აუცილებლობის მიხედვით; დისბალანსისა და დარღვევების შემთხვევაში დროულად გამოავლინოს მიზეზი და მიიღოს აუცილებელი ზომები ჯანმრთელობის სტაბილურობის შესანარჩუნებლად. იცოდეს შეჯიბრების წინ სამედიცინო შემოწმების აუცილებლობა და შეძლოს შესაბამისი რეკომენდაციების მიცემა. მსმენელი დაეუფლება და პრაქტიკულად გამოიყენებს ცოდნას იმ ნორმების, საკანონმდებლო აქტების და რეკომენდაციების შესახებ, რომლებიც არეგულირებენ განსაკუთრებულ ვითარებებში მედიცინასთან დაკავშირებულ პრობლემურ საკითხებს.  კურსს გაუძღვებიან: პროფესორი ელენე გიორგაძე, თამარ ჩაჩიბაია კურსის დაწყების თარიღი: 2012 წლის სექტემბერი. რეგისტრაცია შეგიძლიათ გაიაროთ ელექტრონულად ბმულზე: &lt;a href='http://www.tsu.edu.ge/ge/departments/lll/registration/' target='_blank'&gt;http://www.tsu.edu.ge/ge/departments/lll/registration/&lt;/a&gt;  დამატებითი ინფორმაციისათვის მოგვმართეთ თსუ აკადემიური განვითარებისა და უწყვეტი განათლების ცენტრში მისამართზე: ილია ჭავჭავაძის გამზ. 3, ოთახი 103, ტელ.: 222 36 52, ელფოსტა: &lt;a href='mailto:tsuLLL@tsu.ge?subject='&gt;tsuLLL@tsu.ge&lt;/a&gt; ან ეწვიეთ ჩვენს ვებ-გვერდს: &lt;a href='http://www.tsu.edu.ge/ge/departments/lll/hlxkse6bwoboyjans/' target='_blank'&gt;http://www.tsu.edu.ge/ge/departments/lll/hlxkse6bwoboyjans/&lt;/a&gt;</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</si>
  <si>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ხულოს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წინგის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აუცილებლად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2011 წლის 12 აპრილი.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</si>
  <si>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საყოფაცხოვრებო პროდუქტების შესყიდვების განვითარების მენეჯერის პოზიციაზე იმერეთის რეგიონში.  სამუშაო ადგილი: ქუთაისი.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 კონკურენტულ ანაზღაურებას.  ძირითადი პასუხისმგებლობა:  ** გაუწიოს ეფექტური ზედამხედველობა და მენეჯმენტი იმერეთის რეგიონის ყველა გაყიდვების ოფიცერს;  ** უზრუნველყოს მის დაქვემდებარებაში მყოფი გაყიდვების ოფიცრების ყოფნა კონტრაქტორ მაღაზიებში და მათ მიერ კლიენტებისთვის ხარისხიანი მომსახურების გაწევა;  ** უზრუნველყოს რეგიონში ახალი საყოფაცხოვრებო ტექნიკის მაღაზიების მოზიდვა და მათთან ხელშეკრულების გაფორმება; ** ჩაუტაროს ტრეინინგი რეგიონის გაყიდვების ყველა ახალ ოფიცერს.   ცოდნა, კვალიფიკაცია და უნარი:  ** უმაღლესი განათლება; ** მოლაპარაკებების წარმოების და დავალების ბოლომდე შესრულების უნარი და გამოცდილება; ** ჯგუფის მართვის უნარი.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დაინტერესებულმა პირებმა შეავსეთ სააპლიკაციო ფორმა: &lt;a href='http://credo.ge/hr/application.php' target='_blank'&gt;http://credo.ge/hr/application.php&lt;/a&gt; ქართულ ან ინგლისურ ენაზე. 'ვაკანტური პოზიციის დასახელება' ველში აირჩიეთ თქვენთვის სასურველი ვაკანტური პოზიცია.  განცხადების მიღების ბოლო ვადაა 2012 წლის 15 აპრილი.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</si>
  <si>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ლაგოდეხის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განაცხადების მიღების ბოლო ვადაა 2012 წლის 12 ნოემბერი.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</si>
  <si>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გენერალური დირექტორის მდივანი/თარჯიმანი</t>
  </si>
  <si>
    <t>სააქციო საზოგადოება 'მინა' - ქსნის მინის ქარხანა (თბილისიდან 30 კმ) - აცხადებს ვაკანსიას გენერალური დირექტორის მდივანი/თარჯიმნის პოზიციაზე.  წარმატებულ კანდიდატს  უნდა გააჩნდეს შესაბამისი გამოცდილება, სხარტი გონება, ინიციატივის უნარი, კარგი კომუნიკაციისა და ადმინისტრაციული უნარები.  მდივანი/თარჯიმნის მოვალეობანი:  ** შემოსულ ზარებზე პასუხი; ** გენერალური დირექტორის ოფისის დოკუმენტაციის მართვა - საოფისე დოკუმენტების, ოფიციალური წერილების, ბრძანებების, ცნობების მომზადება და გაგზავნა;  ** ელექტრონული გზავნილების, ფაქსის, ფოსტის მიღება და აღრიცხვა;  ** შეხვედრებზე დასწრება და შესაბამისი ოქმის შედგენა; ** მაღალი დონის სალაპარაკო და წერილობითი თარგმანის განხორციელება; ** საოფისე საქმიანობასთან დაკავშირებული ყველა სხვა  მოვალეობანი.   მოთხოვნები:  ** უმაღლესი განათლება შესაბამისი განხრით; ** ოფისის ადმინისტრირების სფეროში მუშაობის მინიმუმ 1 წლიანი გამოცდილება; ** ინგლისური და რუსული ენების სრულყოფილად ცოდნა; სასურველია თურქული ენის ცოდნა;  ** საოფისე პროგრამების: MS Office 2000, Word, Excel, Internet, Outlook კარგად ცოდნა; ** ორგანიზებულობა და პრობლემების გადაჭრის უნარი.   სტაბილური ანაზღაურება, უფასო 1-ჯერადი კვება და ტრანსპორტირება (თბილისი-ქსანი-თბილისი) კომპანიის კუთვნილი სატრანსპორტო საშუალებით.  დაინტერესებულმა კანდიდატებმა CV (სურათით) უნდა გამოგზავნონ შემდეგ მისამართზე: &lt;a href='mailto:sales@mina.com.ge?subject=Secretary'&gt;sales@mina.com.ge&lt;/a&gt; და სათაურის ველში მიუთითონ 'Secretary'.  CV-ს გამოგზავნის ბოლო ვადაა 25 ნოემბერი, 2012 წ.</t>
  </si>
  <si>
    <t>სასერთიფიკატო პროგრამა მედია ბიზნეს მენეჯმენტში</t>
  </si>
  <si>
    <t>ჟურნალისტიკისა და მედია მენეჯმენტის კავკასიური სკოლა გთავაზობთ სასერთიფიკატო პროგრამას მედია ბიზნეს მენეჯმენტში. პროგრამის მიზანია მედია ბიზნესით დაინტერესებულ პირებს მისცეს მედიის წარმატებული მართვისთვის საჭირო კომპლექსური ცოდნა.    პროგრამა განკუთვნილია მედიაში მომუშავე პროფესიონალებისთვის, რომლებსაც სურთ ცოდნის გაღრმავება მედიის მართვის საკითხებში; ასევე, მათთვის, ვინც ახლა ინტერესდება მედია ბიზნესში კარიერის შექმნით ან თვითონ აპირებს ბიზნესის შექმნას.   ეს ერთადერთი პროგრამაა ქართულ ბაზარზე, რომელიც უშუალოდ მედიის მართვაზე ფოკუსირდება და რომელიც, მოდულების სახით, მედია ბიზნესის ყველა სფეროში გთავაზობთ ინტენსიურ ტრენინგებს.    მოდულები:  ** მედია მეწარმეობა (გიორგი შარაშიძე) ** მედია გაყიდვები (ოთარ ჩიტეიშვილი) ** სახსრების მოზიდვა (ლევან ალფაიძე) ** ფინანსური მენეჯმენტი (შოთა კვარაცხელია)   მედია მეწარმეობა (გიორგი შარაშიძე) - რა ფაქტორები ამოძრავებს მეწარმეს ახალი საწარმოს დაარსებისა და განვითარების პროცესში? რა განაპირობებს მეწარმის მოტივაციას, უარი თქვას სტაბილურ სამსახურზე და გარისკოს საკუთარი ბიზნესის დაწყება? რა განასხვავებს მეწარმეს მენეჯერისგან? შეუძლია თუ არა ყველას, გახდეს მეწარმე? რა არის მეწარმისათვის დამახასიათებელი სულისკვეთება და რა განაპირობებს მის შეუპოვრობას დასახული მიზნისაკენ წინააღმდეგობებით აღსავსე გზაზე?   ამ და მეწარმეობის (Entrepreneurship) სხვა ფუნდამენტურ ასპექტებს მიმოიხილავს კურსი მედია მეწარმეობა - ბიზნესის დაწყება და განვითარება, რომელიც მეწარმეობის ზოგად თეორიულ და პრაქტიკულ ანალიზთან ერთად აქცენტს აკეთებს მედიის, როგორც ბიზნესის, მომგებიანი წარმოების, დაარსებისა და განვითარების მნიშვნელობაზე. განხილული იქნება როგორც ზოგადი თეორიული საკითხები, ისე წარმატებულ მეწარმეთა მაგალითები.  კურსის დასრულების შემდეგ მსმენელი შეიძენს  საჭირო ცოდნასა და უნარ-ჩვევებს, რაც დაეხმარება:  ** ახალი შესაძლებლობების გამოვლენასა და იდეების გენერირებაში; ** ახალი ბიზნეს იდეის განხორციელებისათვის საჭირო რესურსების ანალიზში; ** ბიზნეს გეგმის შედგენაში; ** ინდუსტრიისა და კონკურენტული გარემოს ანალიზში; ** დაფინანსების მოპოვების გზების მოძიებაში; ** წარმოების ეფექტურ მართვასა და სათანადო სტრატეგიის შერჩევაში; ** წარმოების ზრდის პროცესში გამოვლენილი ორგანიზაციული წინააღმდეგობების გადალახვაში.    მედია გაყიდვები (ოთარ ჩიტეიშვილი) - კურსი მიმოიხილავს გაყიდვების ფუნდამენტურ ასპექტებს. აქცენტი კეთდება მედია გაყიდვების კვალიფიციურად წარმართვის მნიშვნელობაზე, როგორც ერთ-ერთ გადამწყვეტ ფაქტორზე დამოუკიდებელი მედიის ზრდისა და განვითარებისთვის. განხილული იქნება როგორც ზოგადი თეორიული საკითხები, ისე პრაქტიკული მაგალითები.  კურსი მოიცავს შემდეგ საკითხებს:  ** გამყიდველისთვის აუცილებელი პიროვნული უნარები. ორიენტაცია წარმატებაზე; ** გაყიდვებისთვის მზადება; ** გაყიდვების პროცესი; ** სამოქმედო გეგმა პრაქტიკის პერიოდისთვის; ** განვითარების გეგმებისა და პრაქტიკის პერიოდის  განხილვა; ** კლიენტის ტიპები; ** გაყიდვების მენეჯმენტი - ანგარიშგების ფორმატები; ** პერსონალური განვითარების 1 წლიანი გეგმა.  სახსრების მოზიდვა (ლევან ალფაიძე) - სახსრების მოზიდვა (ფანდ-რეიზინგი/ფრ) ორგანიზაციის მიერ დასახული მისიის შესასრულებლად საჭირო საშუალებაა. ორგანიზაციული მისიის აღსრულება და მასზე კონცენტრირება, განსაკუთრებით მნიშვნელოვანია დღეს, როდესაც სამოქალაქო სექტორსა და დამოუკიდებელ მედია-ორგანიზაციებს, სტუდიებს, პროდიუსერებს, რეჟისორებს, მუდმივად უწევთ ახალი შემოსავლებისა და დამატებითი სახსრების მოპოვება და ამ სახსრების მოსაზიდად ახალი მეთოდების გამოყენება, საბაზრო წესებზე დამყარებული ქმედებების გამოყენება. ფანდ-რეიზინგის შემოთავაზებული კურსი დაეხმარება სხვადასხვა სამოქალაქო თუ მედია ორგანიზაციების წარმომადგენლებს ფანდ-რეიზინგის (ფრ), როგორც მართვის/მენეჯმენტის ფუნქციის და ფრ-ის, როგორც მენეჯმენტის პროცესის შემადგენელი ნაწილის აღქმაში;  ფრ-ის, როგორც ორგანიზაციის ინსტიტუციური განვითარების აუცილებელი პირობის, მნიშვნელობის გააზრებაში.  კურსის ძირითადი მიზანია არამომგებიანი ორგანიზაციების, დამოუკიდებელი მედია-სტუდიების და მედიის სხვა სპეციალისტებისათვის სახსრების მოზიდვის (ფანდ-რეიზინგის) შესახებ ზოგადი ცოდნის გადაცემა და არსებული პრაქტიკული გამოცდილების გაზიარება.  ფინანსების  მენეჯმენტი (შოთა კვარაცხელია) - კურსი შეეხება კორპორატიული ფინანსების მართვის ზოგად პრინციპებს, მათ შორის, ორგანიზაციის საბალანსო უწყისის მომზადების, მომგებიანობის გაანგარიშების და ფულის კონტროლის საწყისებს. ასევე, გადასახადების განაკვეთები და მათი გაანგარიშების მეთოდები, ორგანიზაციის ფინანსური ანალიზი, ხარჯთაღრიცხვა და ბიუჯეტირების საკითხები.  კურსის ძირითადი მიზანია შესძინოს მედია  მენეჯერებს საბაზისო ცოდნა  და აუცილებელი ტექნიკები  ორგანიზაციის ფინანსების ეფექტური მართვის საკითხებში.  ლექციები ჩატარდება 17 დეკემბრიდან 3 თვის (კვირაში 3-ჯერ, 18:30 საათიდან 21:30 საათამდე) განმავლობაში. სრული კურსის (5 მოდული) საფასურია 1,200 ლარი; ერთეული მოდულის საფასურია 400 ლარი.  საფასურის გადახდა უნდა მოხდეს სწავლის დაწყების პირველივე კვირას.    მედია ბიზნეს მენეჯმენტის კურსის მონაწილეები ავტომატურად მიიღებენ საშუალებას უფასოდ დაესწრონ ორ ნებისმიერ მოდულს (მაგ.: ივენთ მენეჯმენტი და კომუნიკაციის ფსიქოლოგია) საზოგადოებასთან ურთიერთობის და კომუნიკაციის სასერთიფიკატო პროგრამაში.   მიღება დაიწყო! ბოლო ვადა: 12 დეკემბერი, 2012 წ.  მსურველებმა უნდა წარმოადგინონ: შევსებული &lt;a href='http://files.js.gipa.ge/Application%20Form%20GE.pdf' target='_blank'&gt;სააპლიკაციო ფორმა&lt;/a&gt;, პირადობის მოწმობის ასლი და CV. შეზღუდული ადგილების გამო, მსურველთა რეგისტრაცია მოხდება შემოსული სააპლიკაციო ფორმების მიხედვით.  საკონტაქტო ინფორმაცია:   ჯიპა - ჟურნალისტიკისა და მედია მენეჯმენტის კავკასიური სკოლა  მარი ბროსეს 2, მესამე სართული, თბილისი  ტელ: (+995) 32 2497501  ელ-ფოსტა: &lt;a href='mailto:jaba@gipa.ge?subject=Certificate Program in Media Business Management'&gt;jaba@gipa.ge&lt;/a&gt;</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</si>
  <si>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ბუღალტერი, სერვისის ადმინისტრატორი, სესხის ადმინისტრატორი, ადმინისტრატორი სამუშაო ადგილი:  გარდაბანი   'კრედო' აცხადებს ვაკანსიებს ბუღალტრის, სერვისის ადმინისტრატორის, სესხის ადმინისტრატორის და ადმინისტრატორის თანამდებობაზე გარდაბნის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Excell-ის კარგი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მენეჯმენტში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ენის ცოდნა; ** კომპიუტერთან მუშაობის გამოცდილება; ** კომუნიკაბელურობა.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2012 წლის 2 დეკემბერი.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</si>
  <si>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'ჯეოსტარი' დაარსდა 1995 წელს. კომპანია, მისი 18  წლიანი ისტორიის მანძილზე,  ერთ-ერთი  ყველაზე სტაბილური  და დინამიკურად მზარდი სადისტრიბუციო  კომპანიაა საქართველოში. კომპანია დაკომპლექტებულია კვალიფიციური,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ვაკანსიას გაყიდვების აგენტის პოზიციაზე შემდეგ რეგიონებში: სამეგრელო, იმერეთი, აჭარა, კახეთი.  აუცილებელი მოთხოვნა:  ქონებრივი უზრუნველყოფა და საკუთარი ავტომობილის ყოლა.  საკვალიფიკაციო მოთხოვნები:  ** უმაღლესი განათლება ** ეფექტური და დამარწმუნებელი კომუნიკაციის მაღალგანვითარებული უნარი **  მუშაობის 1 წლიანი გამოცდილება (სასურველია) **    ასაკი: 21-30 წელი **    მართვის მოწმობა: B კატეგორია **    კეთილსინდისიერება, საქმისადმი მაღალი პასუხისმგებლობა.  ძირითადი მოვალეობები:  ** გაყიდვების ეფექტური განხორციელება ** მოლაპარაკების წარმოება ** მაღაზიებში პროდუქციის ეფექტური გაყიდვა ** პოტენციური მომხმარებლების რაოდენობის გაზრდა.   დაინტერესებულმა პირებმა  გამოაგზავნეთ საკონტაქტო ინფორმაცია   ელექტრონულ მისამართზე: &lt;a href='mailto:hr@geostar.ge?subject=Sales Agent'&gt;hr@geostar.ge&lt;/a&gt; 2013  წლის  15 ივლისის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</si>
  <si>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შპს  'ჯეოსტარი'  დაარსდა 1995 წელს. კომპანია, მისი 18  წლიანი ისტორიის მანძილზე,  ერთ-ერთი  ყველაზე სტაბილური და დინამიკურად მზარდი სადისტრიბუციო კომპანიაა საქართველოში. კომპანია დაკომპლექტებულია კვალიფიციური, წარმატებული  და ენერგიული 200 კაციანი გუნდით.  შპს 'ჯეოსტარ'-ს, საქართველოში მოქმედ სადისტრიბუციო კომპანიებს შორის,  ერთ-ერთი ყველაზე  განვითარებული ქსელი აქვს და დისტრიბუციას მთელი საქართველოს მასშტაბით ახორციელებს. შპს  'ჯეოსტარი' ექსკლუზიური  დისტრიბუტორია ისეთი ცნობილი  ბრენდებისა, როგორებიცაა: Nivea, Aquafresh, Bic, Hayat, Pompea, Golden Lady, Bonduelle,  Pagani, Avedov, Zlato.  კომპანია აცხადებს  ვაკანსიას პროდუქციის  მენეჯერის თანამდებობაზე.  საკვალიფიკაციო  მოთხოვნები:  ** უმაღლესი განათლება (ბიზნეს ადმინისტრირება) ** სამუშაო გამოცდილება (სასურველია) ** რუსული და ინგლისური  ენების კარგი ცოდნა ** საოფისე პროგრამების კარგად ცოდნა - Word, Excel, PowerPoint ** გუნდური მუშაობის უნარი ** სტრესულ სიტუაციაში მუშაობის უნარი ** დროის მართვის უნარი.  ფუნქცია-მოვალეობები:  ** მარკეტინგული აქტივობების პირველადი მომზადება, განხორციელებაში დახმარება, კონტროლი და ეფექტიანობის ანალიზის მომზადება; ** სხვადასხვა ანგარიშების მომზადება, კონკურენტების მარკეტინგული აქტივობების ანგარიშების წარმოება, კონკურენტების ფასები და ა.შ. ** მედია გეგმების განხილვა/ანალიზი და მომწოდებლებისათვის რეკომენდაციების მომზადება; პარტნიორების მიერ შექმნილი სარეკლამო მასალების, სარეკლამო რგოლების, ვებ-გვერდების ტექსტების ადაპტირება; ** ბრენდის მარკეტინგული სტრატეგიის განსაზღვრაში მონაწილეობის მიღება; ** ბრენდის საფასო პოლიტიკის განსაზღვრაში მონაწილეობის მიღება; საფასო პოლიტიკიდან გამომდინარე პროდუქციის სარეკომენდაციო სადისტრიბუციო ფასების განსაზღვრა; ** თაროს სარეკომენდაციო ფასების კონტროლი; ** ბრენდის მიხედვით განლაგების ჩეკლისთის შექმნაში მონაწილეობის მიღება, მისი შესრულების კონტროლი (განლაგებების კონტროლი) ** სარეკლამო მასალების დამზადება; სარეკლამო მასალების სწორად და მიზნობრივად განაწილება; ** გაყიდვების აგენტებისათვის პროდუქციის შესახებ ტრენინგების ორგანიზება და ჩატარება; ტრენინგის შედეგის შეფასება ტესტირების მეშვეობით; ** საჭიროების შემთხვევაში მარკეტინგული გამოკითხვების, კვლევებისა და გეგმების მომზადება.   დაინტერესებულმა პირებმა  გამოაგზავნეთ საკონტაქტო ინფორმაცია   ელექტრონულ მისამართზე: &lt;a href='mailto:hr@geostar.ge?subject=Product Manager'&gt;hr@geostar.ge&lt;/a&gt; 2013 წლის 15 ივლისის ჩათვლით. აუცილებლად მიუთითეთ პოზიციის დასახელება. წინააღმდეგ შემთხვევაში  თქვენი კანდიდატურა არ განიხილება.   გისურვებთ წარმატებას!</t>
  </si>
  <si>
    <t>სს 'თბილღვინო' აცხადებს ვაკანსიას ქიმიკოსის თანამდებობაზე.  სამუშაო განაკვეთი: სრული ასაკი სასურველია 22-დან 35 წლამდე.  საკვალიფიკაციო მოთხოვნები:  ** უმაღლესი განათლება ქიმიის ან ღვინის ქიმიის დარგში. ** ლაბორატორიაში მუშაობის გამოცდილება, უმჯობესია საკვები პროდუქტების დარგში (ჩაითვლება უპირატესობად). ** კომპიუტერული საოფისე პროგრამების კარგი ცოდნა (Word, Excel). ** უცხო ენების ცოდნა (სასურველია რუსული, ინგლისური) ** მოწესრიგებულობა, მაღალი პასუხისმგებლობის უნარი. ** დადგენილ ვადებში დავალების შესრულების უნარი. ** ინსტრუქციების და სამუშაო ფუნქცია-მოვალეობების მკაცრად დაცვა. ** ანალიტიკური აზროვნება. ** გუნდური მუშაობის უნარი და კომუნიკაბელურობა. ** შეზღუდულ დროში ეფექტურად მუშაობის უნარი.  ფუნქცია/მოვალეობები:  ** საანალიზო ნიმუშების აღებაზე კონტროლი და ღვინომასალების საამქროდან ლაბორატორიაში ამოტანა. ** შემდეგი ქიმიური ანალიზების წარმოება: ალკოჰოლი, თავისუფალი და საერთო გოგირდის დიოქსიდი, ტიტრული, მქროლავი მჟავიანობა, შაქრების განსაზღვრა ბერტრანის მეთოდით, pH, ექსტრაქტი, ვაშლ-რძემჟავა დუღილის კონტროლი ქაღალდის  ქრომატოგრაფიით. ** ანალიზებისათვის საჭირო ქიმიური რეაქტივების მომზადება: ნორმალური და პროცენტული ხსნარების მომზადება  (ნატრიუმის ტუტე, გოგირდმჟავა, მარილმჟავა, რკინაამონიუმის შაბი, ფელინგ I, ფელინგ II, ბრომთიმოლის ლურჯი, ფენოლფტალეინი, სისხლის ყვითელი მარილი) ** ღვინის ცილოვან, კრისტალურ და კოლოიდურ შებურვაზე კონტროლი, სტაბილურობის განსაზღვრა ინსტრუქციის მიხედვით. ** დამხმარე მასალების ხარისხის კონტროლი ინსტრუქციების მიხედვით. ** მიკრობიოლოგიური სისუფთავის კონტროლი ინტრუქციის მიხედვით. ** დღის მანძილზე გამოყენებული ქიმიური ჭურჭლის გარეცხვა, მეორე დღისთვის მომზადება. ** დღის განმავლობაში შესრულებული ქიმიური ანალიზების ჩაბარება, სამუშაო დღის ბოლოს მეღვინეებთან ერთად ანალიზების განხილვა, პრობლემების დაფიქსირება, მათი აღმოფხვრის გეგმის დასახვა და მეორე დღის შესასრულებელი სამუშაოების დასახვა. ** ყოველკვირეული ცხრილის შევსება ღვინო-მასალების  მოძრაობის, ქიმიური ანალიზების გათვალისწინებით; ყოველ ორშაბათს თათბირზე დასწრება, ცხრილის განხილვა და კვირის გეგმის შედგენაში მონაწილეობის მიღება. ** სს 'თბილღვინოს' ყვარლის საწარმოში მორიგეობით მივლინება ქიმიური ანალიზების წარმოებისათვის. ** სანიტარულ-ჰიგიენური მოთხოვნების მკაცრი დაცვა. ** ელ. ენერგიის, წყლის, გაზის დამხმარე მასალების და რეაქტივების ეკონომიური და ეფექტური ხარჯვა.             დაინტერესებულ კანდიდატებს გთხოვთ, გამოაგზავნოთ თქვენი  CV/რეზიუმე 2013 წლის 21 ივისამდე შემდეგ ელ.ფოსტის მისამართზე: &lt;a href='mailto:tchokhonelidze@tbilvino.com.ge?subject=Chemist'&gt;tchokhonelidze@tbilvino.com.ge&lt;/a&gt;  და  გთხოვთ, მიუთითოთ ვაკანსიის დასახელება წერილის სათაურში, წინააღმდეგ შემთხვევაში თქვენი კანდიდატურა არ განიხილება.  საკონტაქტო პირი: ტურფა ჭოხონელიძე 599 24 22 64 მისამართი: სარაჯიშვილის გამზ. 2 0153 თბილისი ტელ: 32 265 33 82; ფაქსი: 32 265 14 61</t>
  </si>
  <si>
    <t>კომუნიკაციების მენეჯერი</t>
  </si>
  <si>
    <t>არასამთავრობო ორგანიზაცია 'სიდა' სამოქალაქო საზოგადოების ორგანიზაციაა, რომელიც მხარს უჭერს საქართველოს მოსახლეობის სოციალურ-ეკონომიკური უფლებების პოპულარიზაციას, დაცვასა და განხორციელებას, როგორც სერვისების პირდაპირი მიწოდებით, ასევე - პრობლემათა გადაწყვეტით დაინტერესებული ჯგუფების შესაძლებლობებისა და კავშირების განვითარებით.  სრული ინფორმაციისთვის იხილეთ: &lt;a href='http://www.cida.ge' target='_blank'&gt;http://www.cida.ge&lt;/a&gt;  პოზიციის დასახელება: კომუნიკაციების მენეჯერი (საზოგადოებასთან ურთიერთობაზე პასუხისმგებელი პირი) პოზიციის ადგილმდებარეობა: რუსთავი საქმიანობის არეალი: საქართველო პოზიციის ტიპი: სრული შტატი (1 შტატი)  კომუნიკაციის  მენეჯერის ამოცანები:  ** ორგანიზაციის საკომუნიკაციო სტრატეგიისა და სამოქმედო გეგმის განხორციელება; ** საკომუნიკაციო არხების მართვა ორგანიზაციის ბენეფიციარებთან და ინტერესთა ჯგუფებთან (მათ შორის მედიასთან); ** ორგანიზაციისა და მისი პროექტების ვებ გვერდების მართვა; ** ორგანიზაციისა და მისი პროექტების სოციალური ქსელების მართვა; ** სტატიებისა და სხვა ტიპის ინფორმაციის მომზადება ორგანიზაციის მიმდინარე საქმიანობაზე და სხვა თემებზე, როგორც ქართულ, ასევე ინგლისურ ენებზე.   კონტრაქტის ხანგრძლივობა: ერთი წელი. საქმიანობის ადგილი: რუსთავი.  კვალიფიკაცია, უნარები, გამოცდილება:  ** კომუნიკაციის/საზოგადოებასთან ურთიერთობის სფეროში მინიმუმ 3 წლიანი გამოცდილება; ** სასურველია სამოქალაქო სექტორში საქმიანობის გამოცდილება/სექტორის სპეციფიურობის შესახებ ინფორმაციის ქონა; ** ინგლისური და რუსული ენების ცოდნა.  უნარები:  რეგიონებში მუშაობის/გადაადგილების უნარი, დაგეგმარება და ორგანიზება, ადაპტაცია, ინოვაცია, ინფორმაციის მოგროვება, ურთიერთობების ჩამოყალიბება, მონიტორინგი, მრავალფეროვნება, განვითარება, შედეგზე ორიენტირება, გუნდური მუშაობა, სტაბილურობა.  დაინტერესებულმა კანდიდატებმა უნდა გამოაგზავნონ CV (თანდართული ფორმით)  მისამართზე: &lt;a href='mailto:pr@cida.ge?subject=PR Manager - Rustavi'&gt;pr@cida.ge&lt;/a&gt; არაუგვიანეს 2013 წლის 26 ივლისისა.</t>
  </si>
  <si>
    <t>ლაქ-საღებავების იმპორტის მენეჯერი</t>
  </si>
  <si>
    <t>'MaxHome Trade Company' აცხადებს ვაკანსიას იმპორტის მენეჯერის  პოზიციაზე, შემდეგი მიმართულებებით - ლაქ &amp; საღებავები და შპალერი.  იმპორტის მენეჯერის ძირითადი ფუნქციაა შესაბამისი მიმართულების ასორტიმენტის ფორმირება, მომწოდებლების მოძიება, მათთან მოლაპარაკებების წარმოება, შესყიდვა.  ხელფასი: შეთანხმებით. სამუშაოს მდებარეობა: თბილისი.  ძირითადი მოვალეობები:  ** მის მიმართულებაში შემავალი პროდუქციის ასორტიმენტის ფორმირება და შემდგომი მართვა; ** მომწოდებელთა ანალიზი, მათთან მოლაპარაკებების წარმოება და მათი შერჩევა; ** შეკვეთების დაგეგმვა (შეკვეთა და მოწოდების კონტროლი); ** საქონლის მოწოდების შეთანხმებული პირობების შესრულების და   სავაჭრო დარბაზებში სრული ასორტიმენტის არსებობის კონტროლი; ** მის მიმართულებაში შემავალი პროდუქციის მაქსიმალური და მინიმალური ნაშთების განსაზღვრა; ** მისი მიმართულების პროდუქციის ბრუნვადობის კონტროლი; ** გაყიდვების დაგეგმვა (ბაზრის ანალიზი, წილების ანალიზი, სეზონურობა და ა.შ.) ** ფასთწარმოქმნის ანალიზი (საცალო, საბითუმო, ინტერნეტ გაყიდვები); ** სარეკლამო აქტივობების დაგეგმვა; ** საქონლის კატეგორიების მიხედვით სტრატეგიების განსაზღვრა და მართვა; ** საბაზისო მერჩენდაიზინგის განხორციელება; ** კომპანიაში მიღებული მერჩენდაიზინგის სტანდარტების მიხედვით სავაჭრო სივრცეებში პროდუქციის სწორად განთავსების კონტროლი; ** არსებული და პოტენციური მომხმარებლების ანალიზი; ** კონკურენტების ანალიზი; ** სავაჭრო ჯგუფების განვითარების დინამიკის და პერსპექტივების ანალიზი; ** შეკვეთების სტრატეგიული დაგეგმარება და გეგმის შესრულების კონტროლი; ** ფინანსური დაგეგმარება, შესყიდვების და სატრანსპორტო ხარჯების  ოპტიმიზაცია; ** ანგარიშების წარმოება.  საკვალიფიკაციო  მოთხოვნები:  ** უმაღლესი განათლება (სასურველია ეკონომიკური მიმართულებით); ** მსხვილ კომპანიებში მსგავს პოზიციაზე მუშაობის გამოცდილება - მინიმუმ 3 წელი; ** შესყიდვების ტექნიკის თეორიული და პრაქტიკული ცოდნა; ** საქართველოს ბაზრის ცოდნა (შესაბამისი მიმართულების პროდუქციის); ** მოლაპარაკებების წარმოების უნარი; ** ენერგიულობა, მიზანდასახულობა, შედეგზე ორიენტირებულობა, ინიციატურობა; ** რუსული და ინგლისური ენების თავისუფლად ფლობა; ** საოფისე კომპიუტერული პროგრამების თავისუფლად ფლობა; ** სასურველია საცალო ვაჭრობის ქსელში იმპორტის მენეჯერად მუშაობის გამოცდილება.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href='mailto:vacancy@maxhome.ge?subject=Import Manager'&gt;vacancy@maxhome.ge&lt;/a&gt; 2013 წლის 23 ივლისამდე.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'MaxHome Trade Company' გისურვებთ წარმატებებს!</t>
  </si>
  <si>
    <t>სისტემური ადმინისტრატორი</t>
  </si>
  <si>
    <t>სოფლის მეურნეობის პროექტების მართვის სააგენტო</t>
  </si>
  <si>
    <t>ა(ა)იპ 'სოფლის მეურნეობის პროექტების მართვის სააგენტო' აცხადებს ვაკანსიას ინფორმაციული ტექნოლოგიების  სამსახურში სისტემური ადმინისტრატორის თანამდებობაზე.   ძირითადი ფუნქცია-მოვალეობები:  **    არსებული სერვერების და სერვისების მომსახურება; ფიზიკური დაზიანების შემთხვევაში დროული რეაგირება; **    სერვერებთან დაკავშირებული ხარვეზების და სხვადასხვა პრობლემების მოგვარება; **    სხვადასხვა მწარმოებლის სერვერული აპარატურის აწყობა, განთავსება და მომსახურება; **    სერვერების, სერვისების, ქსელის და სხვა კრიტიკული კომპონენტების მონიტორინგის სისტემების ინსტალაცია, ადმინისტრირება, განახლება და მართვა; **    სისტემებზე სერვის-პაკების და განახლებების ინსტალაცია სისტემების სტაბილური მუშაობის უზრუნველსაყოფად; **    Domain Controller-ის კონფიგურაცია, მართვა და ტექნიკური მომსახურება; **    ელექტრონული საფოსტო სისტემის Exchange Server 2013 ინსტალაცია, ადმინისტრირება, განახლება და მართვა; **    ანტივირუსული დაცვის სისტემის ინსტალაცია, ადმინისტრირება, განახლება და მართვა; **    შიდა ქსელური საკომუნიკაციო სისტემის MS Lync 2013 ინსტალაცია, ადმინისტრირება, განახლება და მართვა; **    DHCP სერვერების ინსტალაცია, ადმინისტრირება, განახლება და მართვა;  **    დომენური ჩანაწერების სერვისის DNS ინსტალაცია, ადმინისტრირება, განახლება და მართვა; **    კლიენტების და სერვერული ოპერაციული სისტემების ავტომატური განახლებების სისტემის ინსტალაცია, ადმინისტრირება, განახლება და მართვა; **    ქსელში ფაილების გაცვლის სისტემის მომსახურება: ფაილების და საქაღალდეების სტრუქტურის აგება, მომხმარებლების წვდომის დამატება და შეცვლა; **    ინტერნეტ წვდომის ფილტრის და VPN სერვერის ინსტალაცია, ადმინისტრირება, განახლება და მართვა; **    Microsoft-ის პროდუქტების ლიცენზირების და აქტივაციის სისტემის ინსტალაცია, ადმინისტრირება, განახლება და მართვა; **    სააგენტოს ქსელში დროის სინქრონიზაციის სისტემის ადმინისტრირება და მართვა; **    სააგენტოს ინფორმაციული ტექნოლოგიების სფეროში არსებული პოლიტიკის გატარება/დაცვა.  საკვალიფიკაციო მოთხოვნები:  **    უმაღლესი განათლება ინფორმაციულ ტექნოლოგიებში; **    სისტემური ადმინისტრატორის პოზიციაზე მუშაობის მინიმუმ 2 წლიანი გამოცდილება; **    სერვერულ ოპერაციულ სისტემებთან მუშაობის გამოცდილება Windows Server 2003/2008/2012; **    Windows-ის სისტემებზე არსებულ ქსელურ გადაწყვეტებთან (TCP/IP, DNS/WINS, DHCP და ა.შ) მუშაობის გამოცდილება; **    Windows-ის სისტემებზე არსებულ ინფრასტრუქტურულ გადაწყვეტებთან (IIS, Exchange, TMG და ა.შ) მუშაობის გამოცდილება; **    Microsoft Active Directory-ს ინსტალაცია და მართვა; **    Microsoft SQL Server ინსტალაცია და მართვა (სასურველია); **    ვირტუალიზაციის პლატფორმების ცოდნა; **    რუსული და ინგლისური ენების მაღალ დონეზე ცოდნა.  სხვა მოთხოვნები:  **    მაღალი პასუხისმგებლობის გრძნობა; **    ორგანიზებულობა; **    ინდივიდუალური და გუნდში მუშაობის უნარი; **    ინტენსიური დატვირთვის პირობებში მუშაობის უნარი.  სამუშაო პირობები:  სრული განაკვეთი; ორშაბათი-პარასკევი: 09:30-18:30; შესვენება: 1სთ.   დაინტერესებულმა პირებმა გთხოვთ, გამოაგზავნოთ რეზიუმე (CV) ქართულ ენაზე ფოტოსურათით (3X4) შემდეგი ელ-ფოსტის მისამართზე: &lt;a href='mailto:hr@apma.ge?subject=Systems Administrator'&gt;hr@apma.ge&lt;/a&gt; არაუგვიანეს 15.06.2014.  წერილის სათაურის ველში გთხოვთ, მიუთითოთ პოზიციის დასახელება - 'Systems Administrator'.</t>
  </si>
  <si>
    <t>ტენდერი კვებით მომსახურებით უზრუნველყოფაზე</t>
  </si>
  <si>
    <t>სს 'პროკრედიტ ბანკი' ძალიან მცირე, მცირე და საშუალო ზომის საწარმოების კომპლექსურ მომსახურებაზე ორიენტირებული ერთ-ერთი წამყვანი ბანკია საქართველოში, რომელიც იურიდიულ და ფიზიკურ პირებს საბანკო მომსახურების ფართო სპექტრს სთავაზობს.  საქართველოში  1999 წლიდან ფუნქციონირებს და ამჟამად ქვეყნის მასშტაბით 48 ფილიალით არის წარმოდგენილი. ბანკს საერთაშორისო სარეიტინგო სააგენტო Fitch ratings-ის მიერ მინიჭებული აქვს BB რეიტინგი, რომელიც  საქართველოში ყველაზე მაღალი შესაძლო რეიტინგია. 'პროკრედიტ ბანკი'   საერთაშორისო პროკრედიტ ჯგუფის ნაწილია, რომელიც მოიცავს მსოფლიოს 22 ქვეყნის ბანკებსა და ფინანსურ ინსტიტუტებს. 'პროკრედიტ ჯგუფს' სათავეში უდგას სს პროკრედიტ ჰოლდინგი (მაინის ფრანქფურტი, გერმანია). პროკრედიტ ჰოლდინგსა და პროკრედიტ ჯგუფს ზედამხედველობას უწევს ფინანსური საზედამხედველო ორგანო (BaFin), რომელიც პროკრედიტ ბანკების სანდოობისა და სტაბილურობის გარანტია.  სს  'პროკრედიტ ბანკი'  აცხადებს  ტენდერს ბანკის  სათაო ოფისის თანამშრომლების და სტუმრების ადგილზე კვებით მომსახურებით უზრუნველყოფაზე.  თანდართულ ფაილებში შეგიძლიათ იხილოთ:  ** ტენდერის  ძირითადი პირობები და მოთხოვნები; ** სააპლიკაციო ფორმა; ** მენიუს ცხრილი.  დაინტერესებულმა პირებმა დალუქულ კონვერტში უნდა წარადგინონ:  ** ფასები თანდართული მენიუს ცხრილის მიხედვით  ** მენიუს ცხრილის ელექტრონული ვერსია (CD დისკზე) ** ანგარიშსწორების პირობები ** ამონაწერი სამეწარმეო რეესტრიდან ** შევსებული და ხელმოწერილი სააპლიკაციო ფორმა (იხ.თანდართულ ფაილში).   გთხოვთ, დალუქულ კონვერტზე მიუთითოთ:  ** თქვენი კომპანიის დასახელება; ** საკონტაქტო ინფორმაცია (პასუხისმგებელი პირი, ტელეფონი და ელ.ფოსტა); ** ტენდერის დასახელება; ** მიმღები განყოფილების დასახელება (ხარჯების კონტროლის 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სატენდერო წინადადება მოგვაწოდეთ შემდეგ მისამართზე: ალ.ყაზბეგის 21 ფასები უნდა შეიცავდეს ყველა შესაძლო გადასახადს (დღგ და ა.შ.).  შემოთავაზების შემოტანის ბოლო ვადაა: 13 ივნისი,  2014 წ. (18:00  საათამდე). აღნიშნული მომსახურების კონტრაქტისთვის გამარჯვებული კომპანია ვალდებულია გახსნას ანგარიში 'პროკრედიტ ბანკში'.  ტექნიკურ  საკითხებთან დაკავშირებით, გთხოვთ, მიმართოთ:   თამარ ყარმაზანაშვილი ადმინისტრაციული ქვეგანყოფილების სპეციალისტი სს 'პროკრედიტ ბანკი',  სათაო ოფისი, ალ.ყაზბეგის 21 ტელ.: (+995 32) 2202222 (1613) ელ-ფოსტა: &lt;a href='mailto:t.karmazanashvili@procreditbank.ge?subject='&gt;t.karmazanashvili@procreditbank.ge&lt;/a&gt;  ორგანიზაციულ საკითხებთან დაკავშირებით, გთხოვთ, მიმართოთ:  რუბენ კაზაროვი შესყიდვების ქვეგანყოფილება სს 'პროკრედიტ ბანკი',  სათაო ოფისი, ალ.ყაზბეგის 21 ტელ.: (+995 32) 2202222 (1571)  ელ-ფოსტა: &lt;a href='mailto:tenders@procreditbank.ge?subject='&gt;tenders@procreditbank.ge&lt;/a&gt;</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</si>
  <si>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თანამდებობა: სერვისის ადმინისტრატორი სამუშაო ადგილი: მარნეული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  რუსული ენის ცოდნა აუცილებელია;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ან გამოგვიგზავნეთ CV ქართულ ან ინგლისურ ენაზე, შემდეგ მისამართზე: &lt;a href='mailto:recruitment@credo.ge?subject=Service Administrator - Marneuli'&gt;recruitment@credo.ge&lt;/a&gt;.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19 ივნისი.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</si>
  <si>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სს მიკროსაფინანსო ორგანიზაცია 'კრისტალი' აცხადებს ვაკანსიას საინფორმაციო ოფიცრის თანამდებობაზე მარნეულის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Marneuli'&gt;vacancy@crystal.ge&lt;/a&gt; 2014 წლის 24 ივნისის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</si>
  <si>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მონაცემთა ბაზების  შემსწავლელი სრული კურსი</t>
  </si>
  <si>
    <t>მონაცემთა ბაზების  შემსწავლელი სრული კურსი (Oracle) მხოლოდ 'ბიდისი აკადემიაში'.  Oracle  მონაცემთა ბაზა არის საფუძველი ბევრ კომპანიაში,  დამოკიდებული კომპანიის ინფორმაციის შენახვა, დამუშავება და დაცვა. იგი გამოიყენება დიდი რაოდენობის ინფორმაციასთან სამუშაოდ და ისეთ სიტუაციებში, სადაც მონაცემთა უსაფრთოება წარმოადგენს კომპანიის განმსაზღვრელ ფაქტორს. უმეტესი ბანკები და ტელეკომ-ოპერატორები იყენებენ ამ პლატფორმას და ყოველთვის საჭიროებენ მის კვალიფიციურ სპეციალისტებს.  მთავარი მოთხოვნა წარმოადგენს საიმედო პროგრამულ მხარდაჭერას, ასევე, პროცედურების ცოდნას, რათა პრობლემის შემთხვევაში  ინფორმაცია უდანაკარგოდ და სწრაფად აღდგეს. Oracle ბაზის ადმინისტრატორი წარმოადგენს ერთ-ერთ მაღალანაზღაურებად სპეციალისტს IT სფეროში. Oracle-ის შესწავლით და თქვენი კვალიფიკაციის ამაღლებით თქვენ უზრუნველყოფთ თქვენს სტაბილურ მომავალს.  აღნიშნული კურსი იყოფა სამ ნაწილად: SQL, PL/SQL და ადმინისტრირება.  SQL კურსის გავლისას თქვენ გაეცნობით მონაცემთა ბაზების კონცეფციას, მიიღებთ SQL-ის საბაზო ცოდნას, რომელიც საშუალებას მოგცემთ, დაამუშავოთ კომპანიის მოთხოვნები, შეგეძლებათ მოდიფიცირება გაუკეთოთ უკვე არსებულ ინფორმაციას, შექმნათ ახალი ან წაშალოთ არსებული მონაცემები. აღნიშნულ კურსში, ასევე, განიხილება ინდექსები, ტრანზაქციები და შეზღუდვები. კურსის ამ ნაწილის გავლით თქვენ შეძლებთ თავისუფლად მოამზადოთ რეპორტები თქვენი კომპანიისთვის.  PL/SQL კურსის გავლისას თქვენ გაეცნობით პროგრამირების ენას, რომელიც საშუალებას მოგცემთ, შექმნათ ბლოკები, რომლებიც შესაძლებელია გამოიყენებოდეს სხვადასხვა აპლიკაციებში. ასევე, მსმენელები შეისწავლიან ფუნქციების, ტრიგერების, პაკეტების შექმნას და გამოყენებას, პარამეტრების გამოცხადებას და გამონაკლისების დამუშავებას.  ადმინისტრირების კურსის გავლისას თქვენ შეძლებთ Oracle სერვერის ინსტალაციას და მართვას. მასში განხილული იქნება სერვერის საერთო არქიტექტურა, მონაცემთა ბაზების კონცეპტუალური მოდელები, მონაცემთა საცავების შექმნა და კონტროლი. ასევე, მსმენელს შეეძლება მონაცემთა დუბლირება, შენახვა და კრიტიკულ სიტუაციებში მათი აღდგენა.    დაინტერესების შემთხვევაში ეწვიეთ ვებ გვერდს, სადაც დეტალურად განხილულია კურსის პროგრამა. პრაქტიკული სამუშაო და დავალებები საშუალებას მოგცემთ, უფრო გაიღრმავოთ ცოდნა და სწრაფად აითვისოთ ნასწავლი მასალა. სავალდებულო კურსს შესაძლოა დაემატოს სპეციფიკის და მოთხოვნის მიხედვით თემატური ლექციები. კორპორატიული დაკვეთის შემთხვევაში კურსის საფასური დაყვანილია მინიმუმამდე. შესაძლებელია, ასევე, თქვენი სურვილის მიხედვით დღეების და საათების შერჩევა, კურსის ინტენსიური მეთოდით ჩატარება, რათა ტრენინგი ჩატარდეს უმოკლეს ვადაში.  მის: რუსთაველის გამზ. №36  ტელ: 2514730; 593 000 684; 593 252508 ელ-ფოსტა: &lt;a href='mailto:academy@bdc-center.ge?subject='&gt;academy@bdc-center.ge&lt;/a&gt; ვებ-გვერდი:   &lt;a href='http://www.bdc-center.ge' target='_blank'&gt;http://www.bdc-center.ge&lt;/a&gt;</t>
  </si>
  <si>
    <t>შპს 'მიკროსაფინანსო ორგანიზაცია კრედო'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განვითარებისა და პიროვნული ზრდის საშუალებას.  'კრედო' აცხადებს ვაკანსიას მოლარის პოზიციაზე თბილისში.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ნაღდი ფულის (ეროვნული და უცხოური ვალუტა) მიღება ფიზიკური და იურიდიული პირებისაგან; **  ნაღდი ფულის (ეროვნული და უცხოური ვალუტა) გაცემა ფიზიკურ და იურიდიულ პირებზე; **  ფულადი გადარიცხვების მიღება; **  ფულადი გასავლების/შენატანების პროგრამულად ავტორიზაცია; **  საინკასაციო თანხების ზუსტი აღრიცხვა; **  ფულადი ნიშნების ჯეროვნად შემოწმება/გადათვლა/დახარისხება და სისრულეში მოყვანა სებ-ის 'ნაღდ ფულსა და სხვა ფასეულობასთან დაკავშირებული წესებისა' და მისო 'კრედო'-ის სალაროს შიდა პროცედურის გათვალისწინებით; **  ყოველი დღის ბოლოს სალაროში რიცხული ნაღდი ფულის გადათვლა და შედარება პროგრამულ მაჩვენებელთან;   აუცილებელი მოთხოვნები:  **  მინიმუმ 3 წლიანი საბანკო გამოცდილება მოლარე-ოპერატორის პოზიციაზე; **  ბაკალავრის ხარისხი ფინანსების განხრით ან სხვა მსგავს სფეროში; **  სასურველია ინგლისური და რუსული ენების ცოდნა; **  აუცილებელია საოფისე პროგრამების ცოდნა; **  კომუნიკაბელურობა, კლიენტების თავაზიანად მომსახურება; **  გუნდში მუშაობის უნარი; **  საქმისადმი პატიოსანი დამოკიდებულება და პროფესიული ეთიკა; **  დამოუკიდებლად მუშაობის უნარი.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25 ივნისი.   მხოლოდ შერჩეულ კანდიდატებს დაენიშნებათ გასაუბრება. </t>
  </si>
  <si>
    <t>სს მიკროსაფინანსო ორგანიზაცია 'კრისტალი' აცხადებს ვაკანსიას საინფორმაციო ოფიცრის თანამდებობაზე მარტვილის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Martvili'&gt;vacancy@crystal.ge&lt;/a&gt; 2014 წლის 24 ივნისის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</si>
  <si>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'თბილიღვინო' აცხადებს ვაკანსიას ყვარლის რაიონში სს 'თბილღვინო'-ის პირველადი ღვინის ქარხნის ქიმიკოსის თანამდებობაზე, 6 (ექვსი) თვით, 2014 წლის სექტემბრიდან მარტის  ჩათვლით.  გთხოვთ, სურვილის შემთხვევაში გამოგვეხმაუროს ყვარლის, თელავის და გურჯაანის რაიონში მცხოვრები მოქალაქეები     სამუშაო ადგილი: ყვარლის რაიონი, მე-4 კარის ტერიტორია მომწოდებელი: სს 'თბილღვინო' სამუშაო განაკვეთი: სრული ასაკი: სასურველია  24-დან 40 წ-მდე სხვა საკითხები დეტალურად განიხილება შეხვედრისას.  საკვალიფიკაციო მოთხოვნები:  **     უმაღლესი განათლება ქიმიის ან ღვინის ქიმიის დარგში. **   ლაბორატორიაში მუშაობის გამოცდილება, უმჯობესია საკვები პროდუქტების დარგში **   კომპიუტერული საოფისე პროგრამების კარგი ცოდნა (Word, Excel) **   სასურველია რუსული, ინგლისური ენების ცოდნა. **   მოწესრიგებულობა, მაღალი პასუხისმგებლობის უნარი. **   დადგენილ ვადებში დავალების შესრულების უნარი. **   ინსტრუქციების და სამუშაო ფუნქცია-მოვალეობების მკაცრად დაცვა. **   ანალიტიკური აზროვნება. **   გუნდური მუშაობის უნარი და კომუნიკაბელურობა. **    შეზღუდულ დროში ეფექტურად მუშაობის უნარი.  ფუნქცია-მოვალეობები:  **   საანალიზო ნიმუშების აღებაზე კონტროლი და ღვინო-მასალების საამქროდან ლაბორატორიაში ამოტანა. **   შემდეგი ქიმ. ანალიზების წარმოება: ალკოჰოლი, თავისუფალი და საერთო გოგირდის დიოქსიდი, ტიტრული, მქროლავი მჟავიანობა, შაქრების განსაზღვრა ბერტრანის მეთოდით, pH, ექსტრაქტი, ვაშლ-რძემჟავა დუღილის კონტროლი ქაღალდის  ქრომატოგრაფიით.  ანალიზებისათვის საჭირო ქიმიური რეაქტივების მომზადება:  **   ნორმალური და პროცენტული ხსნარების მომზადება  (ნატრიუმის ტუტე, გოგირდმჟავა, მარილმჟავა, რკინაამონიუმის შაბი, ფელინგ I, ფელინგ II, ბრომთიმოლის ლურჯი, ფენოლფტალეინი, სისხლის ყვითელი მარილი) **   ღვინის ცილოვან, კრისტალურ და კოლოიდურ შებურვაზე კონტროლი, სტაბილურობის განსაზღვრა ინსტრუქციის მიხედვით. **   დამხმარე მასალების ხარისხის კონტროლი ინსტრუქციების მიხედვით. **   მიკრობიოლოგიური სისუფთავის კონტროლი ინტრუქციის მიხედვით. **   დღის მანძილზე გამოყენებული ქიმიური ჭურჭლის გარეცხვა, მეორე დღისთვის მომზადება. **   დღის განმავლობაში შესრულებული ქიმიური ანალიზების ჩაბარება, სამუშაო დღის ბოლოს მეღვინეებთან ერთად ანალიზების განხილვა, პრობლემების დაფიქსირება, მათი აღმოფხვრის გეგმის დასახვა და მეორე დღის შესასრულებელი სამუშაოს დასახვა. **   ყოველკვირეული ცხრილის შევსება ღვინო-მასალების  მოძრაობის, ქიმიური ანალიზების გათვალისწინებით; ყოველ ორშაბათს თათბირზე დასწრება, ცხრილის განხილვა და კვირის გეგმის შედგენაში მონაწილეობის მიღება. **   სანიტარულ-ჰიგიენური მოთხოვნების მკაცრი დაცვა. **   ელ. ენერგიის, წყლის, გაზის დამხმარე მასალების და რეაქტივების ეკონომიური და ეფექტური ხარჯვა.  დაინტერესებულ    კანდიდატებს   გთხოვთ,   გამოაგზავნოთ   თქვენი  CV/რეზიუმე   2014 წლის 22 ივნისამდე, შემდეგი ელ.ფოსტის მისამართზე: &lt;a href='mailto:tchokhonelidze@tbilvino.com.ge?subject='&gt;tchokhonelidze@tbilvino.com.ge&lt;/a&gt;  და გთხოვთ, მიუთითოთ ვაკანსიის დასახელება წერილის სათაურში, წინააღმდეგ შემთხვევაში თქვენი კანდიდატურა არ განიხილება.  საკონტაქტო პირი: ტურფა ჭოხონელიძე 599 24 22 64 მისამართი: სარაჯიშვილის გამზ. 2, 0153, თბილისი ტელ:   265 33 82 ფაქსი:  265 14 61</t>
  </si>
  <si>
    <t>საგრანტო კონკურსი - ეთნიკური უმცირესობების წარმომადგენელი ქალები</t>
  </si>
  <si>
    <t>2013 წლიდან, ევროკავშირის (EU) მხარდაჭერით, გაეროს ქალთა ორგანიზაცია (UN Women) ახორციელებს პროექტს 'ინოვაციური ინიციატივა გენდერული  თანასწორობისათვის' (IAGE), რომლის საერთო მიზანია საქართველოში მცხოვრებ ქალთა დაუცველი ჯგუფების  საჭიროებების გათვალისწინება ჯანდაცვის, სოციალურ და ეკონომიკურ სფეროებში შესაბამისი პოლიტიკისა და კანონმდებლობის მიღებისა და განხორციელების გზით. პროექტის კონკრეტული მიზანია ქალთა ინიციატივების მხარდაჭერა, რომლებიც მიმართულია ნდობის აღდგენისა და სოციალური სტაბილურობის მიღწევისადმი და ითვალისწინებს ეთნიკური უმცირესობების წარმომადგენელ, პატიმარ, იძულებით გადაადგილებულ/კონფლიქტის შედეგად დაზარალებულ და საქართველოს მაღალმთიან რეგიონებში მცხოვრებ ქალთა ჯანდაცვის, სოციალური და ეკონომიკური მდგომარეობის გაუმჯობესებას.  პროექტი მიზნად ისახავს სამი ურთიერთდაკავშირებული შედეგის მიღწევას:  ** გენდერულ თანასწორობაზე მომუშავე აქტივისტთა და ქალთა უფლებების დამცველთა შესაძლებლობების გაძლიერება, რათა მათ შეძლონ  ქალთა და გოგონათა დაუცველი ჯგუფების საჭიროებების შესაბამის პოლიტიკასა და კანონმდებლობაში ინტეგრაციის ადვოკატირება;  ** სახელმწიფო სტრუქტურების მხრიდან, დაუცველ ქალთა და გოგონათა ჯგუფების საკითხების შესაბამის პოლიტიკაში, კანონმდებლობასა და მომსახურებაში გათვალისწინების მზაობისა და შესაძლებლობების გაზრდა ეროვნულ და ადგილობრივ დონეებზე; ** სოციალური სტაბილურობისა და ნდობის აღდგენის ხელშეწყობის მიზნით, მთავრობასა და ქალთა სამოქალაქო საზოგადოების ჯგუფებს შორის პარტნიორული ურთიერთობების და, ასევე,  ქალთა სახალხო დიპლომატიის ინიციატივების გაძლიერება.  IAGE-ს საბოლოო ბენეფიციარებს წარმოადგენს ქალთა და გოგონათა ოთხი ჯგუფი: 1) ეთნიკური უმცირესობების წარმომადგენელი ქალები; 2) პატიმარი ქალები; 3) მაღალმთიან რეგიონებში მცხოვრები ქალები და 4) მარტოხელა, მოხუცი და შშმ ქალები იძულებით გადაადგილებულ და კონფლიქტის შედეგად დაზარალებულ ქალთა ჯგუფებს შორის.  გაეროს ქალთა ორგანიზაციის (UN Women) IAGE პროექტის ფარგლებში განხორციელდა ოთხი კვლევა ზემოთ ხსენებული ოთხი ჯგუფის საჭიროებების შეფასებისა და პოლიტიკის დონეზე საჭირო რეკომენდაციების შემუშავების მიზნით. პროექტის ფარგლებში იგეგმება კვლევების შედეგად მიღებული დასკვნებისა და რეკომენდაციების შემდგომი გამოყენება და სათანადო ცვლილებების მიღწევისათვის ადვოკატირების ინიციატივების მხარდაჭერა  შესაბამისი საპროექტო წინადადებების დაფინანსების მეშვეობით. ზემოთ ხსენებული ოთხი კვლევის ძირითადი მიგნებები ხელმისაწვდომია შემდეგ ბმულზე: &lt;a href='http://www.sendspace.com/file/l90uzq' target='_blank'&gt;http://www.sendspace.com/file/l90uzq&lt;/a&gt; და დაეხმარება პოტენციურ განმცხადებლებს მათი წინადადებების შემუშავებაში.  კონკურსის მიზანი  მოცემული კონკურსის მიზანია  არასამთავრობო ორგანიზაციებისგან ინოვაციური საპროექტო განაცხადების მიღება ეთნიკური უმცირესობების წარმომადგენელი ქალების საჭიროებებსა და პრიორიტეტებზე. განმცხადებლებს მოეთხოვებათ შეიმუშავონ პროექტი კვლევების ძირითადი დასკვნებისა და რეკომენდაციების შესაბამისად.  განაცხადების განხილვის პროცესში პრიორიტეტი მიენიჭება წინადადებებს, რომლებიც აქცენტს  აკეთებენ შემდეგზე:  ** აღნიშნული ჯგუფისადმი მიმართული სახელმწიფო პროგრამების/პოლიტიკის მონიტორინგი და მტკიცებულებებზე დაფუძნებული ადვოკატირება (მაგ. მასწავლებელთა სერტიფიცირების ტესტების ხელმისაწვდომობა ეთნიკური უმცირესობების წარმომადგენელ მასწავლებელთათვის, ა.შ.)  ** ინოვაციური მიდგომები, რომელიც მიზნად ისახავს ბენეფიციარებისთვის სახელმწიფო, ჯანდაცვისა და სოციალური პროგრამების შესახებ ცნობიერების ამაღლებასა და ხელმისაწვდომობის გაზრდას; ** ინოვაციური მიდგომები, რომელიც მიზნად ისახავს ბენეფიციარებისთვის ოჯახში ძალადობის სერვისებისა და ძალადობისგან დაცვის მექანიზმების შესახებ ცნობიერების ამაღლებასა და ხელმისაწვდომობის გაზრდას;  ** სოციალური სერვისების/საგანმანათლებლო ღონისძიებების პილოტირება ეთნიკური უმცირესობების წარმომადგენელ ქალებისა და გოგონებისათვის და/ან შესაბამისი ორგანოების მიერ მსგავსი სერვისების შემუშავებისა და დანერგვის ადვოკატირება.  მნიშვნელოვანი ინფორმაცია:   ** საპროექტო განაცხადის მაქსიმალური ბიუჯეტი არ უნდა აღემატებოდეს 32,000 აშშ დოლარს ** ერთ ორგანიზაციას შეუძლია წარმოადგინოს მხოლოდ ერთი განაცხადი  ** პროექტებით გათვალისწინებული ყველა აქტივობა უნდა დასრულდეს 2015 წ. 31 მარტისთვის ** განაცხადები წარმოდგენილი უნდა იყოს მხოლოდ ინგლისურ ენაზე.   საპროექტო განაცხადების შემოტანა:  საპროექტო წინადადებები უნდა მომზადდეს თანდართული 'საპროექტო განაცხადის ფორმის' შესაბამისად. 'საპროექტო განაცხადის ფორმის' დანართი 1 - 'ორგანიზაციის პროფილი', ასევე, უნდა შეივსოს და საპროექტო წინადადებასთან ერთად იყოს წარმოდგენილი. წინადადებები წარმოდგენილი უნდა იყოს ელექტრონულად, შემდეგ მისამართზე: &lt;a href='mailto:ana.nemsitsveridze-daniels@unwomen.org?subject='&gt;ana.nemsitsveridze-daniels@unwomen.org&lt;/a&gt; არაუგვიანეს 2014 წლის 4 ივლისის 18:00 საათისა ადგილობრივი დროით.  შერჩევის პროცესი:  საპროექტო განაცხადებს შეაფასებს და დაამტკიცებს დამოუკიდებელი შემფასებელი კომისია.  დაფინანსდება შეფასების შედეგად შერჩეული წინადადებები, რომლებიც ყველაზე მეტად აკმაყოფილებს საგრანტო პირობებს. გაეროს ქალთა ორგანიზაცია ჩაატარებს შერჩეული ორგანიზაციების შესაძლებლობების შეფასებას. გრანტი გაიცემა მხოლოდ იმ შემთხვევაში, თუკი ორგანიზაცია დააკმაყოფილებს დადგენილ კრიტერიუმებს და აქვს პროექტის განხორციელების შესაძლებლობა და რესურსი.    კრიტერიუმები:  განმცხადებლები უნდა აკმაყოფილებდნენ შემდეგ კრიტერიუმებს:  ** წარმოადგენდეს რეგისტრირებულ არასამთავრობო ან სათემო ორგანიზაციას; ** ჰქონდეს საკმარისი ადმინისტრაციული და ტექნიკური შესაძლებლობა პროექტის განსახორციელებლად, რაც შეფასდება  თანდართული 'ორგანიზაციის პროფილში' (ნაწილი გ: ფინანსური და ადმინისტრაციული მართვა) მოცემული ინფორმაციის მიხედვით; ** შესაბამის სფეროში მუშაობის გამოცდილება; ** განაცხადში ნაჩვენები უნდა იყოს შესაბამის სფეროში არესებული მდგომარეობის, პოლიტიკისა და კანონმდებლობის ამომწურავი ცოდნა; ** სასურველია გაეროს ქალთა ორგანიზაციის მიერ 2014 წლის თებერვალში მტკიცებულებებზე დაფუძნებული ადვოკატირების თემაზე ჩატარებულ ტრეინინგში მონაწილეობა (მოცემული კრიტერიუმი არ არის გადამწყვეტი ფაქტორი შეფასების დროს).   იხილეთ თანდართული საპროექტო განაცხადის ფორმა.</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</si>
  <si>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ადგილი:ამბროლაური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განაცხადის მიღების ბოლო ვადაა 2014 წლის 2 აგვისტო.  შენიშვნა: მხოლოდ შერჩეულ კანდიდატებს დაენიშნებათ გასაუბრება. </t>
  </si>
  <si>
    <t>კომპანია 'Innova' აცხადებს ვაკანსიას პრომო გოგონას  პოზიციაზე.  ვალდებულებები:  ** პროდუქციის მახასიათებლების შესწავლა/ცოდნა ** გაყიდვების წარმოება და გაყიდვების ზრდა ** მარკეტინგული აქტივობების რეალიზაცია ** დაგეგმილი მიზნების მიღწევა ** რეპორტინგი.  მოთხოვნები:  ** კომუნიკაბელური, ზეპირი და წერილობითი კომუნიკაციის კარგი უნარით ** მიზანდასახული ** დამოუკიდებლად მუშაობის უნარი ** ლოგიკური და ანალიტიკური აზროვნება ** სტრესულ სიტუაციაში მუშაობის უნარი.  განსაკუთრებული პირობები:  ** აქცენტი კეთდება სტაბილურ თანამშრომლებზე ** აღნიშნულ ვაკანსიაზე განიხილებიან 18-დან 25 წლამდე ასაკის გოგონები ** ანაზღაურება: 400-დან 600 ლარამდე.  დაინტერესებულმა პირებმა გამოაგზავნეთ CV ფოტოსურათით მისამართზე: &lt;a href='mailto:beka.chankvetadze@gmail.com?subject=Promo Girl'&gt;beka.chankvetadze@gmail.com&lt;/a&gt; და გთხოვთ, მიუთითეთ სასურველი თანამდებობა. წინააღმდეგ შემთხვევაში, თქვენი CV არ განიხილება.</t>
  </si>
  <si>
    <t>კომპანია 'აგრო თრეიდინგ ჯორჯია' აცხადებს ვაკანსიას ლაბორანტის პოზიციაზე.   'აგრო თრეიდინგ ჯორჯია' 2009 წლიდან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Nutreco-ს და მისი შვილობილი კომპანია: Trouw Nutrition-ის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ლაბორანტის ძირითადი მოვალეობები:  ** ლაბორატორიული კვლევების ჩატარება, შესრულება; ** ცხოველთა საკვებისა და ნედლეულის ხარისხის კონტროლი; ** ნიმუშების მიღება-აღრიცხვა და რეპორტების წარდგენა;  ** NIR - სპექტრომეტროსკოპით ნიმუშების ხარისხობრივი შეფასება; ** ლაბორატორიაში ტექნიკასა და ინვენტარზე პასუხისმგებლობა;  ** მიღებული დავალებების დროული შესრულება.   სავალდებულო მოთხოვნები:   ** უმაღლესი განათლება  -  სასურველია ახალ კურსდამთავრებული ან დამამთავრებელი კურსის სტუდენტი საბუნებისმეტყველო მეცნიერების განხრით (ქიმია, ფიზიკა, ბიოლოგია);  ** ინგლისური ენის ცოდნა (უპირატესობა მიენიჭება ინგლისური ენის ცოდნასთან ერთად რუსული ენის მცოდნეს);  ** საოფისე კომპიუტერული პროგრამების (MS Office) ცოდნა.  პიროვნული უნარები:  ** კომუნიკაბელურობა; ** პუნქტუალურობა; ** თავაზიანობა; ** პასუხისმგებლობის მაღალი გრძნობა; ** ხარისხსა და შედეგზე ორიენტაციის უნარი; ** დაგეგმვისა და სამუშაო დროის ოპტიმალურად განაწილების უნარი.  დამატებითი ინფორმაცია:  სამუშაო ადგილი: თბილისი, ქვემო ფონიჭალა. სამუშაო დღეები: ორშაბათიდან პარასკევის ჩათვლით, 10:00-დან 18:00 საათამდე.   კონკურსის ეტაპები:  ** საბუთების მიღება-შერჩევა, ტესტირება და გასაუბრება  (ჩატარდება ინტელექტუალური კოეფიციენტის განმსაზღვრელი ტესტირება - IQ) ** გასაუბრების ეტაპზე გადავლენ ის აპლიკანტები, რომლებიც გადალახავენ ტესტირების ეტაპს.   დაინტერესებულ პირებს შეგიძლიათ გამოაგზავნოთ რეზიუმე (CV) ელ. მისამართზე: &lt;a href='mailto:hr@agrotrading.ge?subject=Lab Assistant'&gt;hr@agrotrading.ge&lt;/a&gt;  2014 წლის 7 აგვისტომდე. გთხოვთ, ელექტრონული ფოსტის სათაურში (Subject) აუცილებლად მიუთითოთ ვაკანსიის დასახელება - 'ლაბორანტი', წინააღმდეგ შემთხვევაში თქვენი კანდიდატურა არ განიხილება.   გისურვებთ წარმატებებს!</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</si>
  <si>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ჩვენ გთავაზობთ: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თანამდებობა:სესხის ოფიცერი  სამუშაო ადგილი:კასპი სამუშაო გრაფიკი: სრული  ჩვენ ვეძებთ მოტივირებულ, შრომისმოყვარე, განვითარებაზე ორიენტირებულ ახალგაზრდებს ეკონომიკური, ფინანსური და/ან სხვა შესაბამისი განათლებით, რომელთაც სურვილი აქვთ, იმუშაონ მზარდ და სტაბილურ ორგანიზაციაში.   შერჩეული კანდიდატები გაივლიან 1-დან 4 თვემდე პრაქტიკას. პრაქტიკის ხანგრძლივობა დამოკიდებულია კანდიდატის ცოდნასა და გამოცდილებაზე. წარმატებულ კადრებს მიეცემათ კრედოში დასაქმების და შემდგომი კარიერული წინსვლის შესაძლებლობა.   კრედოს სესხის ოფიცერს ევალება:  ** კლიენტების მოზიდვა;  ** სასესხო განცხადებების ანალიზი და კლიენტების ბიზნესის შეფასება;  ** საკრედიტო კომიტეტისათვის კლიენტების შესახებ რეკომენდაციის მიცემა; ** საკრედიტო კომიტეტის დადასტურების შემთხვევაში სესხის გაცემა;  ** სესხის გადახდის პროცესის მონიტორინგი;  ** გადავადებული გადახდების დასრულება; ** ფილიალის მენეჯერის დახმარება სხვა დავალებების შესრულებაში.   აუცილებელი მოთხოვნებია:  ** უნივერსიტეტის დიპლომი, სასურველია ფინანსურ ან ეკონომიკურ სფეროში; ** ნებისმიერი სამუშაო გამოცდილება განიხილება პრიორიტეტად; ** MS Office-ის ცოდნა; ** სასურველია მძღოლის მოწმობა და საკუთარი ავტომობილი.  ანაზღაურება: კანდიდატი სტაჟირების პერიოდში  მიიღებს 100 ლარს ძირითადი ხარჯების დასაფარავად. პოზიციაზე დანიშვნის შემდეგ ანაზღაურების გადახედვა - 6 თვეში ერთხელ; ასევე, ფიქსირებულ ანაზღაურებას დაემატება ბონუსი.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დასახელება/განყოფილება/ფილიალი'-ის ველში აირჩიეთ თქვენთვის სასურველი ვაკანტური პოზიცია.  განაცხადის მიღების ბოლო ვადაა 2014 წლის 8 აგვისტო.  შენიშვნა: მხოლოდ შერჩეულ კანდიდატებს დაენიშნებათ გასაუბრება. </t>
  </si>
  <si>
    <t>'აგრო თრეიდინგ ჯორჯია' 2009 წლიდან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Nutreco-ს და მისი შვილობილი კომპანია: Trouw Nutrition-ის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კომპანია 'აგრო თრეიდინგ ჯორჯია' აცხადებს ვაკანსიას ბუღალტრის თანაშემწის პოზიციაზე.   ძირითადი მოვალეობები:  **      ყოველდღიური ბუღალტრული ოპერაციების გატარება პროგრამაში (1C ბუღალტერია). **     სასაქონლო-მატერიალური მარაგის და ძირითადი საშუალებების აღრიცხვა - კონტროლი. **      სხვადასხვა პირველადი საბუღალტრო დოკუმენტის წარმოება, დაარქივება და მასზე კონტროლი. **      ნაღდი ფულის მოძრაობის ამსახველი დოკუმენტაციის მომზადება და დალაგება. **     რეალიზაციის ოპერაციების ასახვა სააღრიცხვო პროგრამაში.  სავალდებულო მოთხოვნები:   **     უმაღლესი განათლება საბუღალტრო ან ფინანსურ სფეროში. **     ბუღალტრული აღრიცხვის არსისა და ძირითადი პრინციპების ცოდნა. **     კომპიუტერთან მუშაობის უნარი და საოფისე კომპიუტერული პროგრამების (MS Office) ცოდნა. **     სასურველია ინგლისური და რუსული ენების ცოდნა.  პიროვნული უნარები:  **     პუნქტუალურობა; **     მოტივირებულობა; **     პასუხისმგებლობის მაღალი გრძნობა; **     დაგეგმვისა და სამუშაო დროის ოპტიმალურად განაწილების უნარი; **     დეტალებზე ორიენტირებულობა და სხარტი აზროვნება; **     ანალიტიკური აზროვნების უნარი;  **     ხარისხსა და შედეგზე ორიენტაციის უნარი.  დამატებითი ინფორმაცია:  სამუშაო ადგილი: თბილისი, ქვემო ფონიჭალა; სამუშაო დღეები: ორშაბათიდან პარასკევის ჩათვლით, 10:00-18:00 საათამდე.  კონკურსის ეტაპები:  **     საბუთების მიღება-შერჩევა, ტესტირება და გასაუბრება  (ჩატარდება ინტელექტუალური კოეფიციენტის განმსაზღვრელი- IQ  და  ბუღალტრული აღრიცხვის ტესტირება) **     გასაუბრების ეტაპზე გადავლენ ის აპლიკანტები, რომლებიც გადალახავენ ტესტირების ეტაპს.  დაინტერესებულ პირებს შეგიძლიათ გამოაგზავნოთ რეზიუმე (CV) ელ. მისამართზე: &lt;a href='mailto:hr@agrotrading.ge?subject='&gt;hr@agrotrading.ge&lt;/a&gt;  2014 წლის 5 აგვისტომდე. გთხოვთ, ელექტრონული ფოსტის სათაურში (Subject) აუცილებლად მიუთითოთ ვაკანსიის დასახელება 'ბუღალტერის თანაშემწე'. წინააღმდეგ შემთხვევაში თქვენი კანდიდატურა არ განიხილება.   გისურვებთ წარმატებებს!</t>
  </si>
  <si>
    <t>გაყიდვების მენეჯერი/რეგიონული წარმომადგენელი </t>
  </si>
  <si>
    <t>'აგრო თრეიდინგ ჯორჯია'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გაყიდვების მენეჯერის/რეგიონული წარმომადგენლის პოზიციაზე იმერეთში.   მოვალეობები:  **    კომპანიის პროდუქტების ზედმიწევნით შესწავლა **   კომპანიის პროდუქტების შესახებ ინფორმაციის გავრცელება რეგიონში (მისი საქმიანობის არეალში) **   კლიენტების საჭიროებების შესწავლა და ინფორმაციის მიწოდება კომპანიისთვის **   კონკურენტების მონიტორინგი მის რეგიონში **   რეგიონში არსებულ მცირე და საშუალო ფერმერებთან ვიზიტების განხორციელება და შეთავაზებების გაკეთება **   ანგარიშების მომზადება კომპანიის ხელმძღვანელობისთვის **  უშუალო ხელმძღვანელის სხვადასხვა დავალებების შესრულება (რომელიც მის საქმიანობას ეხება).  მოთხოვნები:  **   უმაღლესი განათლება (სასურველია ვეტერინარის სპეციალობა) **   სასურველია გამოცდილება გაყიდვების ან დისტრიბუციის სფეროში **   რუსული ენის ცოდნა **   სასურველია დისტრიბუციაში მუშაობის გამოცდილება **   სასურველია კომპიუტერული საოფისე პროგრამების ცოდნა **   აუცილებელია მართვის მოწმობა (სასურველია ავტომობილის ქონა).    საჭირო პიროვნული უნარები:  **   კომუნიკაბელურობა **   ენერგიული, აქტიური **   ორგანიზატორული ნიჭი **   მაღალი პასუხისმგებლობის გრძნობა.   სამუშაო ადგილი: ქუთაისი და მიმდებარე სოფლები სამუშაო დღეები: ორშაბათიდან პარასკევის ჩათვლით, 10:00-18:00 ანაზღაურება: შეთანხმებით.   დაინტერესებულ პირებს გთხოვთ, გამოგვიგზავნოთ CV ქართულ ენაზე, 2014 წლის 20 ივლისამდე  მისამართზე: &lt;a href='mailto:hr@agrotrading.ge?subject=Sales Manager/Regional Representative'&gt;hr@agrotrading.ge&lt;/a&gt; და სათაურის ველში მიუთითოთ ვაკანსიის დასახელება - 'წარმომადგენელი'.</t>
  </si>
  <si>
    <t>სანტექნიკისა და კერამიკული ფილების მწარმოებელი გლობალურ ბრენდ 'VitrA'-ს  წარმომადგენლობა საქართველოში - შპს 'ბი ემ სი შარმი' აცხადებს ვაკანსიას სავაჭრო წარმომადგენლის  თანამდებობაზე.    დეტალური ინფორმაცია ბრენდის შესახებ შეგიძლიათ იხილოთ საიტზე: &lt;a href='http://www.vitra.com.ge' target='_blank'&gt;www.vitra.com.ge&lt;/a&gt;  ვალდებულებები:  ** პროდუქციის მახასიათებლების შესწავლა/ცოდნა ** გაყიდვების ზრდისთვის ხელშეწყობა ** პროდუქციის სათანადოდ წარმოჩენისათვის ზრუნვა ** სავაჭრო პროცესის  ეფექტურობის კონტროლი ** რეპორტინგი.  მოთხოვნები:  ** უმაღლესი განათლება  ** კომუნიკაბელური, ზეპირი და წერილობითი კომუნიკაციის კარგი უნარით  ** რუსული და ინგლისური ენების სალაპარაკო დონეზე ცოდნა ** Microsoft Office-სთან მუშაობის გამოცდილება ** მიზანდასახული ** დამოუკიდებლად მუშაობის უნარი ** ლოგიკური და ანალიტიკური აზროვნება ** მათემატიკური უნარ-ჩვევები ** სტრესულ სიტუაციაში მუშაობის უნარი.  აუცილებელი მოთხოვნები:  ** მართვის მოწმობა (B კატეგორია) ** საკუთარი მსუბუქი ავტომობილი.   განსაკუთრებული პირობა: აქცენტი კეთდება სტაბილურ თანამშრომლებზე.  დაინტერესებულმა პირებმა გამოაგზავნეთ CV შემდეგ მისამართზე: &lt;a href='mailto:office@vitra.com.ge?subject=Trade Representative'&gt;office@vitra.com.ge&lt;/a&gt; და მიუთითეთ სასურველი თანამდებობა, წინააღმდეგ შემთხვევაში თქვენი CV  არ განიხილება. </t>
  </si>
  <si>
    <t>2014-07-19</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</si>
  <si>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ბუღალტერი/ MIS ოპერატორი, სესხის ადმინისტრატორი, ოფისის ადმინისტრატორი, სერვისის ადმინისტრატორი სამუშაო ადგილი:  წალენჯიხა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ბუღალტრის/MIS ოპერატორის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 MIS სისტემაში მუშაობა, სესხის საბოლოო გაცემისთვის ყველა საჭირო ინფორმაციის შეყვანა. მომხმარებლების პირადი მონაცემების და ანგარიშების შეყვანა სესხის პარამეტრების, სესხის დახურვის და რეფინანსირების პროცედურების ჩათვლით; ** სამუშაო დღის დახურვამდე დარწმუნდეს, რომ მის მიერ შეყვანილი სათანადო ინფორმაცია არის დადასტურებული, ხოლო არასათანადო ინფორმაცია კი წაშლილი; ** MIS სისტემის ან სხვა საშუალებების მეშვეობით მიაწოდოს მენეჯმენტს, სესხის ოფიცრებს და სხვა უფლებამოსილ პერსონალს მოთხოვნილი ინფორმაცია (გადასახდელი თანხების და გადაფარვის შესახებ); ** ბანკებსა და სხვა ფულად სახსრებთან მომუშავე დაწესებულებებთან თანამშრომლობა კლიენტების მიერ თანხების გადახდის გაკონტროლების თვალსაზრისით; ** საჭირო დოკუმენტაციის მომზადება (სესხის დახურვის/რეფინანსირების ვაუჩერის, გაცემის ვაუჩერის და სხვა).  ცოდნა, კვალიფიკაცია და უნარი:  ** შემდეგი ცოდნა, კვალიფიკაცია და უნარები შეიძლება მიღებულ იქნას ფორმალური განათლების, თვითსწავლების, გამოცდილების ან სტაჟირების გზით.     ** ეფექტური წერითი და ზეპირი საკომუნიკაციო უნარი ინგლისურ, ქართულ და რუსულ ენებზე;  ** ძლიერი პიროვნული თვისებები, ხალხზე ორიენტირებული პიროვნულობა; ** ძლიერი პირადი მოტივაციის უნარი და წარმატების სურვილი; ** ანალიტიკური აზროვნება და დეტალებისადმი სათანადო ყურადღებიანობა; ** კომპიუტერის ცოდნა (MS Word, MS Excel); ** უნდა იყოს თვითმოტივირებული და ნოვატორული, შეეძლოს ზეწოლის ქვეშ მუშაობა; ** ბიზნესის პრინციპების ძირითადი ცოდნა;  ** საერთაშორისო არასამთავრობო ან მსგავს ორგანიზაციაში მუშაობის გამოცდილება.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მენეჯმენტში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დაკვალიანება და ყურადღების მიქცევა ყველა არსებული თუ პოტენციური კლიენტებისათვის;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 მომხმარებელთა რიგითობის დაცვა ფილიალის მიმღებში.  დამატებითი მოვალეობები:  **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კლიენტების სააპლიკაციო ფორმების შეყვანა კრედოს მონაცემთა ბაზაში  (კრედოს პროცედურებისამებრ);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 შეასრულოს ყოველდღიური სამუშაო კრედოს მომხმარებელთა მომსახურების სტანდარტების შესაბამისად; ** იხელმძღვანელოს კრედოს ჩაცმულობის სტანდარტების შესაბამისად.  ცოდნა, კვალიფიკაცია და უნარი: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ოფისის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ენების ცოდნა; ** კომპიუტერთან მუშაობის გამოცდილება; ** კომუნიკაბელურობა.  ანაზღაურება: პრაქტიკანტი ყოველთვიურად მიიღებს 100 ლარს საქმესთან დაკავშირებული ძირითადი ხარჯების დასაფარავად.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2014 წლის 1 აგვისტო.  შენიშვნა: მხოლოდ შერჩეულ კანდიდატებს დაენიშნებათ გასაუბრება. არასრული განცხადებები არ განიხილება. </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</si>
  <si>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'კრედო' აცხადებს ვაკანსიას ბუღალტრის თანამდებობაზე თელავის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სამუშაოს ხანგრძლივობა: ერთ წლამდე.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პასუხისმგებლობის მაღალი დონე და კორექტულობა; ** კომპიუტერის ცოდნა, განსაკუთრებით MS Excel-ის კარგი ცოდნა.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2013 წლის 9 დეკემბერი.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</si>
  <si>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შიდა ბრონირების სპეციალისტი</t>
  </si>
  <si>
    <t>Georgian Trip</t>
  </si>
  <si>
    <t>ტურისტულ კომპანიაში შპს 'Georgian Trip'-ში გვესაჭიროება შიდა ბრონირების სპეციალისტი.  მოთხოვნები:  **    სასტუმროები, რესტორნები, ტრანსფერები **    ტურისტულ კომპანიაში (შიდა ბრონირების სპეციალისტი) მუშაობის გამოცდილება მინიმუმ 1 წელი **    პუნქტუალურობა **    პასუხისმგებლობა **    პროფესიონალიზმი **    მოტივაცია **    ასაკი: 24 - 35 წ. **    სალაპარაკო რუსული და ინგლისურის კარგი ცოდნა **    კომპიუტერული პროგრამების კარგი ცოდნა (საოფისე პროგრამები) **    უპირატესობად ჩაითვლება პირადი საინფორმაციო ბაზების არსებობა.  ვალდებულებები:  **    სასტუმროებთან ხელშეკრულების გაფორმება, რეგულარულად სასტუმროების ფასების მონიტორინგი. **    სატრანსპორტო კომპანიებთან ხელშეკრულების გაფორმება და ფასების მონიტორინგი. **    ხელშეკრულების გაფორმება რესტორნებთან, მენიუს და ფასების ცოდნა. **    პარტნიორებთან მუშაობა და ზემოთ ჩამოთვლილი მიმართულების განვითარება.  სტაბილური ხელფასი 500 ლარი + ბონუსი გამომუშავებიდან.  გამოაგზავნეთ CV შემდეგ მისამართზე: &lt;a href='mailto:info@georgiantrip.com?subject=Reservation Specialist'&gt;info@georgiantrip.com&lt;/a&gt;   საკონტაქტო ტელეფონი:  032 2 92 34 87;  995 571 71 04 06 ვლადისლავ სოლონენკო.</t>
  </si>
  <si>
    <t>სს მიკროსაფინანსო ორგანიზაცია 'კრისტალი' აცხადებს ვაკანსიას გაყიდვების ოფიცრის თანამდებობაზე, ვანის  ფილიალებში.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23 000-ზე მეტ კლიენტურას და ოპერირებს საქართველოს 5 რეგიონში, 20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2013 წლის 16 დეკემბრის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დავიბარებთ შემდგომ  ეტაპზე.</t>
  </si>
  <si>
    <t>'კაზინო აჭარა' აცხადებს მიღებას დილერების უფასო მოსამზადებელ ტრენინგებზე. ვიწვევთ დაინტერესებულ ახალგაზრდებს 18-დან 30 წლამდე.   დაგვიკავშირდით 2014 წლის 30 მარტამდე ტელეფონზე:  (+995) 577 303042 (ორშაბათიდან პარასკევის ჩათვლით, 10:00-დან 18:30 საათამდე), ან ელექტრონულ ფოსტაზე: &lt;a href='mailto:hr@casinoadjara.com'&gt;hr@casinoadjara.com&lt;/a&gt;  მსურველებს, აგრეთვე, შეგიძლიათ მიჰყვეთ ბმულს:  &lt;a href='http://casinoadjara.com/index.php?m=64&amp;lng=geo' target='_blank'&gt;http://casinoadjara.com/index.php?m=64&amp;lng=geo&lt;/a&gt;   შეავსოთ ელექტრონული ფორმა და გამოგვიგზავნოთ.   ტრენინგის  წარმატებულად გავლის შემთხვევაში გპირდებით დასაქმებას, სტაბილურ ხელფასს და კარიერულ წინსვლას.</t>
  </si>
  <si>
    <t>სს მიკროსაფინანსო ორგანიზაცია 'კრისტალი' აცხადებს ვაკანსიას საინფორმაციო ოფიცრის თანამდებობაზე ოზურგეთის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დახმარება.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პასუხისმგებლობის მქონე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2014 წლის 10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Ozurgeti'&gt;vacancy@crystal.ge&lt;/a&gt;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კანდიდატებს დავიბარებთ შემდგომ ეტაპზე.</t>
  </si>
  <si>
    <t>სს მიკროსაფინანსო ორგანიზაცია 'კრისტალი' აცხადებს  ვაკანსიას გაყიდვების ოფიცრის თანამდებობაზე ქარელის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2014 წლის 17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Kareli'&gt;vacancy@crystal.ge&lt;/a&gt;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</si>
  <si>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გაყიდვების ოფიცრის თანამდებობაზე წნორის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კომპანიის სარეკლამო მასალების გავრცელება; ** კლიენტების მოზიდვა და პირველადი ინფორმაციის მიწოდება; ** გაყიდვების აქციებში მონაწილეობა; ** ბაზრის კვლევებში მონაწილეობა; ** სხვადასხვა მარკეტინგულ ღონისძიებებში მონაწილეობა.  ძირითადი მოთხოვნები:  ** დამამთავრებელი კურსის სტუდენტები ან ახალი კურსდამთავრებულები;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უნარი; ** ინდივიდუალური და გუნდური მუშაობის უნარი.  დაინტერესებულ პირებს 2014 წლის 17 აპრილის 17:00 საათამდე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href='mailto:vacancy@crystal.ge?subject=Sales Officer - Tsnori'&gt;vacancy@crystal.ge&lt;/a&gt;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</si>
  <si>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სს მიკროსაფინანსო ორგანიზაცია 'კრისტალი' აცხადებს ვაკანსიას საინფორმაციო ოფიცრის თანამდებობაზე ვანის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გასამისამართება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ასისტირება.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Vani'&gt;vacancy@crystal.ge&lt;/a&gt; 2014 წლის 10 აპრილის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</si>
  <si>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სს მიკროსაფინანსო ორგანიზაცია 'კრისტალი' აცხადებს ვაკანსიას საინფორმაციო ოფიცრის თანამდებობაზე წალენჯიხის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ასისტირება.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პასუხისმგებლობიანი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Tsalenjikha'&gt;vacancy@crystal.ge&lt;/a&gt; 2014 წლის 30 აპრილის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</si>
  <si>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'აგრო თრეიდინგ ჯორჯია' საქმიანობს ქართულ ბაზარზე და მისი დანიშნულება საშუალო და მცირე ზომის ფერმერების ცხოველთა და ფრინველთა უმაღლესი ხარისხის საკვებითა და საკვები დანამატებით უზრუნველყოფაა.  'აგრო თრეიდინგ ჯორჯია' წარმოადგენს მსოფლიოში ერთ-ერთი უდიდესი ცხოველთა საკვების მწარმოებელი კომპანია Nutreco-ს და მისი შვილობილი კომპანიების: Trouw Nutrition-ის და Hendrix-ის ოფიციალურ პარტნიორს საქართველოში, რაც საშუალებას გვაძლევს, ჩვენი პროდუქცია იყოს მუდმივად უმაღლესი და სტაბილური ხარისხის და, ასევე, ნებისმიერი მსოფლიო ინოვაცია სწრაფად და ეფექტურად დავნერგოთ საქართველოს ბაზარზე. 'აგრო თრეიდინგ ჯორჯიას' კლიენტებს წარმოადგენენ საქართველოს მსხვილი, საშუალო და მცირე ზომის ფერმერები. მათ წარმატებულ საქმიანობაზე ზრუნვა ჩვენი მთავარი ამოცანაა.  კომპანია 'აგრო თრეიდინგ ჯორჯია' აცხადებს ვაკანსიას ოფისის მენეჯერის პოზიციაზე.  მოვალეობები:  **    კომპანიაში შემოსული სატელეფონო ზარების და ელფოსტის მართვა **   შემოსული და გასული კორესპონდენციის აღრიცხვა **   შეხვედრების მოწყობის ორგანიზება **   სტუმრების მიღების ორგანიზება **   სხვადასხვა ტიპის ბრძანებების მომზადება და აღრიცხვა **   შრომითი ხელშეკრულებების გაფორმება და აღრიცხვა **   ბუღალტერ-ოპერატორის ფუნქციების შესრულება **   უშუალო ხელმძღვანელის სხვადასხვა დავალებების შესრულება  პოზიციისთვის საჭირო უცხო ენები: ინგლისური და რუსული ენების კარგად ცოდნა (საუბარი, წერა-კითხვა)  საჭირო პიროვნული უნარები:  **   კომუნიკაბელურობა **   სხარტი აზროვნება **   ორგანიზატორული ნიჭი **   მაღალი პასუხისმგებლობის გრძნობა  საჭირო სამუშაო უნარები: საოფისე პროგრამების კარგი ცოდნა სამუშაო ადგილი: თბილისი, ქვემო ფონიჭალა სამუშაო დღეები: ორშაბათიდან პარასკევის ჩათვლით, 10:00-18:00  დაინტერესებულ პირებს გთხოვთ, გამოგვიგზავნოთ CV ქართულ ენაზე, 2014 წლის 26 აპრილამდე, მისამართზე: &lt;a href='mailto:hr@agrotrading.ge?subject=Office Manager'&gt;hr@agrotrading.ge&lt;/a&gt; და სათაურის ველში მიუთითოთ ვაკანსიის დასახელება - 'ოფისის მენეჯერი'.</t>
  </si>
  <si>
    <t>სს მიკროსაფინანსო ორგანიზაცია 'კრისტალი' აცხადებს ვაკანსიას   ანალიტიკოსის   თანამდებობაზე თბილისში.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25 000-ზე მეტ კლიენტურას და ოპერირებს საქართველოს 5 რეგიონში 22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საპრემიო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ბიზნეს პროცესის ანალიზის გარკვევა,  პროცესის ადგილზე შესწავლა,  საერთაშორისო პრაქტიკისა და სტანდარტების გათვალისწინება, პროცესის შემადგენელი ნაწილების შეფასება ** კონსულტაციები დეველოპერებსა და ამოცანის დამკვეთებთან; ** ამოცანის შემაჯამებელი ანალიზი და დეველოპერებისთვის ზუსტი, ამომწურავი ტექნიკური დავალების შედგენა; ** წარსულში შემუშავებული უკვე დანერგილი ამოცანების მონიტორინგი; ** ინოვაციური პროდუქტების შექმნისას არაპროგრამული ალგორითმებისა და გადაწყვეტილებების ანალიზის პროცესში მონაწილეობა; ** ანგარიშების მომზადება საკუთარი საქმიანობის შესახებ.  ძირითადი მოთხოვნები:  ** აუცილებელია საბანკო-საფინანსო სფეროში მუშაობის მინიმუმ ორწლიანი გამოცდილება; ** სასურველია და განსაკუთრებული მნიშვნელობა მიენიჭება საბანკო-საფინანსო სფეროში IT ბიზნეს ანალიტიკოსის პოზიციაზე მუშაობის გამოცდილებას; ** სასურველია პროგრამირების გამოცდილება; ** სასურველია პროდუქტების შექმნის, დანერგვის და პროცესში მონიტორინგის გამოცდილება; ** უმაღლესი ტექნიკური განათლება (სასურველია მათემატიკის ან ინფორმატიკის სფეროში) ** ინფორმაციული ტექნოლოგიების თითოეული სფეროს მუშაობის პრინციპების ცოდნა; ** ინფორმაციული ტექნოლოგიების შესაძლებლობებისა და რესურსების ადეკვატურად გამოყენების ცოდნა; ** სხარტი აზროვნება, უცნობ სიტუაციაში სწრაფად გარკვევისა და ადაპტაციის უნარი; ** კარგი ტექნიკურ-ლოგიკური აზროვნების უნარი; ** მობილიზებული, კარგი კონცენტრაციის უნარი და მეხსიერება; ** დეტალებზე ორიენტირებული; ** თხრობისა და ტექსტის ლაკონურად წერის უნარი; ** სწავლისა და თვითგანვითარების სურვილი.  დაინტერესებულ პირებს 2014 წლის 22 აპრილის 17:00 საათამდე შეუძლიათ შევსებული  სააპლიკაციო ფორმა  გამოაგზავნონ შემდეგ ელექტრონულ მისამართზე:  &lt;a href='mailto:vacancy@crystal.ge?subject=Analyst'&gt;vacancy@crystal.ge&lt;/a&gt; (გთხოვთ,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 კანდიდატებს გამოვიძახებთ შემდგომ ეტაპზე.</t>
  </si>
  <si>
    <t>შრომის, დაცვისა და ტექნიკური უსაფრთხოების მენეჯერი</t>
  </si>
  <si>
    <t>პრაიმბეტონი</t>
  </si>
  <si>
    <t>'პრაიმბეტონი',   სამშენებლო მასალების მსხვილი მწარმოებელი კომპანია დასავლეთ საქართველოში, აცხადებს ვაკანსიას შრომის დაცვის და ტექნიკური უსაფრთხოების მენეჯერის პოზიციაზე.   სამუშაო ადგილი: თბილისი (კომპანიის ძირითადი საწარმო მდებარებობს ქ. ფოთში შესაბამისად დასაქმებულის სამუშაო ადგილი ხშირ შემთხვევაში ჩანაცვლდება ქალაქი ფოთით). ანაზღაურება: ფიქსირებულს + ბონუსი.  კომპანია დასაქმებულს სთავაზობს:   **   პროფესიული ზრდის პერსპექტივას; **  სტაბილურ სამუშაო გარემოს; **  ინოვაციებზე ორიენტირებულ გარემოში მუშაობის შესაძლებლობას.  სამუშაოს აღწერილობა:  **  საკუთარი კომპეტენციის ფარგლებში რეგულარული მეთვალყურეობა ორგანიზაციის ხელმძღვანელის მიერ სხვადასხვა (მეტროლოგიის, ხანძარსაწინააღმდეგო, სტანდარტიზაციის და სხვ.) ორგანიზაციებთან გაფორმებული  ხელშეკრულებების პირობების დაცვაზე;   **  საფრთხის იდენტიფიცირება, ზოგადი შრომითი რისკების შეფასება და პრევენციული ზომების შემუშავება; **  პერსონალის და სამუშაო გარემოს მიმართ სპეციფიკური რისკების შეფასება,  პრევენციული ზომების შემუშავება, მისი დანერგვა და კონტროლი; **  პერსონალის უსაფრთხოების დაცვის საშუალებების არსებობის უზრუნველყოფა მაღალი რისკის ადგილებზე; **  ავარიულ სიტუაციაში სამოქმედო გეგმების, საევაკუაციო გეგმების, ობიექტების უსაფრთხოების მართვის გეგმების შემუშავება, დანერგვა და კონტროლი.   **  სახანძრო უსაფრთხოების ინვენტარის და სამედიცინო ყუთების არსებობის უზრუნველყოფა; **  კლიენტების/პერსონალისათვის საფრთხის გამომწვევი ფაქტორების განსაზღვრა, მათი პრევენცია და მინიმუმამდე შემცირების ზომების გატარება; **  საშიშროებების, რისკების და ინციდენტების სისტემატური ანალიზი; **  თანამშრომლების პირველადი და მიმდინარე ტრენინგების და ინსტრუქტაჟების ჩატარება; **  ინციდენტების გამოკვლევა, გამომწვევი ფაქტორების დადგენა და განმეორებისაგან დამცავი პროცედურების შემუშავება; **  საფრთხის/საშიშროების კონტროლის და მონიტორინგის სისტემის შექმნა; **  ინციდენტების რეპორტირება.  მოთხოვნები:  **  უმაღლესი განათლება; **  ინგლისური და რუსული ენების ცოდნა; **  სასურველია მსგავს სამუშაოზე 3 წლის მუშაობის გამოცდილება;  **  კომპიუტერული საოფისე პროგრამების კარგი ცოდნა; **  OSH-ის კურსის სერთიფიკატი.   პიროვნული თვისებები:  **  ენერგიული, მოტივირებული, დეტალებზე ორიენტირებული, ორგანიზებული, პასუხისმგებლობის გრძნობით გამორჩეული; **  სტრესულ ვითარებაში მუშაობის და გადაწყვეტილებების სწრაფად მიღების უნარი;  **  სამუშაოს დაგეგმვის და მისი დროულად შესრულების უნარი; **  მოლაპარაკების პროცესის  სრული მართვის უნარი; **  დამოუკიდებლად მუშაობის უნარი.  შენიშვნა:  განაცხადს  აუცილებლად დაურთეთ სამოტივაციო წერილი. მხოლოდ შერჩეულ კანდიდატებთან შედგება გასაუბრება. არასრული განცხადებები არ განიხილება.    გთხოვთ, გამოგზავნოთ CV მისამართზე: &lt;a href='mailto:hr@primeconcrete.ge?subject=Labor, Security and Technical Security Manager'&gt;hr@primeconcrete.ge&lt;/a&gt;</t>
  </si>
  <si>
    <t>სს მიკროსაფინანსო ორგანიზაცია 'კრისტალი' აცხადებს ვაკანსიას საინფორმაციო ოფიცრის თანამდებობაზე ფოთის ფილიალში.  'კრისტალი' წარმოადგენს ადგილობრივ მიკროსაფინანსო ორგანიზაციას, რომელიც მიკრო სესხების გაცემის გზით ხელს უწყობს მცირე ბიზნესის განვითარებას საქართველოში. 'კრისტალი' ერთ-ერთი წარმატებული და განვითარებული მიკროსაფინანსო დაწესებულებაა ქვეყნის მასშტაბით, რომელიც ემსახურება 30,000-ზე მეტ კლიენტურას და ოპერირებს საქართველოს 5 რეგიონში 23 ფილიალის მეშვეობით.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 კლიენტთა სწრაფი, ეფექტური და თავაზიანი მომსახურება; ** შემოსული კლიენტების მიღება და გადამისამართება შესაბამისი მიმართულებით; ** შემოსულ ზარებზე პასუხის გაცემა, საჭიროების დაზუსტება და შესაბამის პირებთან გადამისამართება; ** პირველადი ინფორმაციის მიწოდება კომპანიის პროდუქტებთან დაკავშირებით; ** კლიენტთა მისაღებ სივრცეში წესრიგის უზრუნველყოფა (სისუფთავის კონტროლი, სიწყნარე და მოწესრიგებულობა); ** კლიენტთა ბუკლეტებითა და სარეკლამო მასალებით უზრუნველყოფა; ** საოფისე საქმიანობაში ასისტირება.  ძირითადი მოთხოვნები:  ** უმაღლესი განათლება ან დამამთავრებელი კურსის სტუდენტი; ** ქართული ენის სრულყოფილად ფლობა (სასურველია ინგლისური და რუსული ენების ცოდნა); ** წერითი და ვერბალური კომუნიკაციის უნარი; ** ძირითადი საოფისე კომპიუტერული პროგრამების კარგად ცოდნა; ** აქტიური, მიზანსწრაფული და პასუხისმგებლიანი პიროვნება; ** პრეზენტაბელურობა, კომუნიკაციის ბრწყინვალე უნარი; ** დროის ოპტიმალური განაწილების და დაგეგმარების სათანადო დონე; ** ინდივიდუალური და გუნდური მუშაობის უნარი.  დაინტერესებულ პირებს  შეუძლიათ შეავსონ თანდართული სააპლიკაციო ფორმა და გამოაგზავნონ შემდეგ ელექტრონულ მისამართზე: &lt;a href='mailto:vacancy@crystal.ge?subject=Information Officer - Poti'&gt;vacancy@crystal.ge&lt;/a&gt; 2014 წლის 22 აპრილის 17:00 საათამდე. გთხოვთ, სათაურის ველში მიუთითოთ პოზიცია და ადგილმდებარეობა, სადაც შემოგაქვთ განაცხადი, წინააღმდეგ შემთხვევაში თქვენი განაცხადი არ განიხილება.  მხოლოდ შერჩეული კანდიდატები იქნებიან გამოძახებული შემდგომ ეტაპზე.</t>
  </si>
  <si>
    <t>'კაზინო აჭარა' აცხადებს მიღებას გოგონებისათვის დილერის უფასო მოსამზადებელ ტრენინგებზე.  ვიწვევთ დაინტერესებულ ახალგაზრდებს 18-დან 30 წლამდე.   დაგვიკავშირდით 2014 წლის 18 აპრილამდე  ტელეფონზე:  (+995) 77 30 30 42 (ორშაბათიდან პარასკევის ჩათვლით, 10:00-დან 18:30 საათამდე) ან ელექტრონულ ფოსტაზე: &lt;a href='mailto:hr@casinoadjara.com?subject='&gt;hr@casinoadjara.com&lt;/a&gt;  მსურველებს, აგრეთვე, შეგიძლიათ მიჰყვეთ ბმულს  &lt;a href='http://casinoadjara.com/index.php?m=64&amp;lng=geo' target='_blank'&gt;http://casinoadjara.com/index.php?m=64&amp;lng=geo&lt;/a&gt;   შეავსოთ ელექტრონული ფორმა და გამოგვიგზავნოთ.  ტრენინგის  წარმატებულად გავლის შემთხვევაში გპირდებით დასაქმებას, სტაბილურ ხელფასს და კარიერულ წინსვლას.  </t>
  </si>
  <si>
    <t>მონაცემთა გაცვლის სააგენტო აცხადებს ვაკანსიას ინფრასტრუქტურის მენეჯერის პოზიციაზე.  ძირითადი  მოვალეობები:  ** სააგენტოს ინფრასტრუქტურის პერმანენტული მონიტორინგი. როგორც შიდა, ასევე, გარე კავშირების (ქსელის) კონტროლი. სააგენტოს ვებსაიტების მდგრადობის კონტროლი. უსაფრთხოების სამმართველოსთან მჭიდრო ურთიერთობა რისკების აცილების მიზნით; ** დაინტერესებული მხარეების ჩართვა მონაცემთა გაცვლის ინფრასტრუქტურაში. მათთვის შესაბამისი წვდომის უფლებების მინიჭება. მათთვის სტაბილური კავშირის უზრუნველყოფა; ** Data Centre-ის სამუშაო გარემოს პარამეტრების დაცვა. გეგმიური და არაგეგმიური პროფილაქტიკური სამუშაოების ჩატარება. ტექნიკური გაუმართაობის პრევენცია; ** სისტემებისა და მონაცემების რეზერვირების პოლიტიკის შემუშავება, თვალყურის დევნება.  მოთხოვნები:   ** მინიმუმ 3 წლის მუშაობის გამოცდილება შესაბამისი სპეციალობით;  ** სასურველია ქართული, ინგლისური და რუსული ენების კარგი ცოდნა; ** Cisco IOS და PIX/Checkpoint FW-1-ის სიღრმისეული ცოდნა;  ** IP, (DNS, DHCP)-ის სიღრმისეული ცოდნა;  ** Switch-ის და Router-ის კონფიგურირება;  ** ქსელის მუშაობის მონიტორინგი;  ** ქსელის უსაფრთხოების დაცვა: PIX/Checkpoint Firewalls, VPN, Wireless security, ACL, RADIUS, VLANs, port security და სხვა;  ** ქსელისა და სისტემების მონიტორინგის გამოცდილება; **  კომპლექსური ინფრასტრუქურის მართვის გამოცდილება;  კონკურსში მონაწილეობის მსურველებს გთხოვთ, შეავსოთ სააპლიკაციო ფორმა მისამართზე: &lt;a href='http://www.hr.gov.ge' target='_blank'&gt;http://www.hr.gov.ge&lt;/a&gt; 2013 წლის 25 იანვრის  ჩათვლით.</t>
  </si>
  <si>
    <t>საკასო ოპერაციების უფროსი</t>
  </si>
  <si>
    <t>2013-01-13</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</si>
  <si>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ზრდადი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საკასო ოპერაციების უფროსი სამუშაო ადგილი:    თბილისი   ჩვენ  ვთავაზობთ:  ** პროფესიული განვითარებისა და თვითრეალიზაციის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ძირითადი  პასუხისმგებლობა:  ** სალაროს განყოფილების შექმნა ყველა ფილიალში; **    სალაროს ოპერაციებთან დაკავშირებული პოლიტიკების, პროცედურებისა და ფორმების შემუშავება საქართველოს ეროვნული ბანკისა და სხვა მარეგულირებლების მოთხოვნების შესაბამისად; **    ინკასაციის სიხშირისა და პროცედურების შემუშავება მაქსიმალურად ეფექტურად და უსაფრთხოდ; **    სწრაფი გადახდის აპარატებისა და ბანკომატების მომსახურების პროცედურების შემუშავება და მართვა; **    მოლარე ოპერატორების დაქირავება და ტრეინინგი; **    ფულადი ოპერაციების განყოფილებისა და მოლარე-ოპერატორების მართვა; **    პოლიტიკების, პროცედურებისა და ფორმების რეგულარული შესწორება; **    ფულად ოპერაციებთან დაკავშირებული რეგულაციებში ცვლილებების მონიტორინგი და საჭიროებისამებრ დანერგვა; **    მოლარეს მიერ გამოგზავნილი რეპორტების ყოველდღიური შემოწმება; **    ნაღდი ფულის ბალანსების კონსოლიდაციის ზედამხედველობა ყველა ფილიალში; **    ხელმძღვანელობის მიერ მოთხოვნილი რეპორტების მომზადება.  აუცილებელი  მოთხოვნები:  ** მინიმუმ 5 წლიანი გამოცდილება უფროსი მოლარის ან მსგავს პოზიციაზე; **    ძლიერი ლიდერული, მენეჯერული და ორგანიზაციული უნარი; **    ერთდროულად რამდენიმე დავალების შესრულება და სტრესულ გარემოში მუშაობის უნარი; **    ფულადი ოპერაციების სიღრმისეული ცოდნა; **    ეფექტური წერითი და ზეპირი კომუნიკაციის უნარი ქართულ და რუსულ ენებზე; **    საოფისე კომპიუტერული პროგრამების (Word , Excel) მაღალ დონეზე ცოდნა; **    შესაძლებლობა და სურვილი იმოგზაუროს ქვეყნის შიგნით.  დაინტერესებულმა პირებმა შეავსეთ &lt;a href='http://credo.ge/hr/application.php' target='_blank'&gt;ფორმა&lt;/a&gt; ან გამოაგზავნეთ CV/რეზიუმე ქართულ ან ინგლისურ ენაზე, შემდეგ მისამართზე: &lt;a href='mailto:recruitment@credo.ge?subject=Head of Cash Operations'&gt;recruitment@credo.ge&lt;/a&gt;  განცხადების მიღების ბოლო ვადა: 2013 წლის 25 იანვარი.  შენიშვნა: მხოლოდ შერჩეულ  კანდიდატებს დაენიშნებათ  გასაუბრება. არასრული განცხადება არ განიხილება.</t>
  </si>
  <si>
    <t>მონეტარული პოლიტიკის განყოფილების სპეციალისტი</t>
  </si>
  <si>
    <t>საქართველოს ეროვნული ბანკი აცხადებს ვაკანსიას მაკროეკონომიკისა და სტატისტიკის დეპარტამენტში, მონეტარული პოლიტიკის განყოფილებაში, სპეციალისტის თანამდებობაზე.   მოვალეობები:  ** ეკონომიკის რეალური სექტორის ანალიზი; ** მთლიანი შიდა პროდუქტის მოკლევადიანი პროგნოზირება სექტორების მიხედვით; ** შრომის ბაზრის ანალიზი; ** ეროვნული ბანკის პუბლიკაციების (წლიური ანგარიში, ინფლაციის მიმოხილვა, ფინანსური სტაბილურობის ანგარიში) მომზადებაში მონაწილეობის მიღება; ** მონეტარული პოლიტიკის კომიტეტის სხდომებისათვის ინფორმაციის მომზადება მიმდინარე მაკროეკონომიკური მდგომარეობის შესახებ; ** მაკროეკონომიკური კვლევების ჩატარება და სამუშაო სტატიებისა და სადისკუსიო ნაშრომების მომზადება;  მოთხოვნები:  ** მაგისტრის ხარისხი ეკონომიკის, სტატისტიკის ან მათემატიკის  დარგში; სამუშაო გამოცდილება 1 წელი. ** კარგი ადაპტაციის და ახალი სამუშაოს ადვილად ათვისების უნარი; ** ინგლისური ენის სრულყოფილი ცოდნა; ** კომპიუტერული უნარები - MS Windows, MS Exel, MS Word, MS Outlook, E-views; ** ანალიტიკური უნარი; ** კომუნიკაციის უნარი; ** პრეზენტაციის უნარი; ** გუნდური მუშაობის უნარი.  ანაზღაურება: 1600 ლარიდან 2900- ლარამდე, კვალიფიკაციის და გამოცდილების შესაბამისად.  დაინტერესებულმა კანდიდატებმა გაიარეთ რეგისტრაცია და შეავსეთ აპლიკაცია საჯარო სამსახურის ბიუროს საიტზე: &lt;a href='http://www.hr.gov.ge' target='_blank'&gt;http://www.hr.gov.ge&lt;/a&gt;  განაცხადის მიღების ბოლო ვადაა 2013 წლის 31 იანვარი.</t>
  </si>
  <si>
    <t>შპს 'მიკროსაფინანსო ორგანიზაცია კრედო' (კრედო) არის მიკროსაფინანსო ორგანიზაცია, რომელიც წარმატებით ფუნქციონირებს საქართველოს 11 რეგიონში. მიკროსაფინანსო ორგანიზაციის მთავარი მიზნებია საქართველოში მცირე და მიკრო ბიზნესების განვითარება და გაფართოება მიკრო სესხების გაცემით.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ბუღალტერი, სერვისის ადმინისტრატორი, სესხის ადმინისტრატორი, ადმინისტრატორი სამუშაო ადგილი:  თერჯოლა   'კრედო' აცხადებს ვაკანსიებს ბუღალტრის, სერვისის ადმინისტრატორის, სესხის ადმინისტრატორის და ადმინისტრატორის თანამდებობაზე თერჯოლის ფილიალში.  ჩვენ ვთავაზობთ:  ** პროფესიული განვითარების შესაძლებლობას; ** სასიამოვნო სამუშაო გარემოს; ** ინოვაციებზე ორიენტირებულ გარემოში მუშაობის შესაძლებლობას; ** სტაბილურობას.  ბუღალტრის ძირითადი პასუხისმგებლობა:  ** შიდა საბაზისო სისტემაში მუშაობა და მასში სესხის საბოლოო გაცემისთვის ყველა საჭირო ინფორმაციის შეყვანა; ** კლიენტებისა და ორგანიზაციის პერსონალისთვის საჭირო ინფორმაციის მიწოდება შიდა საბაზისო სისტემიდან; ** საჭირო დოკუმენტაციის მომზადება (სესხის დახურვის/რეფინანსირების ვაუჩერის, გაცემის ვაუჩერის და სხვა); ** ფილიალების ხარჯების, წინასწარ გადახდების, ვალდებულებების/მოთხოვნების, ავანსების მონიტორინგი და კონტროლი; ** ფილიალის სახელფასო უწყისის მომზადება და ხელფასების გადარიცხვა; ** სალაროს წიგნის და ბანკის წიგნის აღრიცხვა და მონიტორინგი; ** ფიქსირებული აქტივების ინვენტარიზაცია და კონტროლი; ** რეპორტების მომზადება ყოველი თვის ბოლოს.  აუცილებელი მოთხოვნები:  ** უმაღლესი განათლება აუცილებელია ფინანსური ან/და ეკონომიკური განხრით; ** ადმინისტრაციული და ორგანიზატორული უნარი; ** დეტალების მიმართ ყურადღებიანი; ** სტრესულ გარემოში მუშაობის უნარი; ** გუნდურ გარემოში რაციონალური მუშაობის სურვილი და უნარი; ** უმაღლესი განათლება სასურველია ფინანსური ან/და ეკონომიკური განხრით; ** პასუხისმგებლობის მაღალი დონე და კორექტულობა; ** კომპიუტერის ცოდნა, განსაკუთრებით MS Excel -ის კარგი ცოდნა.  სერვისის ადმინისტრატორის ძირითადი პასუხისმგებლობა:  ** მისალმება კლიენტის ფილიალში შესვლისთანავე; ** დახმარების გაწევის შეთავაზება პასუხისმგებლობის ფარგლებში; **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 მომხმარებელთა რიგითობის დაცვა ფილიალის მიმღებში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 სწრაფი გადახდის აპარატებთან დაკავშირებით დახმარების გაწევა; ** ფილიალის ადმინისტრატორის შეცვლა საჭიროების შემთხვევაში;  აუცილებელი მოთხოვნები:  ** ძლიერი ადმინისტრაციული უნარ-ჩვევები; ** ხალხზე ორიენტირებული პიროვნება; ** კომუნიკაციის კარგი უნარი; ** პასუხისმგებლობისა და კორექტულობის მაღალი დონე; ** გუნდში ნაყოფიერი მუშაობის უნარი და სურვილი;  ** სტრესულ გარემოში მუშაობის უნარი; ** აქტიური და ყურადღებიანი.  სესხის ადმინისტრატორის ძირითადი პასუხისმგებლობა:   ** შეავსოს მონაცემთა შეყვანის ფორმა (DEF) დადასტურებული კომიტეტის სარეკომენდაციო ფორმის და საკრედიტო კომიტეტის ფორმულარის (როდესაც სესხის ოფიცერი გასულია) საფუძველზე; ** შეამოწმოს პოტენციური კლიენტების, კლიენტების ოჯახის წევრების და გარანტორების მონაცემები სხვადასხვა მონაცემთა ბაზაში; ** მოამზადოს სესხის ხელშეკრულებები, გარანტორთა წერილები, გარანტორთა ხელშეკრულებები და ყველა საჭირო დოკუმენტაცია და მოაწესრიგოს ხელმოწერები კლიენტთა მხრიდან; ** გასცეს სესხი; ** შეასრულოს ზედამხედველის მიერ დაკისრებული სხვა მოვალეობები.  აუცილებელი მოთხოვნები:  ** უმაღლესი განათლება; ** კომპიუტერთან მუშაობის გამოცდილება (Windows, MS Word, Excel, Access, Lotus Notes); ** ადმინისტრაციული და მენეჯმენტში კვალიფიკაცია; ** კარგი ზეპირი და წერითი უნარი; ** გუნდური მუშაობის გარემოში რაციონალური მუშაობის სურვილი და უნარი; ** პასუხისმგებლობის და კორექტულობის ძლიერი გრძნობა.     ადმინისტრატორის ძირითადი პასუხისმგებლობა:  ** კლიენტებთან შეხვედრა და მათთვის 'კრედოს' სესხის პირობების განმარტება; ** მხარდაჭერა ოფისის და მისი ხელსაწყოების ყოველდღიურ მოვლაში; ** მონაცემთა ბაზაში მონაცემების შეყვანა; ** ოფისის აღჭურვილობის და საკანცელარიო ინვენტარის მოვლა, მათი საჭირო რაოდენობის უზრუნველყოფა; ** ადმინისტრაციული და საორგანიზაციო საჭიროებების უზრუნველყოფა ფილიალის მენეჯერის მითითების შესაბამისად; ** ფაქსების, წერილების, ელექტრონული წერილების და ინვოისების/გადახდების გაგზავნა და მიღება.  აუცილებელი მოთხოვნები:  ** უმაღლესი განათლება; ** ინგლისური და რუსული ენის ცოდნა; ** კომპიუტერთან მუშაობის გამოცდილება; ** კომუნიკაბელურობა.  დაინტერესებულმა პირებმა შეავსეთ &lt;a href='http://credo.ge/hr/application.php' target='_blank'&gt;სააპლიკაციო ფორმა&lt;/a&gt; ქართულ ან ინგლისურ ენაზე. 'ვაკანტური პოზიციის დასახელება/ფილიალი'-ის ველში აირჩიეთ თქვენთვის სასურველი ვაკანტური პოზიცია.   განცხადების მიღების ბოლო ვადაა: 2013 წლის 31 იანვარი.    შენიშვნა: მხოლოდ შერჩეულ კანდიდატებს დაენიშნებათ გასაუბრება. არასრული განცხადებები არ განიხილება.</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</si>
  <si>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ბოლნისი.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**შეასრულოს ყოველდღიური სამუშაო 'კრედოს' მომხმარებელთა მომსახურების სტანდარტების შესაბამისად;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2013 წლის 1 თებერვალი.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</si>
  <si>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რეკლამის სამსახურის უფროსი</t>
  </si>
  <si>
    <t>'MaxHome Trade Company'  აცხადებს ვაკანსიას რეკლამის სამსახურის უფროსის პოზიციაზე.   სფერო: საცალო ვაჭრობის მაღაზიათა ქსელი ხელფასი - შეთანხმებით. სამუშაოს მდებარეობა - თბილისი  უფლება-მოვალეობები:  ** ორგანიზაციის შემდგომი განვითარების გეგმის საფუძველზე სარეკლამო სტრატეგიის განსაზღვრა/შემუშავება; ** ერთ ან რამოდენიმე პროდუქტზე (სერვისზე) სარეკლამო ღონისძიებათა გეგმების შედგენა; ** მასობრივი ინფორმაციის წყაროებში განსათავსებლად რეკლამის მეთოდისა და ფორმის  (მათი ტექსტის, ფერის, გაფორმების) განსაზღვრა; ** რეკლამის განთავსებისათვის ოპტიმალური ფორმისა და დროის, მასშტაბის და ვადების, სამიზნე ჯგუფის  განსაზღვრის მიზნით სამომხმარებლო ბაზრის შესაბამისი სეგმენტის შესწავლა; ** სარეკლამო ტექსტების, პლაკატების, კატალოგების, ბუკლეტების შემუშავების ორგანიზება, ისე რომ უზრუნველყოფილ იქნას სარეკლამო მასალების თვალსაჩინოება/სიცხადე და ხელმისაწვდომობა, აგრეთვე დაცულ იქნას ზოგადი მორალის   და ჯანსაღი კონკურენციის წესები; ** ამა თუ იმ პროდუქციის თუ სერვისის რეკლამირების მიზნით გაფორმებული კონტრაქტით გათვალისწინებული პირობების განხორციელების კონტროლი; ** სარეკლამო საქმიანობის გაუმჯობესების მიზნით საქმიანი პარტნიორების მოძიება, მათთან მოლაპარაკებების წარმოება; ** დაქვემდებარებული თანამშრომლების სამუშაო პროცესის წარმართვა და კონტროლი.  საკვალიფიკაციო  მოთხოვნები:  ** უმაღლესი   განათლება; ** მსგავს პოზიციაზე მუშაობის გამოცდილება - მინ-3 წელი; ** რუსული და ინგლისური ენების თავისუფლად ფლობა; ** საოფისე კომპიუტერულ პროგრამების თავისუფლად ფლობა; ** პროგრამების - Corel და Photoshop ში მუშაობის გამოცდილება; ** გადაწყვეტილებების მიღების უნარი; ** კრეატულობა, ინიციატურობა, ინდივიდუალურად და გუნდში მუშაობის უნარი.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href='mailto:vacancy@maxhome.ge?subject=Head of Advertising Division'&gt;vacancy@maxhome.ge&lt;/a&gt; მიმდინარე წლის 21 თებერვლამდე.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კომპანია 'MaxHome Trade Company' გისურვებთ წარმატებებს!</t>
  </si>
  <si>
    <t>მაღაზიის, გაყიდვების მენეჯერი</t>
  </si>
  <si>
    <t>კომპანია 'კომპი შოპი' რამდენიმე წელია აქტიურად შემოვიდა ქართულ ბაზარზე და წარმატებით ვითარდება. ძირითადი მიმართულებაა კომპიუტერული ტექნიკა და მასთან დაკავშირებული აქსესუარების იმპორტი და რეალიზაცია. ამ დროისთვის კომპანია წარმოდგენილია ქ. თბილისში ოთხი მაღაზიით და სათაო ოფისით. ორგანიზაციის უახლოესი მიზანია კიდევ უფრო გააფართოვოს მაღაზიათა სავაჭრო ქსელი, იყოს ლიდერი აღნიშნულ სფეროში; დასაქმებულებს სთავაზობს სტაბილურ სამუშაო გარემოსა და პროფესიული ზრდის შესანიშნავ საშუალებას.  კომპანია 'კომპი შოპი' აცხადებს ვაკანსიებს შემდეგ  თანამდებობებზე:  1. მაღაზიის მენეჯერი  მოთხოვნები:  ** უმაღლესი განათლება კომპიუტერული მოწყობილობების და სისტემების განხრით (სასურველია) ** კომპიუტერული ტექნიკის, ახალი მოწყობილობების, პროგრამული უზრუნველყოფის და ა.შ. მაღალ დონეზე ცოდნა ** კარიერის მანძილზე კომპიუტერული ტექნიკის გაყიდვების მიმართულებით მუშაობის გამოცდილება (აუცილებელია). ** კარიერის მანძილზე ტექნიკური მიმართულებით მუშაობის გამოცდილება (სასურველია) ** რუსული და ინგლისური ენების სასაუბრო დონეზე ფლობა ** გუნდურად და დამოუკიდებელად მუშაობის უნარი ** დროის ეფექტურად მართვის მაღალი დონე ** პასუხისმგებლობის მაღალი დონე ** ენერგიული, თავაზიანი ** აღნიშნულ სფეროში მუშაობის გამოცდილება (სასურველია) ** ასაკი: 22-29 წელი.  მოვალეობები:  ** გაყიდვებში უშუალოდ ჩართულობა ** მაღაზიის მიზნის (გეგმის) შესრულება ** მაღაზიის სასაქონლო მარაგების კონტროლი ** სასაქონლო მარაგების მაღაზიაში ეფექტურად წარმოჩენა, დაწყობა-დალაგება ** ფასმაჩვენებლების კონტროლი (შესაბამისობა პროგრამასთან), ფასთაცვლილების კონტროლი (დროული ცვლილება) ** რეალიზაციის პროგრამაში ასახვა ** სალაროს კონტროლი ** დებიტორების კონტროლი ** თანამშრომელთა კონტროლი  დაინტერესებულ პირებს შეუძლიათ გამოაგზავნონ CV თანდართული ფოტოსურათით  მისამართზე: &lt;a href='mailto:info@compishop.ge?subject=Shop Manager'&gt;info@compishop.ge&lt;/a&gt;. გთხოვთ, მიუთითოთ ვაკანსიის  დასახელება - 'მაღაზიის მენეჯერი, თბილისი'.   2. კომპიუტერული ტექნიკის და აქსესუარების გაყიდვების მენეჯერი (კონსულტანტი)  მოთხოვნები:  ** ეფექტური კომუნიკაციის უნარი ** პასუხისმგებლობის მაღალი დონე ** ენერგიული, თავაზიანი ** გაყიდვების მიმართულებით მუშაობის გამოცდილება ** აღნიშნულ სფეროში მუშაობის გამოცდილება (აუცილებელია) ** ასაკი: 20-26 წელი.  დაინტერესებულ პირებს შეუძლიათ გამოაგზავნონ CV თანდართული ფოტოსურათით  მისამართზე: &lt;a href='mailto:info@compishop.ge?subject=Sales Manager'&gt;info@compishop.ge&lt;/a&gt;. გთხოვთ, მიუთითოთ ვაკანსიის  დასახელება - 'გაყიდვების  მენეჯერი (კონსულტანტი)'. </t>
  </si>
  <si>
    <t>სხვადასხვა - კატეგორიის მენეჯერი</t>
  </si>
  <si>
    <t>კომპანია 'MaxHome Trade Company' აცხადებს ვაკანსიებს კატეგორიის მენეჯერების პოზიციაზე, შემდეგი მიმართულებებით;   1.      სამშენებლო მასალები და მეტიზები; 2.      კაფელი, ელექტრო-მოწყობილობები, ელექტრო დანადგარები; 3.      სამღებრო, ელექტრო და ა.შ. ხელსაწყოები; 4.      სანტექნიკა და სანტექინჟინერია, გაზის დანადგარები; 5.      დეკორი, შპალერი, საღებავები; 6.      საყოფაცხოვრებო ქიმია, ჭურჭელი, 'ყველაფერი სახლისათვის'; 7.      ავეჯი, კარები, ფურნიტურა; 8.      საყოფაცხოვრებო ტექნიკა, ელექტრონიკა.  ხელფასი: შეთანხმებით. სამუშაოს მდებარეობა: თბილისი  უფლება-მოვალეობები:  კატეგორიის მენეჯერის ძირითადი ფუნქციაა შესაკვეთი მასალების ჩამონათვალის შედგენა, შეკვეთის ფორმირება/შესყიდვა და საბოლოო მომხმარებელზე მისი რეალიზაცია. გარდა ამისა, კატეგორიის მენეჯერს ევალება:  ** მის მიმართულებაში შემავალი პროდუქციის ასორტიმენტის ფორმირება და შემდგომი მართვა; ** მომწოდებელთა ანალიზი, მათთან მოლაპარაკებების წარმოება და მათი შერჩევა; ** შეკვეთების დაგეგმვა (შეკვეთა და მოწოდების კონტროლი); ** საქონლის მოწოდების შეთანხმებული პირობების შესრულების და   სავაჭრო დარბაზებში სრული ასორტიმენტის არსებობის კონტროლი; ** მის მიმართულებაში შემავალი პროდუქციის მაქსიმალური და მინიმალური ნაშთების განსაზღვრა; ** მისი მიმართულების პროდუქციის ბრუნვადობის კონტროლი; ** გაყიდვების დაგეგმვა (ბაზრის ანალიზი, წილების ანალიზი, სეზონურობის და ა.შ. ანალიზი) ** ფასთწარმოქმნის ანალიზი (საცალო, საბითუმო, ინტერნეტ გაყიდვები); ** სარეკლამო აქტივობების დაგეგმვა; ** საქონლის კატეგორიების მიხედვით სტრატეგიების განსაზღვრა და მართვა; ** საბაზისო მერჩენდაიზინგის განხორციელება; ** კომპანიაში მიღებული მერჩენდაიზინგის სტანდარტების მიხედვით სავაჭრო სივრცეებში პროდუქციის სწორად განთავსების კონტროლი; ** არსებული და პოტენციური მომხმარებლების ანალიზი; ** კონკურენტების ანალიზი; ** სავაჭრო ჯგუფების განვითარების დინამიკის და პერსპექტივების ანალიზი; ** შეკვეთების სტრატეგიული დაგეგმარება და გეგმის შესრულების კონტროლი; ** ფინანსური დაგეგმარება, შესყიდვების და სატრანსპორტო ხარჯების  ოპტიმიზაცია; ** ანგარიშების წარმოება.  საკვალიფიკაციო მოთხოვნები:  ** უმაღლესი განათლება (სასურველია ეკონომიკური მიმართულებით); ** მსხვილ კომპანიებში მსგავს პოზიციაზე მუშაობის გამოცდილება - მინიმუმ 3 წელი; ** გაყიდვების ტექნიკის თეორიული და პრაქტიკული ცოდნა; ** საქართველოს ბაზრის ცოდნა (შესაბამისი მიმართულების პროდუქციის); ** მოლაპარაკებების წარმოების უნარი; ** ლიდერული უნარ-ჩვევები; ** ენერგიულობა, მიზანდასახულობა, შედეგზე ორიენტირებულობა, ინიციატურობა; ** რუსული და ინგლისური ენების თავისუფლად ფლობა; ** საოფისე კომპიუტერული პროგრამების თავისუფლად ფლობა; ** სასურველია საცალო ვაჭრობის ქსელში კატეგორიის მენეჯერად მუშაობის გამოცდილების ქონა.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ელექტრონულ მისამართზე: &lt;a href='mailto:vacancy@maxhome.ge'&gt;vacancy@maxhome.ge&lt;/a&gt; 2013 წლის 8 თებერვლამდე.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კომპანია 'MaxHome Trade Company' გისურვებთ წარმატებებს!</t>
  </si>
  <si>
    <t>იურიდიული სამსახურის უფროსი</t>
  </si>
  <si>
    <t>'MaxHome Trade Company' აცხადებს იურიდიული სამსახურის უფროსის  (კომპანიის იურისტი) თანამდებობაზე.   სფერო: საცალო ვაჭრობის მაღაზიათა ქსელი ხელფასი - შეთანხმებით. სამუშაოს მდებარეობა - თბილისი  უფლება-მოვალეობები:  ** კომპანიის სადამფუძნებლო დოკუმენტების შემუშავება და მათში საჭიროების მიხედვით ცვლილებების შეტანა; ** კომპანიის საქმიანობასთან დაკავშირებული ნორმატიულ-სამართლებრივი დოკუმენტების შემუშავება; ** კომპანიის სტრუქტურული ქვედანაყოფების თანამშრომელთა უზრუნველყოფა იურიდიული ხასიათის დოკუმენტებით, მათი კონსულტირება სხვადასხვა იურიდიულ საკითხებზე; ** კომპანიის ხელმძღვანელობისთვის ხელმოსაწერად წარდგენილი დოკუმენტების ლოკალურ კანონებთან შესაბამისობის და სამართლებრივი კუთხით გამართულობის დადგენა; ** კომპანიის საქმიანობასთან დაკავშირებული მოლაპარაკებების წარმოება და შესაბამისი კონტრაქტების შემუშავება, გაფორმება; ამა თუ იმ დოკუმენტების ნოტარიული დამოწმებისა თუ სხვა სახის იურიდიული რეგისტრაციის უზრუნველყოფა; ** კომპანიის საქმიანობასთან დაკავშირებული ლიცენზიების მისაღებად შესაბამისი განაცხადების მომზადება, წარმოება; ** კომპანიის საკუთრების დაცვასთან დაკავშირებული დოკუმენტების შემუშავება, წარმოება; ** თანამშრომელთა გათავისუფლების, გადაყვანის  თუ დისციპლინური სახდელის დადების სამართლებრივი კუთხით შეფასება, საჭიროებისას შესაბამისი ცვლილებების შეტანა.  საკვალიფიკაციო  მოთხოვნები:  ** უმაღლესი იურიდიული  განათლება; ** მსგავს პოზიციაზე მუშაობის გამოცდილება - მინ. 3 წელი; ** რუსული და ინგლისური ენების თავისუფლად ფლობა; ** საოფისე კომპიუტერულ პროგრამების თავისუფლად ფლობა  სამუშაო პირობები:  ** სრული შტატით (საწყის ეტაპზე 0,5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href='mailto:vacancy@maxhome.ge?subject=Head of Legal Division'&gt;vacancy@maxhome.ge&lt;/a&gt; მიმდინარე წლის 21 თებერვლამდე.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კომპანია 'MaxHome Trade Company' გისურვებთ წარმატებებს!</t>
  </si>
  <si>
    <t>'MaxHome Trade Company' აცხადებს ვაკანსიას 1C პროგრამისტის პოზიციაზე.    სფერო: საცალო ვაჭრობის მაღაზიათა ქსელი ხელფასი - შეთანხმებით სამუშაოს მდებარეობა - თბილისი  უფლება-მოვალეობები:  ** პროგრამული უზრუნველყოფა 1C- ის დანერგვა კომპანიაში; ** კომპანიის სხვადასხვა სტრუქტურული ერთეულების თანამშრომელთა სწავლება პროგრამა 1C- ის ეფექტური გამოყენების მიზნით; ** პროგრამაში არსებული დოკუმენტების, ანგარიშების (ბუღალტრული, მმართველობითი, ოპერატიული თუ სხვა) მოდიფიკაცია, განახლება, კორექტირება; ** პროგრამაში ახალი ტიპის ანგარიშების, დოკუმენტების შექმნა; ** უშუალო ხელმძღვანელის (სტ სამსახურის უფროსი) და გენერალური დირექტორის მიერ მიცემული სხვა დავალებების შესრულება.  საკვალიფიკაციო  მოთხოვნები:  ** უმაღლესი ტექნიკური  განათლება; ** მსგავს პოზიციაზე მუშაობის გამოცდილება - მინ-3 წელი; ** რუსული და ინგლისური ენების თავისუფლად ფლობა.  სამუშაო პირობები:  ** სრული შტატით თანამშრომლობა, სრული სამუშაო დღე დამსაქმებლის ტერიტორიაზე; ** სტაბილური სამუშაო გარემო და პირობები; ** კორპორატიული სწავლება და განვითარება; ** სამედიცინო დაზღვევა; ** შვებულებები და ბიულეტენი მოქმედი შრომის კოდექსის მიხედვით; ** ანაზღაურების პირობები დეტალურად განიხილება წარმატებულ კანდიდატებთან.  დაინტერესებულ კანდიდატებს გთხოვთ, გამოაგზავნოთ თქვენი რეზიუმე ფოტოსურათთან ერთად  შემდეგ ელექტრონულ მისამართზე: &lt;a href='mailto:vacancy@maxhome.ge?subject=1C Programmer'&gt;vacancy@maxhome.ge&lt;/a&gt; მიმდინარე წლის 21 თებერვლამდე. გთხოვთ, მიუთითოთ ვაკანსიის დასახელება (წინააღმდეგ შემთხვევაში განაცხადი არ განიხილება). დავუკავშირდებით მხოლოდ იმ კანდიდატებს, რომლებიც აკმაყოფილებენ ძირითად საკვალიფიკაციო მოთხოვნებს.  კომპანია 'MaxHome Trade Company' გისურვებთ წარმატებებს!</t>
  </si>
  <si>
    <t>შპს 'მიკროსაფინანსო ორგანიზაცია კრედო' წარმატებით ფუნქციონირებს საქართველოს 11 რეგიონში. მიკროსაფინანსო ორგანიზაციის მთავარი მიზანია საქართველოში მცირე და მიკრო ბიზნესის განვითარება და გაფართოება მიკრო სესხების გაცემის გზით. 'კრედო' სწრაფად მზარდი ორგანიზაციაა, რომელიც აძლევს თავის თანამშრომლებს კარიერული განვითარების და პიროვნული ზრდის საშუალებას.  თანამდებობა: სერვისის ადმინისტრატორი. სამუშაო ადგილი: საჩხერე.  ჩვენ გთავაზობთ:   **პროფესიული განვითარებისა და თვითრეალიზაციის შესაძლებლობას; **სასიამოვნო სამუშაო გარემოს; **ინოვაციებზე ორიენტირებულ გარემოში მუშაობის შესაძლებლობას; **სტაბილურობას.  მთავარი მოვალეობები:  **მისალმება კლიენტის ფილიალში შესვლისთანავე;  **დახმარების გაწევის შეთავაზება პასუხისმგებლობის ფარგლებში;  **დაკვალიანება და ყურადღების მიქცევა ყველა არსებული თუ პოტენციური კლიენტისათვის; **სესხის გაცემის დროს წესრიგის დამყარება მიმღებში მომხმარებლების სწორი განაწილებითა და სესხის ოფიცრების მიერ დროული მომსახურების გაწევით; **შემოსული და გასული მომხმარებლების ინფორმირება შემდგომი ნაბიჯების შესახებ მათი მოთხოვნების შესაბამისად;  **მომხმარებელთა რიგითობის დაცვა ფილიალის მიმღებში.   დამატებითი მოვალეობები:  **კლიენტების, პოტენციური კლიენტების, მათი ოჯახის წევრებისა და გარანტორების შემოწმება სხვადასხვა ბაზებში; **კლიენტების სააპლიკაციო ფორმების შეყვანა 'კრედოს' მონაცემთა ბაზაში ('კრედოს' პროცედურებისამებრ); **სწრაფი გადახდის აპარატებთან დაკავშირებით დახმარების გაწევა; **ფილიალის ადმინისტრატორის შეცვლა საჭიროების შემთხვევაში; **შეასრულოს ყოველდღიური სამუშაო 'კრედოს' მომხმარებელთა მომსახურების სტანდარტების შესაბამისად; **იხელმძღვანელოს 'კრედოს' ჩაცმულობის სტანდარტების შესაბამისად.  ცოდნა, კვალიფიკაცია და უნარი:  **ძლიერი ადმინისტრაციული უნარ-ჩვევები; **ხალხზე ორიენტირებული პიროვნება;  **კომუნიკაციის კარგი უნარი; **პასუხისმგებლობისა და კორექტულობის მაღალი დონე;  **გუნდში ნაყოფიერი მუშაობის უნარი და სურვილი;   **სტრესულ გარემოში მუშაობის უნარი;  **აქტიური და ყურადღებიანი.  დაინტერესებულმა პირებმა შეავსეთ ფორმა: &lt;a href='http://credo.ge/hr/application.php' target='_blank'&gt;http://credo.ge/hr/application.php&lt;/a&gt; ქართულ ან ინგლისურ ენაზე. 'ვაკანტური პოზიციის დასახელება/ფილიალის' ველში აირჩიეთ თქვენთვის სასურველი ვაკანტური პოზიცია.   განცხადების მიღების ბოლო ვადაა 2013 წლის 4 თებერვალი.  შენიშვნა: მხოლოდ შერჩეულ კანდიდატებს დაენიშნებათ გასაუბრება. არასრული განცხადებები არ განიხილება. </t>
  </si>
  <si>
    <t>აუქციონი ფულის სათვლ. მანქანების, დეტექტ. გაყიდვაზე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</si>
  <si>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21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58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საქართველო აცხადებს მოწვევას დახურული აუქციონის გზით მეორადი ფულის სათვლელი მანქანების და დეტექტორის  გაყიდვაზე.   პირობები:   **ფულის სათვლელი მანქანა - 77 ცალი; **დეტექტორი - 17 ცალი; **ასევე: ელექტრო სასწორი, ხურდის სათვლელი - 2 ცალი, სუპერსკანი - 2 ცალი, ფულის შესაფუთი; **მდგომარეობა - მეორადი.  აღნიშნული ტექნიკის გაყიდვა მოხდება ერთ ლოტად (დანაწევრება გამორიცხულია).  აღნიშნული ტექნიკის ნახვა შესაძლებელია 2010 წლის 28 ივნისიდან 1 ივლისის ჩათვლით, 10:00სთ-დან 17:00 სთ-მდე,  მისამართზე: თბილისი, გაგრის ქუჩა 2.   მყიდველმა უნდა წაიღოს ტექნიკა სს 'პროკრედიტბანკის' საწყობიდან ტენდერში გამარჯვების და თანხის ჩარიცხვიდან არა უგვიანეს ერთი კვირისა.   თანდართულ ფაილებში შეგიძლიათ იხილოთ:  ** ანტიკორუფციული დეკლარაცია; ** დაკავშირებული პირების დეკლარაცია.  შემოსული წინადადებები უნდა შეიცავდნენ  შემდეგ ინფორმაციას:  ** შემოთავაზებული ფასები; ** ანგარიშსწორების პირობები; ** შევსებული და ხელმოწერილი ანტიკორუფციული დეკლარაცია (იხ. თანდართულ ფაილში);   ** შევსებული და ხელმოწერილი დაკავშირებული პირების დეკლარაცია (იხ. თანდართულ ფაილში).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(ტენდერების და ხარჯების კონტროლის ქვეგანყოფილება);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ვადაა  2 ივლისი,  2010 წელი (18:00 საათამდე).  დამატებითი ინფორმაციისთვის, გთხოვთ მიმართოთ:  ტექნიკური საკითხებისთვის:  გივი კაიდარაშვილი ს.ს. 'პროკრედიტ ბანკი', საქართველო სათაო ოფისი, დ. აღმაშენებლის გამზ. 154, თბილისი  0112 ტელ.: (+99532)  202222 (შიდა ნომერი: 1573) ელფოსტა: &lt;a href='mailto:givi.kaidarashvili@procreditbank.ge?subject=Auction Sale of Used Cash Counting Machines, Detectors'&gt;givi.kaidarashvili@procreditbank.ge&lt;/a&gt;  ორგანიზაციული საკითხებისთვის:  ეთერ აბესაძე ს.ს. 'პროკრედიტ ბანკი', საქართველო სათაო ოფისი, დ. აღმაშენებლის გამზ. 154,  თბილისი  0112 ტელ.: (+99532) 202222 (შიდა ნომერი: 1714)  ელფოსტა: &lt;a href='mailto:e.abesadze@procreditbank.ge?subject=Auction Sale of Used Cash Counting Machines, Detectors'&gt;e.abesadze@procreditbank.ge&lt;/a&gt;</t>
  </si>
  <si>
    <t>ტენდერი ხანძარსაწინ. ინვენტარის, მომსახ. შესყიდვაზე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</si>
  <si>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21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58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საქართველო აცხადებს ტენდერს ხანძარსაწინააღმდეგო ინვენტარისა და მომსახურების შესყიდვაზე თბილისისა და რეგიონების ფილიალებისთვის.   ზოგადი  მოთხოვნები:  ** ბანკის ობიექტების ხანძარსაწინააღმდეგო შემოწმება და შედეგებზე სათანადო აქტების შედგენა;  ** ბანკის პერსონალისთვის სახანძრო უსაფრთხოების ინსტრუქტაჟის ჩატარება (თეორია და პრაქტიკა - წელიწადში ერთხელ);  ** ობიექტების საევაკუაციო გეგმების შედგენა;  ** ხანძარსაწინააღმდეგო მაჩვენებლების/ნიშნების და ინვენტარის მოწოდება, მომსახურება და პროცესის მუდმივი მონიტორინგი;  ** მასალის დამუშავება სპეციალური ხანძარსაწინააღმდეგო ხსნარით; ** ბანკის ფილიალების რეგულარული მონიტორინგი.  სასურველია შემოთავაზებული იქნას:   სასერვეროს სახანძრო სისტემის მომსახურების ტარიფები (დაინტერესების შემთხვევაში მოგაწვდით სისტემის დეტალურ მახასიათებლებს).  შემოსული სატენდერო წინადადებები უნდა შეიცავდნენ შემდეგ ინფორმაციას;  ** ფასები თანდართული ცხრილის მიხედვით (იხ. მიმაგრებული ფაილი);  ** მიწოდების ვადები თბილისსა და რეგიონებში; ** ანგარიშსწორების პირობები;  ** შევსებული და ხელმოწერილი ანტიკორუფციული დეკლარაცია;   ** შევსებული და ხელმოწერილი დაკავშირებული პირების დეკლარაცია.   ფასები უნდა შეიცავდეს ყველა შესაძლო გადასახადს (დღგ და ა.შ.)  გთხოვთ, დალუქულ კონვერტზე მიუთითოთ:  ** თქვენი კომპანიის დასახელება; ** საკონტაქტო ინფორმაცია; ** ტენდერის დასახელება; ** მიმღები განყოფილების დასახელება (ტენდერებისა და ხარჯების კონტროლის ქვეგანყოფილება); ** წარწერა 'კონფიდენციალურია'; ** გთხოვთ მოაწეროთ ხელი და დასვათ თქვენი კომპანიის ბეჭედი კონვერტის დალუქვის ადგილზე.  შემოთავაზების შემოტანის ბოლო ვადაა: 13 ივლისი, 2010 წ. (18:00 სთ)   ტენდერის შინაარსთან დაკავშირებით, გთხოვთ, მიმართოთ:    დავით გობეჯიშვილი ს.ს. 'პროკრედიტ ბანკი', საქართველო სათაო ოფისი, დ. აღმაშენებლის გამზ. 154,  თბილისი  0112 ტელ.: (+995 32) 202222 (შიდა 1861) ელფოსტა: &lt;a href='mailto:d.gobejishvili@procreditbank.ge?subject=Tender on Purchase of Fire Safety Inventory and Service'&gt;d.gobejishvili@procreditbank.ge&lt;/a&gt;  ორგანიზაციულ საკითხებთან დაკავშირებით, გთხოვთ მიმართოთ:   ეთერ აბესაძე ს.ს. 'პროკრედიტ ბანკი', საქართველო სათაო ოფისი, დ.აღმაშენებლის გამზ. 154, თბილისი 0112 ტელ.: (+995 32) 202222  (შიდა 1714) ელფოსტა: &lt;a href='mailto:e.abesadze@procreditbank.ge?subject=Tender on Purchase of Fire Safety Inventory and Service'&gt;e.abesadze@procreditbank.ge&lt;/a&gt;</t>
  </si>
  <si>
    <t>საბაზრო რისკების და მაკროპრუდ. პოლიტ. განყოფ. უფროსი</t>
  </si>
  <si>
    <t>2010-07-09</t>
  </si>
  <si>
    <t>საქართველოს ეროვნული ბანკი აცხადებს ვაკანსიას სპეციალიზებული ჯგუფებისა და საზედამხედველო პოლიტიკის დეპარტამენტის  საბაზრო რისკებისა და მაკროპრუდენციული პოლიტიკის განყოფილების უფროსის თანამდებობაზე.  საბაზრო რისკებისა და მაკროპრუდენციული პოლიტიკის განყოფილების მიზანია საფინანსო სექტორის სისტემური და იდიოსინკრატული საბაზრო რისკების ანალიზი, მაკროეკონომიკური გარემოს გავლენის შეფასება ფინანსურ სტაბილურობაზე და ცალკეულ ფინანსურ ინსტიტუტებზე.  სამუშაოს  სპეციფიკა:   საინტერესო და დინამიური  სამუშაოს ხელმძღვანელობა ძლიერი პროფესიონალების გუნდში. ქვეყნის ფინანსური სექტორის განვითარებაში აქტიური მონაწილეობის მიღება. დასაქმებულს ეძლევა საშუალება სრულად წარმოაჩინოს და განავითაროს თავისი შესაძლებლობები, მათ შორის შიდა და ორგანიზაციის გარეთ ტრეინინგების მეშვეობით.   მოვალეობები:  ** ფინანსური სექტორის სტაბილურობის და მაკროპრუდენციულ რეგულირებასთან დაკავშირებული  აქტუალური საკითხების იდენტიფიცირება და კვლევის კოორდინირება; ** მაკროპრუდენციული რეგულირებისათვის რეკომენდაციების შემუშავება და მაკროეკონომიკური გარემოს მონიტორინგი; ** ფინანსურ სექტორში სისტემური რისკების იდენტიფიცირება და მონიტორინგი; ** საბანკო სისტემის სტრეს ტესტების სიმულაცია, ცალკეული ბანკის მიერ შემუშავებული ბანკების სტრეს ტესტირების მეთოდოლოგიის ანალიზი; ** ბანკის მიერ გამოყენებული ლიკვიდობის და საბაზრო რისკების მოდელების ანალიზი; ** ეკონომიკური და ეკონომეტრიკული მოდელირება; ** ცალკეული ბანკის მიერ შემუშავებული საბაზრო რისკებისა და ლიკვიდობის მართვის სტანდარტების შესწავლა და ანალიზი; ** ანალიტიკური ანგარიშების შედგენა; ** ფინანსური სტაბილურობის ანალიზისა და მონიტორინგის თემებზე მაკროეკონომიკისა და სტატისტიკის, ასევე ფინანსური ბაზრების დეპარტამენტთან თანამშრომლობა.  აუცილებელი  მოთხოვნები:  ** მაკროეკონომიკის ღრმა ცოდნა; ** სტატისტიკისა და ეკონომეტრიკის ცოდნა, ეკონომეტრიკულ პაკეტებთან მუშაობის გამოცდილება; ** წარმოებული ფინანსური ინსტრუმენტების რისკების შეფასების მეთოდების ცოდნა; ** ინგლისური ენის სრულყოფილად ცოდნა; ** საოფისე კომპიუტერული პროგრამების სრულყოფილად ცოდნა; ** პასუხისმგებლობის მაღალი გრძნობა და კეთილსინდისიერება; ** პროექტების მართვის და გუნდის მუშაობის კოორდინირების უნარი; ** ორგანიზაციული უნარ-ჩვევები, დაგეგმვისა და სამუშაო დროის ოპტიმალურად განაწილების უნარი; ** ძლიერი ანალიტიკური აზროვნება; მრავალმხრივი ინფორმაციის სისტემატიზირების უნარი; შეზღუდული ინფორმაციის პირობებში გადაწყვეტილების მიღების უნარი; ** კომუნიკაბელურობა და გუნდური მუშაობის უნარი.  შერჩევის  პროცესში უპირატესობა  მიენიჭებათ იმ კანდიდატებს, რომლებსაც აქვთ:  ** ეკონომეტრიკულ პაკეტებთან მუშაობის გამოცდილება; ** MATLAB-თან მუშაობის გამოცდილება; ** მონაცემთა ბაზებთან მუშაობის საფუძვლები; ** კორპორაციული ფინანსების და ფინასური ინსტრუმენტების შეფასების ცოდნა; ** ფინანსურ ინსტიტუტებში მუშაობის გამოცდილება.  კანდიდატმა  უნდა გაითვალისწინოს, რომ მას მოუწევს ორი განსხვავებული მიმართულებით - საბაზრო რისკების და მაკროპრუდენციული რეგულირების  სამუშაოს კოორდინირება და კანდიდატის კვალიფიკაციისადმი მოთხოვნები არის ძალიან მაღალი.  მსურველებს  გთხოვთ გამოგზავნოთ პროფესიული ავტობიოგრაფია ელექტრონულ მისამართზე: &lt;a href='mailto:hr@nbg.gov.ge?subject=MRMP'&gt;hr@nbg.gov.ge&lt;/a&gt; 2010 წლის 30 ივლისის ჩათვლით. გთხოვთ, ელფოსტის სათაურში მიუთითოთ 'MRMP'. წინააღმდეგ შემთხვევაში, თქვენი კანდიდატურა არ განიხილება.</t>
  </si>
  <si>
    <t>ოპერაციული მენეჯერი</t>
  </si>
  <si>
    <t>ს/ს მიკროსაფინანსო ორგანიზაცია 'კრისტალი' აცხადებს ვაკანსიას ოპერაციული მენეჯერის თანამდებობაზე ქ. ქუთაისში.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და მცირე ბიზნესის განვითარებას საქართველოში. დღეისათვის 'კრისტალი' ერთ-ერთი წარმატებული და მაღალ-განვითარებული მიკროსაფინანსო დაწესებულებაა ქვეყნის მასშტაბით, რომელიც რეგულარულად ემსახურება 5,000-მდე კლიენტურას საქართველოს 5 რეგიონში.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**კომპანიის საოპერაციო განყოფილების ხელმძღვანელობა **კომპანიის კომერციული სავალუტო კურსების დადგენა **სავალუტო ოპერაციების მართვა **სალომბარდო სესხების მართვა **ფულადი გზავნილების სისტემის მართვა **კომპანიის სხვა არასაკრედიტო ფინანსური პროდუქტების მართვა.  ძირითადი მოთხოვნები:  **უმაღლესი განათლება ბიზნეს ადმინისტრაციის, ფინანსების ან მონათესავე სფეროში **საბანკო-საფინანსო სფეროში მუშაობის არანაკლებ 3-წლიანი გამოცდილება **სავალუტო ოპერაციების დაგეგმვისა და მართვის სათანადო უნარი და გამოცდილება **ფულადი გზავნილების სისტემის ცოდნის სათანადო დონე **ფინანსური რისკების ანალიზისა და გაზომვის უნარი **კრეატიული, შემოქმედებითი და ანალიტიკური აზროვნება **პუნქტუალობა, მაღალი თვით-ორგანიზებულობა **პრინციპულობა, გადაწყვეტილების სწრაფად მიღების უნარი.  განაცხადების მიღების ბოლო ვადა: 2010 წლის 26 ივლისი, 17:00 საათამდე.   დაინტერესებულმა პირებმა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ადასტურებენ მათ კვალიფიკაციას აღნიშნულ სფეროში. დოკუმენტების წარდგენა შესაძლებელია ელექტრონული ფოსტითაც. მხოლოდ შერჩეული კანდიდატები იქნებიან გამოძახებული ინტერვიუზე.  საკონტაქტო მისამართი:  ქუთაისი, თამარ მეფის ქ. 21 ტელ: (8231) 53343 ელ-ფოსტა: &lt;a href='mailto:info@crystal.ge?subject=Operations Manager'&gt;info@crystal.ge&lt;/a&gt; ვებ-გვერდი: &lt;a href='http://www.crystal.ge' target='_blank'&gt;http://www.crystal.ge&lt;/a&gt;</t>
  </si>
  <si>
    <t>ს/ს მიკროსაფინანსო ორგანიზაცია 'კრისტალი' აცხადებს ვაკანსიას კადრების მენეჯერის თანამდებობაზე ქ. ქუთაისში.  'კრისტალი' წარმოადგენს ადგილობრივ მიკროსაფინანსო ორგანიზაციას, რომელიც მცირე სესხების გაცემის გზით ხელს უწყობს მიკრო და მცირე ბიზნესის განვითარებას საქართველოში. დღეისათვის 'კრისტალი' ერთ-ერთი წარმატებული და მაღალ-განვითარებული მიკროსაფინანსო დაწესებულებაა ქვეყნის მასშტაბით, რომელიც რეგულარულად ემსახურება 5,000-მდე კლიენტურას საქართველოს 5 რეგიონში.  სტაბილურ და მზარდ ხელფასთან ერთად, ორგანიზაცია თავის თანამშრომლებს უზრუნველყოფს დამატებითი პრემიალური ანაზღაურებით, კარგი სამუშაო პირობებით, სხვადასხვა სასწავლო გასვლითი ტრენინგებით, ჯანმრთელობის დაზღვევით, კარიერული ზრდის პერსპექტივით და ა.შ.  ძირითადი მოვალეობები:  **ორგანიზაციის ადამიანური რესურსების (HR) განყოფილების ხელმძღვანელობა **HR სტრატეგიის დაგეგმვა და მისი შესრულების უზრუნველყოფა **ეფექტური შიდა კომუნიკაციის უზრუნველყოფა ორგანიზაციაში **HR საჭიროებების კვლევა, შიდა და გარე ტრენინგების დაგეგმარება **თანამშრომელთა შეფასებისა და სტიმულირების ეფექტური სისტემების შემუშავება **პერსონალის სამსახურში აყვანისა და მათი მომზადების პროცესის ხელმძღვანელობა **სტაჟირებისა და კადრების რეზერვის სისტემის ხელმძღვანელობა.  ძირითადი მოთხოვნები:  **უმაღლესი განათლება HR, ბიზნეს ადმინისტრაციის ან მონათესავე სფეროში **საბანკო-საფინანსო სფეროში HR მენეჯმენტის გამოცდილება  **კრეატიული, შემოქმედებითი და ანალიტიკური აზროვნების უნარი **კომუნიკაბელურობა, პუნქტუალობა, პრინციპულობა, მაღალი თვით-ორგანიზებულობა **კონფლიქტური სიტუაციების მართვის სათანადო უნარი **გუნდური და ინდივიდუალური მუშაობის უნარი.  განაცხადების მიღების ბოლო ვადა: 2010 წლის 26 ივლისი, 17:00 საათამდე.   დაინტერესებულმა პირებმა უნდა წარმოადგინონ განაცხადი კონკურსში მონაწილეობის შესახებ, ავტობიოგრაფია (CV), ფოტოსურათი და სხვა დოკუმენტები (დიპლომები, სერთიფიკატები, რეკომენდაციები), რომლებიც ადასტურებენ მათ კვალიფიკაციას აღნიშნულ სფეროში. დოკუმენტების წარდგენა შესაძლებელია ელექტრონული ფოსტითაც. მხოლოდ შერჩეული კანდიდატები იქნებიან გამოძახებული ინტერვიუზე.  საკონტაქტო მისამართი:  ქუთაისი, თამარ მეფის ქ. 21 ტელ: (8231) 53343 ელ-ფოსტა: &lt;a href='mailto:info@crystal.ge?subject=Human Resources Manager'&gt;info@crystal.ge&lt;/a&gt; ვებ-გვერდი: &lt;a href='http://www.crystal.ge' target='_blank'&gt;http://www.crystal.ge&lt;/a&gt;</t>
  </si>
  <si>
    <t>ტენდერი დაცვა-უსაფრთხ. სისტემის გაუმჯობესებაზე</t>
  </si>
  <si>
    <t>პროკრედიტ ბანკი  ერთ-ერთი წამყვანი ბანკია საქართველოში, რომელიც ორიენტირებულია საბანკო მომსახურების განვითარებაზე. ბანკი გახლავთ პროკრედიტ ჯგუფის წევრი, რომელიც მოიცავს 21 ბანკს და წარმატებით ფუნქციონირებს აღმოსავლეთ ევროპის, ლათინური ამერიკის და აფრიკის ქვეყნებში. ბანკები იმართებიან პროკრედიტ ჰოლდინგის მიერ, რომელიც მდებარეობს გერმანიაში, ქ. ფრანკფურტში. პროკრედიტ ბანკი საქართველოს მასშტაბით 57 ფილიალით არის წარმოდგენილი, სადაც დაახლოებით 1,800 ადამიანია  დასაქმებული. ბანკის სტაბილურობა და სანდოობა აისახა საერთაშორისო სარეიტინგო სააგენტო Fitch-ის მიერ მინიჭებულ რეიტინგში, რომელიც ყველაზე მაღალია საქართველოში.   პროკრედიტ ბანკი - საქართველო აცხადებს ტენდერს  დაცვა-უსაფრთხოების სისტემის ინფრასტრუქტურის ცვლილებასთან დაკავშირებით  და  შესაბამისად  ეძებს აღნიშნულ სფეროში კვალიფიციურ  კომპანიებს.   პროკრედიტ ბანკი - საქართველო  ეძებს ოპტიმალურ  გადაწყვეტილებას დაცვა-უსაფრთხოების სისტემებთან დაკავშირებით.  ტექნოლოგიური  განვითარებიდან  გამომდინარე,  პროკრედიტ ბანკი გეგმავს განაახლოს და გაუკეთოს მოდერნიზება არსებულ დაცვა-უსაფრთხოების სიტემებს ბანკის მაშტაბით.  დაინტერესებულ კომპანიებს გთხოვთ, მოგვაწოდეთ სარეკომენდაციო წერილი, არსებული შესრულებული სამუშაოების ჩამონათვალი და თქვენი კომპანიის პროფილი,  არა უგვიანეს 2010 წლის 30 ივლისისა, შემდეგ  მისამართზე:    ს.ს. 'პროკრედიტ ბანკი', საქართველო დ. აღმაშენებლის გამზ. 154,  თბილისი  0112 ან საფოსტო მისამართზე:  &lt;a href='mailto:ts.zhorzholiani@procreditbank.ge?subject=Tender on Security Systems Solution'&gt;ts.zhorzholiani@procreditbank.ge&lt;/a&gt; | &lt;a href='mailto:e.abesadze@procreditbank.ge?subject=Tender on Security Systems Solution'&gt;e.abesadze@procreditbank.ge&lt;/a&gt;  ზემოთ ჩამოთვლილი დოკუმენტების მიღების შემდეგ, პირველ ეტაპზე მოხდება კომპანიების შერჩევა. შემდგომ შერჩეულ კომპანიებს მიეწოდებათ სატენდერო დოკუმენტაცია (დეტალური სპეციფიკაცია და სხვა) იმ მოთხოვნით, რომ საბოლოო შემოთავაზების მიღების ბოლო ვადა იქნება  20 აგვისტო,  2010 წ.  ტექნიკურ საკითხებთან დაკავშირებით, გთხოვთ მიმართოთ:                                                                                        ცირა ჟორჟოლიანი ტენდერებისა და ხარჯების კონტროლის ქვეგანყოფილება     ს.ს. 'პროკრედიტ ბანკი', საქართველო                                                        სათაო ოფისი, დ. აღმაშენებლის გამზ. 154,  თბილისი  0112               ტელ.: (+99532) 202222 (1716)                                                              ელფოსტა: &lt;a href='mailto:ts.zhorzholiani@procreditbank.ge?subject=Tender on Security Systems Solution'&gt;ts.zhorzholiani@procreditbank.ge&lt;/a&gt;                                                               ან     ეთერ აბესაძე ტენდერებისა და ხარჯების კონტროლის ქვეგანყოფილება     ს.ს. 'პროკრედიტ ბანკი', საქართველო                                                        სათაო ოფისი, დ. აღმაშენებლის გამზ. 154,  თბილისი  0112               ტელ.: (+99532) 202222 (1714)                                                              ელფოსტა: &lt;a href='mailto:e.abesadze@procreditbank.ge?subject=Tender on Security Systems Solution'&gt;e.abesadze@procreditbank.ge&lt;/a&gt;</t>
  </si>
  <si>
    <t>ტანსაცმლის დიზაინერი - ლონდონი</t>
  </si>
  <si>
    <t>Capital Partners Of Georgia</t>
  </si>
  <si>
    <t>'Capital Partners of Georgia'  აცხადებს ვაკანსიას ტანსაცმლის დიზაინერის პოზიციაზე ბრიტანეთში, ლონდონში სამუშაოდ.   მოთხოვნები:   ** ინგლისური ენის სრულყოფილი ცოდნა; ** მინ. 3 წლიანი გამოცდილება; ** სასურველია დაუოჯახებელი.  სასურველ კანდიდატს უზრუნველვყოფთ ვიზით და საცხოვრებელი ადგილით.   დაინტერესებულ პირებს, გთხოვთ, გამოაგზავნოთ CV ფოტოსურათით მისამართზე: &lt;a href='mailto:office@cpg.ge?subject=Clothes Designer '&gt;office@cpg.ge&lt;/a&gt;  </t>
  </si>
  <si>
    <t>year range</t>
  </si>
  <si>
    <t># of job postings</t>
  </si>
  <si>
    <t>last updated</t>
  </si>
  <si>
    <t>2010-present</t>
  </si>
  <si>
    <t>9/30/2014</t>
  </si>
  <si>
    <t>Filter</t>
  </si>
  <si>
    <t>Percent of job postings with this phrase</t>
  </si>
  <si>
    <t>Total Result</t>
  </si>
  <si>
    <t>Search Word</t>
  </si>
  <si>
    <t>Count</t>
  </si>
  <si>
    <t>Percent</t>
  </si>
  <si>
    <t>Total # of job postings w/ words suggesting discrimination</t>
  </si>
  <si>
    <t>% </t>
  </si>
  <si>
    <t>D4/5643</t>
  </si>
  <si>
    <t>Overall Counts </t>
  </si>
  <si>
    <t>(multiple categories in one cell, so had to test for each one)</t>
  </si>
  <si>
    <t>Administration/Management</t>
  </si>
  <si>
    <t>Finance</t>
  </si>
  <si>
    <t>Health</t>
  </si>
  <si>
    <t>Informaton Technologies</t>
  </si>
  <si>
    <t>Law</t>
  </si>
  <si>
    <t>Other</t>
  </si>
  <si>
    <t>PR/Marketing</t>
  </si>
  <si>
    <t>Sales</t>
  </si>
  <si>
    <t>Technical/Logistics</t>
  </si>
  <si>
    <t>(empty)</t>
  </si>
</sst>
</file>

<file path=xl/styles.xml><?xml version="1.0" encoding="utf-8"?>
<styleSheet xmlns="http://schemas.openxmlformats.org/spreadsheetml/2006/main">
  <numFmts count="4">
    <numFmt numFmtId="164" formatCode="GENERAL"/>
    <numFmt numFmtId="165" formatCode="@"/>
    <numFmt numFmtId="166" formatCode="#,##0"/>
    <numFmt numFmtId="167" formatCode="0.00%"/>
  </numFmts>
  <fonts count="8">
    <font>
      <sz val="10"/>
      <name val="Arial"/>
      <family val="2"/>
    </font>
    <font>
      <sz val="10"/>
      <name val="Arial"/>
      <family val="0"/>
    </font>
    <font>
      <sz val="10"/>
      <name val="Arial"/>
      <family val="0"/>
    </font>
    <font>
      <sz val="10"/>
      <name val="Arial"/>
      <family val="0"/>
    </font>
    <font>
      <sz val="10"/>
      <name val="FreeSans"/>
      <family val="2"/>
    </font>
    <font>
      <sz val="10"/>
      <name val="Times New Roman"/>
      <family val="1"/>
    </font>
    <font>
      <b val="true"/>
      <sz val="10"/>
      <name val="Times New Roman"/>
      <family val="1"/>
    </font>
    <font>
      <b val="true"/>
      <sz val="10"/>
      <name val="Arial"/>
      <family val="2"/>
    </font>
  </fonts>
  <fills count="2">
    <fill>
      <patternFill patternType="none"/>
    </fill>
    <fill>
      <patternFill patternType="gray125"/>
    </fill>
  </fills>
  <borders count="10">
    <border diagonalUp="false" diagonalDown="false">
      <left/>
      <right/>
      <top/>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false" applyProtection="false"/>
  </cellStyleXfs>
  <cellXfs count="26">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6" fontId="5" fillId="0" borderId="0" xfId="0" applyFont="true" applyBorder="false" applyAlignment="true" applyProtection="false">
      <alignment horizontal="general" vertical="bottom" textRotation="0" wrapText="true" indent="0" shrinkToFit="false"/>
      <protection locked="true" hidden="false"/>
    </xf>
    <xf numFmtId="165"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1" xfId="22" applyFont="true" applyBorder="true" applyAlignment="false" applyProtection="false">
      <alignment horizontal="general" vertical="bottom" textRotation="0" wrapText="false" indent="0" shrinkToFit="false"/>
      <protection locked="true" hidden="false"/>
    </xf>
    <xf numFmtId="164" fontId="0" fillId="0" borderId="2" xfId="20" applyFont="false" applyBorder="true" applyAlignment="false" applyProtection="false">
      <alignment horizontal="general" vertical="bottom" textRotation="0" wrapText="false" indent="0" shrinkToFit="false"/>
      <protection locked="true" hidden="false"/>
    </xf>
    <xf numFmtId="164" fontId="0" fillId="0" borderId="3" xfId="23" applyFont="true" applyBorder="true" applyAlignment="false" applyProtection="false">
      <alignment horizontal="left" vertical="bottom" textRotation="0" wrapText="false" indent="0" shrinkToFit="false"/>
      <protection locked="true" hidden="false"/>
    </xf>
    <xf numFmtId="164" fontId="0" fillId="0" borderId="4" xfId="21" applyFont="fals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5" xfId="23" applyFont="true" applyBorder="true" applyAlignment="false" applyProtection="false">
      <alignment horizontal="left" vertical="bottom" textRotation="0" wrapText="false" indent="0" shrinkToFit="false"/>
      <protection locked="true" hidden="false"/>
    </xf>
    <xf numFmtId="164" fontId="0" fillId="0" borderId="6" xfId="21" applyFont="false" applyBorder="true" applyAlignment="false" applyProtection="false">
      <alignment horizontal="general" vertical="bottom" textRotation="0" wrapText="false" indent="0" shrinkToFit="false"/>
      <protection locked="true" hidden="false"/>
    </xf>
    <xf numFmtId="164" fontId="0" fillId="0" borderId="7" xfId="21" applyFont="false" applyBorder="true" applyAlignment="false" applyProtection="false">
      <alignment horizontal="general" vertical="bottom" textRotation="0" wrapText="false" indent="0" shrinkToFit="false"/>
      <protection locked="true" hidden="false"/>
    </xf>
    <xf numFmtId="164" fontId="7" fillId="0" borderId="8" xfId="24" applyFont="true" applyBorder="true" applyAlignment="false" applyProtection="false">
      <alignment horizontal="left" vertical="bottom" textRotation="0" wrapText="false" indent="0" shrinkToFit="false"/>
      <protection locked="true" hidden="false"/>
    </xf>
    <xf numFmtId="164" fontId="7" fillId="0" borderId="9" xfId="25" applyFont="false" applyBorder="true" applyAlignment="false" applyProtection="false">
      <alignment horizontal="general" vertical="bottom" textRotation="0" wrapText="false" indent="0" shrinkToFit="false"/>
      <protection locked="true" hidden="false"/>
    </xf>
    <xf numFmtId="164" fontId="0" fillId="0" borderId="0" xfId="21" applyFont="false" applyBorder="true" applyAlignment="false" applyProtection="false">
      <alignment horizontal="general" vertical="bottom" textRotation="0" wrapText="false" indent="0" shrinkToFit="false"/>
      <protection locked="true" hidden="false"/>
    </xf>
    <xf numFmtId="164" fontId="0" fillId="0" borderId="0" xfId="23" applyFont="false" applyBorder="true" applyAlignment="fals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cellXfs>
  <cellStyles count="1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Pivot Table Corner" xfId="20" builtinId="54" customBuiltin="true"/>
    <cellStyle name="Pivot Table Value" xfId="21" builtinId="54" customBuiltin="true"/>
    <cellStyle name="Pivot Table Field" xfId="22" builtinId="54" customBuiltin="true"/>
    <cellStyle name="Pivot Table Category" xfId="23" builtinId="54" customBuiltin="true"/>
    <cellStyle name="Pivot Table Title" xfId="24" builtinId="54" customBuiltin="true"/>
    <cellStyle name="Pivot Table Result" xfId="25" builtinId="54"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pivotTables/pivotTable1.xml><?xml version="1.0" encoding="utf-8"?>
<pivotTableDefinition xmlns="http://schemas.openxmlformats.org/spreadsheetml/2006/main" name="DataPilot1" cacheId="0" dataOnRows="false" dataPosition="65535" autoFormatId="1" dataCaption="Data" enableDrill="true" rowGrandTotals="true" colGrandTotals="true">
  <location ref="A3:B21" firstHeaderRow="2" firstDataRow="3" firstDataCol="1" rowPageCount="18" colPageCount="1"/>
  <rowFields count="1"/>
  <dataFields count="1"/>
</pivotTableDefinition>
</file>

<file path=xl/pivotTables/pivotTable2.xml><?xml version="1.0" encoding="utf-8"?>
<pivotTableDefinition xmlns="http://schemas.openxmlformats.org/spreadsheetml/2006/main" name="DataPilot2" cacheId="0" dataOnRows="false" dataPosition="65535" autoFormatId="1" dataCaption="Data" enableDrill="true" rowGrandTotals="true" colGrandTotals="true">
  <location ref="D3:E82" firstHeaderRow="2" firstDataRow="3" firstDataCol="4" rowPageCount="79" colPageCount="1"/>
  <rowFields count="1"/>
  <dataFields count="1"/>
</pivotTableDefinition>
</file>

<file path=xl/pivotTables/pivotTable3.xml><?xml version="1.0" encoding="utf-8"?>
<pivotTableDefinition xmlns="http://schemas.openxmlformats.org/spreadsheetml/2006/main" name="DataPilot3" cacheId="0" dataOnRows="false" dataPosition="65535" autoFormatId="1" dataCaption="Data" enableDrill="true" rowGrandTotals="true" colGrandTotals="true">
  <location ref="A3:B151" firstHeaderRow="2" firstDataRow="3" firstDataCol="1" rowPageCount="148" colPageCount="1"/>
  <rowFields count="1"/>
  <dataFields count="1"/>
</pivotTableDefinition>
</file>

<file path=xl/pivotTables/pivotTable4.xml><?xml version="1.0" encoding="utf-8"?>
<pivotTableDefinition xmlns="http://schemas.openxmlformats.org/spreadsheetml/2006/main" name="DataPilot4" cacheId="0" dataOnRows="false" dataPosition="65535" autoFormatId="1" dataCaption="Data" enableDrill="true" rowGrandTotals="true" colGrandTotals="true">
  <location ref="A3:B4968" firstHeaderRow="2" firstDataRow="3" firstDataCol="1" rowPageCount="4965" colPageCount="1"/>
  <rowFields count="1"/>
  <dataFields count="1"/>
</pivotTableDefinition>
</file>

<file path=xl/pivotTables/pivotTable5.xml><?xml version="1.0" encoding="utf-8"?>
<pivotTableDefinition xmlns="http://schemas.openxmlformats.org/spreadsheetml/2006/main" name="DataPilot5" cacheId="1" dataOnRows="false" dataPosition="65535" autoFormatId="1" dataCaption="Data" enableDrill="true" rowGrandTotals="true" colGrandTotals="true">
  <location ref="E4:F8" firstHeaderRow="3" firstDataRow="4" firstDataCol="5" rowPageCount="4" colPageCount="1"/>
  <rowFields count="1"/>
  <dataFields count="1"/>
</pivotTableDefinition>
</file>

<file path=xl/worksheets/_rels/sheet4.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5.xml.rels><?xml version="1.0" encoding="UTF-8"?>
<Relationships xmlns="http://schemas.openxmlformats.org/package/2006/relationships"><Relationship Id="rId1" Type="http://schemas.openxmlformats.org/officeDocument/2006/relationships/pivotTable" Target="../pivotTables/pivotTable5.xml"/>
</Relationships>
</file>

<file path=xl/worksheets/_rels/sheet6.xml.rels><?xml version="1.0" encoding="UTF-8"?>
<Relationships xmlns="http://schemas.openxmlformats.org/package/2006/relationships"><Relationship Id="rId1" Type="http://schemas.openxmlformats.org/officeDocument/2006/relationships/pivotTable" Target="../pivotTables/pivotTable4.xml"/>
</Relationships>
</file>

<file path=xl/worksheets/_rels/sheet7.xml.rels><?xml version="1.0" encoding="UTF-8"?>
<Relationships xmlns="http://schemas.openxmlformats.org/package/2006/relationships"><Relationship Id="rId1" Type="http://schemas.openxmlformats.org/officeDocument/2006/relationships/pivotTable" Target="../pivotTables/pivotTable2.xml"/>
</Relationships>
</file>

<file path=xl/worksheets/_rels/sheet8.xml.rels><?xml version="1.0" encoding="UTF-8"?>
<Relationships xmlns="http://schemas.openxmlformats.org/package/2006/relationships"><Relationship Id="rId1" Type="http://schemas.openxmlformats.org/officeDocument/2006/relationships/pivotTable" Target="../pivotTables/pivotTable3.xml"/>
</Relationships>
</file>

<file path=xl/worksheets/sheet1.xml><?xml version="1.0" encoding="utf-8"?>
<worksheet xmlns="http://schemas.openxmlformats.org/spreadsheetml/2006/main" xmlns:r="http://schemas.openxmlformats.org/officeDocument/2006/relationships">
  <sheetPr filterMode="false">
    <tabColor rgb="00FFFFFF"/>
    <pageSetUpPr fitToPage="false"/>
  </sheetPr>
  <dimension ref="A1:D23"/>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2" activeCellId="0" sqref="B2"/>
    </sheetView>
  </sheetViews>
  <sheetFormatPr defaultRowHeight="12.8"/>
  <cols>
    <col collapsed="false" hidden="false" max="1" min="1" style="0" width="45.3367346938776"/>
    <col collapsed="false" hidden="false" max="2" min="2" style="0" width="51.530612244898"/>
    <col collapsed="false" hidden="false" max="3" min="3" style="0" width="33.219387755102"/>
    <col collapsed="false" hidden="false" max="1025" min="4" style="0" width="11.5204081632653"/>
  </cols>
  <sheetData>
    <row r="1" customFormat="false" ht="12.8" hidden="false" customHeight="false" outlineLevel="0" collapsed="false">
      <c r="A1" s="0" t="s">
        <v>0</v>
      </c>
      <c r="B1" s="0" t="s">
        <v>1</v>
      </c>
      <c r="C1" s="0" t="s">
        <v>2</v>
      </c>
      <c r="D1" s="0" t="s">
        <v>3</v>
      </c>
    </row>
    <row r="2" customFormat="false" ht="13.55" hidden="false" customHeight="false" outlineLevel="0" collapsed="false">
      <c r="A2" s="1" t="s">
        <v>4</v>
      </c>
      <c r="B2" s="1" t="s">
        <v>5</v>
      </c>
      <c r="C2" s="1" t="s">
        <v>6</v>
      </c>
      <c r="D2" s="1" t="s">
        <v>7</v>
      </c>
    </row>
    <row r="3" customFormat="false" ht="13.55" hidden="false" customHeight="false" outlineLevel="0" collapsed="false">
      <c r="A3" s="1" t="s">
        <v>8</v>
      </c>
      <c r="B3" s="1" t="s">
        <v>9</v>
      </c>
      <c r="C3" s="1" t="s">
        <v>10</v>
      </c>
      <c r="D3" s="1" t="s">
        <v>7</v>
      </c>
    </row>
    <row r="4" customFormat="false" ht="13.55" hidden="false" customHeight="false" outlineLevel="0" collapsed="false">
      <c r="A4" s="1" t="s">
        <v>11</v>
      </c>
      <c r="B4" s="1" t="s">
        <v>12</v>
      </c>
      <c r="C4" s="2"/>
      <c r="D4" s="1" t="s">
        <v>7</v>
      </c>
    </row>
    <row r="5" customFormat="false" ht="13.55" hidden="false" customHeight="false" outlineLevel="0" collapsed="false">
      <c r="A5" s="1" t="s">
        <v>13</v>
      </c>
      <c r="B5" s="1" t="s">
        <v>14</v>
      </c>
      <c r="C5" s="2"/>
      <c r="D5" s="1" t="s">
        <v>7</v>
      </c>
    </row>
    <row r="6" customFormat="false" ht="13.55" hidden="false" customHeight="false" outlineLevel="0" collapsed="false">
      <c r="A6" s="1" t="s">
        <v>15</v>
      </c>
      <c r="B6" s="1" t="s">
        <v>16</v>
      </c>
      <c r="C6" s="1" t="s">
        <v>17</v>
      </c>
      <c r="D6" s="1" t="s">
        <v>7</v>
      </c>
    </row>
    <row r="7" customFormat="false" ht="13.55" hidden="false" customHeight="false" outlineLevel="0" collapsed="false">
      <c r="A7" s="1" t="s">
        <v>18</v>
      </c>
      <c r="B7" s="1" t="s">
        <v>19</v>
      </c>
      <c r="C7" s="1" t="s">
        <v>20</v>
      </c>
      <c r="D7" s="1" t="s">
        <v>7</v>
      </c>
    </row>
    <row r="8" customFormat="false" ht="13.55" hidden="false" customHeight="false" outlineLevel="0" collapsed="false">
      <c r="A8" s="1" t="s">
        <v>21</v>
      </c>
      <c r="B8" s="1" t="s">
        <v>22</v>
      </c>
      <c r="C8" s="1" t="s">
        <v>23</v>
      </c>
      <c r="D8" s="1" t="s">
        <v>24</v>
      </c>
    </row>
    <row r="9" customFormat="false" ht="13.55" hidden="false" customHeight="false" outlineLevel="0" collapsed="false">
      <c r="A9" s="1" t="s">
        <v>25</v>
      </c>
      <c r="B9" s="1" t="s">
        <v>26</v>
      </c>
      <c r="C9" s="1" t="s">
        <v>27</v>
      </c>
      <c r="D9" s="1" t="s">
        <v>24</v>
      </c>
    </row>
    <row r="10" customFormat="false" ht="13.55" hidden="false" customHeight="false" outlineLevel="0" collapsed="false">
      <c r="A10" s="1" t="s">
        <v>28</v>
      </c>
      <c r="B10" s="1" t="s">
        <v>29</v>
      </c>
      <c r="C10" s="1" t="s">
        <v>30</v>
      </c>
      <c r="D10" s="1" t="s">
        <v>7</v>
      </c>
    </row>
    <row r="11" customFormat="false" ht="13.55" hidden="false" customHeight="false" outlineLevel="0" collapsed="false">
      <c r="A11" s="1" t="s">
        <v>31</v>
      </c>
      <c r="B11" s="1" t="s">
        <v>32</v>
      </c>
      <c r="C11" s="1" t="s">
        <v>33</v>
      </c>
      <c r="D11" s="1" t="s">
        <v>24</v>
      </c>
    </row>
    <row r="12" customFormat="false" ht="13.55" hidden="false" customHeight="false" outlineLevel="0" collapsed="false">
      <c r="A12" s="1" t="s">
        <v>34</v>
      </c>
      <c r="B12" s="1" t="s">
        <v>35</v>
      </c>
      <c r="C12" s="1" t="s">
        <v>24</v>
      </c>
      <c r="D12" s="1" t="s">
        <v>24</v>
      </c>
    </row>
    <row r="13" customFormat="false" ht="13.55" hidden="false" customHeight="false" outlineLevel="0" collapsed="false">
      <c r="A13" s="1" t="s">
        <v>36</v>
      </c>
      <c r="B13" s="1" t="s">
        <v>37</v>
      </c>
      <c r="C13" s="1" t="s">
        <v>38</v>
      </c>
      <c r="D13" s="1" t="s">
        <v>24</v>
      </c>
    </row>
    <row r="14" customFormat="false" ht="13.55" hidden="false" customHeight="false" outlineLevel="0" collapsed="false">
      <c r="A14" s="1" t="s">
        <v>39</v>
      </c>
      <c r="B14" s="1" t="s">
        <v>40</v>
      </c>
      <c r="C14" s="1" t="s">
        <v>41</v>
      </c>
      <c r="D14" s="1" t="s">
        <v>42</v>
      </c>
    </row>
    <row r="15" customFormat="false" ht="13.55" hidden="false" customHeight="false" outlineLevel="0" collapsed="false">
      <c r="A15" s="1" t="s">
        <v>43</v>
      </c>
      <c r="B15" s="1" t="s">
        <v>44</v>
      </c>
      <c r="C15" s="1" t="s">
        <v>42</v>
      </c>
      <c r="D15" s="1" t="s">
        <v>42</v>
      </c>
    </row>
    <row r="16" customFormat="false" ht="13.55" hidden="false" customHeight="false" outlineLevel="0" collapsed="false">
      <c r="A16" s="1" t="s">
        <v>45</v>
      </c>
      <c r="B16" s="1" t="s">
        <v>46</v>
      </c>
      <c r="C16" s="1" t="s">
        <v>47</v>
      </c>
      <c r="D16" s="1" t="s">
        <v>24</v>
      </c>
    </row>
    <row r="17" customFormat="false" ht="13.55" hidden="false" customHeight="false" outlineLevel="0" collapsed="false">
      <c r="A17" s="1" t="s">
        <v>48</v>
      </c>
      <c r="B17" s="1" t="s">
        <v>49</v>
      </c>
      <c r="C17" s="1" t="s">
        <v>50</v>
      </c>
      <c r="D17" s="1" t="s">
        <v>42</v>
      </c>
    </row>
    <row r="18" customFormat="false" ht="13.55" hidden="false" customHeight="false" outlineLevel="0" collapsed="false">
      <c r="A18" s="1" t="s">
        <v>51</v>
      </c>
      <c r="B18" s="1" t="s">
        <v>52</v>
      </c>
      <c r="C18" s="1" t="s">
        <v>53</v>
      </c>
      <c r="D18" s="1" t="s">
        <v>7</v>
      </c>
    </row>
    <row r="19" customFormat="false" ht="13.55" hidden="false" customHeight="false" outlineLevel="0" collapsed="false">
      <c r="A19" s="1" t="s">
        <v>54</v>
      </c>
      <c r="B19" s="1" t="s">
        <v>55</v>
      </c>
      <c r="C19" s="1" t="s">
        <v>56</v>
      </c>
      <c r="D19" s="1" t="s">
        <v>24</v>
      </c>
    </row>
    <row r="20" customFormat="false" ht="13.55" hidden="false" customHeight="false" outlineLevel="0" collapsed="false">
      <c r="A20" s="1" t="s">
        <v>57</v>
      </c>
      <c r="B20" s="1" t="s">
        <v>58</v>
      </c>
      <c r="C20" s="1" t="s">
        <v>59</v>
      </c>
      <c r="D20" s="1" t="s">
        <v>7</v>
      </c>
    </row>
    <row r="21" customFormat="false" ht="13.55" hidden="false" customHeight="false" outlineLevel="0" collapsed="false">
      <c r="A21" s="1" t="s">
        <v>60</v>
      </c>
      <c r="B21" s="1" t="s">
        <v>61</v>
      </c>
      <c r="C21" s="1" t="s">
        <v>62</v>
      </c>
      <c r="D21" s="1" t="s">
        <v>7</v>
      </c>
    </row>
    <row r="22" customFormat="false" ht="13.55" hidden="false" customHeight="false" outlineLevel="0" collapsed="false">
      <c r="A22" s="1" t="s">
        <v>63</v>
      </c>
      <c r="B22" s="1" t="s">
        <v>64</v>
      </c>
      <c r="D22" s="1" t="s">
        <v>7</v>
      </c>
    </row>
    <row r="23" customFormat="false" ht="13.55" hidden="false" customHeight="false" outlineLevel="0" collapsed="false">
      <c r="A23" s="1" t="s">
        <v>65</v>
      </c>
      <c r="B23" s="1" t="s">
        <v>66</v>
      </c>
      <c r="D23" s="1" t="s">
        <v>24</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tabColor rgb="00FFFFFF"/>
    <pageSetUpPr fitToPage="false"/>
  </sheetPr>
  <dimension ref="A1:I5644"/>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RowHeight="12.8"/>
  <cols>
    <col collapsed="false" hidden="false" max="1" min="1" style="0" width="7.40816326530612"/>
    <col collapsed="false" hidden="false" max="2" min="2" style="0" width="38.25"/>
    <col collapsed="false" hidden="false" max="3" min="3" style="0" width="6.43367346938776"/>
    <col collapsed="false" hidden="false" max="4" min="4" style="0" width="70.0714285714286"/>
    <col collapsed="false" hidden="false" max="5" min="5" style="0" width="39.9234693877551"/>
    <col collapsed="false" hidden="false" max="6" min="6" style="0" width="10.4591836734694"/>
    <col collapsed="false" hidden="false" max="7" min="7" style="0" width="62.0051020408163"/>
    <col collapsed="false" hidden="false" max="8" min="8" style="0" width="26.1632653061224"/>
    <col collapsed="false" hidden="false" max="9" min="9" style="0" width="174.775510204082"/>
    <col collapsed="false" hidden="false" max="1025" min="10" style="0" width="11.5204081632653"/>
  </cols>
  <sheetData>
    <row r="1" customFormat="false" ht="12.8" hidden="false" customHeight="false" outlineLevel="0" collapsed="false">
      <c r="A1" s="0" t="s">
        <v>67</v>
      </c>
      <c r="B1" s="0" t="s">
        <v>68</v>
      </c>
      <c r="C1" s="0" t="s">
        <v>69</v>
      </c>
      <c r="D1" s="0" t="s">
        <v>70</v>
      </c>
      <c r="E1" s="0" t="s">
        <v>71</v>
      </c>
      <c r="F1" s="3" t="s">
        <v>72</v>
      </c>
      <c r="G1" s="0" t="s">
        <v>73</v>
      </c>
      <c r="H1" s="0" t="s">
        <v>74</v>
      </c>
      <c r="I1" s="0" t="s">
        <v>75</v>
      </c>
    </row>
    <row r="2" customFormat="false" ht="12.8" hidden="false" customHeight="false" outlineLevel="0" collapsed="false">
      <c r="A2" s="0" t="s">
        <v>76</v>
      </c>
      <c r="B2" s="0" t="s">
        <v>5</v>
      </c>
      <c r="C2" s="0" t="n">
        <v>78749</v>
      </c>
      <c r="D2" s="0" t="s">
        <v>77</v>
      </c>
      <c r="E2" s="0" t="s">
        <v>78</v>
      </c>
      <c r="F2" s="3" t="s">
        <v>79</v>
      </c>
      <c r="G2" s="0" t="s">
        <v>80</v>
      </c>
      <c r="I2" s="0" t="s">
        <v>81</v>
      </c>
    </row>
    <row r="3" customFormat="false" ht="12.8" hidden="false" customHeight="false" outlineLevel="0" collapsed="false">
      <c r="A3" s="0" t="s">
        <v>76</v>
      </c>
      <c r="B3" s="0" t="s">
        <v>5</v>
      </c>
      <c r="C3" s="0" t="n">
        <v>78853</v>
      </c>
      <c r="D3" s="0" t="s">
        <v>82</v>
      </c>
      <c r="E3" s="0" t="s">
        <v>83</v>
      </c>
      <c r="F3" s="3" t="s">
        <v>84</v>
      </c>
      <c r="G3" s="0" t="s">
        <v>85</v>
      </c>
      <c r="I3" s="0" t="s">
        <v>86</v>
      </c>
    </row>
    <row r="4" customFormat="false" ht="12.8" hidden="false" customHeight="false" outlineLevel="0" collapsed="false">
      <c r="A4" s="0" t="s">
        <v>76</v>
      </c>
      <c r="B4" s="0" t="s">
        <v>5</v>
      </c>
      <c r="C4" s="0" t="n">
        <v>78857</v>
      </c>
      <c r="D4" s="0" t="s">
        <v>87</v>
      </c>
      <c r="E4" s="0" t="s">
        <v>88</v>
      </c>
      <c r="F4" s="3" t="s">
        <v>84</v>
      </c>
      <c r="G4" s="0" t="s">
        <v>89</v>
      </c>
      <c r="I4" s="0" t="s">
        <v>90</v>
      </c>
    </row>
    <row r="5" customFormat="false" ht="12.8" hidden="false" customHeight="false" outlineLevel="0" collapsed="false">
      <c r="A5" s="0" t="s">
        <v>76</v>
      </c>
      <c r="B5" s="0" t="s">
        <v>5</v>
      </c>
      <c r="C5" s="0" t="n">
        <v>78865</v>
      </c>
      <c r="D5" s="0" t="s">
        <v>91</v>
      </c>
      <c r="E5" s="0" t="s">
        <v>92</v>
      </c>
      <c r="F5" s="3" t="s">
        <v>84</v>
      </c>
      <c r="G5" s="0" t="s">
        <v>93</v>
      </c>
      <c r="H5" s="0" t="s">
        <v>94</v>
      </c>
      <c r="I5" s="0" t="s">
        <v>95</v>
      </c>
    </row>
    <row r="6" customFormat="false" ht="12.8" hidden="false" customHeight="false" outlineLevel="0" collapsed="false">
      <c r="A6" s="0" t="s">
        <v>76</v>
      </c>
      <c r="B6" s="0" t="s">
        <v>5</v>
      </c>
      <c r="C6" s="0" t="n">
        <v>78967</v>
      </c>
      <c r="D6" s="0" t="s">
        <v>96</v>
      </c>
      <c r="E6" s="0" t="s">
        <v>97</v>
      </c>
      <c r="F6" s="3" t="s">
        <v>98</v>
      </c>
      <c r="G6" s="0" t="s">
        <v>99</v>
      </c>
      <c r="I6" s="0" t="s">
        <v>100</v>
      </c>
    </row>
    <row r="7" customFormat="false" ht="12.8" hidden="false" customHeight="false" outlineLevel="0" collapsed="false">
      <c r="A7" s="0" t="s">
        <v>76</v>
      </c>
      <c r="B7" s="0" t="s">
        <v>5</v>
      </c>
      <c r="C7" s="0" t="n">
        <v>79056</v>
      </c>
      <c r="D7" s="0" t="s">
        <v>101</v>
      </c>
      <c r="E7" s="0" t="s">
        <v>83</v>
      </c>
      <c r="F7" s="3" t="s">
        <v>102</v>
      </c>
      <c r="G7" s="0" t="s">
        <v>103</v>
      </c>
      <c r="I7" s="0" t="s">
        <v>104</v>
      </c>
    </row>
    <row r="8" customFormat="false" ht="12.8" hidden="false" customHeight="false" outlineLevel="0" collapsed="false">
      <c r="A8" s="0" t="s">
        <v>76</v>
      </c>
      <c r="B8" s="0" t="s">
        <v>5</v>
      </c>
      <c r="C8" s="0" t="n">
        <v>79074</v>
      </c>
      <c r="D8" s="0" t="s">
        <v>105</v>
      </c>
      <c r="E8" s="0" t="s">
        <v>106</v>
      </c>
      <c r="F8" s="3" t="s">
        <v>102</v>
      </c>
      <c r="G8" s="0" t="s">
        <v>107</v>
      </c>
      <c r="I8" s="0" t="s">
        <v>108</v>
      </c>
    </row>
    <row r="9" customFormat="false" ht="12.8" hidden="false" customHeight="false" outlineLevel="0" collapsed="false">
      <c r="A9" s="0" t="s">
        <v>76</v>
      </c>
      <c r="B9" s="0" t="s">
        <v>5</v>
      </c>
      <c r="C9" s="0" t="n">
        <v>79078</v>
      </c>
      <c r="D9" s="0" t="s">
        <v>109</v>
      </c>
      <c r="E9" s="0" t="s">
        <v>110</v>
      </c>
      <c r="F9" s="3" t="s">
        <v>102</v>
      </c>
      <c r="G9" s="0" t="s">
        <v>111</v>
      </c>
      <c r="I9" s="0" t="s">
        <v>112</v>
      </c>
    </row>
    <row r="10" customFormat="false" ht="12.8" hidden="false" customHeight="false" outlineLevel="0" collapsed="false">
      <c r="A10" s="0" t="s">
        <v>76</v>
      </c>
      <c r="B10" s="0" t="s">
        <v>5</v>
      </c>
      <c r="C10" s="0" t="n">
        <v>79113</v>
      </c>
      <c r="D10" s="0" t="s">
        <v>113</v>
      </c>
      <c r="E10" s="0" t="s">
        <v>114</v>
      </c>
      <c r="F10" s="3" t="s">
        <v>115</v>
      </c>
      <c r="G10" s="0" t="s">
        <v>116</v>
      </c>
      <c r="I10" s="0" t="s">
        <v>117</v>
      </c>
    </row>
    <row r="11" customFormat="false" ht="12.8" hidden="false" customHeight="false" outlineLevel="0" collapsed="false">
      <c r="A11" s="0" t="s">
        <v>76</v>
      </c>
      <c r="B11" s="0" t="s">
        <v>5</v>
      </c>
      <c r="C11" s="0" t="n">
        <v>79158</v>
      </c>
      <c r="D11" s="0" t="s">
        <v>118</v>
      </c>
      <c r="E11" s="0" t="s">
        <v>83</v>
      </c>
      <c r="F11" s="3" t="s">
        <v>119</v>
      </c>
      <c r="G11" s="0" t="s">
        <v>99</v>
      </c>
      <c r="I11" s="0" t="s">
        <v>120</v>
      </c>
    </row>
    <row r="12" customFormat="false" ht="12.8" hidden="false" customHeight="false" outlineLevel="0" collapsed="false">
      <c r="A12" s="0" t="s">
        <v>76</v>
      </c>
      <c r="B12" s="0" t="s">
        <v>5</v>
      </c>
      <c r="C12" s="0" t="n">
        <v>79162</v>
      </c>
      <c r="D12" s="0" t="s">
        <v>121</v>
      </c>
      <c r="E12" s="0" t="s">
        <v>122</v>
      </c>
      <c r="F12" s="3" t="s">
        <v>119</v>
      </c>
      <c r="G12" s="0" t="s">
        <v>80</v>
      </c>
      <c r="I12" s="0" t="s">
        <v>123</v>
      </c>
    </row>
    <row r="13" customFormat="false" ht="12.8" hidden="false" customHeight="false" outlineLevel="0" collapsed="false">
      <c r="A13" s="0" t="s">
        <v>76</v>
      </c>
      <c r="B13" s="0" t="s">
        <v>5</v>
      </c>
      <c r="C13" s="0" t="n">
        <v>79179</v>
      </c>
      <c r="D13" s="0" t="s">
        <v>87</v>
      </c>
      <c r="E13" s="0" t="s">
        <v>88</v>
      </c>
      <c r="F13" s="3" t="s">
        <v>124</v>
      </c>
      <c r="G13" s="0" t="s">
        <v>89</v>
      </c>
      <c r="I13" s="0" t="s">
        <v>90</v>
      </c>
    </row>
    <row r="14" customFormat="false" ht="12.8" hidden="false" customHeight="false" outlineLevel="0" collapsed="false">
      <c r="A14" s="0" t="s">
        <v>76</v>
      </c>
      <c r="B14" s="0" t="s">
        <v>5</v>
      </c>
      <c r="C14" s="0" t="n">
        <v>79243</v>
      </c>
      <c r="D14" s="0" t="s">
        <v>125</v>
      </c>
      <c r="E14" s="0" t="s">
        <v>126</v>
      </c>
      <c r="F14" s="3" t="s">
        <v>124</v>
      </c>
      <c r="G14" s="0" t="s">
        <v>93</v>
      </c>
      <c r="I14" s="0" t="s">
        <v>127</v>
      </c>
    </row>
    <row r="15" customFormat="false" ht="12.8" hidden="false" customHeight="false" outlineLevel="0" collapsed="false">
      <c r="A15" s="0" t="s">
        <v>76</v>
      </c>
      <c r="B15" s="0" t="s">
        <v>5</v>
      </c>
      <c r="C15" s="0" t="n">
        <v>79255</v>
      </c>
      <c r="D15" s="0" t="s">
        <v>128</v>
      </c>
      <c r="E15" s="0" t="s">
        <v>129</v>
      </c>
      <c r="F15" s="3" t="s">
        <v>130</v>
      </c>
      <c r="G15" s="0" t="s">
        <v>85</v>
      </c>
      <c r="H15" s="0" t="s">
        <v>131</v>
      </c>
      <c r="I15" s="0" t="s">
        <v>132</v>
      </c>
    </row>
    <row r="16" customFormat="false" ht="12.8" hidden="false" customHeight="false" outlineLevel="0" collapsed="false">
      <c r="A16" s="0" t="s">
        <v>76</v>
      </c>
      <c r="B16" s="0" t="s">
        <v>5</v>
      </c>
      <c r="C16" s="0" t="n">
        <v>79268</v>
      </c>
      <c r="D16" s="0" t="s">
        <v>133</v>
      </c>
      <c r="E16" s="0" t="s">
        <v>134</v>
      </c>
      <c r="F16" s="3" t="s">
        <v>130</v>
      </c>
      <c r="G16" s="0" t="s">
        <v>103</v>
      </c>
      <c r="I16" s="0" t="s">
        <v>135</v>
      </c>
    </row>
    <row r="17" customFormat="false" ht="12.8" hidden="false" customHeight="false" outlineLevel="0" collapsed="false">
      <c r="A17" s="0" t="s">
        <v>76</v>
      </c>
      <c r="B17" s="0" t="s">
        <v>5</v>
      </c>
      <c r="C17" s="0" t="n">
        <v>79308</v>
      </c>
      <c r="D17" s="0" t="s">
        <v>136</v>
      </c>
      <c r="E17" s="0" t="s">
        <v>137</v>
      </c>
      <c r="F17" s="3" t="s">
        <v>130</v>
      </c>
      <c r="G17" s="0" t="s">
        <v>138</v>
      </c>
      <c r="I17" s="0" t="s">
        <v>139</v>
      </c>
    </row>
    <row r="18" customFormat="false" ht="12.8" hidden="false" customHeight="false" outlineLevel="0" collapsed="false">
      <c r="A18" s="0" t="s">
        <v>76</v>
      </c>
      <c r="B18" s="0" t="s">
        <v>5</v>
      </c>
      <c r="C18" s="0" t="n">
        <v>79315</v>
      </c>
      <c r="D18" s="0" t="s">
        <v>140</v>
      </c>
      <c r="E18" s="0" t="s">
        <v>141</v>
      </c>
      <c r="F18" s="3" t="s">
        <v>142</v>
      </c>
      <c r="G18" s="0" t="s">
        <v>138</v>
      </c>
      <c r="H18" s="0" t="s">
        <v>143</v>
      </c>
      <c r="I18" s="0" t="s">
        <v>144</v>
      </c>
    </row>
    <row r="19" customFormat="false" ht="12.8" hidden="false" customHeight="false" outlineLevel="0" collapsed="false">
      <c r="A19" s="0" t="s">
        <v>76</v>
      </c>
      <c r="B19" s="0" t="s">
        <v>5</v>
      </c>
      <c r="C19" s="0" t="n">
        <v>79320</v>
      </c>
      <c r="D19" s="0" t="s">
        <v>145</v>
      </c>
      <c r="E19" s="0" t="s">
        <v>146</v>
      </c>
      <c r="F19" s="3" t="s">
        <v>142</v>
      </c>
      <c r="G19" s="0" t="s">
        <v>111</v>
      </c>
      <c r="I19" s="0" t="s">
        <v>147</v>
      </c>
    </row>
    <row r="20" customFormat="false" ht="12.8" hidden="false" customHeight="false" outlineLevel="0" collapsed="false">
      <c r="A20" s="0" t="s">
        <v>76</v>
      </c>
      <c r="B20" s="0" t="s">
        <v>5</v>
      </c>
      <c r="C20" s="0" t="n">
        <v>79371</v>
      </c>
      <c r="D20" s="0" t="s">
        <v>148</v>
      </c>
      <c r="E20" s="0" t="s">
        <v>149</v>
      </c>
      <c r="F20" s="3" t="s">
        <v>142</v>
      </c>
      <c r="G20" s="0" t="s">
        <v>85</v>
      </c>
      <c r="I20" s="0" t="s">
        <v>150</v>
      </c>
    </row>
    <row r="21" customFormat="false" ht="12.8" hidden="false" customHeight="false" outlineLevel="0" collapsed="false">
      <c r="A21" s="0" t="s">
        <v>76</v>
      </c>
      <c r="B21" s="0" t="s">
        <v>5</v>
      </c>
      <c r="C21" s="0" t="n">
        <v>79424</v>
      </c>
      <c r="D21" s="0" t="s">
        <v>151</v>
      </c>
      <c r="E21" s="0" t="s">
        <v>152</v>
      </c>
      <c r="F21" s="3" t="s">
        <v>153</v>
      </c>
      <c r="G21" s="0" t="s">
        <v>154</v>
      </c>
      <c r="I21" s="0" t="s">
        <v>155</v>
      </c>
    </row>
    <row r="22" customFormat="false" ht="12.8" hidden="false" customHeight="false" outlineLevel="0" collapsed="false">
      <c r="A22" s="0" t="s">
        <v>76</v>
      </c>
      <c r="B22" s="0" t="s">
        <v>5</v>
      </c>
      <c r="C22" s="0" t="n">
        <v>79445</v>
      </c>
      <c r="D22" s="0" t="s">
        <v>156</v>
      </c>
      <c r="E22" s="0" t="s">
        <v>157</v>
      </c>
      <c r="F22" s="3" t="s">
        <v>153</v>
      </c>
      <c r="G22" s="0" t="s">
        <v>158</v>
      </c>
      <c r="I22" s="0" t="s">
        <v>159</v>
      </c>
    </row>
    <row r="23" customFormat="false" ht="12.8" hidden="false" customHeight="false" outlineLevel="0" collapsed="false">
      <c r="A23" s="0" t="s">
        <v>76</v>
      </c>
      <c r="B23" s="0" t="s">
        <v>5</v>
      </c>
      <c r="C23" s="0" t="n">
        <v>79446</v>
      </c>
      <c r="D23" s="0" t="s">
        <v>121</v>
      </c>
      <c r="E23" s="0" t="s">
        <v>160</v>
      </c>
      <c r="F23" s="3" t="s">
        <v>153</v>
      </c>
      <c r="G23" s="0" t="s">
        <v>80</v>
      </c>
      <c r="I23" s="0" t="s">
        <v>161</v>
      </c>
    </row>
    <row r="24" customFormat="false" ht="12.8" hidden="false" customHeight="false" outlineLevel="0" collapsed="false">
      <c r="A24" s="0" t="s">
        <v>76</v>
      </c>
      <c r="B24" s="0" t="s">
        <v>5</v>
      </c>
      <c r="C24" s="0" t="n">
        <v>79447</v>
      </c>
      <c r="D24" s="0" t="s">
        <v>82</v>
      </c>
      <c r="E24" s="0" t="s">
        <v>83</v>
      </c>
      <c r="F24" s="3" t="s">
        <v>153</v>
      </c>
      <c r="G24" s="0" t="s">
        <v>85</v>
      </c>
      <c r="I24" s="0" t="s">
        <v>86</v>
      </c>
    </row>
    <row r="25" customFormat="false" ht="12.8" hidden="false" customHeight="false" outlineLevel="0" collapsed="false">
      <c r="A25" s="0" t="s">
        <v>76</v>
      </c>
      <c r="B25" s="0" t="s">
        <v>5</v>
      </c>
      <c r="C25" s="0" t="n">
        <v>79448</v>
      </c>
      <c r="D25" s="0" t="s">
        <v>101</v>
      </c>
      <c r="E25" s="0" t="s">
        <v>83</v>
      </c>
      <c r="F25" s="3" t="s">
        <v>153</v>
      </c>
      <c r="G25" s="0" t="s">
        <v>103</v>
      </c>
      <c r="I25" s="0" t="s">
        <v>162</v>
      </c>
    </row>
    <row r="26" customFormat="false" ht="12.8" hidden="false" customHeight="false" outlineLevel="0" collapsed="false">
      <c r="A26" s="0" t="s">
        <v>76</v>
      </c>
      <c r="B26" s="0" t="s">
        <v>5</v>
      </c>
      <c r="C26" s="0" t="n">
        <v>79509</v>
      </c>
      <c r="D26" s="0" t="s">
        <v>163</v>
      </c>
      <c r="E26" s="0" t="s">
        <v>164</v>
      </c>
      <c r="F26" s="3" t="s">
        <v>165</v>
      </c>
      <c r="G26" s="0" t="s">
        <v>80</v>
      </c>
      <c r="I26" s="0" t="s">
        <v>166</v>
      </c>
    </row>
    <row r="27" customFormat="false" ht="12.8" hidden="false" customHeight="false" outlineLevel="0" collapsed="false">
      <c r="A27" s="0" t="s">
        <v>76</v>
      </c>
      <c r="B27" s="0" t="s">
        <v>5</v>
      </c>
      <c r="C27" s="0" t="n">
        <v>79513</v>
      </c>
      <c r="D27" s="0" t="s">
        <v>87</v>
      </c>
      <c r="E27" s="0" t="s">
        <v>88</v>
      </c>
      <c r="F27" s="3" t="s">
        <v>165</v>
      </c>
      <c r="G27" s="0" t="s">
        <v>89</v>
      </c>
      <c r="I27" s="0" t="s">
        <v>90</v>
      </c>
    </row>
    <row r="28" customFormat="false" ht="12.8" hidden="false" customHeight="false" outlineLevel="0" collapsed="false">
      <c r="A28" s="0" t="s">
        <v>76</v>
      </c>
      <c r="B28" s="0" t="s">
        <v>5</v>
      </c>
      <c r="C28" s="0" t="n">
        <v>79545</v>
      </c>
      <c r="D28" s="0" t="s">
        <v>167</v>
      </c>
      <c r="E28" s="0" t="s">
        <v>168</v>
      </c>
      <c r="F28" s="3" t="s">
        <v>165</v>
      </c>
      <c r="G28" s="0" t="s">
        <v>89</v>
      </c>
      <c r="I28" s="0" t="s">
        <v>169</v>
      </c>
    </row>
    <row r="29" customFormat="false" ht="12.8" hidden="false" customHeight="false" outlineLevel="0" collapsed="false">
      <c r="A29" s="0" t="s">
        <v>76</v>
      </c>
      <c r="B29" s="0" t="s">
        <v>5</v>
      </c>
      <c r="C29" s="0" t="n">
        <v>79567</v>
      </c>
      <c r="D29" s="0" t="s">
        <v>170</v>
      </c>
      <c r="E29" s="0" t="s">
        <v>171</v>
      </c>
      <c r="F29" s="3" t="s">
        <v>165</v>
      </c>
      <c r="G29" s="0" t="s">
        <v>80</v>
      </c>
      <c r="I29" s="0" t="s">
        <v>172</v>
      </c>
    </row>
    <row r="30" customFormat="false" ht="12.8" hidden="false" customHeight="false" outlineLevel="0" collapsed="false">
      <c r="A30" s="0" t="s">
        <v>76</v>
      </c>
      <c r="B30" s="0" t="s">
        <v>5</v>
      </c>
      <c r="C30" s="0" t="n">
        <v>79620</v>
      </c>
      <c r="D30" s="0" t="s">
        <v>173</v>
      </c>
      <c r="E30" s="0" t="s">
        <v>174</v>
      </c>
      <c r="F30" s="3" t="s">
        <v>175</v>
      </c>
      <c r="G30" s="0" t="s">
        <v>176</v>
      </c>
      <c r="I30" s="0" t="s">
        <v>177</v>
      </c>
    </row>
    <row r="31" customFormat="false" ht="12.8" hidden="false" customHeight="false" outlineLevel="0" collapsed="false">
      <c r="A31" s="0" t="s">
        <v>76</v>
      </c>
      <c r="B31" s="0" t="s">
        <v>5</v>
      </c>
      <c r="C31" s="0" t="n">
        <v>79640</v>
      </c>
      <c r="D31" s="0" t="s">
        <v>113</v>
      </c>
      <c r="E31" s="0" t="s">
        <v>114</v>
      </c>
      <c r="F31" s="3" t="s">
        <v>175</v>
      </c>
      <c r="G31" s="0" t="s">
        <v>116</v>
      </c>
      <c r="I31" s="0" t="s">
        <v>178</v>
      </c>
    </row>
    <row r="32" customFormat="false" ht="12.8" hidden="false" customHeight="false" outlineLevel="0" collapsed="false">
      <c r="A32" s="0" t="s">
        <v>76</v>
      </c>
      <c r="B32" s="0" t="s">
        <v>5</v>
      </c>
      <c r="C32" s="0" t="n">
        <v>79682</v>
      </c>
      <c r="D32" s="0" t="s">
        <v>113</v>
      </c>
      <c r="E32" s="0" t="s">
        <v>179</v>
      </c>
      <c r="F32" s="3" t="s">
        <v>180</v>
      </c>
      <c r="G32" s="0" t="s">
        <v>116</v>
      </c>
      <c r="H32" s="0" t="s">
        <v>181</v>
      </c>
      <c r="I32" s="0" t="s">
        <v>182</v>
      </c>
    </row>
    <row r="33" customFormat="false" ht="12.8" hidden="false" customHeight="false" outlineLevel="0" collapsed="false">
      <c r="A33" s="0" t="s">
        <v>76</v>
      </c>
      <c r="B33" s="0" t="s">
        <v>5</v>
      </c>
      <c r="C33" s="0" t="n">
        <v>79693</v>
      </c>
      <c r="D33" s="0" t="s">
        <v>183</v>
      </c>
      <c r="E33" s="0" t="s">
        <v>184</v>
      </c>
      <c r="F33" s="3" t="s">
        <v>180</v>
      </c>
      <c r="G33" s="0" t="s">
        <v>154</v>
      </c>
      <c r="I33" s="0" t="s">
        <v>185</v>
      </c>
    </row>
    <row r="34" customFormat="false" ht="12.8" hidden="false" customHeight="false" outlineLevel="0" collapsed="false">
      <c r="A34" s="0" t="s">
        <v>76</v>
      </c>
      <c r="B34" s="0" t="s">
        <v>5</v>
      </c>
      <c r="C34" s="0" t="n">
        <v>79726</v>
      </c>
      <c r="D34" s="0" t="s">
        <v>96</v>
      </c>
      <c r="E34" s="0" t="s">
        <v>186</v>
      </c>
      <c r="F34" s="3" t="s">
        <v>180</v>
      </c>
      <c r="G34" s="0" t="s">
        <v>99</v>
      </c>
      <c r="I34" s="0" t="s">
        <v>187</v>
      </c>
    </row>
    <row r="35" customFormat="false" ht="12.8" hidden="false" customHeight="false" outlineLevel="0" collapsed="false">
      <c r="A35" s="0" t="s">
        <v>76</v>
      </c>
      <c r="B35" s="0" t="s">
        <v>5</v>
      </c>
      <c r="C35" s="0" t="n">
        <v>48762</v>
      </c>
      <c r="D35" s="0" t="s">
        <v>188</v>
      </c>
      <c r="E35" s="0" t="s">
        <v>189</v>
      </c>
      <c r="F35" s="3" t="s">
        <v>190</v>
      </c>
      <c r="G35" s="0" t="s">
        <v>111</v>
      </c>
      <c r="I35" s="0" t="s">
        <v>191</v>
      </c>
    </row>
    <row r="36" customFormat="false" ht="12.8" hidden="false" customHeight="false" outlineLevel="0" collapsed="false">
      <c r="A36" s="0" t="s">
        <v>76</v>
      </c>
      <c r="B36" s="0" t="s">
        <v>5</v>
      </c>
      <c r="C36" s="0" t="n">
        <v>48781</v>
      </c>
      <c r="D36" s="0" t="s">
        <v>77</v>
      </c>
      <c r="E36" s="0" t="s">
        <v>192</v>
      </c>
      <c r="F36" s="3" t="s">
        <v>193</v>
      </c>
      <c r="G36" s="0" t="s">
        <v>80</v>
      </c>
      <c r="I36" s="0" t="s">
        <v>194</v>
      </c>
    </row>
    <row r="37" customFormat="false" ht="12.8" hidden="false" customHeight="false" outlineLevel="0" collapsed="false">
      <c r="A37" s="0" t="s">
        <v>76</v>
      </c>
      <c r="B37" s="0" t="s">
        <v>5</v>
      </c>
      <c r="C37" s="0" t="n">
        <v>48828</v>
      </c>
      <c r="D37" s="0" t="s">
        <v>195</v>
      </c>
      <c r="E37" s="0" t="s">
        <v>196</v>
      </c>
      <c r="F37" s="3" t="s">
        <v>197</v>
      </c>
      <c r="G37" s="0" t="s">
        <v>116</v>
      </c>
      <c r="I37" s="0" t="s">
        <v>198</v>
      </c>
    </row>
    <row r="38" customFormat="false" ht="12.8" hidden="false" customHeight="false" outlineLevel="0" collapsed="false">
      <c r="A38" s="0" t="s">
        <v>76</v>
      </c>
      <c r="B38" s="0" t="s">
        <v>5</v>
      </c>
      <c r="C38" s="0" t="n">
        <v>48853</v>
      </c>
      <c r="D38" s="0" t="s">
        <v>77</v>
      </c>
      <c r="E38" s="0" t="s">
        <v>199</v>
      </c>
      <c r="F38" s="3" t="s">
        <v>197</v>
      </c>
      <c r="G38" s="0" t="s">
        <v>80</v>
      </c>
      <c r="I38" s="0" t="s">
        <v>200</v>
      </c>
    </row>
    <row r="39" customFormat="false" ht="12.8" hidden="false" customHeight="false" outlineLevel="0" collapsed="false">
      <c r="A39" s="0" t="s">
        <v>76</v>
      </c>
      <c r="B39" s="0" t="s">
        <v>5</v>
      </c>
      <c r="C39" s="0" t="n">
        <v>48909</v>
      </c>
      <c r="D39" s="0" t="s">
        <v>170</v>
      </c>
      <c r="E39" s="0" t="s">
        <v>171</v>
      </c>
      <c r="F39" s="3" t="s">
        <v>201</v>
      </c>
      <c r="G39" s="0" t="s">
        <v>80</v>
      </c>
      <c r="I39" s="0" t="s">
        <v>202</v>
      </c>
    </row>
    <row r="40" customFormat="false" ht="12.8" hidden="false" customHeight="false" outlineLevel="0" collapsed="false">
      <c r="A40" s="0" t="s">
        <v>76</v>
      </c>
      <c r="B40" s="0" t="s">
        <v>5</v>
      </c>
      <c r="C40" s="0" t="n">
        <v>48937</v>
      </c>
      <c r="D40" s="0" t="s">
        <v>203</v>
      </c>
      <c r="E40" s="0" t="s">
        <v>204</v>
      </c>
      <c r="F40" s="3" t="s">
        <v>201</v>
      </c>
      <c r="G40" s="0" t="s">
        <v>80</v>
      </c>
      <c r="I40" s="0" t="s">
        <v>205</v>
      </c>
    </row>
    <row r="41" customFormat="false" ht="12.8" hidden="false" customHeight="false" outlineLevel="0" collapsed="false">
      <c r="A41" s="0" t="s">
        <v>76</v>
      </c>
      <c r="B41" s="0" t="s">
        <v>5</v>
      </c>
      <c r="C41" s="0" t="n">
        <v>49023</v>
      </c>
      <c r="D41" s="0" t="s">
        <v>206</v>
      </c>
      <c r="E41" s="0" t="s">
        <v>207</v>
      </c>
      <c r="F41" s="3" t="s">
        <v>208</v>
      </c>
      <c r="G41" s="0" t="s">
        <v>158</v>
      </c>
      <c r="I41" s="0" t="s">
        <v>209</v>
      </c>
    </row>
    <row r="42" customFormat="false" ht="12.8" hidden="false" customHeight="false" outlineLevel="0" collapsed="false">
      <c r="A42" s="0" t="s">
        <v>76</v>
      </c>
      <c r="B42" s="0" t="s">
        <v>5</v>
      </c>
      <c r="C42" s="0" t="n">
        <v>49060</v>
      </c>
      <c r="D42" s="0" t="s">
        <v>210</v>
      </c>
      <c r="E42" s="0" t="s">
        <v>211</v>
      </c>
      <c r="F42" s="3" t="s">
        <v>212</v>
      </c>
      <c r="G42" s="0" t="s">
        <v>80</v>
      </c>
      <c r="I42" s="0" t="s">
        <v>213</v>
      </c>
    </row>
    <row r="43" customFormat="false" ht="12.8" hidden="false" customHeight="false" outlineLevel="0" collapsed="false">
      <c r="A43" s="0" t="s">
        <v>76</v>
      </c>
      <c r="B43" s="0" t="s">
        <v>5</v>
      </c>
      <c r="C43" s="0" t="n">
        <v>49086</v>
      </c>
      <c r="D43" s="0" t="s">
        <v>77</v>
      </c>
      <c r="E43" s="0" t="s">
        <v>214</v>
      </c>
      <c r="F43" s="3" t="s">
        <v>212</v>
      </c>
      <c r="H43" s="0" t="s">
        <v>131</v>
      </c>
      <c r="I43" s="0" t="s">
        <v>215</v>
      </c>
    </row>
    <row r="44" customFormat="false" ht="12.8" hidden="false" customHeight="false" outlineLevel="0" collapsed="false">
      <c r="A44" s="0" t="s">
        <v>76</v>
      </c>
      <c r="B44" s="0" t="s">
        <v>5</v>
      </c>
      <c r="C44" s="0" t="n">
        <v>49095</v>
      </c>
      <c r="D44" s="0" t="s">
        <v>216</v>
      </c>
      <c r="E44" s="0" t="s">
        <v>217</v>
      </c>
      <c r="F44" s="3" t="s">
        <v>212</v>
      </c>
      <c r="G44" s="0" t="s">
        <v>80</v>
      </c>
      <c r="I44" s="0" t="s">
        <v>218</v>
      </c>
    </row>
    <row r="45" customFormat="false" ht="12.8" hidden="false" customHeight="false" outlineLevel="0" collapsed="false">
      <c r="A45" s="0" t="s">
        <v>76</v>
      </c>
      <c r="B45" s="0" t="s">
        <v>5</v>
      </c>
      <c r="C45" s="0" t="n">
        <v>49103</v>
      </c>
      <c r="D45" s="0" t="s">
        <v>219</v>
      </c>
      <c r="E45" s="0" t="s">
        <v>220</v>
      </c>
      <c r="F45" s="3" t="s">
        <v>221</v>
      </c>
      <c r="G45" s="0" t="s">
        <v>80</v>
      </c>
      <c r="I45" s="0" t="s">
        <v>222</v>
      </c>
    </row>
    <row r="46" customFormat="false" ht="12.8" hidden="false" customHeight="false" outlineLevel="0" collapsed="false">
      <c r="A46" s="0" t="s">
        <v>76</v>
      </c>
      <c r="B46" s="0" t="s">
        <v>5</v>
      </c>
      <c r="C46" s="0" t="n">
        <v>49136</v>
      </c>
      <c r="D46" s="0" t="s">
        <v>223</v>
      </c>
      <c r="E46" s="0" t="s">
        <v>224</v>
      </c>
      <c r="F46" s="3" t="s">
        <v>225</v>
      </c>
      <c r="G46" s="0" t="s">
        <v>226</v>
      </c>
      <c r="I46" s="0" t="s">
        <v>227</v>
      </c>
    </row>
    <row r="47" customFormat="false" ht="12.8" hidden="false" customHeight="false" outlineLevel="0" collapsed="false">
      <c r="A47" s="0" t="s">
        <v>76</v>
      </c>
      <c r="B47" s="0" t="s">
        <v>5</v>
      </c>
      <c r="C47" s="0" t="n">
        <v>49254</v>
      </c>
      <c r="D47" s="0" t="s">
        <v>77</v>
      </c>
      <c r="E47" s="0" t="s">
        <v>228</v>
      </c>
      <c r="F47" s="3" t="s">
        <v>229</v>
      </c>
      <c r="G47" s="0" t="s">
        <v>80</v>
      </c>
      <c r="I47" s="0" t="s">
        <v>230</v>
      </c>
    </row>
    <row r="48" customFormat="false" ht="12.8" hidden="false" customHeight="false" outlineLevel="0" collapsed="false">
      <c r="A48" s="0" t="s">
        <v>76</v>
      </c>
      <c r="B48" s="0" t="s">
        <v>5</v>
      </c>
      <c r="C48" s="0" t="n">
        <v>49264</v>
      </c>
      <c r="D48" s="0" t="s">
        <v>223</v>
      </c>
      <c r="E48" s="0" t="s">
        <v>231</v>
      </c>
      <c r="F48" s="3" t="s">
        <v>229</v>
      </c>
      <c r="G48" s="0" t="s">
        <v>93</v>
      </c>
      <c r="H48" s="0" t="s">
        <v>232</v>
      </c>
      <c r="I48" s="0" t="s">
        <v>233</v>
      </c>
    </row>
    <row r="49" customFormat="false" ht="12.8" hidden="false" customHeight="false" outlineLevel="0" collapsed="false">
      <c r="A49" s="0" t="s">
        <v>76</v>
      </c>
      <c r="B49" s="0" t="s">
        <v>5</v>
      </c>
      <c r="C49" s="0" t="n">
        <v>49330</v>
      </c>
      <c r="D49" s="0" t="s">
        <v>234</v>
      </c>
      <c r="E49" s="0" t="s">
        <v>235</v>
      </c>
      <c r="F49" s="3" t="s">
        <v>236</v>
      </c>
      <c r="G49" s="0" t="s">
        <v>107</v>
      </c>
      <c r="I49" s="0" t="s">
        <v>237</v>
      </c>
    </row>
    <row r="50" customFormat="false" ht="12.8" hidden="false" customHeight="false" outlineLevel="0" collapsed="false">
      <c r="A50" s="0" t="s">
        <v>76</v>
      </c>
      <c r="B50" s="0" t="s">
        <v>5</v>
      </c>
      <c r="C50" s="0" t="n">
        <v>49332</v>
      </c>
      <c r="D50" s="0" t="s">
        <v>216</v>
      </c>
      <c r="E50" s="0" t="s">
        <v>235</v>
      </c>
      <c r="F50" s="3" t="s">
        <v>236</v>
      </c>
      <c r="G50" s="0" t="s">
        <v>80</v>
      </c>
      <c r="I50" s="0" t="s">
        <v>238</v>
      </c>
    </row>
    <row r="51" customFormat="false" ht="12.8" hidden="false" customHeight="false" outlineLevel="0" collapsed="false">
      <c r="A51" s="0" t="s">
        <v>76</v>
      </c>
      <c r="B51" s="0" t="s">
        <v>5</v>
      </c>
      <c r="C51" s="0" t="n">
        <v>49384</v>
      </c>
      <c r="D51" s="0" t="s">
        <v>239</v>
      </c>
      <c r="E51" s="0" t="s">
        <v>240</v>
      </c>
      <c r="F51" s="3" t="s">
        <v>241</v>
      </c>
      <c r="G51" s="0" t="s">
        <v>80</v>
      </c>
      <c r="I51" s="0" t="s">
        <v>242</v>
      </c>
    </row>
    <row r="52" customFormat="false" ht="12.8" hidden="false" customHeight="false" outlineLevel="0" collapsed="false">
      <c r="A52" s="0" t="s">
        <v>76</v>
      </c>
      <c r="B52" s="0" t="s">
        <v>5</v>
      </c>
      <c r="C52" s="0" t="n">
        <v>49466</v>
      </c>
      <c r="D52" s="0" t="s">
        <v>243</v>
      </c>
      <c r="E52" s="0" t="s">
        <v>244</v>
      </c>
      <c r="F52" s="3" t="s">
        <v>245</v>
      </c>
      <c r="G52" s="0" t="s">
        <v>80</v>
      </c>
      <c r="I52" s="0" t="s">
        <v>246</v>
      </c>
    </row>
    <row r="53" customFormat="false" ht="12.8" hidden="false" customHeight="false" outlineLevel="0" collapsed="false">
      <c r="A53" s="0" t="s">
        <v>76</v>
      </c>
      <c r="B53" s="0" t="s">
        <v>5</v>
      </c>
      <c r="C53" s="0" t="n">
        <v>49555</v>
      </c>
      <c r="D53" s="0" t="s">
        <v>170</v>
      </c>
      <c r="E53" s="0" t="s">
        <v>247</v>
      </c>
      <c r="F53" s="3" t="s">
        <v>248</v>
      </c>
      <c r="G53" s="0" t="s">
        <v>80</v>
      </c>
      <c r="I53" s="0" t="s">
        <v>249</v>
      </c>
    </row>
    <row r="54" customFormat="false" ht="12.8" hidden="false" customHeight="false" outlineLevel="0" collapsed="false">
      <c r="A54" s="0" t="s">
        <v>76</v>
      </c>
      <c r="B54" s="0" t="s">
        <v>5</v>
      </c>
      <c r="C54" s="0" t="n">
        <v>49561</v>
      </c>
      <c r="D54" s="0" t="s">
        <v>170</v>
      </c>
      <c r="E54" s="0" t="s">
        <v>250</v>
      </c>
      <c r="F54" s="3" t="s">
        <v>251</v>
      </c>
      <c r="G54" s="0" t="s">
        <v>80</v>
      </c>
      <c r="I54" s="0" t="s">
        <v>252</v>
      </c>
    </row>
    <row r="55" customFormat="false" ht="12.8" hidden="false" customHeight="false" outlineLevel="0" collapsed="false">
      <c r="A55" s="0" t="s">
        <v>76</v>
      </c>
      <c r="B55" s="0" t="s">
        <v>5</v>
      </c>
      <c r="C55" s="0" t="n">
        <v>49578</v>
      </c>
      <c r="D55" s="0" t="s">
        <v>253</v>
      </c>
      <c r="E55" s="0" t="s">
        <v>254</v>
      </c>
      <c r="F55" s="3" t="s">
        <v>251</v>
      </c>
      <c r="G55" s="0" t="s">
        <v>85</v>
      </c>
      <c r="I55" s="0" t="s">
        <v>255</v>
      </c>
    </row>
    <row r="56" customFormat="false" ht="12.8" hidden="false" customHeight="false" outlineLevel="0" collapsed="false">
      <c r="A56" s="0" t="s">
        <v>76</v>
      </c>
      <c r="B56" s="0" t="s">
        <v>5</v>
      </c>
      <c r="C56" s="0" t="n">
        <v>49649</v>
      </c>
      <c r="D56" s="0" t="s">
        <v>256</v>
      </c>
      <c r="E56" s="0" t="s">
        <v>211</v>
      </c>
      <c r="F56" s="3" t="s">
        <v>257</v>
      </c>
      <c r="G56" s="0" t="s">
        <v>80</v>
      </c>
      <c r="I56" s="0" t="s">
        <v>258</v>
      </c>
    </row>
    <row r="57" customFormat="false" ht="12.8" hidden="false" customHeight="false" outlineLevel="0" collapsed="false">
      <c r="A57" s="0" t="s">
        <v>76</v>
      </c>
      <c r="B57" s="0" t="s">
        <v>5</v>
      </c>
      <c r="C57" s="0" t="n">
        <v>49659</v>
      </c>
      <c r="D57" s="0" t="s">
        <v>156</v>
      </c>
      <c r="E57" s="0" t="s">
        <v>259</v>
      </c>
      <c r="F57" s="3" t="s">
        <v>260</v>
      </c>
      <c r="G57" s="0" t="s">
        <v>158</v>
      </c>
      <c r="I57" s="0" t="s">
        <v>261</v>
      </c>
    </row>
    <row r="58" customFormat="false" ht="12.8" hidden="false" customHeight="false" outlineLevel="0" collapsed="false">
      <c r="A58" s="0" t="s">
        <v>76</v>
      </c>
      <c r="B58" s="0" t="s">
        <v>5</v>
      </c>
      <c r="C58" s="0" t="n">
        <v>49671</v>
      </c>
      <c r="D58" s="0" t="s">
        <v>262</v>
      </c>
      <c r="E58" s="0" t="s">
        <v>263</v>
      </c>
      <c r="F58" s="3" t="s">
        <v>264</v>
      </c>
      <c r="G58" s="0" t="s">
        <v>158</v>
      </c>
      <c r="I58" s="0" t="s">
        <v>265</v>
      </c>
    </row>
    <row r="59" customFormat="false" ht="12.8" hidden="false" customHeight="false" outlineLevel="0" collapsed="false">
      <c r="A59" s="0" t="s">
        <v>76</v>
      </c>
      <c r="B59" s="0" t="s">
        <v>5</v>
      </c>
      <c r="C59" s="0" t="n">
        <v>51802</v>
      </c>
      <c r="D59" s="0" t="s">
        <v>266</v>
      </c>
      <c r="E59" s="0" t="s">
        <v>267</v>
      </c>
      <c r="F59" s="3" t="s">
        <v>268</v>
      </c>
      <c r="G59" s="0" t="s">
        <v>85</v>
      </c>
      <c r="I59" s="0" t="s">
        <v>269</v>
      </c>
    </row>
    <row r="60" customFormat="false" ht="12.8" hidden="false" customHeight="false" outlineLevel="0" collapsed="false">
      <c r="A60" s="0" t="s">
        <v>76</v>
      </c>
      <c r="B60" s="0" t="s">
        <v>5</v>
      </c>
      <c r="C60" s="0" t="n">
        <v>51809</v>
      </c>
      <c r="D60" s="0" t="s">
        <v>270</v>
      </c>
      <c r="E60" s="0" t="s">
        <v>271</v>
      </c>
      <c r="F60" s="3" t="s">
        <v>268</v>
      </c>
      <c r="G60" s="0" t="s">
        <v>111</v>
      </c>
      <c r="I60" s="0" t="s">
        <v>272</v>
      </c>
    </row>
    <row r="61" customFormat="false" ht="12.8" hidden="false" customHeight="false" outlineLevel="0" collapsed="false">
      <c r="A61" s="0" t="s">
        <v>76</v>
      </c>
      <c r="B61" s="0" t="s">
        <v>5</v>
      </c>
      <c r="C61" s="0" t="n">
        <v>51814</v>
      </c>
      <c r="D61" s="0" t="s">
        <v>273</v>
      </c>
      <c r="E61" s="0" t="s">
        <v>274</v>
      </c>
      <c r="F61" s="3" t="s">
        <v>268</v>
      </c>
      <c r="G61" s="0" t="s">
        <v>89</v>
      </c>
      <c r="I61" s="0" t="s">
        <v>275</v>
      </c>
    </row>
    <row r="62" customFormat="false" ht="12.8" hidden="false" customHeight="false" outlineLevel="0" collapsed="false">
      <c r="A62" s="0" t="s">
        <v>76</v>
      </c>
      <c r="B62" s="0" t="s">
        <v>5</v>
      </c>
      <c r="C62" s="0" t="n">
        <v>51995</v>
      </c>
      <c r="D62" s="0" t="s">
        <v>266</v>
      </c>
      <c r="E62" s="0" t="s">
        <v>276</v>
      </c>
      <c r="F62" s="3" t="s">
        <v>277</v>
      </c>
      <c r="G62" s="0" t="s">
        <v>85</v>
      </c>
      <c r="I62" s="0" t="s">
        <v>278</v>
      </c>
    </row>
    <row r="63" customFormat="false" ht="12.8" hidden="false" customHeight="false" outlineLevel="0" collapsed="false">
      <c r="A63" s="0" t="s">
        <v>76</v>
      </c>
      <c r="B63" s="0" t="s">
        <v>5</v>
      </c>
      <c r="C63" s="0" t="n">
        <v>52006</v>
      </c>
      <c r="D63" s="0" t="s">
        <v>121</v>
      </c>
      <c r="E63" s="0" t="s">
        <v>279</v>
      </c>
      <c r="F63" s="3" t="s">
        <v>277</v>
      </c>
      <c r="G63" s="0" t="s">
        <v>80</v>
      </c>
      <c r="I63" s="0" t="s">
        <v>280</v>
      </c>
    </row>
    <row r="64" customFormat="false" ht="12.8" hidden="false" customHeight="false" outlineLevel="0" collapsed="false">
      <c r="A64" s="0" t="s">
        <v>76</v>
      </c>
      <c r="B64" s="0" t="s">
        <v>5</v>
      </c>
      <c r="C64" s="0" t="n">
        <v>52060</v>
      </c>
      <c r="D64" s="0" t="s">
        <v>128</v>
      </c>
      <c r="E64" s="0" t="s">
        <v>281</v>
      </c>
      <c r="F64" s="3" t="s">
        <v>282</v>
      </c>
      <c r="G64" s="0" t="s">
        <v>85</v>
      </c>
      <c r="I64" s="0" t="s">
        <v>283</v>
      </c>
    </row>
    <row r="65" customFormat="false" ht="12.8" hidden="false" customHeight="false" outlineLevel="0" collapsed="false">
      <c r="A65" s="0" t="s">
        <v>76</v>
      </c>
      <c r="B65" s="0" t="s">
        <v>5</v>
      </c>
      <c r="C65" s="0" t="n">
        <v>52073</v>
      </c>
      <c r="D65" s="0" t="s">
        <v>145</v>
      </c>
      <c r="E65" s="0" t="s">
        <v>146</v>
      </c>
      <c r="F65" s="3" t="s">
        <v>282</v>
      </c>
      <c r="G65" s="0" t="s">
        <v>111</v>
      </c>
      <c r="I65" s="0" t="s">
        <v>284</v>
      </c>
    </row>
    <row r="66" customFormat="false" ht="12.8" hidden="false" customHeight="false" outlineLevel="0" collapsed="false">
      <c r="A66" s="0" t="s">
        <v>76</v>
      </c>
      <c r="B66" s="0" t="s">
        <v>5</v>
      </c>
      <c r="C66" s="0" t="n">
        <v>52135</v>
      </c>
      <c r="D66" s="0" t="s">
        <v>285</v>
      </c>
      <c r="E66" s="0" t="s">
        <v>286</v>
      </c>
      <c r="F66" s="3" t="s">
        <v>287</v>
      </c>
      <c r="G66" s="0" t="s">
        <v>85</v>
      </c>
      <c r="H66" s="0" t="s">
        <v>288</v>
      </c>
      <c r="I66" s="0" t="s">
        <v>289</v>
      </c>
    </row>
    <row r="67" customFormat="false" ht="12.8" hidden="false" customHeight="false" outlineLevel="0" collapsed="false">
      <c r="A67" s="0" t="s">
        <v>76</v>
      </c>
      <c r="B67" s="0" t="s">
        <v>5</v>
      </c>
      <c r="C67" s="0" t="n">
        <v>52291</v>
      </c>
      <c r="D67" s="0" t="s">
        <v>183</v>
      </c>
      <c r="E67" s="0" t="s">
        <v>290</v>
      </c>
      <c r="F67" s="3" t="s">
        <v>291</v>
      </c>
      <c r="G67" s="0" t="s">
        <v>292</v>
      </c>
      <c r="I67" s="0" t="s">
        <v>293</v>
      </c>
    </row>
    <row r="68" customFormat="false" ht="12.8" hidden="false" customHeight="false" outlineLevel="0" collapsed="false">
      <c r="A68" s="0" t="s">
        <v>76</v>
      </c>
      <c r="B68" s="0" t="s">
        <v>5</v>
      </c>
      <c r="C68" s="0" t="n">
        <v>52318</v>
      </c>
      <c r="D68" s="0" t="s">
        <v>294</v>
      </c>
      <c r="E68" s="0" t="s">
        <v>295</v>
      </c>
      <c r="F68" s="3" t="s">
        <v>291</v>
      </c>
      <c r="G68" s="0" t="s">
        <v>85</v>
      </c>
      <c r="I68" s="0" t="s">
        <v>296</v>
      </c>
    </row>
    <row r="69" customFormat="false" ht="12.8" hidden="false" customHeight="false" outlineLevel="0" collapsed="false">
      <c r="A69" s="0" t="s">
        <v>76</v>
      </c>
      <c r="B69" s="0" t="s">
        <v>5</v>
      </c>
      <c r="C69" s="0" t="n">
        <v>52317</v>
      </c>
      <c r="D69" s="0" t="s">
        <v>297</v>
      </c>
      <c r="E69" s="0" t="s">
        <v>295</v>
      </c>
      <c r="F69" s="3" t="s">
        <v>291</v>
      </c>
      <c r="G69" s="0" t="s">
        <v>107</v>
      </c>
      <c r="I69" s="0" t="s">
        <v>298</v>
      </c>
    </row>
    <row r="70" customFormat="false" ht="12.8" hidden="false" customHeight="false" outlineLevel="0" collapsed="false">
      <c r="A70" s="0" t="s">
        <v>76</v>
      </c>
      <c r="B70" s="0" t="s">
        <v>5</v>
      </c>
      <c r="C70" s="0" t="n">
        <v>52319</v>
      </c>
      <c r="D70" s="0" t="s">
        <v>299</v>
      </c>
      <c r="E70" s="0" t="s">
        <v>295</v>
      </c>
      <c r="F70" s="3" t="s">
        <v>291</v>
      </c>
      <c r="G70" s="0" t="s">
        <v>107</v>
      </c>
      <c r="I70" s="0" t="s">
        <v>300</v>
      </c>
    </row>
    <row r="71" customFormat="false" ht="12.8" hidden="false" customHeight="false" outlineLevel="0" collapsed="false">
      <c r="A71" s="0" t="s">
        <v>76</v>
      </c>
      <c r="B71" s="0" t="s">
        <v>5</v>
      </c>
      <c r="C71" s="0" t="n">
        <v>52327</v>
      </c>
      <c r="D71" s="0" t="s">
        <v>301</v>
      </c>
      <c r="E71" s="0" t="s">
        <v>286</v>
      </c>
      <c r="F71" s="3" t="s">
        <v>302</v>
      </c>
      <c r="G71" s="0" t="s">
        <v>303</v>
      </c>
      <c r="I71" s="0" t="s">
        <v>304</v>
      </c>
    </row>
    <row r="72" customFormat="false" ht="12.8" hidden="false" customHeight="false" outlineLevel="0" collapsed="false">
      <c r="A72" s="0" t="s">
        <v>76</v>
      </c>
      <c r="B72" s="0" t="s">
        <v>5</v>
      </c>
      <c r="C72" s="0" t="n">
        <v>52373</v>
      </c>
      <c r="D72" s="0" t="s">
        <v>305</v>
      </c>
      <c r="E72" s="0" t="s">
        <v>306</v>
      </c>
      <c r="F72" s="3" t="s">
        <v>307</v>
      </c>
      <c r="G72" s="0" t="s">
        <v>308</v>
      </c>
      <c r="I72" s="0" t="s">
        <v>309</v>
      </c>
    </row>
    <row r="73" customFormat="false" ht="12.8" hidden="false" customHeight="false" outlineLevel="0" collapsed="false">
      <c r="A73" s="0" t="s">
        <v>76</v>
      </c>
      <c r="B73" s="0" t="s">
        <v>5</v>
      </c>
      <c r="C73" s="0" t="n">
        <v>52407</v>
      </c>
      <c r="D73" s="0" t="s">
        <v>273</v>
      </c>
      <c r="E73" s="0" t="s">
        <v>310</v>
      </c>
      <c r="F73" s="3" t="s">
        <v>311</v>
      </c>
      <c r="G73" s="0" t="s">
        <v>107</v>
      </c>
      <c r="I73" s="0" t="s">
        <v>312</v>
      </c>
    </row>
    <row r="74" customFormat="false" ht="12.8" hidden="false" customHeight="false" outlineLevel="0" collapsed="false">
      <c r="A74" s="0" t="s">
        <v>76</v>
      </c>
      <c r="B74" s="0" t="s">
        <v>5</v>
      </c>
      <c r="C74" s="0" t="n">
        <v>52422</v>
      </c>
      <c r="D74" s="0" t="s">
        <v>313</v>
      </c>
      <c r="E74" s="0" t="s">
        <v>295</v>
      </c>
      <c r="F74" s="3" t="s">
        <v>311</v>
      </c>
      <c r="G74" s="0" t="s">
        <v>107</v>
      </c>
      <c r="I74" s="0" t="s">
        <v>314</v>
      </c>
    </row>
    <row r="75" customFormat="false" ht="12.8" hidden="false" customHeight="false" outlineLevel="0" collapsed="false">
      <c r="A75" s="0" t="s">
        <v>76</v>
      </c>
      <c r="B75" s="0" t="s">
        <v>5</v>
      </c>
      <c r="C75" s="0" t="n">
        <v>52437</v>
      </c>
      <c r="D75" s="0" t="s">
        <v>145</v>
      </c>
      <c r="E75" s="0" t="s">
        <v>315</v>
      </c>
      <c r="F75" s="3" t="s">
        <v>316</v>
      </c>
      <c r="G75" s="0" t="s">
        <v>111</v>
      </c>
      <c r="I75" s="0" t="s">
        <v>317</v>
      </c>
    </row>
    <row r="76" customFormat="false" ht="12.8" hidden="false" customHeight="false" outlineLevel="0" collapsed="false">
      <c r="A76" s="0" t="s">
        <v>76</v>
      </c>
      <c r="B76" s="0" t="s">
        <v>5</v>
      </c>
      <c r="C76" s="0" t="n">
        <v>52472</v>
      </c>
      <c r="D76" s="0" t="s">
        <v>121</v>
      </c>
      <c r="E76" s="0" t="s">
        <v>318</v>
      </c>
      <c r="F76" s="3" t="s">
        <v>319</v>
      </c>
      <c r="G76" s="0" t="s">
        <v>80</v>
      </c>
      <c r="I76" s="0" t="s">
        <v>320</v>
      </c>
    </row>
    <row r="77" customFormat="false" ht="12.8" hidden="false" customHeight="false" outlineLevel="0" collapsed="false">
      <c r="A77" s="0" t="s">
        <v>76</v>
      </c>
      <c r="B77" s="0" t="s">
        <v>5</v>
      </c>
      <c r="C77" s="0" t="n">
        <v>52676</v>
      </c>
      <c r="D77" s="0" t="s">
        <v>321</v>
      </c>
      <c r="E77" s="0" t="s">
        <v>322</v>
      </c>
      <c r="F77" s="3" t="s">
        <v>323</v>
      </c>
      <c r="G77" s="0" t="s">
        <v>107</v>
      </c>
      <c r="H77" s="0" t="s">
        <v>324</v>
      </c>
      <c r="I77" s="0" t="s">
        <v>325</v>
      </c>
    </row>
    <row r="78" customFormat="false" ht="12.8" hidden="false" customHeight="false" outlineLevel="0" collapsed="false">
      <c r="A78" s="0" t="s">
        <v>76</v>
      </c>
      <c r="B78" s="0" t="s">
        <v>5</v>
      </c>
      <c r="C78" s="0" t="n">
        <v>52520</v>
      </c>
      <c r="D78" s="0" t="s">
        <v>163</v>
      </c>
      <c r="E78" s="0" t="s">
        <v>326</v>
      </c>
      <c r="F78" s="3" t="s">
        <v>327</v>
      </c>
      <c r="G78" s="0" t="s">
        <v>80</v>
      </c>
      <c r="I78" s="0" t="s">
        <v>328</v>
      </c>
    </row>
    <row r="79" customFormat="false" ht="12.8" hidden="false" customHeight="false" outlineLevel="0" collapsed="false">
      <c r="A79" s="0" t="s">
        <v>76</v>
      </c>
      <c r="B79" s="0" t="s">
        <v>5</v>
      </c>
      <c r="C79" s="0" t="n">
        <v>52521</v>
      </c>
      <c r="D79" s="0" t="s">
        <v>234</v>
      </c>
      <c r="E79" s="0" t="s">
        <v>326</v>
      </c>
      <c r="F79" s="3" t="s">
        <v>327</v>
      </c>
      <c r="G79" s="0" t="s">
        <v>107</v>
      </c>
      <c r="I79" s="0" t="s">
        <v>329</v>
      </c>
    </row>
    <row r="80" customFormat="false" ht="12.8" hidden="false" customHeight="false" outlineLevel="0" collapsed="false">
      <c r="A80" s="0" t="s">
        <v>76</v>
      </c>
      <c r="B80" s="0" t="s">
        <v>5</v>
      </c>
      <c r="C80" s="0" t="n">
        <v>52531</v>
      </c>
      <c r="D80" s="0" t="s">
        <v>77</v>
      </c>
      <c r="E80" s="0" t="s">
        <v>196</v>
      </c>
      <c r="F80" s="3" t="s">
        <v>327</v>
      </c>
      <c r="G80" s="0" t="s">
        <v>80</v>
      </c>
      <c r="I80" s="0" t="s">
        <v>330</v>
      </c>
    </row>
    <row r="81" customFormat="false" ht="12.8" hidden="false" customHeight="false" outlineLevel="0" collapsed="false">
      <c r="A81" s="0" t="s">
        <v>76</v>
      </c>
      <c r="B81" s="0" t="s">
        <v>5</v>
      </c>
      <c r="C81" s="0" t="n">
        <v>52539</v>
      </c>
      <c r="D81" s="0" t="s">
        <v>256</v>
      </c>
      <c r="E81" s="0" t="s">
        <v>211</v>
      </c>
      <c r="F81" s="3" t="s">
        <v>327</v>
      </c>
      <c r="G81" s="0" t="s">
        <v>80</v>
      </c>
      <c r="I81" s="0" t="s">
        <v>258</v>
      </c>
    </row>
    <row r="82" customFormat="false" ht="12.8" hidden="false" customHeight="false" outlineLevel="0" collapsed="false">
      <c r="A82" s="0" t="s">
        <v>76</v>
      </c>
      <c r="B82" s="0" t="s">
        <v>5</v>
      </c>
      <c r="C82" s="0" t="n">
        <v>52586</v>
      </c>
      <c r="D82" s="0" t="s">
        <v>301</v>
      </c>
      <c r="E82" s="0" t="s">
        <v>286</v>
      </c>
      <c r="F82" s="3" t="s">
        <v>331</v>
      </c>
      <c r="G82" s="0" t="s">
        <v>303</v>
      </c>
      <c r="I82" s="0" t="s">
        <v>332</v>
      </c>
    </row>
    <row r="83" customFormat="false" ht="12.8" hidden="false" customHeight="false" outlineLevel="0" collapsed="false">
      <c r="A83" s="0" t="s">
        <v>76</v>
      </c>
      <c r="B83" s="0" t="s">
        <v>5</v>
      </c>
      <c r="C83" s="0" t="n">
        <v>52657</v>
      </c>
      <c r="D83" s="0" t="s">
        <v>333</v>
      </c>
      <c r="E83" s="0" t="s">
        <v>334</v>
      </c>
      <c r="F83" s="3" t="s">
        <v>335</v>
      </c>
      <c r="G83" s="0" t="s">
        <v>336</v>
      </c>
      <c r="I83" s="0" t="s">
        <v>337</v>
      </c>
    </row>
    <row r="84" customFormat="false" ht="12.8" hidden="false" customHeight="false" outlineLevel="0" collapsed="false">
      <c r="A84" s="0" t="s">
        <v>76</v>
      </c>
      <c r="B84" s="0" t="s">
        <v>5</v>
      </c>
      <c r="C84" s="0" t="n">
        <v>52636</v>
      </c>
      <c r="D84" s="0" t="s">
        <v>183</v>
      </c>
      <c r="E84" s="0" t="s">
        <v>184</v>
      </c>
      <c r="F84" s="3" t="s">
        <v>338</v>
      </c>
      <c r="G84" s="0" t="s">
        <v>99</v>
      </c>
      <c r="I84" s="0" t="s">
        <v>339</v>
      </c>
    </row>
    <row r="85" customFormat="false" ht="12.8" hidden="false" customHeight="false" outlineLevel="0" collapsed="false">
      <c r="A85" s="0" t="s">
        <v>76</v>
      </c>
      <c r="B85" s="0" t="s">
        <v>5</v>
      </c>
      <c r="C85" s="0" t="n">
        <v>52678</v>
      </c>
      <c r="D85" s="0" t="s">
        <v>301</v>
      </c>
      <c r="E85" s="0" t="s">
        <v>322</v>
      </c>
      <c r="F85" s="3" t="s">
        <v>323</v>
      </c>
      <c r="G85" s="0" t="s">
        <v>158</v>
      </c>
      <c r="H85" s="0" t="s">
        <v>340</v>
      </c>
      <c r="I85" s="0" t="s">
        <v>341</v>
      </c>
    </row>
    <row r="86" customFormat="false" ht="12.8" hidden="false" customHeight="false" outlineLevel="0" collapsed="false">
      <c r="A86" s="0" t="s">
        <v>76</v>
      </c>
      <c r="B86" s="0" t="s">
        <v>5</v>
      </c>
      <c r="C86" s="0" t="n">
        <v>52681</v>
      </c>
      <c r="D86" s="0" t="s">
        <v>234</v>
      </c>
      <c r="E86" s="0" t="s">
        <v>342</v>
      </c>
      <c r="F86" s="3" t="s">
        <v>323</v>
      </c>
      <c r="G86" s="0" t="s">
        <v>107</v>
      </c>
      <c r="I86" s="0" t="s">
        <v>343</v>
      </c>
    </row>
    <row r="87" customFormat="false" ht="12.8" hidden="false" customHeight="false" outlineLevel="0" collapsed="false">
      <c r="A87" s="0" t="s">
        <v>76</v>
      </c>
      <c r="B87" s="0" t="s">
        <v>5</v>
      </c>
      <c r="C87" s="0" t="n">
        <v>54921</v>
      </c>
      <c r="D87" s="0" t="s">
        <v>344</v>
      </c>
      <c r="E87" s="0" t="s">
        <v>196</v>
      </c>
      <c r="F87" s="3" t="s">
        <v>345</v>
      </c>
      <c r="G87" s="0" t="s">
        <v>138</v>
      </c>
      <c r="I87" s="0" t="s">
        <v>346</v>
      </c>
    </row>
    <row r="88" customFormat="false" ht="12.8" hidden="false" customHeight="false" outlineLevel="0" collapsed="false">
      <c r="A88" s="0" t="s">
        <v>76</v>
      </c>
      <c r="B88" s="0" t="s">
        <v>5</v>
      </c>
      <c r="C88" s="0" t="n">
        <v>52738</v>
      </c>
      <c r="D88" s="0" t="s">
        <v>145</v>
      </c>
      <c r="E88" s="0" t="s">
        <v>281</v>
      </c>
      <c r="F88" s="3" t="s">
        <v>347</v>
      </c>
      <c r="G88" s="0" t="s">
        <v>111</v>
      </c>
      <c r="I88" s="0" t="s">
        <v>348</v>
      </c>
    </row>
    <row r="89" customFormat="false" ht="12.8" hidden="false" customHeight="false" outlineLevel="0" collapsed="false">
      <c r="A89" s="0" t="s">
        <v>76</v>
      </c>
      <c r="B89" s="0" t="s">
        <v>5</v>
      </c>
      <c r="C89" s="0" t="n">
        <v>52739</v>
      </c>
      <c r="D89" s="0" t="s">
        <v>145</v>
      </c>
      <c r="E89" s="0" t="s">
        <v>349</v>
      </c>
      <c r="F89" s="3" t="s">
        <v>347</v>
      </c>
      <c r="G89" s="0" t="s">
        <v>111</v>
      </c>
      <c r="I89" s="0" t="s">
        <v>350</v>
      </c>
    </row>
    <row r="90" customFormat="false" ht="12.8" hidden="false" customHeight="false" outlineLevel="0" collapsed="false">
      <c r="A90" s="0" t="s">
        <v>76</v>
      </c>
      <c r="B90" s="0" t="s">
        <v>5</v>
      </c>
      <c r="C90" s="0" t="n">
        <v>52755</v>
      </c>
      <c r="D90" s="0" t="s">
        <v>301</v>
      </c>
      <c r="E90" s="0" t="s">
        <v>286</v>
      </c>
      <c r="F90" s="3" t="s">
        <v>351</v>
      </c>
      <c r="G90" s="0" t="s">
        <v>303</v>
      </c>
      <c r="I90" s="0" t="s">
        <v>352</v>
      </c>
    </row>
    <row r="91" customFormat="false" ht="12.8" hidden="false" customHeight="false" outlineLevel="0" collapsed="false">
      <c r="A91" s="0" t="s">
        <v>76</v>
      </c>
      <c r="B91" s="0" t="s">
        <v>5</v>
      </c>
      <c r="C91" s="0" t="n">
        <v>21455</v>
      </c>
      <c r="D91" s="0" t="s">
        <v>163</v>
      </c>
      <c r="E91" s="0" t="s">
        <v>196</v>
      </c>
      <c r="F91" s="3" t="s">
        <v>353</v>
      </c>
      <c r="I91" s="0" t="s">
        <v>354</v>
      </c>
    </row>
    <row r="92" customFormat="false" ht="12.8" hidden="false" customHeight="false" outlineLevel="0" collapsed="false">
      <c r="A92" s="0" t="s">
        <v>76</v>
      </c>
      <c r="B92" s="0" t="s">
        <v>5</v>
      </c>
      <c r="C92" s="0" t="n">
        <v>68927</v>
      </c>
      <c r="D92" s="0" t="s">
        <v>140</v>
      </c>
      <c r="E92" s="0" t="s">
        <v>355</v>
      </c>
      <c r="F92" s="3" t="s">
        <v>356</v>
      </c>
      <c r="G92" s="0" t="s">
        <v>357</v>
      </c>
      <c r="H92" s="0" t="s">
        <v>143</v>
      </c>
      <c r="I92" s="0" t="s">
        <v>358</v>
      </c>
    </row>
    <row r="93" customFormat="false" ht="12.8" hidden="false" customHeight="false" outlineLevel="0" collapsed="false">
      <c r="A93" s="0" t="s">
        <v>76</v>
      </c>
      <c r="B93" s="0" t="s">
        <v>5</v>
      </c>
      <c r="C93" s="0" t="n">
        <v>68977</v>
      </c>
      <c r="D93" s="0" t="s">
        <v>216</v>
      </c>
      <c r="E93" s="0" t="s">
        <v>359</v>
      </c>
      <c r="F93" s="3" t="s">
        <v>360</v>
      </c>
      <c r="G93" s="0" t="s">
        <v>80</v>
      </c>
      <c r="I93" s="0" t="s">
        <v>361</v>
      </c>
    </row>
    <row r="94" customFormat="false" ht="12.8" hidden="false" customHeight="false" outlineLevel="0" collapsed="false">
      <c r="A94" s="0" t="s">
        <v>76</v>
      </c>
      <c r="B94" s="0" t="s">
        <v>5</v>
      </c>
      <c r="C94" s="0" t="n">
        <v>69497</v>
      </c>
      <c r="D94" s="0" t="s">
        <v>362</v>
      </c>
      <c r="E94" s="0" t="s">
        <v>363</v>
      </c>
      <c r="F94" s="3" t="s">
        <v>364</v>
      </c>
      <c r="G94" s="0" t="s">
        <v>80</v>
      </c>
      <c r="I94" s="0" t="s">
        <v>365</v>
      </c>
    </row>
    <row r="95" customFormat="false" ht="12.8" hidden="false" customHeight="false" outlineLevel="0" collapsed="false">
      <c r="A95" s="0" t="s">
        <v>76</v>
      </c>
      <c r="B95" s="0" t="s">
        <v>5</v>
      </c>
      <c r="C95" s="0" t="n">
        <v>69049</v>
      </c>
      <c r="D95" s="0" t="s">
        <v>145</v>
      </c>
      <c r="E95" s="0" t="s">
        <v>366</v>
      </c>
      <c r="F95" s="3" t="s">
        <v>367</v>
      </c>
      <c r="G95" s="0" t="s">
        <v>111</v>
      </c>
      <c r="I95" s="0" t="s">
        <v>368</v>
      </c>
    </row>
    <row r="96" customFormat="false" ht="12.8" hidden="false" customHeight="false" outlineLevel="0" collapsed="false">
      <c r="A96" s="0" t="s">
        <v>76</v>
      </c>
      <c r="B96" s="0" t="s">
        <v>5</v>
      </c>
      <c r="C96" s="0" t="n">
        <v>69117</v>
      </c>
      <c r="D96" s="0" t="s">
        <v>145</v>
      </c>
      <c r="E96" s="0" t="s">
        <v>369</v>
      </c>
      <c r="F96" s="3" t="s">
        <v>370</v>
      </c>
      <c r="G96" s="0" t="s">
        <v>111</v>
      </c>
      <c r="I96" s="0" t="s">
        <v>371</v>
      </c>
    </row>
    <row r="97" customFormat="false" ht="12.8" hidden="false" customHeight="false" outlineLevel="0" collapsed="false">
      <c r="A97" s="0" t="s">
        <v>76</v>
      </c>
      <c r="B97" s="0" t="s">
        <v>5</v>
      </c>
      <c r="C97" s="0" t="n">
        <v>69133</v>
      </c>
      <c r="D97" s="0" t="s">
        <v>145</v>
      </c>
      <c r="E97" s="0" t="s">
        <v>372</v>
      </c>
      <c r="F97" s="3" t="s">
        <v>373</v>
      </c>
      <c r="G97" s="0" t="s">
        <v>111</v>
      </c>
      <c r="I97" s="0" t="s">
        <v>374</v>
      </c>
    </row>
    <row r="98" customFormat="false" ht="12.8" hidden="false" customHeight="false" outlineLevel="0" collapsed="false">
      <c r="A98" s="0" t="s">
        <v>76</v>
      </c>
      <c r="B98" s="0" t="s">
        <v>5</v>
      </c>
      <c r="C98" s="0" t="n">
        <v>69154</v>
      </c>
      <c r="D98" s="0" t="s">
        <v>163</v>
      </c>
      <c r="E98" s="0" t="s">
        <v>196</v>
      </c>
      <c r="F98" s="3" t="s">
        <v>373</v>
      </c>
      <c r="G98" s="0" t="s">
        <v>80</v>
      </c>
      <c r="I98" s="0" t="s">
        <v>375</v>
      </c>
    </row>
    <row r="99" customFormat="false" ht="12.8" hidden="false" customHeight="false" outlineLevel="0" collapsed="false">
      <c r="A99" s="0" t="s">
        <v>76</v>
      </c>
      <c r="B99" s="0" t="s">
        <v>5</v>
      </c>
      <c r="C99" s="0" t="n">
        <v>71975</v>
      </c>
      <c r="D99" s="0" t="s">
        <v>376</v>
      </c>
      <c r="E99" s="0" t="s">
        <v>377</v>
      </c>
      <c r="F99" s="3" t="s">
        <v>378</v>
      </c>
      <c r="G99" s="0" t="s">
        <v>99</v>
      </c>
      <c r="I99" s="0" t="s">
        <v>379</v>
      </c>
    </row>
    <row r="100" customFormat="false" ht="12.8" hidden="false" customHeight="false" outlineLevel="0" collapsed="false">
      <c r="A100" s="0" t="s">
        <v>76</v>
      </c>
      <c r="B100" s="0" t="s">
        <v>5</v>
      </c>
      <c r="C100" s="0" t="n">
        <v>69224</v>
      </c>
      <c r="D100" s="0" t="s">
        <v>380</v>
      </c>
      <c r="E100" s="0" t="s">
        <v>381</v>
      </c>
      <c r="F100" s="3" t="s">
        <v>382</v>
      </c>
      <c r="G100" s="0" t="s">
        <v>111</v>
      </c>
      <c r="H100" s="0" t="s">
        <v>131</v>
      </c>
      <c r="I100" s="0" t="s">
        <v>383</v>
      </c>
    </row>
    <row r="101" customFormat="false" ht="12.8" hidden="false" customHeight="false" outlineLevel="0" collapsed="false">
      <c r="A101" s="0" t="s">
        <v>76</v>
      </c>
      <c r="B101" s="0" t="s">
        <v>5</v>
      </c>
      <c r="C101" s="0" t="n">
        <v>69286</v>
      </c>
      <c r="D101" s="0" t="s">
        <v>77</v>
      </c>
      <c r="E101" s="0" t="s">
        <v>211</v>
      </c>
      <c r="F101" s="3" t="s">
        <v>384</v>
      </c>
      <c r="G101" s="0" t="s">
        <v>80</v>
      </c>
      <c r="I101" s="0" t="s">
        <v>385</v>
      </c>
    </row>
    <row r="102" customFormat="false" ht="12.8" hidden="false" customHeight="false" outlineLevel="0" collapsed="false">
      <c r="A102" s="0" t="s">
        <v>76</v>
      </c>
      <c r="B102" s="0" t="s">
        <v>5</v>
      </c>
      <c r="C102" s="0" t="n">
        <v>69299</v>
      </c>
      <c r="D102" s="0" t="s">
        <v>121</v>
      </c>
      <c r="E102" s="0" t="s">
        <v>122</v>
      </c>
      <c r="F102" s="3" t="s">
        <v>384</v>
      </c>
      <c r="G102" s="0" t="s">
        <v>80</v>
      </c>
      <c r="I102" s="0" t="s">
        <v>386</v>
      </c>
    </row>
    <row r="103" customFormat="false" ht="12.8" hidden="false" customHeight="false" outlineLevel="0" collapsed="false">
      <c r="A103" s="0" t="s">
        <v>76</v>
      </c>
      <c r="B103" s="0" t="s">
        <v>5</v>
      </c>
      <c r="C103" s="0" t="n">
        <v>69483</v>
      </c>
      <c r="D103" s="0" t="s">
        <v>387</v>
      </c>
      <c r="E103" s="0" t="s">
        <v>106</v>
      </c>
      <c r="F103" s="3" t="s">
        <v>388</v>
      </c>
      <c r="G103" s="0" t="s">
        <v>89</v>
      </c>
      <c r="I103" s="0" t="s">
        <v>389</v>
      </c>
    </row>
    <row r="104" customFormat="false" ht="12.8" hidden="false" customHeight="false" outlineLevel="0" collapsed="false">
      <c r="A104" s="0" t="s">
        <v>76</v>
      </c>
      <c r="B104" s="0" t="s">
        <v>5</v>
      </c>
      <c r="C104" s="0" t="n">
        <v>69507</v>
      </c>
      <c r="D104" s="0" t="s">
        <v>390</v>
      </c>
      <c r="E104" s="0" t="s">
        <v>334</v>
      </c>
      <c r="F104" s="3" t="s">
        <v>364</v>
      </c>
      <c r="G104" s="0" t="s">
        <v>80</v>
      </c>
      <c r="I104" s="0" t="s">
        <v>391</v>
      </c>
    </row>
    <row r="105" customFormat="false" ht="12.8" hidden="false" customHeight="false" outlineLevel="0" collapsed="false">
      <c r="A105" s="0" t="s">
        <v>76</v>
      </c>
      <c r="B105" s="0" t="s">
        <v>5</v>
      </c>
      <c r="C105" s="0" t="n">
        <v>70816</v>
      </c>
      <c r="D105" s="0" t="s">
        <v>390</v>
      </c>
      <c r="E105" s="0" t="s">
        <v>334</v>
      </c>
      <c r="F105" s="3" t="s">
        <v>392</v>
      </c>
      <c r="G105" s="0" t="s">
        <v>80</v>
      </c>
      <c r="I105" s="0" t="s">
        <v>393</v>
      </c>
    </row>
    <row r="106" customFormat="false" ht="12.8" hidden="false" customHeight="false" outlineLevel="0" collapsed="false">
      <c r="A106" s="0" t="s">
        <v>76</v>
      </c>
      <c r="B106" s="0" t="s">
        <v>5</v>
      </c>
      <c r="C106" s="0" t="n">
        <v>69509</v>
      </c>
      <c r="D106" s="0" t="s">
        <v>273</v>
      </c>
      <c r="E106" s="0" t="s">
        <v>394</v>
      </c>
      <c r="F106" s="3" t="s">
        <v>364</v>
      </c>
      <c r="G106" s="0" t="s">
        <v>80</v>
      </c>
      <c r="I106" s="0" t="s">
        <v>395</v>
      </c>
    </row>
    <row r="107" customFormat="false" ht="12.8" hidden="false" customHeight="false" outlineLevel="0" collapsed="false">
      <c r="A107" s="0" t="s">
        <v>76</v>
      </c>
      <c r="B107" s="0" t="s">
        <v>5</v>
      </c>
      <c r="C107" s="0" t="n">
        <v>69644</v>
      </c>
      <c r="D107" s="0" t="s">
        <v>396</v>
      </c>
      <c r="E107" s="0" t="s">
        <v>397</v>
      </c>
      <c r="F107" s="3" t="s">
        <v>398</v>
      </c>
      <c r="G107" s="0" t="s">
        <v>107</v>
      </c>
      <c r="I107" s="0" t="s">
        <v>399</v>
      </c>
    </row>
    <row r="108" customFormat="false" ht="12.8" hidden="false" customHeight="false" outlineLevel="0" collapsed="false">
      <c r="A108" s="0" t="s">
        <v>76</v>
      </c>
      <c r="B108" s="0" t="s">
        <v>5</v>
      </c>
      <c r="C108" s="0" t="n">
        <v>69646</v>
      </c>
      <c r="D108" s="0" t="s">
        <v>400</v>
      </c>
      <c r="E108" s="0" t="s">
        <v>397</v>
      </c>
      <c r="F108" s="3" t="s">
        <v>398</v>
      </c>
      <c r="G108" s="0" t="s">
        <v>107</v>
      </c>
      <c r="I108" s="0" t="s">
        <v>401</v>
      </c>
    </row>
    <row r="109" customFormat="false" ht="12.8" hidden="false" customHeight="false" outlineLevel="0" collapsed="false">
      <c r="A109" s="0" t="s">
        <v>76</v>
      </c>
      <c r="B109" s="0" t="s">
        <v>5</v>
      </c>
      <c r="C109" s="0" t="n">
        <v>69742</v>
      </c>
      <c r="D109" s="0" t="s">
        <v>402</v>
      </c>
      <c r="E109" s="0" t="s">
        <v>403</v>
      </c>
      <c r="F109" s="3" t="s">
        <v>404</v>
      </c>
      <c r="G109" s="0" t="s">
        <v>85</v>
      </c>
      <c r="I109" s="0" t="s">
        <v>405</v>
      </c>
    </row>
    <row r="110" customFormat="false" ht="12.8" hidden="false" customHeight="false" outlineLevel="0" collapsed="false">
      <c r="A110" s="0" t="s">
        <v>76</v>
      </c>
      <c r="B110" s="0" t="s">
        <v>5</v>
      </c>
      <c r="C110" s="0" t="n">
        <v>53806</v>
      </c>
      <c r="D110" s="0" t="s">
        <v>406</v>
      </c>
      <c r="E110" s="0" t="s">
        <v>407</v>
      </c>
      <c r="F110" s="3" t="s">
        <v>408</v>
      </c>
      <c r="G110" s="0" t="s">
        <v>409</v>
      </c>
      <c r="I110" s="0" t="s">
        <v>410</v>
      </c>
    </row>
    <row r="111" customFormat="false" ht="12.8" hidden="false" customHeight="false" outlineLevel="0" collapsed="false">
      <c r="A111" s="0" t="s">
        <v>76</v>
      </c>
      <c r="B111" s="0" t="s">
        <v>5</v>
      </c>
      <c r="C111" s="0" t="n">
        <v>53815</v>
      </c>
      <c r="D111" s="0" t="s">
        <v>163</v>
      </c>
      <c r="E111" s="0" t="s">
        <v>411</v>
      </c>
      <c r="F111" s="3" t="s">
        <v>408</v>
      </c>
      <c r="G111" s="0" t="s">
        <v>80</v>
      </c>
      <c r="I111" s="0" t="s">
        <v>412</v>
      </c>
    </row>
    <row r="112" customFormat="false" ht="12.8" hidden="false" customHeight="false" outlineLevel="0" collapsed="false">
      <c r="A112" s="0" t="s">
        <v>76</v>
      </c>
      <c r="B112" s="0" t="s">
        <v>5</v>
      </c>
      <c r="C112" s="0" t="n">
        <v>53850</v>
      </c>
      <c r="D112" s="0" t="s">
        <v>121</v>
      </c>
      <c r="E112" s="0" t="s">
        <v>413</v>
      </c>
      <c r="F112" s="3" t="s">
        <v>414</v>
      </c>
      <c r="G112" s="0" t="s">
        <v>80</v>
      </c>
      <c r="I112" s="0" t="s">
        <v>415</v>
      </c>
    </row>
    <row r="113" customFormat="false" ht="12.8" hidden="false" customHeight="false" outlineLevel="0" collapsed="false">
      <c r="A113" s="0" t="s">
        <v>76</v>
      </c>
      <c r="B113" s="0" t="s">
        <v>5</v>
      </c>
      <c r="C113" s="0" t="n">
        <v>53985</v>
      </c>
      <c r="D113" s="0" t="s">
        <v>416</v>
      </c>
      <c r="E113" s="0" t="s">
        <v>417</v>
      </c>
      <c r="F113" s="3" t="s">
        <v>418</v>
      </c>
      <c r="G113" s="0" t="s">
        <v>419</v>
      </c>
      <c r="I113" s="0" t="s">
        <v>420</v>
      </c>
    </row>
    <row r="114" customFormat="false" ht="12.8" hidden="false" customHeight="false" outlineLevel="0" collapsed="false">
      <c r="A114" s="0" t="s">
        <v>76</v>
      </c>
      <c r="B114" s="0" t="s">
        <v>5</v>
      </c>
      <c r="C114" s="0" t="n">
        <v>54017</v>
      </c>
      <c r="D114" s="0" t="s">
        <v>128</v>
      </c>
      <c r="E114" s="0" t="s">
        <v>281</v>
      </c>
      <c r="F114" s="3" t="s">
        <v>421</v>
      </c>
      <c r="G114" s="0" t="s">
        <v>85</v>
      </c>
      <c r="I114" s="0" t="s">
        <v>422</v>
      </c>
    </row>
    <row r="115" customFormat="false" ht="12.8" hidden="false" customHeight="false" outlineLevel="0" collapsed="false">
      <c r="A115" s="0" t="s">
        <v>76</v>
      </c>
      <c r="B115" s="0" t="s">
        <v>5</v>
      </c>
      <c r="C115" s="0" t="n">
        <v>54034</v>
      </c>
      <c r="D115" s="0" t="s">
        <v>423</v>
      </c>
      <c r="E115" s="0" t="s">
        <v>286</v>
      </c>
      <c r="F115" s="3" t="s">
        <v>421</v>
      </c>
      <c r="G115" s="0" t="s">
        <v>80</v>
      </c>
      <c r="I115" s="0" t="s">
        <v>424</v>
      </c>
    </row>
    <row r="116" customFormat="false" ht="12.8" hidden="false" customHeight="false" outlineLevel="0" collapsed="false">
      <c r="A116" s="0" t="s">
        <v>76</v>
      </c>
      <c r="B116" s="0" t="s">
        <v>5</v>
      </c>
      <c r="C116" s="0" t="n">
        <v>54049</v>
      </c>
      <c r="D116" s="0" t="s">
        <v>425</v>
      </c>
      <c r="E116" s="0" t="s">
        <v>426</v>
      </c>
      <c r="F116" s="3" t="s">
        <v>427</v>
      </c>
      <c r="G116" s="0" t="s">
        <v>111</v>
      </c>
      <c r="I116" s="0" t="s">
        <v>428</v>
      </c>
    </row>
    <row r="117" customFormat="false" ht="12.8" hidden="false" customHeight="false" outlineLevel="0" collapsed="false">
      <c r="A117" s="0" t="s">
        <v>76</v>
      </c>
      <c r="B117" s="0" t="s">
        <v>5</v>
      </c>
      <c r="C117" s="0" t="n">
        <v>54068</v>
      </c>
      <c r="D117" s="0" t="s">
        <v>429</v>
      </c>
      <c r="E117" s="0" t="s">
        <v>430</v>
      </c>
      <c r="F117" s="3" t="s">
        <v>427</v>
      </c>
      <c r="G117" s="0" t="s">
        <v>111</v>
      </c>
      <c r="I117" s="0" t="s">
        <v>431</v>
      </c>
    </row>
    <row r="118" customFormat="false" ht="12.8" hidden="false" customHeight="false" outlineLevel="0" collapsed="false">
      <c r="A118" s="0" t="s">
        <v>76</v>
      </c>
      <c r="B118" s="0" t="s">
        <v>5</v>
      </c>
      <c r="C118" s="0" t="n">
        <v>54135</v>
      </c>
      <c r="D118" s="0" t="s">
        <v>256</v>
      </c>
      <c r="E118" s="0" t="s">
        <v>432</v>
      </c>
      <c r="F118" s="3" t="s">
        <v>433</v>
      </c>
      <c r="G118" s="0" t="s">
        <v>80</v>
      </c>
      <c r="I118" s="0" t="s">
        <v>434</v>
      </c>
    </row>
    <row r="119" customFormat="false" ht="12.8" hidden="false" customHeight="false" outlineLevel="0" collapsed="false">
      <c r="A119" s="0" t="s">
        <v>76</v>
      </c>
      <c r="B119" s="0" t="s">
        <v>5</v>
      </c>
      <c r="C119" s="0" t="n">
        <v>54205</v>
      </c>
      <c r="D119" s="0" t="s">
        <v>301</v>
      </c>
      <c r="E119" s="0" t="s">
        <v>322</v>
      </c>
      <c r="F119" s="3" t="s">
        <v>435</v>
      </c>
      <c r="G119" s="0" t="s">
        <v>158</v>
      </c>
      <c r="H119" s="0" t="s">
        <v>436</v>
      </c>
      <c r="I119" s="0" t="s">
        <v>437</v>
      </c>
    </row>
    <row r="120" customFormat="false" ht="12.8" hidden="false" customHeight="false" outlineLevel="0" collapsed="false">
      <c r="A120" s="0" t="s">
        <v>76</v>
      </c>
      <c r="B120" s="0" t="s">
        <v>5</v>
      </c>
      <c r="C120" s="0" t="n">
        <v>54454</v>
      </c>
      <c r="D120" s="0" t="s">
        <v>438</v>
      </c>
      <c r="E120" s="0" t="s">
        <v>439</v>
      </c>
      <c r="F120" s="3" t="s">
        <v>440</v>
      </c>
      <c r="G120" s="0" t="s">
        <v>111</v>
      </c>
      <c r="I120" s="0" t="s">
        <v>441</v>
      </c>
    </row>
    <row r="121" customFormat="false" ht="12.8" hidden="false" customHeight="false" outlineLevel="0" collapsed="false">
      <c r="A121" s="0" t="s">
        <v>76</v>
      </c>
      <c r="B121" s="0" t="s">
        <v>5</v>
      </c>
      <c r="C121" s="0" t="n">
        <v>54537</v>
      </c>
      <c r="D121" s="0" t="s">
        <v>301</v>
      </c>
      <c r="E121" s="0" t="s">
        <v>322</v>
      </c>
      <c r="F121" s="3" t="s">
        <v>442</v>
      </c>
      <c r="G121" s="0" t="s">
        <v>158</v>
      </c>
      <c r="H121" s="0" t="s">
        <v>443</v>
      </c>
      <c r="I121" s="0" t="s">
        <v>444</v>
      </c>
    </row>
    <row r="122" customFormat="false" ht="12.8" hidden="false" customHeight="false" outlineLevel="0" collapsed="false">
      <c r="A122" s="0" t="s">
        <v>76</v>
      </c>
      <c r="B122" s="0" t="s">
        <v>5</v>
      </c>
      <c r="C122" s="0" t="n">
        <v>54555</v>
      </c>
      <c r="D122" s="0" t="s">
        <v>445</v>
      </c>
      <c r="E122" s="0" t="s">
        <v>446</v>
      </c>
      <c r="F122" s="3" t="s">
        <v>447</v>
      </c>
      <c r="G122" s="0" t="s">
        <v>99</v>
      </c>
      <c r="H122" s="0" t="s">
        <v>448</v>
      </c>
      <c r="I122" s="0" t="s">
        <v>449</v>
      </c>
    </row>
    <row r="123" customFormat="false" ht="12.8" hidden="false" customHeight="false" outlineLevel="0" collapsed="false">
      <c r="A123" s="0" t="s">
        <v>76</v>
      </c>
      <c r="B123" s="0" t="s">
        <v>5</v>
      </c>
      <c r="C123" s="0" t="n">
        <v>54600</v>
      </c>
      <c r="D123" s="0" t="s">
        <v>425</v>
      </c>
      <c r="E123" s="0" t="s">
        <v>196</v>
      </c>
      <c r="F123" s="3" t="s">
        <v>450</v>
      </c>
      <c r="G123" s="0" t="s">
        <v>111</v>
      </c>
      <c r="H123" s="0" t="s">
        <v>131</v>
      </c>
      <c r="I123" s="0" t="s">
        <v>451</v>
      </c>
    </row>
    <row r="124" customFormat="false" ht="12.8" hidden="false" customHeight="false" outlineLevel="0" collapsed="false">
      <c r="A124" s="0" t="s">
        <v>76</v>
      </c>
      <c r="B124" s="0" t="s">
        <v>5</v>
      </c>
      <c r="C124" s="0" t="n">
        <v>54648</v>
      </c>
      <c r="D124" s="0" t="s">
        <v>452</v>
      </c>
      <c r="E124" s="0" t="s">
        <v>453</v>
      </c>
      <c r="F124" s="3" t="s">
        <v>454</v>
      </c>
      <c r="G124" s="0" t="s">
        <v>336</v>
      </c>
      <c r="I124" s="0" t="s">
        <v>455</v>
      </c>
    </row>
    <row r="125" customFormat="false" ht="12.8" hidden="false" customHeight="false" outlineLevel="0" collapsed="false">
      <c r="A125" s="0" t="s">
        <v>76</v>
      </c>
      <c r="B125" s="0" t="s">
        <v>5</v>
      </c>
      <c r="C125" s="0" t="n">
        <v>54663</v>
      </c>
      <c r="D125" s="0" t="s">
        <v>256</v>
      </c>
      <c r="E125" s="0" t="s">
        <v>211</v>
      </c>
      <c r="F125" s="3" t="s">
        <v>454</v>
      </c>
      <c r="G125" s="0" t="s">
        <v>80</v>
      </c>
      <c r="I125" s="0" t="s">
        <v>456</v>
      </c>
    </row>
    <row r="126" customFormat="false" ht="12.8" hidden="false" customHeight="false" outlineLevel="0" collapsed="false">
      <c r="A126" s="0" t="s">
        <v>76</v>
      </c>
      <c r="B126" s="0" t="s">
        <v>5</v>
      </c>
      <c r="C126" s="0" t="n">
        <v>54668</v>
      </c>
      <c r="D126" s="0" t="s">
        <v>163</v>
      </c>
      <c r="E126" s="0" t="s">
        <v>457</v>
      </c>
      <c r="F126" s="3" t="s">
        <v>454</v>
      </c>
      <c r="G126" s="0" t="s">
        <v>80</v>
      </c>
      <c r="I126" s="0" t="s">
        <v>458</v>
      </c>
    </row>
    <row r="127" customFormat="false" ht="12.8" hidden="false" customHeight="false" outlineLevel="0" collapsed="false">
      <c r="A127" s="0" t="s">
        <v>76</v>
      </c>
      <c r="B127" s="0" t="s">
        <v>5</v>
      </c>
      <c r="C127" s="0" t="n">
        <v>54670</v>
      </c>
      <c r="D127" s="0" t="s">
        <v>256</v>
      </c>
      <c r="E127" s="0" t="s">
        <v>459</v>
      </c>
      <c r="F127" s="3" t="s">
        <v>454</v>
      </c>
      <c r="G127" s="0" t="s">
        <v>80</v>
      </c>
      <c r="I127" s="0" t="s">
        <v>460</v>
      </c>
    </row>
    <row r="128" customFormat="false" ht="12.8" hidden="false" customHeight="false" outlineLevel="0" collapsed="false">
      <c r="A128" s="0" t="s">
        <v>76</v>
      </c>
      <c r="B128" s="0" t="s">
        <v>5</v>
      </c>
      <c r="C128" s="0" t="n">
        <v>54694</v>
      </c>
      <c r="D128" s="0" t="s">
        <v>145</v>
      </c>
      <c r="E128" s="0" t="s">
        <v>315</v>
      </c>
      <c r="F128" s="3" t="s">
        <v>461</v>
      </c>
      <c r="G128" s="0" t="s">
        <v>111</v>
      </c>
      <c r="I128" s="0" t="s">
        <v>317</v>
      </c>
    </row>
    <row r="129" customFormat="false" ht="12.8" hidden="false" customHeight="false" outlineLevel="0" collapsed="false">
      <c r="A129" s="0" t="s">
        <v>76</v>
      </c>
      <c r="B129" s="0" t="s">
        <v>5</v>
      </c>
      <c r="C129" s="0" t="n">
        <v>54701</v>
      </c>
      <c r="D129" s="0" t="s">
        <v>462</v>
      </c>
      <c r="E129" s="0" t="s">
        <v>334</v>
      </c>
      <c r="F129" s="3" t="s">
        <v>461</v>
      </c>
      <c r="G129" s="0" t="s">
        <v>116</v>
      </c>
      <c r="I129" s="0" t="s">
        <v>463</v>
      </c>
    </row>
    <row r="130" customFormat="false" ht="12.8" hidden="false" customHeight="false" outlineLevel="0" collapsed="false">
      <c r="A130" s="0" t="s">
        <v>76</v>
      </c>
      <c r="B130" s="0" t="s">
        <v>5</v>
      </c>
      <c r="C130" s="0" t="n">
        <v>54763</v>
      </c>
      <c r="D130" s="0" t="s">
        <v>464</v>
      </c>
      <c r="E130" s="0" t="s">
        <v>114</v>
      </c>
      <c r="F130" s="3" t="s">
        <v>465</v>
      </c>
      <c r="G130" s="0" t="s">
        <v>85</v>
      </c>
      <c r="I130" s="0" t="s">
        <v>466</v>
      </c>
    </row>
    <row r="131" customFormat="false" ht="12.8" hidden="false" customHeight="false" outlineLevel="0" collapsed="false">
      <c r="A131" s="0" t="s">
        <v>76</v>
      </c>
      <c r="B131" s="0" t="s">
        <v>5</v>
      </c>
      <c r="C131" s="0" t="n">
        <v>54777</v>
      </c>
      <c r="D131" s="0" t="s">
        <v>467</v>
      </c>
      <c r="E131" s="0" t="s">
        <v>468</v>
      </c>
      <c r="F131" s="3" t="s">
        <v>465</v>
      </c>
      <c r="G131" s="0" t="s">
        <v>80</v>
      </c>
      <c r="I131" s="0" t="s">
        <v>469</v>
      </c>
    </row>
    <row r="132" customFormat="false" ht="12.8" hidden="false" customHeight="false" outlineLevel="0" collapsed="false">
      <c r="A132" s="0" t="s">
        <v>76</v>
      </c>
      <c r="B132" s="0" t="s">
        <v>5</v>
      </c>
      <c r="C132" s="0" t="n">
        <v>54867</v>
      </c>
      <c r="D132" s="0" t="s">
        <v>380</v>
      </c>
      <c r="E132" s="0" t="s">
        <v>381</v>
      </c>
      <c r="F132" s="3" t="s">
        <v>470</v>
      </c>
      <c r="G132" s="0" t="s">
        <v>111</v>
      </c>
      <c r="H132" s="0" t="s">
        <v>471</v>
      </c>
      <c r="I132" s="0" t="s">
        <v>472</v>
      </c>
    </row>
    <row r="133" customFormat="false" ht="12.8" hidden="false" customHeight="false" outlineLevel="0" collapsed="false">
      <c r="A133" s="0" t="s">
        <v>76</v>
      </c>
      <c r="B133" s="0" t="s">
        <v>5</v>
      </c>
      <c r="C133" s="0" t="n">
        <v>54967</v>
      </c>
      <c r="D133" s="0" t="s">
        <v>473</v>
      </c>
      <c r="E133" s="0" t="s">
        <v>295</v>
      </c>
      <c r="F133" s="3" t="s">
        <v>474</v>
      </c>
      <c r="G133" s="0" t="s">
        <v>107</v>
      </c>
      <c r="I133" s="0" t="s">
        <v>475</v>
      </c>
    </row>
    <row r="134" customFormat="false" ht="12.8" hidden="false" customHeight="false" outlineLevel="0" collapsed="false">
      <c r="A134" s="0" t="s">
        <v>76</v>
      </c>
      <c r="B134" s="0" t="s">
        <v>5</v>
      </c>
      <c r="C134" s="0" t="n">
        <v>55001</v>
      </c>
      <c r="D134" s="0" t="s">
        <v>476</v>
      </c>
      <c r="E134" s="0" t="s">
        <v>477</v>
      </c>
      <c r="F134" s="3" t="s">
        <v>478</v>
      </c>
      <c r="G134" s="0" t="s">
        <v>158</v>
      </c>
      <c r="I134" s="0" t="s">
        <v>479</v>
      </c>
    </row>
    <row r="135" customFormat="false" ht="12.8" hidden="false" customHeight="false" outlineLevel="0" collapsed="false">
      <c r="A135" s="0" t="s">
        <v>76</v>
      </c>
      <c r="B135" s="0" t="s">
        <v>5</v>
      </c>
      <c r="C135" s="0" t="n">
        <v>55034</v>
      </c>
      <c r="D135" s="0" t="s">
        <v>480</v>
      </c>
      <c r="E135" s="0" t="s">
        <v>481</v>
      </c>
      <c r="F135" s="3" t="s">
        <v>478</v>
      </c>
      <c r="G135" s="0" t="s">
        <v>99</v>
      </c>
      <c r="I135" s="0" t="s">
        <v>482</v>
      </c>
    </row>
    <row r="136" customFormat="false" ht="12.8" hidden="false" customHeight="false" outlineLevel="0" collapsed="false">
      <c r="A136" s="0" t="s">
        <v>76</v>
      </c>
      <c r="B136" s="0" t="s">
        <v>5</v>
      </c>
      <c r="C136" s="0" t="n">
        <v>55057</v>
      </c>
      <c r="D136" s="0" t="s">
        <v>483</v>
      </c>
      <c r="E136" s="0" t="s">
        <v>484</v>
      </c>
      <c r="F136" s="3" t="s">
        <v>485</v>
      </c>
      <c r="G136" s="0" t="s">
        <v>303</v>
      </c>
      <c r="I136" s="0" t="s">
        <v>486</v>
      </c>
    </row>
    <row r="137" customFormat="false" ht="12.8" hidden="false" customHeight="false" outlineLevel="0" collapsed="false">
      <c r="A137" s="0" t="s">
        <v>76</v>
      </c>
      <c r="B137" s="0" t="s">
        <v>5</v>
      </c>
      <c r="C137" s="0" t="n">
        <v>55075</v>
      </c>
      <c r="D137" s="0" t="s">
        <v>344</v>
      </c>
      <c r="E137" s="0" t="s">
        <v>196</v>
      </c>
      <c r="F137" s="3" t="s">
        <v>487</v>
      </c>
      <c r="G137" s="0" t="s">
        <v>138</v>
      </c>
      <c r="I137" s="0" t="s">
        <v>488</v>
      </c>
    </row>
    <row r="138" customFormat="false" ht="12.8" hidden="false" customHeight="false" outlineLevel="0" collapsed="false">
      <c r="A138" s="0" t="s">
        <v>76</v>
      </c>
      <c r="B138" s="0" t="s">
        <v>5</v>
      </c>
      <c r="C138" s="0" t="n">
        <v>55090</v>
      </c>
      <c r="D138" s="0" t="s">
        <v>489</v>
      </c>
      <c r="E138" s="0" t="s">
        <v>490</v>
      </c>
      <c r="F138" s="3" t="s">
        <v>487</v>
      </c>
      <c r="G138" s="0" t="s">
        <v>138</v>
      </c>
      <c r="I138" s="0" t="s">
        <v>491</v>
      </c>
    </row>
    <row r="139" customFormat="false" ht="12.8" hidden="false" customHeight="false" outlineLevel="0" collapsed="false">
      <c r="A139" s="0" t="s">
        <v>76</v>
      </c>
      <c r="B139" s="0" t="s">
        <v>5</v>
      </c>
      <c r="C139" s="0" t="n">
        <v>55100</v>
      </c>
      <c r="D139" s="0" t="s">
        <v>492</v>
      </c>
      <c r="E139" s="0" t="s">
        <v>171</v>
      </c>
      <c r="F139" s="3" t="s">
        <v>493</v>
      </c>
      <c r="G139" s="0" t="s">
        <v>85</v>
      </c>
      <c r="I139" s="0" t="s">
        <v>494</v>
      </c>
    </row>
    <row r="140" customFormat="false" ht="12.8" hidden="false" customHeight="false" outlineLevel="0" collapsed="false">
      <c r="A140" s="0" t="s">
        <v>76</v>
      </c>
      <c r="B140" s="0" t="s">
        <v>5</v>
      </c>
      <c r="C140" s="0" t="n">
        <v>55102</v>
      </c>
      <c r="D140" s="0" t="s">
        <v>195</v>
      </c>
      <c r="E140" s="0" t="s">
        <v>196</v>
      </c>
      <c r="F140" s="3" t="s">
        <v>487</v>
      </c>
      <c r="G140" s="0" t="s">
        <v>116</v>
      </c>
      <c r="I140" s="0" t="s">
        <v>495</v>
      </c>
    </row>
    <row r="141" customFormat="false" ht="12.8" hidden="false" customHeight="false" outlineLevel="0" collapsed="false">
      <c r="A141" s="0" t="s">
        <v>76</v>
      </c>
      <c r="B141" s="0" t="s">
        <v>5</v>
      </c>
      <c r="C141" s="0" t="n">
        <v>55134</v>
      </c>
      <c r="D141" s="0" t="s">
        <v>101</v>
      </c>
      <c r="E141" s="0" t="s">
        <v>83</v>
      </c>
      <c r="F141" s="3" t="s">
        <v>493</v>
      </c>
      <c r="G141" s="0" t="s">
        <v>103</v>
      </c>
      <c r="I141" s="0" t="s">
        <v>496</v>
      </c>
    </row>
    <row r="142" customFormat="false" ht="12.8" hidden="false" customHeight="false" outlineLevel="0" collapsed="false">
      <c r="A142" s="0" t="s">
        <v>76</v>
      </c>
      <c r="B142" s="0" t="s">
        <v>5</v>
      </c>
      <c r="C142" s="0" t="n">
        <v>55144</v>
      </c>
      <c r="D142" s="0" t="s">
        <v>266</v>
      </c>
      <c r="E142" s="0" t="s">
        <v>497</v>
      </c>
      <c r="F142" s="3" t="s">
        <v>498</v>
      </c>
      <c r="G142" s="0" t="s">
        <v>85</v>
      </c>
      <c r="I142" s="0" t="s">
        <v>499</v>
      </c>
    </row>
    <row r="143" customFormat="false" ht="12.8" hidden="false" customHeight="false" outlineLevel="0" collapsed="false">
      <c r="A143" s="0" t="s">
        <v>76</v>
      </c>
      <c r="B143" s="0" t="s">
        <v>5</v>
      </c>
      <c r="C143" s="0" t="n">
        <v>55154</v>
      </c>
      <c r="D143" s="0" t="s">
        <v>500</v>
      </c>
      <c r="E143" s="0" t="s">
        <v>501</v>
      </c>
      <c r="F143" s="3" t="s">
        <v>498</v>
      </c>
      <c r="G143" s="0" t="s">
        <v>158</v>
      </c>
      <c r="I143" s="0" t="s">
        <v>502</v>
      </c>
    </row>
    <row r="144" customFormat="false" ht="12.8" hidden="false" customHeight="false" outlineLevel="0" collapsed="false">
      <c r="A144" s="0" t="s">
        <v>76</v>
      </c>
      <c r="B144" s="0" t="s">
        <v>5</v>
      </c>
      <c r="C144" s="0" t="n">
        <v>55155</v>
      </c>
      <c r="D144" s="0" t="s">
        <v>170</v>
      </c>
      <c r="E144" s="0" t="s">
        <v>247</v>
      </c>
      <c r="F144" s="3" t="s">
        <v>498</v>
      </c>
      <c r="G144" s="0" t="s">
        <v>80</v>
      </c>
      <c r="I144" s="0" t="s">
        <v>503</v>
      </c>
    </row>
    <row r="145" customFormat="false" ht="12.8" hidden="false" customHeight="false" outlineLevel="0" collapsed="false">
      <c r="A145" s="0" t="s">
        <v>76</v>
      </c>
      <c r="B145" s="0" t="s">
        <v>5</v>
      </c>
      <c r="C145" s="0" t="n">
        <v>55191</v>
      </c>
      <c r="D145" s="0" t="s">
        <v>256</v>
      </c>
      <c r="E145" s="0" t="s">
        <v>504</v>
      </c>
      <c r="F145" s="3" t="s">
        <v>498</v>
      </c>
      <c r="G145" s="0" t="s">
        <v>80</v>
      </c>
      <c r="I145" s="0" t="s">
        <v>505</v>
      </c>
    </row>
    <row r="146" customFormat="false" ht="12.8" hidden="false" customHeight="false" outlineLevel="0" collapsed="false">
      <c r="A146" s="0" t="s">
        <v>76</v>
      </c>
      <c r="B146" s="0" t="s">
        <v>5</v>
      </c>
      <c r="C146" s="0" t="n">
        <v>55218</v>
      </c>
      <c r="D146" s="0" t="s">
        <v>266</v>
      </c>
      <c r="E146" s="0" t="s">
        <v>506</v>
      </c>
      <c r="F146" s="3" t="s">
        <v>498</v>
      </c>
      <c r="G146" s="0" t="s">
        <v>85</v>
      </c>
      <c r="I146" s="0" t="s">
        <v>507</v>
      </c>
    </row>
    <row r="147" customFormat="false" ht="12.8" hidden="false" customHeight="false" outlineLevel="0" collapsed="false">
      <c r="A147" s="0" t="s">
        <v>76</v>
      </c>
      <c r="B147" s="0" t="s">
        <v>5</v>
      </c>
      <c r="C147" s="0" t="n">
        <v>55280</v>
      </c>
      <c r="D147" s="0" t="s">
        <v>170</v>
      </c>
      <c r="E147" s="0" t="s">
        <v>508</v>
      </c>
      <c r="F147" s="3" t="s">
        <v>509</v>
      </c>
      <c r="G147" s="0" t="s">
        <v>80</v>
      </c>
      <c r="I147" s="0" t="s">
        <v>510</v>
      </c>
    </row>
    <row r="148" customFormat="false" ht="12.8" hidden="false" customHeight="false" outlineLevel="0" collapsed="false">
      <c r="A148" s="0" t="s">
        <v>76</v>
      </c>
      <c r="B148" s="0" t="s">
        <v>5</v>
      </c>
      <c r="C148" s="0" t="n">
        <v>55346</v>
      </c>
      <c r="D148" s="0" t="s">
        <v>511</v>
      </c>
      <c r="E148" s="0" t="s">
        <v>512</v>
      </c>
      <c r="F148" s="3" t="s">
        <v>513</v>
      </c>
      <c r="G148" s="0" t="s">
        <v>85</v>
      </c>
      <c r="H148" s="0" t="s">
        <v>131</v>
      </c>
      <c r="I148" s="0" t="s">
        <v>514</v>
      </c>
    </row>
    <row r="149" customFormat="false" ht="12.8" hidden="false" customHeight="false" outlineLevel="0" collapsed="false">
      <c r="A149" s="0" t="s">
        <v>76</v>
      </c>
      <c r="B149" s="0" t="s">
        <v>5</v>
      </c>
      <c r="C149" s="0" t="n">
        <v>55347</v>
      </c>
      <c r="D149" s="0" t="s">
        <v>489</v>
      </c>
      <c r="E149" s="0" t="s">
        <v>515</v>
      </c>
      <c r="F149" s="3" t="s">
        <v>513</v>
      </c>
      <c r="G149" s="0" t="s">
        <v>138</v>
      </c>
      <c r="I149" s="0" t="s">
        <v>516</v>
      </c>
    </row>
    <row r="150" customFormat="false" ht="12.8" hidden="false" customHeight="false" outlineLevel="0" collapsed="false">
      <c r="A150" s="0" t="s">
        <v>76</v>
      </c>
      <c r="B150" s="0" t="s">
        <v>5</v>
      </c>
      <c r="C150" s="0" t="n">
        <v>55350</v>
      </c>
      <c r="D150" s="0" t="s">
        <v>517</v>
      </c>
      <c r="E150" s="0" t="s">
        <v>518</v>
      </c>
      <c r="F150" s="3" t="s">
        <v>513</v>
      </c>
      <c r="G150" s="0" t="s">
        <v>85</v>
      </c>
      <c r="I150" s="0" t="s">
        <v>519</v>
      </c>
    </row>
    <row r="151" customFormat="false" ht="12.8" hidden="false" customHeight="false" outlineLevel="0" collapsed="false">
      <c r="A151" s="0" t="s">
        <v>76</v>
      </c>
      <c r="B151" s="0" t="s">
        <v>5</v>
      </c>
      <c r="C151" s="0" t="n">
        <v>55353</v>
      </c>
      <c r="D151" s="0" t="s">
        <v>520</v>
      </c>
      <c r="E151" s="0" t="s">
        <v>521</v>
      </c>
      <c r="F151" s="3" t="s">
        <v>513</v>
      </c>
      <c r="G151" s="0" t="s">
        <v>111</v>
      </c>
      <c r="I151" s="0" t="s">
        <v>522</v>
      </c>
    </row>
    <row r="152" customFormat="false" ht="12.8" hidden="false" customHeight="false" outlineLevel="0" collapsed="false">
      <c r="A152" s="0" t="s">
        <v>76</v>
      </c>
      <c r="B152" s="0" t="s">
        <v>5</v>
      </c>
      <c r="C152" s="0" t="n">
        <v>55393</v>
      </c>
      <c r="D152" s="0" t="s">
        <v>273</v>
      </c>
      <c r="E152" s="0" t="s">
        <v>523</v>
      </c>
      <c r="F152" s="3" t="s">
        <v>524</v>
      </c>
      <c r="G152" s="0" t="s">
        <v>89</v>
      </c>
      <c r="I152" s="0" t="s">
        <v>525</v>
      </c>
    </row>
    <row r="153" customFormat="false" ht="12.8" hidden="false" customHeight="false" outlineLevel="0" collapsed="false">
      <c r="A153" s="0" t="s">
        <v>76</v>
      </c>
      <c r="B153" s="0" t="s">
        <v>5</v>
      </c>
      <c r="C153" s="0" t="n">
        <v>55416</v>
      </c>
      <c r="D153" s="0" t="s">
        <v>526</v>
      </c>
      <c r="E153" s="0" t="s">
        <v>527</v>
      </c>
      <c r="F153" s="3" t="s">
        <v>524</v>
      </c>
      <c r="G153" s="0" t="s">
        <v>85</v>
      </c>
      <c r="I153" s="0" t="s">
        <v>528</v>
      </c>
    </row>
    <row r="154" customFormat="false" ht="12.8" hidden="false" customHeight="false" outlineLevel="0" collapsed="false">
      <c r="A154" s="0" t="s">
        <v>76</v>
      </c>
      <c r="B154" s="0" t="s">
        <v>5</v>
      </c>
      <c r="C154" s="0" t="n">
        <v>55449</v>
      </c>
      <c r="D154" s="0" t="s">
        <v>529</v>
      </c>
      <c r="E154" s="0" t="s">
        <v>530</v>
      </c>
      <c r="F154" s="3" t="s">
        <v>531</v>
      </c>
      <c r="G154" s="0" t="s">
        <v>111</v>
      </c>
      <c r="I154" s="0" t="s">
        <v>532</v>
      </c>
    </row>
    <row r="155" customFormat="false" ht="12.8" hidden="false" customHeight="false" outlineLevel="0" collapsed="false">
      <c r="A155" s="0" t="s">
        <v>76</v>
      </c>
      <c r="B155" s="0" t="s">
        <v>5</v>
      </c>
      <c r="C155" s="0" t="n">
        <v>55477</v>
      </c>
      <c r="D155" s="0" t="s">
        <v>429</v>
      </c>
      <c r="E155" s="0" t="s">
        <v>533</v>
      </c>
      <c r="F155" s="3" t="s">
        <v>531</v>
      </c>
      <c r="G155" s="0" t="s">
        <v>111</v>
      </c>
      <c r="I155" s="0" t="s">
        <v>534</v>
      </c>
    </row>
    <row r="156" customFormat="false" ht="12.8" hidden="false" customHeight="false" outlineLevel="0" collapsed="false">
      <c r="A156" s="0" t="s">
        <v>76</v>
      </c>
      <c r="B156" s="0" t="s">
        <v>5</v>
      </c>
      <c r="C156" s="0" t="n">
        <v>55476</v>
      </c>
      <c r="D156" s="0" t="s">
        <v>195</v>
      </c>
      <c r="E156" s="0" t="s">
        <v>535</v>
      </c>
      <c r="F156" s="3" t="s">
        <v>531</v>
      </c>
      <c r="G156" s="0" t="s">
        <v>116</v>
      </c>
      <c r="I156" s="0" t="s">
        <v>536</v>
      </c>
    </row>
    <row r="157" customFormat="false" ht="12.8" hidden="false" customHeight="false" outlineLevel="0" collapsed="false">
      <c r="A157" s="0" t="s">
        <v>76</v>
      </c>
      <c r="B157" s="0" t="s">
        <v>5</v>
      </c>
      <c r="C157" s="0" t="n">
        <v>55482</v>
      </c>
      <c r="D157" s="0" t="s">
        <v>537</v>
      </c>
      <c r="E157" s="0" t="s">
        <v>538</v>
      </c>
      <c r="F157" s="3" t="s">
        <v>531</v>
      </c>
      <c r="G157" s="0" t="s">
        <v>103</v>
      </c>
      <c r="I157" s="0" t="s">
        <v>539</v>
      </c>
    </row>
    <row r="158" customFormat="false" ht="12.8" hidden="false" customHeight="false" outlineLevel="0" collapsed="false">
      <c r="A158" s="0" t="s">
        <v>76</v>
      </c>
      <c r="B158" s="0" t="s">
        <v>5</v>
      </c>
      <c r="C158" s="0" t="n">
        <v>55578</v>
      </c>
      <c r="D158" s="0" t="s">
        <v>540</v>
      </c>
      <c r="E158" s="0" t="s">
        <v>541</v>
      </c>
      <c r="F158" s="3" t="s">
        <v>542</v>
      </c>
      <c r="G158" s="0" t="s">
        <v>89</v>
      </c>
      <c r="I158" s="0" t="s">
        <v>543</v>
      </c>
    </row>
    <row r="159" customFormat="false" ht="12.8" hidden="false" customHeight="false" outlineLevel="0" collapsed="false">
      <c r="A159" s="0" t="s">
        <v>76</v>
      </c>
      <c r="B159" s="0" t="s">
        <v>5</v>
      </c>
      <c r="C159" s="0" t="n">
        <v>55585</v>
      </c>
      <c r="D159" s="0" t="s">
        <v>145</v>
      </c>
      <c r="E159" s="0" t="s">
        <v>315</v>
      </c>
      <c r="F159" s="3" t="s">
        <v>542</v>
      </c>
      <c r="G159" s="0" t="s">
        <v>111</v>
      </c>
      <c r="I159" s="0" t="s">
        <v>317</v>
      </c>
    </row>
    <row r="160" customFormat="false" ht="12.8" hidden="false" customHeight="false" outlineLevel="0" collapsed="false">
      <c r="A160" s="0" t="s">
        <v>76</v>
      </c>
      <c r="B160" s="0" t="s">
        <v>5</v>
      </c>
      <c r="C160" s="0" t="n">
        <v>55675</v>
      </c>
      <c r="D160" s="0" t="s">
        <v>301</v>
      </c>
      <c r="E160" s="0" t="s">
        <v>322</v>
      </c>
      <c r="F160" s="3" t="s">
        <v>544</v>
      </c>
      <c r="G160" s="0" t="s">
        <v>158</v>
      </c>
      <c r="H160" s="0" t="s">
        <v>340</v>
      </c>
      <c r="I160" s="0" t="s">
        <v>545</v>
      </c>
    </row>
    <row r="161" customFormat="false" ht="12.8" hidden="false" customHeight="false" outlineLevel="0" collapsed="false">
      <c r="A161" s="0" t="s">
        <v>76</v>
      </c>
      <c r="B161" s="0" t="s">
        <v>5</v>
      </c>
      <c r="C161" s="0" t="n">
        <v>55684</v>
      </c>
      <c r="D161" s="0" t="s">
        <v>170</v>
      </c>
      <c r="E161" s="0" t="s">
        <v>250</v>
      </c>
      <c r="F161" s="3" t="s">
        <v>546</v>
      </c>
      <c r="G161" s="0" t="s">
        <v>80</v>
      </c>
      <c r="I161" s="0" t="s">
        <v>252</v>
      </c>
    </row>
    <row r="162" customFormat="false" ht="12.8" hidden="false" customHeight="false" outlineLevel="0" collapsed="false">
      <c r="A162" s="0" t="s">
        <v>76</v>
      </c>
      <c r="B162" s="0" t="s">
        <v>5</v>
      </c>
      <c r="C162" s="0" t="n">
        <v>55740</v>
      </c>
      <c r="D162" s="0" t="s">
        <v>547</v>
      </c>
      <c r="E162" s="0" t="s">
        <v>548</v>
      </c>
      <c r="F162" s="3" t="s">
        <v>549</v>
      </c>
      <c r="G162" s="0" t="s">
        <v>357</v>
      </c>
      <c r="I162" s="0" t="s">
        <v>550</v>
      </c>
    </row>
    <row r="163" customFormat="false" ht="12.8" hidden="false" customHeight="false" outlineLevel="0" collapsed="false">
      <c r="A163" s="0" t="s">
        <v>76</v>
      </c>
      <c r="B163" s="0" t="s">
        <v>5</v>
      </c>
      <c r="C163" s="0" t="n">
        <v>55761</v>
      </c>
      <c r="D163" s="0" t="s">
        <v>151</v>
      </c>
      <c r="E163" s="0" t="s">
        <v>551</v>
      </c>
      <c r="F163" s="3" t="s">
        <v>552</v>
      </c>
      <c r="G163" s="0" t="s">
        <v>154</v>
      </c>
      <c r="I163" s="0" t="s">
        <v>553</v>
      </c>
    </row>
    <row r="164" customFormat="false" ht="12.8" hidden="false" customHeight="false" outlineLevel="0" collapsed="false">
      <c r="A164" s="0" t="s">
        <v>76</v>
      </c>
      <c r="B164" s="0" t="s">
        <v>5</v>
      </c>
      <c r="C164" s="0" t="n">
        <v>71969</v>
      </c>
      <c r="D164" s="0" t="s">
        <v>554</v>
      </c>
      <c r="E164" s="0" t="s">
        <v>555</v>
      </c>
      <c r="F164" s="3" t="s">
        <v>378</v>
      </c>
      <c r="G164" s="0" t="s">
        <v>99</v>
      </c>
      <c r="I164" s="0" t="s">
        <v>556</v>
      </c>
    </row>
    <row r="165" customFormat="false" ht="12.8" hidden="false" customHeight="false" outlineLevel="0" collapsed="false">
      <c r="A165" s="0" t="s">
        <v>76</v>
      </c>
      <c r="B165" s="0" t="s">
        <v>5</v>
      </c>
      <c r="C165" s="0" t="n">
        <v>71976</v>
      </c>
      <c r="D165" s="0" t="s">
        <v>557</v>
      </c>
      <c r="E165" s="0" t="s">
        <v>377</v>
      </c>
      <c r="F165" s="3" t="s">
        <v>378</v>
      </c>
      <c r="G165" s="0" t="s">
        <v>99</v>
      </c>
      <c r="I165" s="0" t="s">
        <v>558</v>
      </c>
    </row>
    <row r="166" customFormat="false" ht="12.8" hidden="false" customHeight="false" outlineLevel="0" collapsed="false">
      <c r="A166" s="0" t="s">
        <v>76</v>
      </c>
      <c r="B166" s="0" t="s">
        <v>5</v>
      </c>
      <c r="C166" s="0" t="n">
        <v>71997</v>
      </c>
      <c r="D166" s="0" t="s">
        <v>559</v>
      </c>
      <c r="E166" s="0" t="s">
        <v>560</v>
      </c>
      <c r="F166" s="3" t="s">
        <v>561</v>
      </c>
      <c r="G166" s="0" t="s">
        <v>93</v>
      </c>
      <c r="I166" s="0" t="s">
        <v>562</v>
      </c>
    </row>
    <row r="167" customFormat="false" ht="12.8" hidden="false" customHeight="false" outlineLevel="0" collapsed="false">
      <c r="A167" s="0" t="s">
        <v>76</v>
      </c>
      <c r="B167" s="0" t="s">
        <v>5</v>
      </c>
      <c r="C167" s="0" t="n">
        <v>72162</v>
      </c>
      <c r="D167" s="0" t="s">
        <v>145</v>
      </c>
      <c r="E167" s="0" t="s">
        <v>563</v>
      </c>
      <c r="F167" s="3" t="s">
        <v>564</v>
      </c>
      <c r="G167" s="0" t="s">
        <v>111</v>
      </c>
      <c r="I167" s="0" t="s">
        <v>565</v>
      </c>
    </row>
    <row r="168" customFormat="false" ht="12.8" hidden="false" customHeight="false" outlineLevel="0" collapsed="false">
      <c r="A168" s="0" t="s">
        <v>76</v>
      </c>
      <c r="B168" s="0" t="s">
        <v>5</v>
      </c>
      <c r="C168" s="0" t="n">
        <v>72022</v>
      </c>
      <c r="D168" s="0" t="s">
        <v>266</v>
      </c>
      <c r="E168" s="0" t="s">
        <v>566</v>
      </c>
      <c r="F168" s="3" t="s">
        <v>561</v>
      </c>
      <c r="G168" s="0" t="s">
        <v>85</v>
      </c>
      <c r="I168" s="0" t="s">
        <v>567</v>
      </c>
    </row>
    <row r="169" customFormat="false" ht="12.8" hidden="false" customHeight="false" outlineLevel="0" collapsed="false">
      <c r="A169" s="0" t="s">
        <v>76</v>
      </c>
      <c r="B169" s="0" t="s">
        <v>5</v>
      </c>
      <c r="C169" s="0" t="n">
        <v>72041</v>
      </c>
      <c r="D169" s="0" t="s">
        <v>568</v>
      </c>
      <c r="E169" s="0" t="s">
        <v>569</v>
      </c>
      <c r="F169" s="3" t="s">
        <v>561</v>
      </c>
      <c r="G169" s="0" t="s">
        <v>85</v>
      </c>
      <c r="I169" s="0" t="s">
        <v>570</v>
      </c>
    </row>
    <row r="170" customFormat="false" ht="12.8" hidden="false" customHeight="false" outlineLevel="0" collapsed="false">
      <c r="A170" s="0" t="s">
        <v>76</v>
      </c>
      <c r="B170" s="0" t="s">
        <v>5</v>
      </c>
      <c r="C170" s="0" t="n">
        <v>72120</v>
      </c>
      <c r="D170" s="0" t="s">
        <v>128</v>
      </c>
      <c r="E170" s="0" t="s">
        <v>571</v>
      </c>
      <c r="F170" s="3" t="s">
        <v>564</v>
      </c>
      <c r="G170" s="0" t="s">
        <v>116</v>
      </c>
      <c r="I170" s="0" t="s">
        <v>572</v>
      </c>
    </row>
    <row r="171" customFormat="false" ht="12.8" hidden="false" customHeight="false" outlineLevel="0" collapsed="false">
      <c r="A171" s="0" t="s">
        <v>76</v>
      </c>
      <c r="B171" s="0" t="s">
        <v>5</v>
      </c>
      <c r="C171" s="0" t="n">
        <v>72215</v>
      </c>
      <c r="D171" s="0" t="s">
        <v>537</v>
      </c>
      <c r="E171" s="0" t="s">
        <v>538</v>
      </c>
      <c r="F171" s="3" t="s">
        <v>573</v>
      </c>
      <c r="G171" s="0" t="s">
        <v>574</v>
      </c>
      <c r="I171" s="0" t="s">
        <v>575</v>
      </c>
    </row>
    <row r="172" customFormat="false" ht="12.8" hidden="false" customHeight="false" outlineLevel="0" collapsed="false">
      <c r="A172" s="0" t="s">
        <v>76</v>
      </c>
      <c r="B172" s="0" t="s">
        <v>5</v>
      </c>
      <c r="C172" s="0" t="n">
        <v>72309</v>
      </c>
      <c r="D172" s="0" t="s">
        <v>163</v>
      </c>
      <c r="E172" s="0" t="s">
        <v>411</v>
      </c>
      <c r="F172" s="3" t="s">
        <v>576</v>
      </c>
      <c r="G172" s="0" t="s">
        <v>80</v>
      </c>
      <c r="I172" s="0" t="s">
        <v>577</v>
      </c>
    </row>
    <row r="173" customFormat="false" ht="12.8" hidden="false" customHeight="false" outlineLevel="0" collapsed="false">
      <c r="A173" s="0" t="s">
        <v>76</v>
      </c>
      <c r="B173" s="0" t="s">
        <v>5</v>
      </c>
      <c r="C173" s="0" t="n">
        <v>72359</v>
      </c>
      <c r="D173" s="0" t="s">
        <v>578</v>
      </c>
      <c r="E173" s="0" t="s">
        <v>579</v>
      </c>
      <c r="F173" s="3" t="s">
        <v>580</v>
      </c>
      <c r="G173" s="0" t="s">
        <v>85</v>
      </c>
      <c r="I173" s="0" t="s">
        <v>581</v>
      </c>
    </row>
    <row r="174" customFormat="false" ht="12.8" hidden="false" customHeight="false" outlineLevel="0" collapsed="false">
      <c r="A174" s="0" t="s">
        <v>76</v>
      </c>
      <c r="B174" s="0" t="s">
        <v>5</v>
      </c>
      <c r="C174" s="0" t="n">
        <v>72929</v>
      </c>
      <c r="D174" s="0" t="s">
        <v>578</v>
      </c>
      <c r="E174" s="0" t="s">
        <v>579</v>
      </c>
      <c r="F174" s="3" t="s">
        <v>582</v>
      </c>
      <c r="G174" s="0" t="s">
        <v>85</v>
      </c>
      <c r="I174" s="0" t="s">
        <v>583</v>
      </c>
    </row>
    <row r="175" customFormat="false" ht="12.8" hidden="false" customHeight="false" outlineLevel="0" collapsed="false">
      <c r="A175" s="0" t="s">
        <v>76</v>
      </c>
      <c r="B175" s="0" t="s">
        <v>5</v>
      </c>
      <c r="C175" s="0" t="n">
        <v>72360</v>
      </c>
      <c r="D175" s="0" t="s">
        <v>584</v>
      </c>
      <c r="E175" s="0" t="s">
        <v>585</v>
      </c>
      <c r="F175" s="3" t="s">
        <v>580</v>
      </c>
      <c r="G175" s="0" t="s">
        <v>226</v>
      </c>
      <c r="I175" s="0" t="s">
        <v>586</v>
      </c>
    </row>
    <row r="176" customFormat="false" ht="12.8" hidden="false" customHeight="false" outlineLevel="0" collapsed="false">
      <c r="A176" s="0" t="s">
        <v>76</v>
      </c>
      <c r="B176" s="0" t="s">
        <v>5</v>
      </c>
      <c r="C176" s="0" t="n">
        <v>72384</v>
      </c>
      <c r="D176" s="0" t="s">
        <v>587</v>
      </c>
      <c r="E176" s="0" t="s">
        <v>174</v>
      </c>
      <c r="F176" s="3" t="s">
        <v>580</v>
      </c>
      <c r="G176" s="0" t="s">
        <v>303</v>
      </c>
      <c r="I176" s="0" t="s">
        <v>588</v>
      </c>
    </row>
    <row r="177" customFormat="false" ht="12.8" hidden="false" customHeight="false" outlineLevel="0" collapsed="false">
      <c r="A177" s="0" t="s">
        <v>76</v>
      </c>
      <c r="B177" s="0" t="s">
        <v>5</v>
      </c>
      <c r="C177" s="0" t="n">
        <v>72385</v>
      </c>
      <c r="D177" s="0" t="s">
        <v>589</v>
      </c>
      <c r="E177" s="0" t="s">
        <v>244</v>
      </c>
      <c r="F177" s="3" t="s">
        <v>580</v>
      </c>
      <c r="G177" s="0" t="s">
        <v>80</v>
      </c>
      <c r="I177" s="0" t="s">
        <v>590</v>
      </c>
    </row>
    <row r="178" customFormat="false" ht="12.8" hidden="false" customHeight="false" outlineLevel="0" collapsed="false">
      <c r="A178" s="0" t="s">
        <v>76</v>
      </c>
      <c r="B178" s="0" t="s">
        <v>5</v>
      </c>
      <c r="C178" s="0" t="n">
        <v>72482</v>
      </c>
      <c r="D178" s="0" t="s">
        <v>145</v>
      </c>
      <c r="E178" s="0" t="s">
        <v>377</v>
      </c>
      <c r="F178" s="3" t="s">
        <v>591</v>
      </c>
      <c r="G178" s="0" t="s">
        <v>111</v>
      </c>
      <c r="I178" s="0" t="s">
        <v>592</v>
      </c>
    </row>
    <row r="179" customFormat="false" ht="12.8" hidden="false" customHeight="false" outlineLevel="0" collapsed="false">
      <c r="A179" s="0" t="s">
        <v>76</v>
      </c>
      <c r="B179" s="0" t="s">
        <v>5</v>
      </c>
      <c r="C179" s="0" t="n">
        <v>72528</v>
      </c>
      <c r="D179" s="0" t="s">
        <v>145</v>
      </c>
      <c r="E179" s="0" t="s">
        <v>281</v>
      </c>
      <c r="F179" s="3" t="s">
        <v>593</v>
      </c>
      <c r="G179" s="0" t="s">
        <v>111</v>
      </c>
      <c r="I179" s="0" t="s">
        <v>594</v>
      </c>
    </row>
    <row r="180" customFormat="false" ht="12.8" hidden="false" customHeight="false" outlineLevel="0" collapsed="false">
      <c r="A180" s="0" t="s">
        <v>76</v>
      </c>
      <c r="B180" s="0" t="s">
        <v>5</v>
      </c>
      <c r="C180" s="0" t="n">
        <v>72569</v>
      </c>
      <c r="D180" s="0" t="s">
        <v>128</v>
      </c>
      <c r="E180" s="0" t="s">
        <v>322</v>
      </c>
      <c r="F180" s="3" t="s">
        <v>593</v>
      </c>
      <c r="G180" s="0" t="s">
        <v>85</v>
      </c>
      <c r="H180" s="0" t="s">
        <v>595</v>
      </c>
      <c r="I180" s="0" t="s">
        <v>596</v>
      </c>
    </row>
    <row r="181" customFormat="false" ht="12.8" hidden="false" customHeight="false" outlineLevel="0" collapsed="false">
      <c r="A181" s="0" t="s">
        <v>76</v>
      </c>
      <c r="B181" s="0" t="s">
        <v>5</v>
      </c>
      <c r="C181" s="0" t="n">
        <v>72622</v>
      </c>
      <c r="D181" s="0" t="s">
        <v>587</v>
      </c>
      <c r="E181" s="0" t="s">
        <v>174</v>
      </c>
      <c r="F181" s="3" t="s">
        <v>597</v>
      </c>
      <c r="G181" s="0" t="s">
        <v>303</v>
      </c>
      <c r="I181" s="0" t="s">
        <v>588</v>
      </c>
    </row>
    <row r="182" customFormat="false" ht="12.8" hidden="false" customHeight="false" outlineLevel="0" collapsed="false">
      <c r="A182" s="0" t="s">
        <v>76</v>
      </c>
      <c r="B182" s="0" t="s">
        <v>5</v>
      </c>
      <c r="C182" s="0" t="n">
        <v>72659</v>
      </c>
      <c r="D182" s="0" t="s">
        <v>145</v>
      </c>
      <c r="E182" s="0" t="s">
        <v>598</v>
      </c>
      <c r="F182" s="3" t="s">
        <v>599</v>
      </c>
      <c r="G182" s="0" t="s">
        <v>111</v>
      </c>
      <c r="I182" s="0" t="s">
        <v>600</v>
      </c>
    </row>
    <row r="183" customFormat="false" ht="12.8" hidden="false" customHeight="false" outlineLevel="0" collapsed="false">
      <c r="A183" s="0" t="s">
        <v>76</v>
      </c>
      <c r="B183" s="0" t="s">
        <v>5</v>
      </c>
      <c r="C183" s="0" t="n">
        <v>72676</v>
      </c>
      <c r="D183" s="0" t="s">
        <v>170</v>
      </c>
      <c r="E183" s="0" t="s">
        <v>122</v>
      </c>
      <c r="F183" s="3" t="s">
        <v>599</v>
      </c>
      <c r="G183" s="0" t="s">
        <v>80</v>
      </c>
      <c r="I183" s="0" t="s">
        <v>601</v>
      </c>
    </row>
    <row r="184" customFormat="false" ht="12.8" hidden="false" customHeight="false" outlineLevel="0" collapsed="false">
      <c r="A184" s="0" t="s">
        <v>76</v>
      </c>
      <c r="B184" s="0" t="s">
        <v>5</v>
      </c>
      <c r="C184" s="0" t="n">
        <v>72765</v>
      </c>
      <c r="D184" s="0" t="s">
        <v>602</v>
      </c>
      <c r="E184" s="0" t="s">
        <v>603</v>
      </c>
      <c r="F184" s="3" t="s">
        <v>604</v>
      </c>
      <c r="G184" s="0" t="s">
        <v>111</v>
      </c>
      <c r="I184" s="0" t="s">
        <v>605</v>
      </c>
    </row>
    <row r="185" customFormat="false" ht="12.8" hidden="false" customHeight="false" outlineLevel="0" collapsed="false">
      <c r="A185" s="0" t="s">
        <v>76</v>
      </c>
      <c r="B185" s="0" t="s">
        <v>5</v>
      </c>
      <c r="C185" s="0" t="n">
        <v>72766</v>
      </c>
      <c r="D185" s="0" t="s">
        <v>425</v>
      </c>
      <c r="E185" s="0" t="s">
        <v>606</v>
      </c>
      <c r="F185" s="3" t="s">
        <v>604</v>
      </c>
      <c r="G185" s="0" t="s">
        <v>111</v>
      </c>
      <c r="H185" s="0" t="s">
        <v>607</v>
      </c>
      <c r="I185" s="0" t="s">
        <v>608</v>
      </c>
    </row>
    <row r="186" customFormat="false" ht="12.8" hidden="false" customHeight="false" outlineLevel="0" collapsed="false">
      <c r="A186" s="0" t="s">
        <v>76</v>
      </c>
      <c r="B186" s="0" t="s">
        <v>5</v>
      </c>
      <c r="C186" s="0" t="n">
        <v>72819</v>
      </c>
      <c r="D186" s="0" t="s">
        <v>387</v>
      </c>
      <c r="E186" s="0" t="s">
        <v>106</v>
      </c>
      <c r="F186" s="3" t="s">
        <v>604</v>
      </c>
      <c r="G186" s="0" t="s">
        <v>89</v>
      </c>
      <c r="I186" s="0" t="s">
        <v>609</v>
      </c>
    </row>
    <row r="187" customFormat="false" ht="12.8" hidden="false" customHeight="false" outlineLevel="0" collapsed="false">
      <c r="A187" s="0" t="s">
        <v>76</v>
      </c>
      <c r="B187" s="0" t="s">
        <v>5</v>
      </c>
      <c r="C187" s="0" t="n">
        <v>72846</v>
      </c>
      <c r="D187" s="0" t="s">
        <v>101</v>
      </c>
      <c r="E187" s="0" t="s">
        <v>83</v>
      </c>
      <c r="F187" s="3" t="s">
        <v>610</v>
      </c>
      <c r="G187" s="0" t="s">
        <v>103</v>
      </c>
      <c r="I187" s="0" t="s">
        <v>611</v>
      </c>
    </row>
    <row r="188" customFormat="false" ht="12.8" hidden="false" customHeight="false" outlineLevel="0" collapsed="false">
      <c r="A188" s="0" t="s">
        <v>76</v>
      </c>
      <c r="B188" s="0" t="s">
        <v>5</v>
      </c>
      <c r="C188" s="0" t="n">
        <v>72880</v>
      </c>
      <c r="D188" s="0" t="s">
        <v>612</v>
      </c>
      <c r="E188" s="0" t="s">
        <v>613</v>
      </c>
      <c r="F188" s="3" t="s">
        <v>610</v>
      </c>
      <c r="G188" s="0" t="s">
        <v>80</v>
      </c>
      <c r="I188" s="0" t="s">
        <v>614</v>
      </c>
    </row>
    <row r="189" customFormat="false" ht="12.8" hidden="false" customHeight="false" outlineLevel="0" collapsed="false">
      <c r="A189" s="0" t="s">
        <v>76</v>
      </c>
      <c r="B189" s="0" t="s">
        <v>5</v>
      </c>
      <c r="C189" s="0" t="n">
        <v>72881</v>
      </c>
      <c r="D189" s="0" t="s">
        <v>615</v>
      </c>
      <c r="E189" s="0" t="s">
        <v>616</v>
      </c>
      <c r="F189" s="3" t="s">
        <v>610</v>
      </c>
      <c r="G189" s="0" t="s">
        <v>85</v>
      </c>
      <c r="I189" s="0" t="s">
        <v>617</v>
      </c>
    </row>
    <row r="190" customFormat="false" ht="12.8" hidden="false" customHeight="false" outlineLevel="0" collapsed="false">
      <c r="A190" s="0" t="s">
        <v>76</v>
      </c>
      <c r="B190" s="0" t="s">
        <v>5</v>
      </c>
      <c r="C190" s="0" t="n">
        <v>72890</v>
      </c>
      <c r="D190" s="0" t="s">
        <v>77</v>
      </c>
      <c r="E190" s="0" t="s">
        <v>211</v>
      </c>
      <c r="F190" s="3" t="s">
        <v>610</v>
      </c>
      <c r="G190" s="0" t="s">
        <v>80</v>
      </c>
      <c r="I190" s="0" t="s">
        <v>618</v>
      </c>
    </row>
    <row r="191" customFormat="false" ht="12.8" hidden="false" customHeight="false" outlineLevel="0" collapsed="false">
      <c r="A191" s="0" t="s">
        <v>76</v>
      </c>
      <c r="B191" s="0" t="s">
        <v>5</v>
      </c>
      <c r="C191" s="0" t="n">
        <v>72930</v>
      </c>
      <c r="D191" s="0" t="s">
        <v>619</v>
      </c>
      <c r="E191" s="0" t="s">
        <v>620</v>
      </c>
      <c r="F191" s="3" t="s">
        <v>582</v>
      </c>
      <c r="G191" s="0" t="s">
        <v>99</v>
      </c>
      <c r="I191" s="0" t="s">
        <v>621</v>
      </c>
    </row>
    <row r="192" customFormat="false" ht="12.8" hidden="false" customHeight="false" outlineLevel="0" collapsed="false">
      <c r="A192" s="0" t="s">
        <v>76</v>
      </c>
      <c r="B192" s="0" t="s">
        <v>5</v>
      </c>
      <c r="C192" s="0" t="n">
        <v>58845</v>
      </c>
      <c r="D192" s="0" t="s">
        <v>622</v>
      </c>
      <c r="E192" s="0" t="s">
        <v>623</v>
      </c>
      <c r="F192" s="3" t="s">
        <v>624</v>
      </c>
      <c r="G192" s="0" t="s">
        <v>80</v>
      </c>
      <c r="I192" s="0" t="s">
        <v>625</v>
      </c>
    </row>
    <row r="193" customFormat="false" ht="12.8" hidden="false" customHeight="false" outlineLevel="0" collapsed="false">
      <c r="A193" s="0" t="s">
        <v>76</v>
      </c>
      <c r="B193" s="0" t="s">
        <v>5</v>
      </c>
      <c r="C193" s="0" t="n">
        <v>58880</v>
      </c>
      <c r="D193" s="0" t="s">
        <v>163</v>
      </c>
      <c r="E193" s="0" t="s">
        <v>626</v>
      </c>
      <c r="F193" s="3" t="s">
        <v>627</v>
      </c>
      <c r="G193" s="0" t="s">
        <v>80</v>
      </c>
      <c r="I193" s="0" t="s">
        <v>628</v>
      </c>
    </row>
    <row r="194" customFormat="false" ht="12.8" hidden="false" customHeight="false" outlineLevel="0" collapsed="false">
      <c r="A194" s="0" t="s">
        <v>76</v>
      </c>
      <c r="B194" s="0" t="s">
        <v>5</v>
      </c>
      <c r="C194" s="0" t="n">
        <v>58889</v>
      </c>
      <c r="D194" s="0" t="s">
        <v>223</v>
      </c>
      <c r="E194" s="0" t="s">
        <v>629</v>
      </c>
      <c r="F194" s="3" t="s">
        <v>627</v>
      </c>
      <c r="G194" s="0" t="s">
        <v>111</v>
      </c>
      <c r="I194" s="0" t="s">
        <v>630</v>
      </c>
    </row>
    <row r="195" customFormat="false" ht="12.8" hidden="false" customHeight="false" outlineLevel="0" collapsed="false">
      <c r="A195" s="0" t="s">
        <v>76</v>
      </c>
      <c r="B195" s="0" t="s">
        <v>5</v>
      </c>
      <c r="C195" s="0" t="n">
        <v>58935</v>
      </c>
      <c r="D195" s="0" t="s">
        <v>145</v>
      </c>
      <c r="E195" s="0" t="s">
        <v>563</v>
      </c>
      <c r="F195" s="3" t="s">
        <v>631</v>
      </c>
      <c r="G195" s="0" t="s">
        <v>111</v>
      </c>
      <c r="I195" s="0" t="s">
        <v>632</v>
      </c>
    </row>
    <row r="196" customFormat="false" ht="12.8" hidden="false" customHeight="false" outlineLevel="0" collapsed="false">
      <c r="A196" s="0" t="s">
        <v>76</v>
      </c>
      <c r="B196" s="0" t="s">
        <v>5</v>
      </c>
      <c r="C196" s="0" t="n">
        <v>58953</v>
      </c>
      <c r="D196" s="0" t="s">
        <v>156</v>
      </c>
      <c r="E196" s="0" t="s">
        <v>633</v>
      </c>
      <c r="F196" s="3" t="s">
        <v>631</v>
      </c>
      <c r="G196" s="0" t="s">
        <v>158</v>
      </c>
      <c r="I196" s="0" t="s">
        <v>634</v>
      </c>
    </row>
    <row r="197" customFormat="false" ht="12.8" hidden="false" customHeight="false" outlineLevel="0" collapsed="false">
      <c r="A197" s="0" t="s">
        <v>76</v>
      </c>
      <c r="B197" s="0" t="s">
        <v>5</v>
      </c>
      <c r="C197" s="0" t="n">
        <v>58976</v>
      </c>
      <c r="D197" s="0" t="s">
        <v>262</v>
      </c>
      <c r="E197" s="0" t="s">
        <v>263</v>
      </c>
      <c r="F197" s="3" t="s">
        <v>635</v>
      </c>
      <c r="G197" s="0" t="s">
        <v>303</v>
      </c>
      <c r="I197" s="0" t="s">
        <v>636</v>
      </c>
    </row>
    <row r="198" customFormat="false" ht="12.8" hidden="false" customHeight="false" outlineLevel="0" collapsed="false">
      <c r="A198" s="0" t="s">
        <v>76</v>
      </c>
      <c r="B198" s="0" t="s">
        <v>5</v>
      </c>
      <c r="C198" s="0" t="n">
        <v>58994</v>
      </c>
      <c r="D198" s="0" t="s">
        <v>637</v>
      </c>
      <c r="E198" s="0" t="s">
        <v>638</v>
      </c>
      <c r="F198" s="3" t="s">
        <v>635</v>
      </c>
      <c r="G198" s="0" t="s">
        <v>639</v>
      </c>
      <c r="I198" s="0" t="s">
        <v>640</v>
      </c>
    </row>
    <row r="199" customFormat="false" ht="12.8" hidden="false" customHeight="false" outlineLevel="0" collapsed="false">
      <c r="A199" s="0" t="s">
        <v>76</v>
      </c>
      <c r="B199" s="0" t="s">
        <v>5</v>
      </c>
      <c r="C199" s="0" t="n">
        <v>59027</v>
      </c>
      <c r="D199" s="0" t="s">
        <v>641</v>
      </c>
      <c r="E199" s="0" t="s">
        <v>642</v>
      </c>
      <c r="F199" s="3" t="s">
        <v>635</v>
      </c>
      <c r="G199" s="0" t="s">
        <v>80</v>
      </c>
      <c r="I199" s="0" t="s">
        <v>643</v>
      </c>
    </row>
    <row r="200" customFormat="false" ht="12.8" hidden="false" customHeight="false" outlineLevel="0" collapsed="false">
      <c r="A200" s="0" t="s">
        <v>76</v>
      </c>
      <c r="B200" s="0" t="s">
        <v>5</v>
      </c>
      <c r="C200" s="0" t="n">
        <v>59056</v>
      </c>
      <c r="D200" s="0" t="s">
        <v>273</v>
      </c>
      <c r="E200" s="0" t="s">
        <v>644</v>
      </c>
      <c r="F200" s="3" t="s">
        <v>645</v>
      </c>
      <c r="G200" s="0" t="s">
        <v>89</v>
      </c>
      <c r="H200" s="0" t="s">
        <v>646</v>
      </c>
      <c r="I200" s="0" t="s">
        <v>647</v>
      </c>
    </row>
    <row r="201" customFormat="false" ht="12.8" hidden="false" customHeight="false" outlineLevel="0" collapsed="false">
      <c r="A201" s="0" t="s">
        <v>76</v>
      </c>
      <c r="B201" s="0" t="s">
        <v>5</v>
      </c>
      <c r="C201" s="0" t="n">
        <v>59104</v>
      </c>
      <c r="D201" s="0" t="s">
        <v>390</v>
      </c>
      <c r="E201" s="0" t="s">
        <v>334</v>
      </c>
      <c r="F201" s="3" t="s">
        <v>648</v>
      </c>
      <c r="G201" s="0" t="s">
        <v>80</v>
      </c>
      <c r="I201" s="0" t="s">
        <v>649</v>
      </c>
    </row>
    <row r="202" customFormat="false" ht="12.8" hidden="false" customHeight="false" outlineLevel="0" collapsed="false">
      <c r="A202" s="0" t="s">
        <v>76</v>
      </c>
      <c r="B202" s="0" t="s">
        <v>5</v>
      </c>
      <c r="C202" s="0" t="n">
        <v>59151</v>
      </c>
      <c r="D202" s="0" t="s">
        <v>650</v>
      </c>
      <c r="E202" s="0" t="s">
        <v>571</v>
      </c>
      <c r="F202" s="3" t="s">
        <v>651</v>
      </c>
      <c r="G202" s="0" t="s">
        <v>89</v>
      </c>
      <c r="I202" s="0" t="s">
        <v>652</v>
      </c>
    </row>
    <row r="203" customFormat="false" ht="12.8" hidden="false" customHeight="false" outlineLevel="0" collapsed="false">
      <c r="A203" s="0" t="s">
        <v>76</v>
      </c>
      <c r="B203" s="0" t="s">
        <v>5</v>
      </c>
      <c r="C203" s="0" t="n">
        <v>59179</v>
      </c>
      <c r="D203" s="0" t="s">
        <v>653</v>
      </c>
      <c r="E203" s="0" t="s">
        <v>397</v>
      </c>
      <c r="F203" s="3" t="s">
        <v>654</v>
      </c>
      <c r="G203" s="0" t="s">
        <v>154</v>
      </c>
      <c r="I203" s="0" t="s">
        <v>655</v>
      </c>
    </row>
    <row r="204" customFormat="false" ht="12.8" hidden="false" customHeight="false" outlineLevel="0" collapsed="false">
      <c r="A204" s="0" t="s">
        <v>76</v>
      </c>
      <c r="B204" s="0" t="s">
        <v>5</v>
      </c>
      <c r="C204" s="0" t="n">
        <v>59211</v>
      </c>
      <c r="D204" s="0" t="s">
        <v>87</v>
      </c>
      <c r="E204" s="0" t="s">
        <v>88</v>
      </c>
      <c r="F204" s="3" t="s">
        <v>654</v>
      </c>
      <c r="G204" s="0" t="s">
        <v>89</v>
      </c>
      <c r="I204" s="0" t="s">
        <v>656</v>
      </c>
    </row>
    <row r="205" customFormat="false" ht="12.8" hidden="false" customHeight="false" outlineLevel="0" collapsed="false">
      <c r="A205" s="0" t="s">
        <v>76</v>
      </c>
      <c r="B205" s="0" t="s">
        <v>5</v>
      </c>
      <c r="C205" s="0" t="n">
        <v>59263</v>
      </c>
      <c r="D205" s="0" t="s">
        <v>657</v>
      </c>
      <c r="E205" s="0" t="s">
        <v>658</v>
      </c>
      <c r="F205" s="3" t="s">
        <v>659</v>
      </c>
      <c r="G205" s="0" t="s">
        <v>111</v>
      </c>
      <c r="I205" s="0" t="s">
        <v>660</v>
      </c>
    </row>
    <row r="206" customFormat="false" ht="12.8" hidden="false" customHeight="false" outlineLevel="0" collapsed="false">
      <c r="A206" s="0" t="s">
        <v>76</v>
      </c>
      <c r="B206" s="0" t="s">
        <v>5</v>
      </c>
      <c r="C206" s="0" t="n">
        <v>59286</v>
      </c>
      <c r="D206" s="0" t="s">
        <v>390</v>
      </c>
      <c r="E206" s="0" t="s">
        <v>661</v>
      </c>
      <c r="F206" s="3" t="s">
        <v>659</v>
      </c>
      <c r="G206" s="0" t="s">
        <v>80</v>
      </c>
      <c r="H206" s="0" t="s">
        <v>662</v>
      </c>
      <c r="I206" s="0" t="s">
        <v>663</v>
      </c>
    </row>
    <row r="207" customFormat="false" ht="12.8" hidden="false" customHeight="false" outlineLevel="0" collapsed="false">
      <c r="A207" s="0" t="s">
        <v>76</v>
      </c>
      <c r="B207" s="0" t="s">
        <v>5</v>
      </c>
      <c r="C207" s="0" t="n">
        <v>59287</v>
      </c>
      <c r="D207" s="0" t="s">
        <v>203</v>
      </c>
      <c r="E207" s="0" t="s">
        <v>211</v>
      </c>
      <c r="F207" s="3" t="s">
        <v>659</v>
      </c>
      <c r="G207" s="0" t="s">
        <v>80</v>
      </c>
      <c r="I207" s="0" t="s">
        <v>664</v>
      </c>
    </row>
    <row r="208" customFormat="false" ht="12.8" hidden="false" customHeight="false" outlineLevel="0" collapsed="false">
      <c r="A208" s="0" t="s">
        <v>76</v>
      </c>
      <c r="B208" s="0" t="s">
        <v>5</v>
      </c>
      <c r="C208" s="0" t="n">
        <v>59322</v>
      </c>
      <c r="D208" s="0" t="s">
        <v>313</v>
      </c>
      <c r="E208" s="0" t="s">
        <v>665</v>
      </c>
      <c r="F208" s="3" t="s">
        <v>666</v>
      </c>
      <c r="G208" s="0" t="s">
        <v>107</v>
      </c>
      <c r="I208" s="0" t="s">
        <v>667</v>
      </c>
    </row>
    <row r="209" customFormat="false" ht="12.8" hidden="false" customHeight="false" outlineLevel="0" collapsed="false">
      <c r="A209" s="0" t="s">
        <v>76</v>
      </c>
      <c r="B209" s="0" t="s">
        <v>5</v>
      </c>
      <c r="C209" s="0" t="n">
        <v>59323</v>
      </c>
      <c r="D209" s="0" t="s">
        <v>223</v>
      </c>
      <c r="E209" s="0" t="s">
        <v>668</v>
      </c>
      <c r="F209" s="3" t="s">
        <v>666</v>
      </c>
      <c r="G209" s="0" t="s">
        <v>111</v>
      </c>
      <c r="I209" s="0" t="s">
        <v>669</v>
      </c>
    </row>
    <row r="210" customFormat="false" ht="12.8" hidden="false" customHeight="false" outlineLevel="0" collapsed="false">
      <c r="A210" s="0" t="s">
        <v>76</v>
      </c>
      <c r="B210" s="0" t="s">
        <v>5</v>
      </c>
      <c r="C210" s="0" t="n">
        <v>59422</v>
      </c>
      <c r="D210" s="0" t="s">
        <v>96</v>
      </c>
      <c r="E210" s="0" t="s">
        <v>97</v>
      </c>
      <c r="F210" s="3" t="s">
        <v>670</v>
      </c>
      <c r="G210" s="0" t="s">
        <v>111</v>
      </c>
      <c r="I210" s="0" t="s">
        <v>671</v>
      </c>
    </row>
    <row r="211" customFormat="false" ht="12.8" hidden="false" customHeight="false" outlineLevel="0" collapsed="false">
      <c r="A211" s="0" t="s">
        <v>76</v>
      </c>
      <c r="B211" s="0" t="s">
        <v>5</v>
      </c>
      <c r="C211" s="0" t="n">
        <v>59502</v>
      </c>
      <c r="D211" s="0" t="s">
        <v>672</v>
      </c>
      <c r="E211" s="0" t="s">
        <v>538</v>
      </c>
      <c r="F211" s="3" t="s">
        <v>673</v>
      </c>
      <c r="G211" s="0" t="s">
        <v>85</v>
      </c>
      <c r="I211" s="0" t="s">
        <v>674</v>
      </c>
    </row>
    <row r="212" customFormat="false" ht="12.8" hidden="false" customHeight="false" outlineLevel="0" collapsed="false">
      <c r="A212" s="0" t="s">
        <v>76</v>
      </c>
      <c r="B212" s="0" t="s">
        <v>5</v>
      </c>
      <c r="C212" s="0" t="n">
        <v>59511</v>
      </c>
      <c r="D212" s="0" t="s">
        <v>145</v>
      </c>
      <c r="E212" s="0" t="s">
        <v>675</v>
      </c>
      <c r="F212" s="3" t="s">
        <v>673</v>
      </c>
      <c r="G212" s="0" t="s">
        <v>111</v>
      </c>
      <c r="I212" s="0" t="s">
        <v>676</v>
      </c>
    </row>
    <row r="213" customFormat="false" ht="12.8" hidden="false" customHeight="false" outlineLevel="0" collapsed="false">
      <c r="A213" s="0" t="s">
        <v>76</v>
      </c>
      <c r="B213" s="0" t="s">
        <v>5</v>
      </c>
      <c r="C213" s="0" t="n">
        <v>59565</v>
      </c>
      <c r="D213" s="0" t="s">
        <v>677</v>
      </c>
      <c r="E213" s="0" t="s">
        <v>678</v>
      </c>
      <c r="F213" s="3" t="s">
        <v>679</v>
      </c>
      <c r="G213" s="0" t="s">
        <v>111</v>
      </c>
      <c r="I213" s="0" t="s">
        <v>680</v>
      </c>
    </row>
    <row r="214" customFormat="false" ht="12.8" hidden="false" customHeight="false" outlineLevel="0" collapsed="false">
      <c r="A214" s="0" t="s">
        <v>76</v>
      </c>
      <c r="B214" s="0" t="s">
        <v>5</v>
      </c>
      <c r="C214" s="0" t="n">
        <v>59581</v>
      </c>
      <c r="D214" s="0" t="s">
        <v>101</v>
      </c>
      <c r="E214" s="0" t="s">
        <v>563</v>
      </c>
      <c r="F214" s="3" t="s">
        <v>681</v>
      </c>
      <c r="G214" s="0" t="s">
        <v>103</v>
      </c>
      <c r="I214" s="0" t="s">
        <v>682</v>
      </c>
    </row>
    <row r="215" customFormat="false" ht="12.8" hidden="false" customHeight="false" outlineLevel="0" collapsed="false">
      <c r="A215" s="0" t="s">
        <v>76</v>
      </c>
      <c r="B215" s="0" t="s">
        <v>5</v>
      </c>
      <c r="C215" s="0" t="n">
        <v>59631</v>
      </c>
      <c r="D215" s="0" t="s">
        <v>183</v>
      </c>
      <c r="E215" s="0" t="s">
        <v>683</v>
      </c>
      <c r="F215" s="3" t="s">
        <v>684</v>
      </c>
      <c r="G215" s="0" t="s">
        <v>685</v>
      </c>
      <c r="I215" s="0" t="s">
        <v>686</v>
      </c>
    </row>
    <row r="216" customFormat="false" ht="12.8" hidden="false" customHeight="false" outlineLevel="0" collapsed="false">
      <c r="A216" s="0" t="s">
        <v>76</v>
      </c>
      <c r="B216" s="0" t="s">
        <v>5</v>
      </c>
      <c r="C216" s="0" t="n">
        <v>59653</v>
      </c>
      <c r="D216" s="0" t="s">
        <v>687</v>
      </c>
      <c r="E216" s="0" t="s">
        <v>688</v>
      </c>
      <c r="F216" s="3" t="s">
        <v>689</v>
      </c>
      <c r="G216" s="0" t="s">
        <v>158</v>
      </c>
      <c r="I216" s="0" t="s">
        <v>690</v>
      </c>
    </row>
    <row r="217" customFormat="false" ht="12.8" hidden="false" customHeight="false" outlineLevel="0" collapsed="false">
      <c r="A217" s="0" t="s">
        <v>76</v>
      </c>
      <c r="B217" s="0" t="s">
        <v>5</v>
      </c>
      <c r="C217" s="0" t="n">
        <v>59652</v>
      </c>
      <c r="D217" s="0" t="s">
        <v>216</v>
      </c>
      <c r="E217" s="0" t="s">
        <v>688</v>
      </c>
      <c r="F217" s="3" t="s">
        <v>689</v>
      </c>
      <c r="G217" s="0" t="s">
        <v>80</v>
      </c>
      <c r="I217" s="0" t="s">
        <v>691</v>
      </c>
    </row>
    <row r="218" customFormat="false" ht="12.8" hidden="false" customHeight="false" outlineLevel="0" collapsed="false">
      <c r="A218" s="0" t="s">
        <v>76</v>
      </c>
      <c r="B218" s="0" t="s">
        <v>5</v>
      </c>
      <c r="C218" s="0" t="n">
        <v>59722</v>
      </c>
      <c r="D218" s="0" t="s">
        <v>151</v>
      </c>
      <c r="E218" s="0" t="s">
        <v>152</v>
      </c>
      <c r="F218" s="3" t="s">
        <v>692</v>
      </c>
      <c r="G218" s="0" t="s">
        <v>154</v>
      </c>
      <c r="I218" s="0" t="s">
        <v>155</v>
      </c>
    </row>
    <row r="219" customFormat="false" ht="12.8" hidden="false" customHeight="false" outlineLevel="0" collapsed="false">
      <c r="A219" s="0" t="s">
        <v>76</v>
      </c>
      <c r="B219" s="0" t="s">
        <v>5</v>
      </c>
      <c r="C219" s="0" t="n">
        <v>59784</v>
      </c>
      <c r="D219" s="0" t="s">
        <v>693</v>
      </c>
      <c r="E219" s="0" t="s">
        <v>694</v>
      </c>
      <c r="F219" s="3" t="s">
        <v>695</v>
      </c>
      <c r="G219" s="0" t="s">
        <v>111</v>
      </c>
      <c r="I219" s="0" t="s">
        <v>696</v>
      </c>
    </row>
    <row r="220" customFormat="false" ht="12.8" hidden="false" customHeight="false" outlineLevel="0" collapsed="false">
      <c r="A220" s="0" t="s">
        <v>76</v>
      </c>
      <c r="B220" s="0" t="s">
        <v>5</v>
      </c>
      <c r="C220" s="0" t="n">
        <v>63913</v>
      </c>
      <c r="D220" s="0" t="s">
        <v>697</v>
      </c>
      <c r="E220" s="0" t="s">
        <v>83</v>
      </c>
      <c r="F220" s="3" t="s">
        <v>698</v>
      </c>
      <c r="G220" s="0" t="s">
        <v>111</v>
      </c>
      <c r="I220" s="0" t="s">
        <v>699</v>
      </c>
    </row>
    <row r="221" customFormat="false" ht="12.8" hidden="false" customHeight="false" outlineLevel="0" collapsed="false">
      <c r="A221" s="0" t="s">
        <v>76</v>
      </c>
      <c r="B221" s="0" t="s">
        <v>5</v>
      </c>
      <c r="C221" s="0" t="n">
        <v>63923</v>
      </c>
      <c r="D221" s="0" t="s">
        <v>256</v>
      </c>
      <c r="E221" s="0" t="s">
        <v>211</v>
      </c>
      <c r="F221" s="3" t="s">
        <v>698</v>
      </c>
      <c r="G221" s="0" t="s">
        <v>80</v>
      </c>
      <c r="I221" s="0" t="s">
        <v>700</v>
      </c>
    </row>
    <row r="222" customFormat="false" ht="12.8" hidden="false" customHeight="false" outlineLevel="0" collapsed="false">
      <c r="A222" s="0" t="s">
        <v>76</v>
      </c>
      <c r="B222" s="0" t="s">
        <v>5</v>
      </c>
      <c r="C222" s="0" t="n">
        <v>63950</v>
      </c>
      <c r="D222" s="0" t="s">
        <v>183</v>
      </c>
      <c r="E222" s="0" t="s">
        <v>196</v>
      </c>
      <c r="F222" s="3" t="s">
        <v>701</v>
      </c>
      <c r="G222" s="0" t="s">
        <v>702</v>
      </c>
      <c r="I222" s="0" t="s">
        <v>703</v>
      </c>
    </row>
    <row r="223" customFormat="false" ht="12.8" hidden="false" customHeight="false" outlineLevel="0" collapsed="false">
      <c r="A223" s="0" t="s">
        <v>76</v>
      </c>
      <c r="B223" s="0" t="s">
        <v>5</v>
      </c>
      <c r="C223" s="0" t="n">
        <v>63990</v>
      </c>
      <c r="D223" s="0" t="s">
        <v>145</v>
      </c>
      <c r="E223" s="0" t="s">
        <v>446</v>
      </c>
      <c r="F223" s="3" t="s">
        <v>701</v>
      </c>
      <c r="G223" s="0" t="s">
        <v>111</v>
      </c>
      <c r="H223" s="0" t="s">
        <v>448</v>
      </c>
      <c r="I223" s="0" t="s">
        <v>704</v>
      </c>
    </row>
    <row r="224" customFormat="false" ht="12.8" hidden="false" customHeight="false" outlineLevel="0" collapsed="false">
      <c r="A224" s="0" t="s">
        <v>76</v>
      </c>
      <c r="B224" s="0" t="s">
        <v>5</v>
      </c>
      <c r="C224" s="0" t="n">
        <v>64025</v>
      </c>
      <c r="D224" s="0" t="s">
        <v>301</v>
      </c>
      <c r="E224" s="0" t="s">
        <v>322</v>
      </c>
      <c r="F224" s="3" t="s">
        <v>705</v>
      </c>
      <c r="G224" s="0" t="s">
        <v>158</v>
      </c>
      <c r="H224" s="0" t="s">
        <v>706</v>
      </c>
      <c r="I224" s="0" t="s">
        <v>707</v>
      </c>
    </row>
    <row r="225" customFormat="false" ht="12.8" hidden="false" customHeight="false" outlineLevel="0" collapsed="false">
      <c r="A225" s="0" t="s">
        <v>76</v>
      </c>
      <c r="B225" s="0" t="s">
        <v>5</v>
      </c>
      <c r="C225" s="0" t="n">
        <v>64079</v>
      </c>
      <c r="D225" s="0" t="s">
        <v>273</v>
      </c>
      <c r="E225" s="0" t="s">
        <v>708</v>
      </c>
      <c r="F225" s="3" t="s">
        <v>709</v>
      </c>
      <c r="G225" s="0" t="s">
        <v>107</v>
      </c>
      <c r="I225" s="0" t="s">
        <v>710</v>
      </c>
    </row>
    <row r="226" customFormat="false" ht="12.8" hidden="false" customHeight="false" outlineLevel="0" collapsed="false">
      <c r="A226" s="0" t="s">
        <v>76</v>
      </c>
      <c r="B226" s="0" t="s">
        <v>5</v>
      </c>
      <c r="C226" s="0" t="n">
        <v>64108</v>
      </c>
      <c r="D226" s="0" t="s">
        <v>711</v>
      </c>
      <c r="E226" s="0" t="s">
        <v>712</v>
      </c>
      <c r="F226" s="3" t="s">
        <v>709</v>
      </c>
      <c r="G226" s="0" t="s">
        <v>85</v>
      </c>
      <c r="I226" s="0" t="s">
        <v>713</v>
      </c>
    </row>
    <row r="227" customFormat="false" ht="12.8" hidden="false" customHeight="false" outlineLevel="0" collapsed="false">
      <c r="A227" s="0" t="s">
        <v>76</v>
      </c>
      <c r="B227" s="0" t="s">
        <v>5</v>
      </c>
      <c r="C227" s="0" t="n">
        <v>64127</v>
      </c>
      <c r="D227" s="0" t="s">
        <v>183</v>
      </c>
      <c r="E227" s="0" t="s">
        <v>714</v>
      </c>
      <c r="F227" s="3" t="s">
        <v>709</v>
      </c>
      <c r="G227" s="0" t="s">
        <v>715</v>
      </c>
      <c r="I227" s="0" t="s">
        <v>716</v>
      </c>
    </row>
    <row r="228" customFormat="false" ht="12.8" hidden="false" customHeight="false" outlineLevel="0" collapsed="false">
      <c r="A228" s="0" t="s">
        <v>76</v>
      </c>
      <c r="B228" s="0" t="s">
        <v>5</v>
      </c>
      <c r="C228" s="0" t="n">
        <v>64140</v>
      </c>
      <c r="D228" s="0" t="s">
        <v>145</v>
      </c>
      <c r="E228" s="0" t="s">
        <v>717</v>
      </c>
      <c r="F228" s="3" t="s">
        <v>718</v>
      </c>
      <c r="G228" s="0" t="s">
        <v>111</v>
      </c>
      <c r="I228" s="0" t="s">
        <v>719</v>
      </c>
    </row>
    <row r="229" customFormat="false" ht="12.8" hidden="false" customHeight="false" outlineLevel="0" collapsed="false">
      <c r="A229" s="0" t="s">
        <v>76</v>
      </c>
      <c r="B229" s="0" t="s">
        <v>5</v>
      </c>
      <c r="C229" s="0" t="n">
        <v>64147</v>
      </c>
      <c r="D229" s="0" t="s">
        <v>720</v>
      </c>
      <c r="E229" s="0" t="s">
        <v>721</v>
      </c>
      <c r="F229" s="3" t="s">
        <v>718</v>
      </c>
      <c r="G229" s="0" t="s">
        <v>80</v>
      </c>
      <c r="I229" s="0" t="s">
        <v>722</v>
      </c>
    </row>
    <row r="230" customFormat="false" ht="12.8" hidden="false" customHeight="false" outlineLevel="0" collapsed="false">
      <c r="A230" s="0" t="s">
        <v>76</v>
      </c>
      <c r="B230" s="0" t="s">
        <v>5</v>
      </c>
      <c r="C230" s="0" t="n">
        <v>64149</v>
      </c>
      <c r="D230" s="0" t="s">
        <v>216</v>
      </c>
      <c r="E230" s="0" t="s">
        <v>359</v>
      </c>
      <c r="F230" s="3" t="s">
        <v>723</v>
      </c>
      <c r="G230" s="0" t="s">
        <v>80</v>
      </c>
      <c r="I230" s="0" t="s">
        <v>724</v>
      </c>
    </row>
    <row r="231" customFormat="false" ht="12.8" hidden="false" customHeight="false" outlineLevel="0" collapsed="false">
      <c r="A231" s="0" t="s">
        <v>76</v>
      </c>
      <c r="B231" s="0" t="s">
        <v>5</v>
      </c>
      <c r="C231" s="0" t="n">
        <v>64155</v>
      </c>
      <c r="D231" s="0" t="s">
        <v>216</v>
      </c>
      <c r="E231" s="0" t="s">
        <v>310</v>
      </c>
      <c r="F231" s="3" t="s">
        <v>725</v>
      </c>
      <c r="G231" s="0" t="s">
        <v>80</v>
      </c>
      <c r="I231" s="0" t="s">
        <v>726</v>
      </c>
    </row>
    <row r="232" customFormat="false" ht="12.8" hidden="false" customHeight="false" outlineLevel="0" collapsed="false">
      <c r="A232" s="0" t="s">
        <v>76</v>
      </c>
      <c r="B232" s="0" t="s">
        <v>5</v>
      </c>
      <c r="C232" s="0" t="n">
        <v>64172</v>
      </c>
      <c r="D232" s="0" t="s">
        <v>151</v>
      </c>
      <c r="E232" s="0" t="s">
        <v>152</v>
      </c>
      <c r="F232" s="3" t="s">
        <v>727</v>
      </c>
      <c r="G232" s="0" t="s">
        <v>154</v>
      </c>
      <c r="I232" s="0" t="s">
        <v>155</v>
      </c>
    </row>
    <row r="233" customFormat="false" ht="12.8" hidden="false" customHeight="false" outlineLevel="0" collapsed="false">
      <c r="A233" s="0" t="s">
        <v>76</v>
      </c>
      <c r="B233" s="0" t="s">
        <v>5</v>
      </c>
      <c r="C233" s="0" t="n">
        <v>64195</v>
      </c>
      <c r="D233" s="0" t="s">
        <v>128</v>
      </c>
      <c r="E233" s="0" t="s">
        <v>146</v>
      </c>
      <c r="F233" s="3" t="s">
        <v>727</v>
      </c>
      <c r="G233" s="0" t="s">
        <v>85</v>
      </c>
      <c r="I233" s="0" t="s">
        <v>728</v>
      </c>
    </row>
    <row r="234" customFormat="false" ht="12.8" hidden="false" customHeight="false" outlineLevel="0" collapsed="false">
      <c r="A234" s="0" t="s">
        <v>76</v>
      </c>
      <c r="B234" s="0" t="s">
        <v>5</v>
      </c>
      <c r="C234" s="0" t="n">
        <v>64196</v>
      </c>
      <c r="D234" s="0" t="s">
        <v>145</v>
      </c>
      <c r="E234" s="0" t="s">
        <v>729</v>
      </c>
      <c r="F234" s="3" t="s">
        <v>727</v>
      </c>
      <c r="G234" s="0" t="s">
        <v>99</v>
      </c>
      <c r="I234" s="0" t="s">
        <v>730</v>
      </c>
    </row>
    <row r="235" customFormat="false" ht="12.8" hidden="false" customHeight="false" outlineLevel="0" collapsed="false">
      <c r="A235" s="0" t="s">
        <v>76</v>
      </c>
      <c r="B235" s="0" t="s">
        <v>5</v>
      </c>
      <c r="C235" s="0" t="n">
        <v>64209</v>
      </c>
      <c r="D235" s="0" t="s">
        <v>145</v>
      </c>
      <c r="E235" s="0" t="s">
        <v>731</v>
      </c>
      <c r="F235" s="3" t="s">
        <v>727</v>
      </c>
      <c r="G235" s="0" t="s">
        <v>111</v>
      </c>
      <c r="I235" s="0" t="s">
        <v>732</v>
      </c>
    </row>
    <row r="236" customFormat="false" ht="12.8" hidden="false" customHeight="false" outlineLevel="0" collapsed="false">
      <c r="A236" s="0" t="s">
        <v>76</v>
      </c>
      <c r="B236" s="0" t="s">
        <v>5</v>
      </c>
      <c r="C236" s="0" t="n">
        <v>64272</v>
      </c>
      <c r="D236" s="0" t="s">
        <v>733</v>
      </c>
      <c r="E236" s="0" t="s">
        <v>734</v>
      </c>
      <c r="F236" s="3" t="s">
        <v>735</v>
      </c>
      <c r="G236" s="0" t="s">
        <v>715</v>
      </c>
      <c r="I236" s="0" t="s">
        <v>736</v>
      </c>
    </row>
    <row r="237" customFormat="false" ht="12.8" hidden="false" customHeight="false" outlineLevel="0" collapsed="false">
      <c r="A237" s="0" t="s">
        <v>76</v>
      </c>
      <c r="B237" s="0" t="s">
        <v>5</v>
      </c>
      <c r="C237" s="0" t="n">
        <v>64408</v>
      </c>
      <c r="D237" s="0" t="s">
        <v>387</v>
      </c>
      <c r="E237" s="0" t="s">
        <v>106</v>
      </c>
      <c r="F237" s="3" t="s">
        <v>737</v>
      </c>
      <c r="G237" s="0" t="s">
        <v>107</v>
      </c>
      <c r="I237" s="0" t="s">
        <v>738</v>
      </c>
    </row>
    <row r="238" customFormat="false" ht="12.8" hidden="false" customHeight="false" outlineLevel="0" collapsed="false">
      <c r="A238" s="0" t="s">
        <v>76</v>
      </c>
      <c r="B238" s="0" t="s">
        <v>5</v>
      </c>
      <c r="C238" s="0" t="n">
        <v>64416</v>
      </c>
      <c r="D238" s="0" t="s">
        <v>739</v>
      </c>
      <c r="E238" s="0" t="s">
        <v>740</v>
      </c>
      <c r="F238" s="3" t="s">
        <v>737</v>
      </c>
      <c r="G238" s="0" t="s">
        <v>80</v>
      </c>
      <c r="I238" s="0" t="s">
        <v>741</v>
      </c>
    </row>
    <row r="239" customFormat="false" ht="12.8" hidden="false" customHeight="false" outlineLevel="0" collapsed="false">
      <c r="A239" s="0" t="s">
        <v>76</v>
      </c>
      <c r="B239" s="0" t="s">
        <v>5</v>
      </c>
      <c r="C239" s="0" t="n">
        <v>64496</v>
      </c>
      <c r="D239" s="0" t="s">
        <v>145</v>
      </c>
      <c r="E239" s="0" t="s">
        <v>742</v>
      </c>
      <c r="F239" s="3" t="s">
        <v>743</v>
      </c>
      <c r="G239" s="0" t="s">
        <v>111</v>
      </c>
      <c r="I239" s="0" t="s">
        <v>744</v>
      </c>
    </row>
    <row r="240" customFormat="false" ht="12.8" hidden="false" customHeight="false" outlineLevel="0" collapsed="false">
      <c r="A240" s="0" t="s">
        <v>76</v>
      </c>
      <c r="B240" s="0" t="s">
        <v>5</v>
      </c>
      <c r="C240" s="0" t="n">
        <v>64514</v>
      </c>
      <c r="D240" s="0" t="s">
        <v>145</v>
      </c>
      <c r="E240" s="0" t="s">
        <v>742</v>
      </c>
      <c r="F240" s="3" t="s">
        <v>743</v>
      </c>
      <c r="G240" s="0" t="s">
        <v>111</v>
      </c>
      <c r="I240" s="0" t="s">
        <v>745</v>
      </c>
    </row>
    <row r="241" customFormat="false" ht="12.8" hidden="false" customHeight="false" outlineLevel="0" collapsed="false">
      <c r="A241" s="0" t="s">
        <v>76</v>
      </c>
      <c r="B241" s="0" t="s">
        <v>5</v>
      </c>
      <c r="C241" s="0" t="n">
        <v>64551</v>
      </c>
      <c r="D241" s="0" t="s">
        <v>746</v>
      </c>
      <c r="E241" s="0" t="s">
        <v>747</v>
      </c>
      <c r="F241" s="3" t="s">
        <v>743</v>
      </c>
      <c r="G241" s="0" t="s">
        <v>85</v>
      </c>
      <c r="I241" s="0" t="s">
        <v>748</v>
      </c>
    </row>
    <row r="242" customFormat="false" ht="12.8" hidden="false" customHeight="false" outlineLevel="0" collapsed="false">
      <c r="A242" s="0" t="s">
        <v>76</v>
      </c>
      <c r="B242" s="0" t="s">
        <v>5</v>
      </c>
      <c r="C242" s="0" t="n">
        <v>64563</v>
      </c>
      <c r="D242" s="0" t="s">
        <v>206</v>
      </c>
      <c r="E242" s="0" t="s">
        <v>749</v>
      </c>
      <c r="F242" s="3" t="s">
        <v>750</v>
      </c>
      <c r="G242" s="0" t="s">
        <v>158</v>
      </c>
      <c r="H242" s="0" t="s">
        <v>131</v>
      </c>
      <c r="I242" s="0" t="s">
        <v>751</v>
      </c>
    </row>
    <row r="243" customFormat="false" ht="12.8" hidden="false" customHeight="false" outlineLevel="0" collapsed="false">
      <c r="A243" s="0" t="s">
        <v>76</v>
      </c>
      <c r="B243" s="0" t="s">
        <v>5</v>
      </c>
      <c r="C243" s="0" t="n">
        <v>64617</v>
      </c>
      <c r="D243" s="0" t="s">
        <v>752</v>
      </c>
      <c r="E243" s="0" t="s">
        <v>381</v>
      </c>
      <c r="F243" s="3" t="s">
        <v>753</v>
      </c>
      <c r="G243" s="0" t="s">
        <v>111</v>
      </c>
      <c r="I243" s="0" t="s">
        <v>754</v>
      </c>
    </row>
    <row r="244" customFormat="false" ht="12.8" hidden="false" customHeight="false" outlineLevel="0" collapsed="false">
      <c r="A244" s="0" t="s">
        <v>76</v>
      </c>
      <c r="B244" s="0" t="s">
        <v>5</v>
      </c>
      <c r="C244" s="0" t="n">
        <v>64693</v>
      </c>
      <c r="D244" s="0" t="s">
        <v>170</v>
      </c>
      <c r="E244" s="0" t="s">
        <v>171</v>
      </c>
      <c r="F244" s="3" t="s">
        <v>755</v>
      </c>
      <c r="G244" s="0" t="s">
        <v>80</v>
      </c>
      <c r="I244" s="0" t="s">
        <v>756</v>
      </c>
    </row>
    <row r="245" customFormat="false" ht="12.8" hidden="false" customHeight="false" outlineLevel="0" collapsed="false">
      <c r="A245" s="0" t="s">
        <v>76</v>
      </c>
      <c r="B245" s="0" t="s">
        <v>5</v>
      </c>
      <c r="C245" s="0" t="n">
        <v>64690</v>
      </c>
      <c r="D245" s="0" t="s">
        <v>223</v>
      </c>
      <c r="E245" s="0" t="s">
        <v>757</v>
      </c>
      <c r="F245" s="3" t="s">
        <v>755</v>
      </c>
      <c r="G245" s="0" t="s">
        <v>715</v>
      </c>
      <c r="I245" s="0" t="s">
        <v>758</v>
      </c>
    </row>
    <row r="246" customFormat="false" ht="12.8" hidden="false" customHeight="false" outlineLevel="0" collapsed="false">
      <c r="A246" s="0" t="s">
        <v>76</v>
      </c>
      <c r="B246" s="0" t="s">
        <v>5</v>
      </c>
      <c r="C246" s="0" t="n">
        <v>64714</v>
      </c>
      <c r="D246" s="0" t="s">
        <v>256</v>
      </c>
      <c r="E246" s="0" t="s">
        <v>211</v>
      </c>
      <c r="F246" s="3" t="s">
        <v>755</v>
      </c>
      <c r="G246" s="0" t="s">
        <v>80</v>
      </c>
      <c r="I246" s="0" t="s">
        <v>700</v>
      </c>
    </row>
    <row r="247" customFormat="false" ht="12.8" hidden="false" customHeight="false" outlineLevel="0" collapsed="false">
      <c r="A247" s="0" t="s">
        <v>76</v>
      </c>
      <c r="B247" s="0" t="s">
        <v>5</v>
      </c>
      <c r="C247" s="0" t="n">
        <v>64720</v>
      </c>
      <c r="D247" s="0" t="s">
        <v>759</v>
      </c>
      <c r="E247" s="0" t="s">
        <v>760</v>
      </c>
      <c r="F247" s="3" t="s">
        <v>761</v>
      </c>
      <c r="G247" s="0" t="s">
        <v>85</v>
      </c>
      <c r="H247" s="0" t="s">
        <v>131</v>
      </c>
      <c r="I247" s="0" t="s">
        <v>762</v>
      </c>
    </row>
    <row r="248" customFormat="false" ht="12.8" hidden="false" customHeight="false" outlineLevel="0" collapsed="false">
      <c r="A248" s="0" t="s">
        <v>76</v>
      </c>
      <c r="B248" s="0" t="s">
        <v>5</v>
      </c>
      <c r="C248" s="0" t="n">
        <v>64727</v>
      </c>
      <c r="D248" s="0" t="s">
        <v>763</v>
      </c>
      <c r="E248" s="0" t="s">
        <v>397</v>
      </c>
      <c r="F248" s="3" t="s">
        <v>761</v>
      </c>
      <c r="G248" s="0" t="s">
        <v>107</v>
      </c>
      <c r="I248" s="0" t="s">
        <v>764</v>
      </c>
    </row>
    <row r="249" customFormat="false" ht="12.8" hidden="false" customHeight="false" outlineLevel="0" collapsed="false">
      <c r="A249" s="0" t="s">
        <v>76</v>
      </c>
      <c r="B249" s="0" t="s">
        <v>5</v>
      </c>
      <c r="C249" s="0" t="n">
        <v>64737</v>
      </c>
      <c r="D249" s="0" t="s">
        <v>216</v>
      </c>
      <c r="E249" s="0" t="s">
        <v>765</v>
      </c>
      <c r="F249" s="3" t="s">
        <v>766</v>
      </c>
      <c r="G249" s="0" t="s">
        <v>80</v>
      </c>
      <c r="I249" s="0" t="s">
        <v>767</v>
      </c>
    </row>
    <row r="250" customFormat="false" ht="12.8" hidden="false" customHeight="false" outlineLevel="0" collapsed="false">
      <c r="A250" s="0" t="s">
        <v>76</v>
      </c>
      <c r="B250" s="0" t="s">
        <v>5</v>
      </c>
      <c r="C250" s="0" t="n">
        <v>64778</v>
      </c>
      <c r="D250" s="0" t="s">
        <v>768</v>
      </c>
      <c r="E250" s="0" t="s">
        <v>555</v>
      </c>
      <c r="F250" s="3" t="s">
        <v>769</v>
      </c>
      <c r="G250" s="0" t="s">
        <v>116</v>
      </c>
      <c r="I250" s="0" t="s">
        <v>770</v>
      </c>
    </row>
    <row r="251" customFormat="false" ht="12.8" hidden="false" customHeight="false" outlineLevel="0" collapsed="false">
      <c r="A251" s="0" t="s">
        <v>76</v>
      </c>
      <c r="B251" s="0" t="s">
        <v>5</v>
      </c>
      <c r="C251" s="0" t="n">
        <v>64788</v>
      </c>
      <c r="D251" s="0" t="s">
        <v>771</v>
      </c>
      <c r="E251" s="0" t="s">
        <v>772</v>
      </c>
      <c r="F251" s="3" t="s">
        <v>769</v>
      </c>
      <c r="G251" s="0" t="s">
        <v>111</v>
      </c>
      <c r="I251" s="0" t="s">
        <v>773</v>
      </c>
    </row>
    <row r="252" customFormat="false" ht="12.8" hidden="false" customHeight="false" outlineLevel="0" collapsed="false">
      <c r="A252" s="0" t="s">
        <v>76</v>
      </c>
      <c r="B252" s="0" t="s">
        <v>5</v>
      </c>
      <c r="C252" s="0" t="n">
        <v>64818</v>
      </c>
      <c r="D252" s="0" t="s">
        <v>774</v>
      </c>
      <c r="E252" s="0" t="s">
        <v>149</v>
      </c>
      <c r="F252" s="3" t="s">
        <v>775</v>
      </c>
      <c r="G252" s="0" t="s">
        <v>85</v>
      </c>
      <c r="I252" s="0" t="s">
        <v>776</v>
      </c>
    </row>
    <row r="253" customFormat="false" ht="12.8" hidden="false" customHeight="false" outlineLevel="0" collapsed="false">
      <c r="A253" s="0" t="s">
        <v>76</v>
      </c>
      <c r="B253" s="0" t="s">
        <v>5</v>
      </c>
      <c r="C253" s="0" t="n">
        <v>64927</v>
      </c>
      <c r="D253" s="0" t="s">
        <v>223</v>
      </c>
      <c r="E253" s="0" t="s">
        <v>777</v>
      </c>
      <c r="F253" s="3" t="s">
        <v>778</v>
      </c>
      <c r="G253" s="0" t="s">
        <v>99</v>
      </c>
      <c r="I253" s="0" t="s">
        <v>779</v>
      </c>
    </row>
    <row r="254" customFormat="false" ht="12.8" hidden="false" customHeight="false" outlineLevel="0" collapsed="false">
      <c r="A254" s="0" t="s">
        <v>76</v>
      </c>
      <c r="B254" s="0" t="s">
        <v>5</v>
      </c>
      <c r="C254" s="0" t="n">
        <v>64974</v>
      </c>
      <c r="D254" s="0" t="s">
        <v>145</v>
      </c>
      <c r="E254" s="0" t="s">
        <v>780</v>
      </c>
      <c r="F254" s="3" t="s">
        <v>781</v>
      </c>
      <c r="G254" s="0" t="s">
        <v>111</v>
      </c>
      <c r="H254" s="0" t="s">
        <v>131</v>
      </c>
      <c r="I254" s="0" t="s">
        <v>782</v>
      </c>
    </row>
    <row r="255" customFormat="false" ht="12.8" hidden="false" customHeight="false" outlineLevel="0" collapsed="false">
      <c r="A255" s="0" t="s">
        <v>76</v>
      </c>
      <c r="B255" s="0" t="s">
        <v>5</v>
      </c>
      <c r="C255" s="0" t="n">
        <v>65000</v>
      </c>
      <c r="D255" s="0" t="s">
        <v>783</v>
      </c>
      <c r="E255" s="0" t="s">
        <v>784</v>
      </c>
      <c r="F255" s="3" t="s">
        <v>781</v>
      </c>
      <c r="G255" s="0" t="s">
        <v>111</v>
      </c>
      <c r="I255" s="0" t="s">
        <v>785</v>
      </c>
    </row>
    <row r="256" customFormat="false" ht="12.8" hidden="false" customHeight="false" outlineLevel="0" collapsed="false">
      <c r="A256" s="0" t="s">
        <v>76</v>
      </c>
      <c r="B256" s="0" t="s">
        <v>5</v>
      </c>
      <c r="C256" s="0" t="n">
        <v>65009</v>
      </c>
      <c r="D256" s="0" t="s">
        <v>145</v>
      </c>
      <c r="E256" s="0" t="s">
        <v>146</v>
      </c>
      <c r="F256" s="3" t="s">
        <v>781</v>
      </c>
      <c r="G256" s="0" t="s">
        <v>111</v>
      </c>
      <c r="H256" s="0" t="s">
        <v>786</v>
      </c>
      <c r="I256" s="0" t="s">
        <v>787</v>
      </c>
    </row>
    <row r="257" customFormat="false" ht="12.8" hidden="false" customHeight="false" outlineLevel="0" collapsed="false">
      <c r="A257" s="0" t="s">
        <v>76</v>
      </c>
      <c r="B257" s="0" t="s">
        <v>5</v>
      </c>
      <c r="C257" s="0" t="n">
        <v>65033</v>
      </c>
      <c r="D257" s="0" t="s">
        <v>697</v>
      </c>
      <c r="E257" s="0" t="s">
        <v>788</v>
      </c>
      <c r="F257" s="3" t="s">
        <v>789</v>
      </c>
      <c r="G257" s="0" t="s">
        <v>111</v>
      </c>
      <c r="I257" s="0" t="s">
        <v>790</v>
      </c>
    </row>
    <row r="258" customFormat="false" ht="12.8" hidden="false" customHeight="false" outlineLevel="0" collapsed="false">
      <c r="A258" s="0" t="s">
        <v>76</v>
      </c>
      <c r="B258" s="0" t="s">
        <v>5</v>
      </c>
      <c r="C258" s="0" t="n">
        <v>65252</v>
      </c>
      <c r="D258" s="0" t="s">
        <v>256</v>
      </c>
      <c r="E258" s="0" t="s">
        <v>211</v>
      </c>
      <c r="F258" s="3" t="s">
        <v>791</v>
      </c>
      <c r="G258" s="0" t="s">
        <v>80</v>
      </c>
      <c r="I258" s="0" t="s">
        <v>700</v>
      </c>
    </row>
    <row r="259" customFormat="false" ht="12.8" hidden="false" customHeight="false" outlineLevel="0" collapsed="false">
      <c r="A259" s="0" t="s">
        <v>76</v>
      </c>
      <c r="B259" s="0" t="s">
        <v>5</v>
      </c>
      <c r="C259" s="0" t="n">
        <v>65155</v>
      </c>
      <c r="D259" s="0" t="s">
        <v>87</v>
      </c>
      <c r="E259" s="0" t="s">
        <v>88</v>
      </c>
      <c r="F259" s="3" t="s">
        <v>792</v>
      </c>
      <c r="G259" s="0" t="s">
        <v>89</v>
      </c>
      <c r="I259" s="0" t="s">
        <v>793</v>
      </c>
    </row>
    <row r="260" customFormat="false" ht="12.8" hidden="false" customHeight="false" outlineLevel="0" collapsed="false">
      <c r="A260" s="0" t="s">
        <v>76</v>
      </c>
      <c r="B260" s="0" t="s">
        <v>5</v>
      </c>
      <c r="C260" s="0" t="n">
        <v>65156</v>
      </c>
      <c r="D260" s="0" t="s">
        <v>206</v>
      </c>
      <c r="E260" s="0" t="s">
        <v>794</v>
      </c>
      <c r="F260" s="3" t="s">
        <v>792</v>
      </c>
      <c r="G260" s="0" t="s">
        <v>80</v>
      </c>
      <c r="I260" s="0" t="s">
        <v>795</v>
      </c>
    </row>
    <row r="261" customFormat="false" ht="12.8" hidden="false" customHeight="false" outlineLevel="0" collapsed="false">
      <c r="A261" s="0" t="s">
        <v>76</v>
      </c>
      <c r="B261" s="0" t="s">
        <v>5</v>
      </c>
      <c r="C261" s="0" t="n">
        <v>65175</v>
      </c>
      <c r="D261" s="0" t="s">
        <v>145</v>
      </c>
      <c r="E261" s="0" t="s">
        <v>742</v>
      </c>
      <c r="F261" s="3" t="s">
        <v>796</v>
      </c>
      <c r="G261" s="0" t="s">
        <v>111</v>
      </c>
      <c r="I261" s="0" t="s">
        <v>797</v>
      </c>
    </row>
    <row r="262" customFormat="false" ht="12.8" hidden="false" customHeight="false" outlineLevel="0" collapsed="false">
      <c r="A262" s="0" t="s">
        <v>76</v>
      </c>
      <c r="B262" s="0" t="s">
        <v>5</v>
      </c>
      <c r="C262" s="0" t="n">
        <v>65196</v>
      </c>
      <c r="D262" s="0" t="s">
        <v>511</v>
      </c>
      <c r="E262" s="0" t="s">
        <v>798</v>
      </c>
      <c r="F262" s="3" t="s">
        <v>796</v>
      </c>
      <c r="G262" s="0" t="s">
        <v>85</v>
      </c>
      <c r="I262" s="0" t="s">
        <v>799</v>
      </c>
    </row>
    <row r="263" customFormat="false" ht="12.8" hidden="false" customHeight="false" outlineLevel="0" collapsed="false">
      <c r="A263" s="0" t="s">
        <v>76</v>
      </c>
      <c r="B263" s="0" t="s">
        <v>5</v>
      </c>
      <c r="C263" s="0" t="n">
        <v>65199</v>
      </c>
      <c r="D263" s="0" t="s">
        <v>800</v>
      </c>
      <c r="E263" s="0" t="s">
        <v>798</v>
      </c>
      <c r="F263" s="3" t="s">
        <v>796</v>
      </c>
      <c r="G263" s="0" t="s">
        <v>111</v>
      </c>
      <c r="I263" s="0" t="s">
        <v>801</v>
      </c>
    </row>
    <row r="264" customFormat="false" ht="12.8" hidden="false" customHeight="false" outlineLevel="0" collapsed="false">
      <c r="A264" s="0" t="s">
        <v>76</v>
      </c>
      <c r="B264" s="0" t="s">
        <v>5</v>
      </c>
      <c r="C264" s="0" t="n">
        <v>65247</v>
      </c>
      <c r="D264" s="0" t="s">
        <v>802</v>
      </c>
      <c r="E264" s="0" t="s">
        <v>803</v>
      </c>
      <c r="F264" s="3" t="s">
        <v>791</v>
      </c>
      <c r="G264" s="0" t="s">
        <v>154</v>
      </c>
      <c r="I264" s="0" t="s">
        <v>804</v>
      </c>
    </row>
    <row r="265" customFormat="false" ht="12.8" hidden="false" customHeight="false" outlineLevel="0" collapsed="false">
      <c r="A265" s="0" t="s">
        <v>76</v>
      </c>
      <c r="B265" s="0" t="s">
        <v>5</v>
      </c>
      <c r="C265" s="0" t="n">
        <v>65318</v>
      </c>
      <c r="D265" s="0" t="s">
        <v>121</v>
      </c>
      <c r="E265" s="0" t="s">
        <v>805</v>
      </c>
      <c r="F265" s="3" t="s">
        <v>806</v>
      </c>
      <c r="G265" s="0" t="s">
        <v>80</v>
      </c>
      <c r="I265" s="0" t="s">
        <v>807</v>
      </c>
    </row>
    <row r="266" customFormat="false" ht="12.8" hidden="false" customHeight="false" outlineLevel="0" collapsed="false">
      <c r="A266" s="0" t="s">
        <v>76</v>
      </c>
      <c r="B266" s="0" t="s">
        <v>5</v>
      </c>
      <c r="C266" s="0" t="n">
        <v>65319</v>
      </c>
      <c r="D266" s="0" t="s">
        <v>145</v>
      </c>
      <c r="E266" s="0" t="s">
        <v>805</v>
      </c>
      <c r="F266" s="3" t="s">
        <v>806</v>
      </c>
      <c r="G266" s="0" t="s">
        <v>111</v>
      </c>
      <c r="I266" s="0" t="s">
        <v>808</v>
      </c>
    </row>
    <row r="267" customFormat="false" ht="12.8" hidden="false" customHeight="false" outlineLevel="0" collapsed="false">
      <c r="A267" s="0" t="s">
        <v>76</v>
      </c>
      <c r="B267" s="0" t="s">
        <v>5</v>
      </c>
      <c r="C267" s="0" t="n">
        <v>65338</v>
      </c>
      <c r="D267" s="0" t="s">
        <v>809</v>
      </c>
      <c r="E267" s="0" t="s">
        <v>810</v>
      </c>
      <c r="F267" s="3" t="s">
        <v>806</v>
      </c>
      <c r="G267" s="0" t="s">
        <v>409</v>
      </c>
      <c r="I267" s="0" t="s">
        <v>811</v>
      </c>
    </row>
    <row r="268" customFormat="false" ht="12.8" hidden="false" customHeight="false" outlineLevel="0" collapsed="false">
      <c r="A268" s="0" t="s">
        <v>76</v>
      </c>
      <c r="B268" s="0" t="s">
        <v>5</v>
      </c>
      <c r="C268" s="0" t="n">
        <v>65415</v>
      </c>
      <c r="D268" s="0" t="s">
        <v>266</v>
      </c>
      <c r="E268" s="0" t="s">
        <v>196</v>
      </c>
      <c r="F268" s="3" t="s">
        <v>812</v>
      </c>
      <c r="G268" s="0" t="s">
        <v>85</v>
      </c>
      <c r="I268" s="0" t="s">
        <v>813</v>
      </c>
    </row>
    <row r="269" customFormat="false" ht="12.8" hidden="false" customHeight="false" outlineLevel="0" collapsed="false">
      <c r="A269" s="0" t="s">
        <v>76</v>
      </c>
      <c r="B269" s="0" t="s">
        <v>5</v>
      </c>
      <c r="C269" s="0" t="n">
        <v>65484</v>
      </c>
      <c r="D269" s="0" t="s">
        <v>156</v>
      </c>
      <c r="E269" s="0" t="s">
        <v>259</v>
      </c>
      <c r="F269" s="3" t="s">
        <v>814</v>
      </c>
      <c r="G269" s="0" t="s">
        <v>158</v>
      </c>
      <c r="I269" s="0" t="s">
        <v>815</v>
      </c>
    </row>
    <row r="270" customFormat="false" ht="12.8" hidden="false" customHeight="false" outlineLevel="0" collapsed="false">
      <c r="A270" s="0" t="s">
        <v>76</v>
      </c>
      <c r="B270" s="0" t="s">
        <v>5</v>
      </c>
      <c r="C270" s="0" t="n">
        <v>65521</v>
      </c>
      <c r="D270" s="0" t="s">
        <v>145</v>
      </c>
      <c r="E270" s="0" t="s">
        <v>281</v>
      </c>
      <c r="F270" s="3" t="s">
        <v>816</v>
      </c>
      <c r="G270" s="0" t="s">
        <v>111</v>
      </c>
      <c r="I270" s="0" t="s">
        <v>817</v>
      </c>
    </row>
    <row r="271" customFormat="false" ht="12.8" hidden="false" customHeight="false" outlineLevel="0" collapsed="false">
      <c r="A271" s="0" t="s">
        <v>76</v>
      </c>
      <c r="B271" s="0" t="s">
        <v>5</v>
      </c>
      <c r="C271" s="0" t="n">
        <v>65544</v>
      </c>
      <c r="D271" s="0" t="s">
        <v>87</v>
      </c>
      <c r="E271" s="0" t="s">
        <v>818</v>
      </c>
      <c r="F271" s="3" t="s">
        <v>816</v>
      </c>
      <c r="G271" s="0" t="s">
        <v>107</v>
      </c>
      <c r="H271" s="0" t="s">
        <v>131</v>
      </c>
      <c r="I271" s="0" t="s">
        <v>819</v>
      </c>
    </row>
    <row r="272" customFormat="false" ht="12.8" hidden="false" customHeight="false" outlineLevel="0" collapsed="false">
      <c r="A272" s="0" t="s">
        <v>76</v>
      </c>
      <c r="B272" s="0" t="s">
        <v>5</v>
      </c>
      <c r="C272" s="0" t="n">
        <v>65557</v>
      </c>
      <c r="D272" s="0" t="s">
        <v>163</v>
      </c>
      <c r="E272" s="0" t="s">
        <v>196</v>
      </c>
      <c r="F272" s="3" t="s">
        <v>820</v>
      </c>
      <c r="G272" s="0" t="s">
        <v>80</v>
      </c>
      <c r="I272" s="0" t="s">
        <v>821</v>
      </c>
    </row>
    <row r="273" customFormat="false" ht="12.8" hidden="false" customHeight="false" outlineLevel="0" collapsed="false">
      <c r="A273" s="0" t="s">
        <v>76</v>
      </c>
      <c r="B273" s="0" t="s">
        <v>5</v>
      </c>
      <c r="C273" s="0" t="n">
        <v>65558</v>
      </c>
      <c r="D273" s="0" t="s">
        <v>822</v>
      </c>
      <c r="E273" s="0" t="s">
        <v>196</v>
      </c>
      <c r="F273" s="3" t="s">
        <v>823</v>
      </c>
      <c r="G273" s="0" t="s">
        <v>85</v>
      </c>
      <c r="I273" s="0" t="s">
        <v>824</v>
      </c>
    </row>
    <row r="274" customFormat="false" ht="12.8" hidden="false" customHeight="false" outlineLevel="0" collapsed="false">
      <c r="A274" s="0" t="s">
        <v>76</v>
      </c>
      <c r="B274" s="0" t="s">
        <v>5</v>
      </c>
      <c r="C274" s="0" t="n">
        <v>65588</v>
      </c>
      <c r="D274" s="0" t="s">
        <v>273</v>
      </c>
      <c r="E274" s="0" t="s">
        <v>825</v>
      </c>
      <c r="F274" s="3" t="s">
        <v>826</v>
      </c>
      <c r="G274" s="0" t="s">
        <v>80</v>
      </c>
      <c r="H274" s="0" t="s">
        <v>288</v>
      </c>
      <c r="I274" s="0" t="s">
        <v>827</v>
      </c>
    </row>
    <row r="275" customFormat="false" ht="12.8" hidden="false" customHeight="false" outlineLevel="0" collapsed="false">
      <c r="A275" s="0" t="s">
        <v>76</v>
      </c>
      <c r="B275" s="0" t="s">
        <v>5</v>
      </c>
      <c r="C275" s="0" t="n">
        <v>65589</v>
      </c>
      <c r="D275" s="0" t="s">
        <v>113</v>
      </c>
      <c r="E275" s="0" t="s">
        <v>179</v>
      </c>
      <c r="F275" s="3" t="s">
        <v>826</v>
      </c>
      <c r="G275" s="0" t="s">
        <v>85</v>
      </c>
      <c r="I275" s="0" t="s">
        <v>828</v>
      </c>
    </row>
    <row r="276" customFormat="false" ht="12.8" hidden="false" customHeight="false" outlineLevel="0" collapsed="false">
      <c r="A276" s="0" t="s">
        <v>76</v>
      </c>
      <c r="B276" s="0" t="s">
        <v>5</v>
      </c>
      <c r="C276" s="0" t="n">
        <v>65590</v>
      </c>
      <c r="D276" s="0" t="s">
        <v>537</v>
      </c>
      <c r="E276" s="0" t="s">
        <v>538</v>
      </c>
      <c r="F276" s="3" t="s">
        <v>826</v>
      </c>
      <c r="G276" s="0" t="s">
        <v>103</v>
      </c>
      <c r="I276" s="0" t="s">
        <v>829</v>
      </c>
    </row>
    <row r="277" customFormat="false" ht="12.8" hidden="false" customHeight="false" outlineLevel="0" collapsed="false">
      <c r="A277" s="0" t="s">
        <v>76</v>
      </c>
      <c r="B277" s="0" t="s">
        <v>5</v>
      </c>
      <c r="C277" s="0" t="n">
        <v>65599</v>
      </c>
      <c r="D277" s="0" t="s">
        <v>387</v>
      </c>
      <c r="E277" s="0" t="s">
        <v>106</v>
      </c>
      <c r="F277" s="3" t="s">
        <v>826</v>
      </c>
      <c r="G277" s="0" t="s">
        <v>107</v>
      </c>
      <c r="I277" s="0" t="s">
        <v>830</v>
      </c>
    </row>
    <row r="278" customFormat="false" ht="12.8" hidden="false" customHeight="false" outlineLevel="0" collapsed="false">
      <c r="A278" s="0" t="s">
        <v>76</v>
      </c>
      <c r="B278" s="0" t="s">
        <v>5</v>
      </c>
      <c r="C278" s="0" t="n">
        <v>65642</v>
      </c>
      <c r="D278" s="0" t="s">
        <v>128</v>
      </c>
      <c r="E278" s="0" t="s">
        <v>571</v>
      </c>
      <c r="F278" s="3" t="s">
        <v>831</v>
      </c>
      <c r="G278" s="0" t="s">
        <v>116</v>
      </c>
      <c r="I278" s="0" t="s">
        <v>832</v>
      </c>
    </row>
    <row r="279" customFormat="false" ht="12.8" hidden="false" customHeight="false" outlineLevel="0" collapsed="false">
      <c r="A279" s="0" t="s">
        <v>76</v>
      </c>
      <c r="B279" s="0" t="s">
        <v>5</v>
      </c>
      <c r="C279" s="0" t="n">
        <v>65968</v>
      </c>
      <c r="D279" s="0" t="s">
        <v>256</v>
      </c>
      <c r="E279" s="0" t="s">
        <v>211</v>
      </c>
      <c r="F279" s="3" t="s">
        <v>833</v>
      </c>
      <c r="G279" s="0" t="s">
        <v>80</v>
      </c>
      <c r="I279" s="0" t="s">
        <v>700</v>
      </c>
    </row>
    <row r="280" customFormat="false" ht="12.8" hidden="false" customHeight="false" outlineLevel="0" collapsed="false">
      <c r="A280" s="0" t="s">
        <v>76</v>
      </c>
      <c r="B280" s="0" t="s">
        <v>5</v>
      </c>
      <c r="C280" s="0" t="n">
        <v>65827</v>
      </c>
      <c r="D280" s="0" t="s">
        <v>145</v>
      </c>
      <c r="E280" s="0" t="s">
        <v>834</v>
      </c>
      <c r="F280" s="3" t="s">
        <v>823</v>
      </c>
      <c r="G280" s="0" t="s">
        <v>111</v>
      </c>
      <c r="I280" s="0" t="s">
        <v>835</v>
      </c>
    </row>
    <row r="281" customFormat="false" ht="12.8" hidden="false" customHeight="false" outlineLevel="0" collapsed="false">
      <c r="A281" s="0" t="s">
        <v>76</v>
      </c>
      <c r="B281" s="0" t="s">
        <v>5</v>
      </c>
      <c r="C281" s="0" t="n">
        <v>65826</v>
      </c>
      <c r="D281" s="0" t="s">
        <v>529</v>
      </c>
      <c r="E281" s="0" t="s">
        <v>834</v>
      </c>
      <c r="F281" s="3" t="s">
        <v>823</v>
      </c>
      <c r="G281" s="0" t="s">
        <v>111</v>
      </c>
      <c r="I281" s="0" t="s">
        <v>836</v>
      </c>
    </row>
    <row r="282" customFormat="false" ht="12.8" hidden="false" customHeight="false" outlineLevel="0" collapsed="false">
      <c r="A282" s="0" t="s">
        <v>76</v>
      </c>
      <c r="B282" s="0" t="s">
        <v>5</v>
      </c>
      <c r="C282" s="0" t="n">
        <v>60890</v>
      </c>
      <c r="D282" s="0" t="s">
        <v>837</v>
      </c>
      <c r="E282" s="0" t="s">
        <v>838</v>
      </c>
      <c r="F282" s="3" t="s">
        <v>839</v>
      </c>
      <c r="G282" s="0" t="s">
        <v>107</v>
      </c>
      <c r="I282" s="0" t="s">
        <v>840</v>
      </c>
    </row>
    <row r="283" customFormat="false" ht="12.8" hidden="false" customHeight="false" outlineLevel="0" collapsed="false">
      <c r="A283" s="0" t="s">
        <v>76</v>
      </c>
      <c r="B283" s="0" t="s">
        <v>5</v>
      </c>
      <c r="C283" s="0" t="n">
        <v>60895</v>
      </c>
      <c r="D283" s="0" t="s">
        <v>841</v>
      </c>
      <c r="E283" s="0" t="s">
        <v>146</v>
      </c>
      <c r="F283" s="3" t="s">
        <v>839</v>
      </c>
      <c r="G283" s="0" t="s">
        <v>93</v>
      </c>
      <c r="I283" s="0" t="s">
        <v>842</v>
      </c>
    </row>
    <row r="284" customFormat="false" ht="12.8" hidden="false" customHeight="false" outlineLevel="0" collapsed="false">
      <c r="A284" s="0" t="s">
        <v>76</v>
      </c>
      <c r="B284" s="0" t="s">
        <v>5</v>
      </c>
      <c r="C284" s="0" t="n">
        <v>60904</v>
      </c>
      <c r="D284" s="0" t="s">
        <v>301</v>
      </c>
      <c r="E284" s="0" t="s">
        <v>322</v>
      </c>
      <c r="F284" s="3" t="s">
        <v>839</v>
      </c>
      <c r="G284" s="0" t="s">
        <v>158</v>
      </c>
      <c r="H284" s="0" t="s">
        <v>595</v>
      </c>
      <c r="I284" s="0" t="s">
        <v>843</v>
      </c>
    </row>
    <row r="285" customFormat="false" ht="12.8" hidden="false" customHeight="false" outlineLevel="0" collapsed="false">
      <c r="A285" s="0" t="s">
        <v>76</v>
      </c>
      <c r="B285" s="0" t="s">
        <v>5</v>
      </c>
      <c r="C285" s="0" t="n">
        <v>60927</v>
      </c>
      <c r="D285" s="0" t="s">
        <v>285</v>
      </c>
      <c r="E285" s="0" t="s">
        <v>286</v>
      </c>
      <c r="F285" s="3" t="s">
        <v>844</v>
      </c>
      <c r="G285" s="0" t="s">
        <v>85</v>
      </c>
      <c r="H285" s="0" t="s">
        <v>845</v>
      </c>
      <c r="I285" s="0" t="s">
        <v>846</v>
      </c>
    </row>
    <row r="286" customFormat="false" ht="12.8" hidden="false" customHeight="false" outlineLevel="0" collapsed="false">
      <c r="A286" s="0" t="s">
        <v>76</v>
      </c>
      <c r="B286" s="0" t="s">
        <v>5</v>
      </c>
      <c r="C286" s="0" t="n">
        <v>60960</v>
      </c>
      <c r="D286" s="0" t="s">
        <v>390</v>
      </c>
      <c r="E286" s="0" t="s">
        <v>661</v>
      </c>
      <c r="F286" s="3" t="s">
        <v>847</v>
      </c>
      <c r="G286" s="0" t="s">
        <v>80</v>
      </c>
      <c r="I286" s="0" t="s">
        <v>848</v>
      </c>
    </row>
    <row r="287" customFormat="false" ht="12.8" hidden="false" customHeight="false" outlineLevel="0" collapsed="false">
      <c r="A287" s="0" t="s">
        <v>76</v>
      </c>
      <c r="B287" s="0" t="s">
        <v>5</v>
      </c>
      <c r="C287" s="0" t="n">
        <v>61009</v>
      </c>
      <c r="D287" s="0" t="s">
        <v>183</v>
      </c>
      <c r="E287" s="0" t="s">
        <v>798</v>
      </c>
      <c r="F287" s="3" t="s">
        <v>849</v>
      </c>
      <c r="G287" s="0" t="s">
        <v>111</v>
      </c>
      <c r="I287" s="0" t="s">
        <v>850</v>
      </c>
    </row>
    <row r="288" customFormat="false" ht="12.8" hidden="false" customHeight="false" outlineLevel="0" collapsed="false">
      <c r="A288" s="0" t="s">
        <v>76</v>
      </c>
      <c r="B288" s="0" t="s">
        <v>5</v>
      </c>
      <c r="C288" s="0" t="n">
        <v>61030</v>
      </c>
      <c r="D288" s="0" t="s">
        <v>851</v>
      </c>
      <c r="E288" s="0" t="s">
        <v>852</v>
      </c>
      <c r="F288" s="3" t="s">
        <v>853</v>
      </c>
      <c r="G288" s="0" t="s">
        <v>154</v>
      </c>
      <c r="I288" s="0" t="s">
        <v>854</v>
      </c>
    </row>
    <row r="289" customFormat="false" ht="12.8" hidden="false" customHeight="false" outlineLevel="0" collapsed="false">
      <c r="A289" s="0" t="s">
        <v>76</v>
      </c>
      <c r="B289" s="0" t="s">
        <v>5</v>
      </c>
      <c r="C289" s="0" t="n">
        <v>61073</v>
      </c>
      <c r="D289" s="0" t="s">
        <v>266</v>
      </c>
      <c r="E289" s="0" t="s">
        <v>855</v>
      </c>
      <c r="F289" s="3" t="s">
        <v>856</v>
      </c>
      <c r="G289" s="0" t="s">
        <v>85</v>
      </c>
      <c r="I289" s="0" t="s">
        <v>857</v>
      </c>
    </row>
    <row r="290" customFormat="false" ht="12.8" hidden="false" customHeight="false" outlineLevel="0" collapsed="false">
      <c r="A290" s="0" t="s">
        <v>76</v>
      </c>
      <c r="B290" s="0" t="s">
        <v>5</v>
      </c>
      <c r="C290" s="0" t="n">
        <v>61215</v>
      </c>
      <c r="D290" s="0" t="s">
        <v>537</v>
      </c>
      <c r="E290" s="0" t="s">
        <v>538</v>
      </c>
      <c r="F290" s="3" t="s">
        <v>858</v>
      </c>
      <c r="G290" s="0" t="s">
        <v>103</v>
      </c>
      <c r="I290" s="0" t="s">
        <v>859</v>
      </c>
    </row>
    <row r="291" customFormat="false" ht="12.8" hidden="false" customHeight="false" outlineLevel="0" collapsed="false">
      <c r="A291" s="0" t="s">
        <v>76</v>
      </c>
      <c r="B291" s="0" t="s">
        <v>5</v>
      </c>
      <c r="C291" s="0" t="n">
        <v>61258</v>
      </c>
      <c r="D291" s="0" t="s">
        <v>860</v>
      </c>
      <c r="E291" s="0" t="s">
        <v>642</v>
      </c>
      <c r="F291" s="3" t="s">
        <v>861</v>
      </c>
      <c r="G291" s="0" t="s">
        <v>80</v>
      </c>
      <c r="I291" s="0" t="s">
        <v>862</v>
      </c>
    </row>
    <row r="292" customFormat="false" ht="12.8" hidden="false" customHeight="false" outlineLevel="0" collapsed="false">
      <c r="A292" s="0" t="s">
        <v>76</v>
      </c>
      <c r="B292" s="0" t="s">
        <v>5</v>
      </c>
      <c r="C292" s="0" t="n">
        <v>61260</v>
      </c>
      <c r="D292" s="0" t="s">
        <v>234</v>
      </c>
      <c r="E292" s="0" t="s">
        <v>683</v>
      </c>
      <c r="F292" s="3" t="s">
        <v>861</v>
      </c>
      <c r="G292" s="0" t="s">
        <v>107</v>
      </c>
      <c r="I292" s="0" t="s">
        <v>863</v>
      </c>
    </row>
    <row r="293" customFormat="false" ht="12.8" hidden="false" customHeight="false" outlineLevel="0" collapsed="false">
      <c r="A293" s="0" t="s">
        <v>76</v>
      </c>
      <c r="B293" s="0" t="s">
        <v>5</v>
      </c>
      <c r="C293" s="0" t="n">
        <v>61711</v>
      </c>
      <c r="D293" s="0" t="s">
        <v>145</v>
      </c>
      <c r="E293" s="0" t="s">
        <v>281</v>
      </c>
      <c r="F293" s="3" t="s">
        <v>864</v>
      </c>
      <c r="G293" s="0" t="s">
        <v>111</v>
      </c>
      <c r="I293" s="0" t="s">
        <v>865</v>
      </c>
    </row>
    <row r="294" customFormat="false" ht="12.8" hidden="false" customHeight="false" outlineLevel="0" collapsed="false">
      <c r="A294" s="0" t="s">
        <v>76</v>
      </c>
      <c r="B294" s="0" t="s">
        <v>5</v>
      </c>
      <c r="C294" s="0" t="n">
        <v>61307</v>
      </c>
      <c r="D294" s="0" t="s">
        <v>390</v>
      </c>
      <c r="E294" s="0" t="s">
        <v>334</v>
      </c>
      <c r="F294" s="3" t="s">
        <v>866</v>
      </c>
      <c r="G294" s="0" t="s">
        <v>80</v>
      </c>
      <c r="I294" s="0" t="s">
        <v>867</v>
      </c>
    </row>
    <row r="295" customFormat="false" ht="12.8" hidden="false" customHeight="false" outlineLevel="0" collapsed="false">
      <c r="A295" s="0" t="s">
        <v>76</v>
      </c>
      <c r="B295" s="0" t="s">
        <v>5</v>
      </c>
      <c r="C295" s="0" t="n">
        <v>61341</v>
      </c>
      <c r="D295" s="0" t="s">
        <v>868</v>
      </c>
      <c r="E295" s="0" t="s">
        <v>869</v>
      </c>
      <c r="F295" s="3" t="s">
        <v>866</v>
      </c>
      <c r="G295" s="0" t="s">
        <v>111</v>
      </c>
      <c r="I295" s="0" t="s">
        <v>870</v>
      </c>
    </row>
    <row r="296" customFormat="false" ht="12.8" hidden="false" customHeight="false" outlineLevel="0" collapsed="false">
      <c r="A296" s="0" t="s">
        <v>76</v>
      </c>
      <c r="B296" s="0" t="s">
        <v>5</v>
      </c>
      <c r="C296" s="0" t="n">
        <v>61394</v>
      </c>
      <c r="D296" s="0" t="s">
        <v>871</v>
      </c>
      <c r="E296" s="0" t="s">
        <v>872</v>
      </c>
      <c r="F296" s="3" t="s">
        <v>873</v>
      </c>
      <c r="G296" s="0" t="s">
        <v>103</v>
      </c>
      <c r="I296" s="0" t="s">
        <v>874</v>
      </c>
    </row>
    <row r="297" customFormat="false" ht="12.8" hidden="false" customHeight="false" outlineLevel="0" collapsed="false">
      <c r="A297" s="0" t="s">
        <v>76</v>
      </c>
      <c r="B297" s="0" t="s">
        <v>5</v>
      </c>
      <c r="C297" s="0" t="n">
        <v>61436</v>
      </c>
      <c r="D297" s="0" t="s">
        <v>875</v>
      </c>
      <c r="E297" s="0" t="s">
        <v>876</v>
      </c>
      <c r="F297" s="3" t="s">
        <v>877</v>
      </c>
      <c r="G297" s="0" t="s">
        <v>85</v>
      </c>
      <c r="H297" s="0" t="s">
        <v>131</v>
      </c>
      <c r="I297" s="0" t="s">
        <v>878</v>
      </c>
    </row>
    <row r="298" customFormat="false" ht="12.8" hidden="false" customHeight="false" outlineLevel="0" collapsed="false">
      <c r="A298" s="0" t="s">
        <v>76</v>
      </c>
      <c r="B298" s="0" t="s">
        <v>5</v>
      </c>
      <c r="C298" s="0" t="n">
        <v>61461</v>
      </c>
      <c r="D298" s="0" t="s">
        <v>87</v>
      </c>
      <c r="E298" s="0" t="s">
        <v>88</v>
      </c>
      <c r="F298" s="3" t="s">
        <v>879</v>
      </c>
      <c r="G298" s="0" t="s">
        <v>89</v>
      </c>
      <c r="I298" s="0" t="s">
        <v>880</v>
      </c>
    </row>
    <row r="299" customFormat="false" ht="12.8" hidden="false" customHeight="false" outlineLevel="0" collapsed="false">
      <c r="A299" s="0" t="s">
        <v>76</v>
      </c>
      <c r="B299" s="0" t="s">
        <v>5</v>
      </c>
      <c r="C299" s="0" t="n">
        <v>61525</v>
      </c>
      <c r="D299" s="0" t="s">
        <v>464</v>
      </c>
      <c r="E299" s="0" t="s">
        <v>114</v>
      </c>
      <c r="F299" s="3" t="s">
        <v>881</v>
      </c>
      <c r="G299" s="0" t="s">
        <v>85</v>
      </c>
      <c r="I299" s="0" t="s">
        <v>882</v>
      </c>
    </row>
    <row r="300" customFormat="false" ht="12.8" hidden="false" customHeight="false" outlineLevel="0" collapsed="false">
      <c r="A300" s="0" t="s">
        <v>76</v>
      </c>
      <c r="B300" s="0" t="s">
        <v>5</v>
      </c>
      <c r="C300" s="0" t="n">
        <v>61565</v>
      </c>
      <c r="D300" s="0" t="s">
        <v>256</v>
      </c>
      <c r="E300" s="0" t="s">
        <v>211</v>
      </c>
      <c r="F300" s="3" t="s">
        <v>883</v>
      </c>
      <c r="G300" s="0" t="s">
        <v>80</v>
      </c>
      <c r="I300" s="0" t="s">
        <v>700</v>
      </c>
    </row>
    <row r="301" customFormat="false" ht="12.8" hidden="false" customHeight="false" outlineLevel="0" collapsed="false">
      <c r="A301" s="0" t="s">
        <v>76</v>
      </c>
      <c r="B301" s="0" t="s">
        <v>5</v>
      </c>
      <c r="C301" s="0" t="n">
        <v>61675</v>
      </c>
      <c r="D301" s="0" t="s">
        <v>163</v>
      </c>
      <c r="E301" s="0" t="s">
        <v>623</v>
      </c>
      <c r="F301" s="3" t="s">
        <v>884</v>
      </c>
      <c r="G301" s="0" t="s">
        <v>80</v>
      </c>
      <c r="I301" s="0" t="s">
        <v>885</v>
      </c>
    </row>
    <row r="302" customFormat="false" ht="12.8" hidden="false" customHeight="false" outlineLevel="0" collapsed="false">
      <c r="A302" s="0" t="s">
        <v>76</v>
      </c>
      <c r="B302" s="0" t="s">
        <v>5</v>
      </c>
      <c r="C302" s="0" t="n">
        <v>61726</v>
      </c>
      <c r="D302" s="0" t="s">
        <v>163</v>
      </c>
      <c r="E302" s="0" t="s">
        <v>411</v>
      </c>
      <c r="F302" s="3" t="s">
        <v>864</v>
      </c>
      <c r="G302" s="0" t="s">
        <v>80</v>
      </c>
      <c r="I302" s="0" t="s">
        <v>886</v>
      </c>
    </row>
    <row r="303" customFormat="false" ht="12.8" hidden="false" customHeight="false" outlineLevel="0" collapsed="false">
      <c r="A303" s="0" t="s">
        <v>76</v>
      </c>
      <c r="B303" s="0" t="s">
        <v>5</v>
      </c>
      <c r="C303" s="0" t="n">
        <v>61762</v>
      </c>
      <c r="D303" s="0" t="s">
        <v>170</v>
      </c>
      <c r="E303" s="0" t="s">
        <v>171</v>
      </c>
      <c r="F303" s="3" t="s">
        <v>887</v>
      </c>
      <c r="G303" s="0" t="s">
        <v>80</v>
      </c>
      <c r="I303" s="0" t="s">
        <v>888</v>
      </c>
    </row>
    <row r="304" customFormat="false" ht="12.8" hidden="false" customHeight="false" outlineLevel="0" collapsed="false">
      <c r="A304" s="0" t="s">
        <v>76</v>
      </c>
      <c r="B304" s="0" t="s">
        <v>5</v>
      </c>
      <c r="C304" s="0" t="n">
        <v>61763</v>
      </c>
      <c r="D304" s="0" t="s">
        <v>889</v>
      </c>
      <c r="E304" s="0" t="s">
        <v>784</v>
      </c>
      <c r="F304" s="3" t="s">
        <v>887</v>
      </c>
      <c r="G304" s="0" t="s">
        <v>419</v>
      </c>
      <c r="I304" s="0" t="s">
        <v>890</v>
      </c>
    </row>
    <row r="305" customFormat="false" ht="12.8" hidden="false" customHeight="false" outlineLevel="0" collapsed="false">
      <c r="A305" s="0" t="s">
        <v>76</v>
      </c>
      <c r="B305" s="0" t="s">
        <v>5</v>
      </c>
      <c r="C305" s="0" t="n">
        <v>61764</v>
      </c>
      <c r="D305" s="0" t="s">
        <v>891</v>
      </c>
      <c r="E305" s="0" t="s">
        <v>784</v>
      </c>
      <c r="F305" s="3" t="s">
        <v>887</v>
      </c>
      <c r="G305" s="0" t="s">
        <v>99</v>
      </c>
      <c r="I305" s="0" t="s">
        <v>892</v>
      </c>
    </row>
    <row r="306" customFormat="false" ht="12.8" hidden="false" customHeight="false" outlineLevel="0" collapsed="false">
      <c r="A306" s="0" t="s">
        <v>76</v>
      </c>
      <c r="B306" s="0" t="s">
        <v>5</v>
      </c>
      <c r="C306" s="0" t="n">
        <v>61790</v>
      </c>
      <c r="D306" s="0" t="s">
        <v>216</v>
      </c>
      <c r="E306" s="0" t="s">
        <v>893</v>
      </c>
      <c r="F306" s="3" t="s">
        <v>887</v>
      </c>
      <c r="G306" s="0" t="s">
        <v>80</v>
      </c>
      <c r="I306" s="0" t="s">
        <v>894</v>
      </c>
    </row>
    <row r="307" customFormat="false" ht="12.8" hidden="false" customHeight="false" outlineLevel="0" collapsed="false">
      <c r="A307" s="0" t="s">
        <v>76</v>
      </c>
      <c r="B307" s="0" t="s">
        <v>5</v>
      </c>
      <c r="C307" s="0" t="n">
        <v>25543</v>
      </c>
      <c r="D307" s="0" t="s">
        <v>895</v>
      </c>
      <c r="E307" s="0" t="s">
        <v>896</v>
      </c>
      <c r="F307" s="3" t="s">
        <v>897</v>
      </c>
      <c r="G307" s="0" t="s">
        <v>303</v>
      </c>
      <c r="I307" s="0" t="s">
        <v>898</v>
      </c>
    </row>
    <row r="308" customFormat="false" ht="12.8" hidden="false" customHeight="false" outlineLevel="0" collapsed="false">
      <c r="A308" s="0" t="s">
        <v>76</v>
      </c>
      <c r="B308" s="0" t="s">
        <v>5</v>
      </c>
      <c r="C308" s="0" t="n">
        <v>25586</v>
      </c>
      <c r="D308" s="0" t="s">
        <v>313</v>
      </c>
      <c r="E308" s="0" t="s">
        <v>899</v>
      </c>
      <c r="F308" s="3" t="s">
        <v>900</v>
      </c>
      <c r="G308" s="0" t="s">
        <v>107</v>
      </c>
      <c r="I308" s="0" t="s">
        <v>901</v>
      </c>
    </row>
    <row r="309" customFormat="false" ht="12.8" hidden="false" customHeight="false" outlineLevel="0" collapsed="false">
      <c r="A309" s="0" t="s">
        <v>76</v>
      </c>
      <c r="B309" s="0" t="s">
        <v>5</v>
      </c>
      <c r="C309" s="0" t="n">
        <v>25645</v>
      </c>
      <c r="D309" s="0" t="s">
        <v>77</v>
      </c>
      <c r="E309" s="0" t="s">
        <v>902</v>
      </c>
      <c r="F309" s="3" t="s">
        <v>903</v>
      </c>
      <c r="G309" s="0" t="s">
        <v>80</v>
      </c>
      <c r="I309" s="0" t="s">
        <v>904</v>
      </c>
    </row>
    <row r="310" customFormat="false" ht="12.8" hidden="false" customHeight="false" outlineLevel="0" collapsed="false">
      <c r="A310" s="0" t="s">
        <v>76</v>
      </c>
      <c r="B310" s="0" t="s">
        <v>5</v>
      </c>
      <c r="C310" s="0" t="n">
        <v>25684</v>
      </c>
      <c r="D310" s="0" t="s">
        <v>183</v>
      </c>
      <c r="E310" s="0" t="s">
        <v>905</v>
      </c>
      <c r="F310" s="3" t="s">
        <v>906</v>
      </c>
      <c r="G310" s="0" t="s">
        <v>907</v>
      </c>
      <c r="I310" s="0" t="s">
        <v>908</v>
      </c>
    </row>
    <row r="311" customFormat="false" ht="12.8" hidden="false" customHeight="false" outlineLevel="0" collapsed="false">
      <c r="A311" s="0" t="s">
        <v>76</v>
      </c>
      <c r="B311" s="0" t="s">
        <v>5</v>
      </c>
      <c r="C311" s="0" t="n">
        <v>25692</v>
      </c>
      <c r="D311" s="0" t="s">
        <v>183</v>
      </c>
      <c r="E311" s="0" t="s">
        <v>326</v>
      </c>
      <c r="F311" s="3" t="s">
        <v>909</v>
      </c>
      <c r="G311" s="0" t="s">
        <v>89</v>
      </c>
      <c r="I311" s="0" t="s">
        <v>910</v>
      </c>
    </row>
    <row r="312" customFormat="false" ht="12.8" hidden="false" customHeight="false" outlineLevel="0" collapsed="false">
      <c r="A312" s="0" t="s">
        <v>76</v>
      </c>
      <c r="B312" s="0" t="s">
        <v>5</v>
      </c>
      <c r="C312" s="0" t="n">
        <v>25701</v>
      </c>
      <c r="D312" s="0" t="s">
        <v>170</v>
      </c>
      <c r="E312" s="0" t="s">
        <v>501</v>
      </c>
      <c r="F312" s="3" t="s">
        <v>909</v>
      </c>
      <c r="G312" s="0" t="s">
        <v>80</v>
      </c>
      <c r="I312" s="0" t="s">
        <v>911</v>
      </c>
    </row>
    <row r="313" customFormat="false" ht="12.8" hidden="false" customHeight="false" outlineLevel="0" collapsed="false">
      <c r="A313" s="0" t="s">
        <v>76</v>
      </c>
      <c r="B313" s="0" t="s">
        <v>5</v>
      </c>
      <c r="C313" s="0" t="n">
        <v>25711</v>
      </c>
      <c r="D313" s="0" t="s">
        <v>77</v>
      </c>
      <c r="E313" s="0" t="s">
        <v>468</v>
      </c>
      <c r="F313" s="3" t="s">
        <v>912</v>
      </c>
      <c r="G313" s="0" t="s">
        <v>80</v>
      </c>
      <c r="I313" s="0" t="s">
        <v>913</v>
      </c>
    </row>
    <row r="314" customFormat="false" ht="12.8" hidden="false" customHeight="false" outlineLevel="0" collapsed="false">
      <c r="A314" s="0" t="s">
        <v>76</v>
      </c>
      <c r="B314" s="0" t="s">
        <v>5</v>
      </c>
      <c r="C314" s="0" t="n">
        <v>25754</v>
      </c>
      <c r="D314" s="0" t="s">
        <v>77</v>
      </c>
      <c r="E314" s="0" t="s">
        <v>902</v>
      </c>
      <c r="F314" s="3" t="s">
        <v>914</v>
      </c>
      <c r="G314" s="0" t="s">
        <v>80</v>
      </c>
      <c r="I314" s="0" t="s">
        <v>904</v>
      </c>
    </row>
    <row r="315" customFormat="false" ht="12.8" hidden="false" customHeight="false" outlineLevel="0" collapsed="false">
      <c r="A315" s="0" t="s">
        <v>76</v>
      </c>
      <c r="B315" s="0" t="s">
        <v>5</v>
      </c>
      <c r="C315" s="0" t="n">
        <v>25759</v>
      </c>
      <c r="D315" s="0" t="s">
        <v>915</v>
      </c>
      <c r="E315" s="0" t="s">
        <v>916</v>
      </c>
      <c r="F315" s="3" t="s">
        <v>917</v>
      </c>
      <c r="G315" s="0" t="s">
        <v>918</v>
      </c>
      <c r="I315" s="0" t="s">
        <v>919</v>
      </c>
    </row>
    <row r="316" customFormat="false" ht="12.8" hidden="false" customHeight="false" outlineLevel="0" collapsed="false">
      <c r="A316" s="0" t="s">
        <v>76</v>
      </c>
      <c r="B316" s="0" t="s">
        <v>5</v>
      </c>
      <c r="C316" s="0" t="n">
        <v>25760</v>
      </c>
      <c r="D316" s="0" t="s">
        <v>170</v>
      </c>
      <c r="E316" s="0" t="s">
        <v>920</v>
      </c>
      <c r="F316" s="3" t="s">
        <v>917</v>
      </c>
      <c r="G316" s="0" t="s">
        <v>80</v>
      </c>
      <c r="I316" s="0" t="s">
        <v>921</v>
      </c>
    </row>
    <row r="317" customFormat="false" ht="12.8" hidden="false" customHeight="false" outlineLevel="0" collapsed="false">
      <c r="A317" s="0" t="s">
        <v>76</v>
      </c>
      <c r="B317" s="0" t="s">
        <v>5</v>
      </c>
      <c r="C317" s="0" t="n">
        <v>25775</v>
      </c>
      <c r="D317" s="0" t="s">
        <v>476</v>
      </c>
      <c r="E317" s="0" t="s">
        <v>922</v>
      </c>
      <c r="F317" s="3" t="s">
        <v>923</v>
      </c>
      <c r="G317" s="0" t="s">
        <v>303</v>
      </c>
      <c r="I317" s="0" t="s">
        <v>924</v>
      </c>
    </row>
    <row r="318" customFormat="false" ht="12.8" hidden="false" customHeight="false" outlineLevel="0" collapsed="false">
      <c r="A318" s="0" t="s">
        <v>76</v>
      </c>
      <c r="B318" s="0" t="s">
        <v>5</v>
      </c>
      <c r="C318" s="0" t="n">
        <v>25779</v>
      </c>
      <c r="D318" s="0" t="s">
        <v>128</v>
      </c>
      <c r="E318" s="0" t="s">
        <v>281</v>
      </c>
      <c r="F318" s="3" t="s">
        <v>925</v>
      </c>
      <c r="G318" s="0" t="s">
        <v>85</v>
      </c>
      <c r="I318" s="0" t="s">
        <v>926</v>
      </c>
    </row>
    <row r="319" customFormat="false" ht="12.8" hidden="false" customHeight="false" outlineLevel="0" collapsed="false">
      <c r="A319" s="0" t="s">
        <v>76</v>
      </c>
      <c r="B319" s="0" t="s">
        <v>5</v>
      </c>
      <c r="C319" s="0" t="n">
        <v>25794</v>
      </c>
      <c r="D319" s="0" t="s">
        <v>77</v>
      </c>
      <c r="E319" s="0" t="s">
        <v>468</v>
      </c>
      <c r="F319" s="3" t="s">
        <v>927</v>
      </c>
      <c r="G319" s="0" t="s">
        <v>80</v>
      </c>
      <c r="I319" s="0" t="s">
        <v>913</v>
      </c>
    </row>
    <row r="320" customFormat="false" ht="12.8" hidden="false" customHeight="false" outlineLevel="0" collapsed="false">
      <c r="A320" s="0" t="s">
        <v>76</v>
      </c>
      <c r="B320" s="0" t="s">
        <v>5</v>
      </c>
      <c r="C320" s="0" t="n">
        <v>25807</v>
      </c>
      <c r="D320" s="0" t="s">
        <v>216</v>
      </c>
      <c r="E320" s="0" t="s">
        <v>765</v>
      </c>
      <c r="F320" s="3" t="s">
        <v>927</v>
      </c>
      <c r="G320" s="0" t="s">
        <v>80</v>
      </c>
      <c r="I320" s="0" t="s">
        <v>928</v>
      </c>
    </row>
    <row r="321" customFormat="false" ht="12.8" hidden="false" customHeight="false" outlineLevel="0" collapsed="false">
      <c r="A321" s="0" t="s">
        <v>76</v>
      </c>
      <c r="B321" s="0" t="s">
        <v>5</v>
      </c>
      <c r="C321" s="0" t="n">
        <v>25823</v>
      </c>
      <c r="D321" s="0" t="s">
        <v>183</v>
      </c>
      <c r="E321" s="0" t="s">
        <v>929</v>
      </c>
      <c r="F321" s="3" t="s">
        <v>930</v>
      </c>
      <c r="G321" s="0" t="s">
        <v>80</v>
      </c>
      <c r="I321" s="0" t="s">
        <v>931</v>
      </c>
    </row>
    <row r="322" customFormat="false" ht="12.8" hidden="false" customHeight="false" outlineLevel="0" collapsed="false">
      <c r="A322" s="0" t="s">
        <v>76</v>
      </c>
      <c r="B322" s="0" t="s">
        <v>5</v>
      </c>
      <c r="C322" s="0" t="n">
        <v>25846</v>
      </c>
      <c r="D322" s="0" t="s">
        <v>932</v>
      </c>
      <c r="E322" s="0" t="s">
        <v>933</v>
      </c>
      <c r="F322" s="3" t="s">
        <v>925</v>
      </c>
      <c r="G322" s="0" t="s">
        <v>85</v>
      </c>
      <c r="I322" s="0" t="s">
        <v>934</v>
      </c>
    </row>
    <row r="323" customFormat="false" ht="12.8" hidden="false" customHeight="false" outlineLevel="0" collapsed="false">
      <c r="A323" s="0" t="s">
        <v>76</v>
      </c>
      <c r="B323" s="0" t="s">
        <v>5</v>
      </c>
      <c r="C323" s="0" t="n">
        <v>25864</v>
      </c>
      <c r="D323" s="0" t="s">
        <v>216</v>
      </c>
      <c r="E323" s="0" t="s">
        <v>935</v>
      </c>
      <c r="F323" s="3" t="s">
        <v>936</v>
      </c>
      <c r="G323" s="0" t="s">
        <v>80</v>
      </c>
      <c r="I323" s="0" t="s">
        <v>937</v>
      </c>
    </row>
    <row r="324" customFormat="false" ht="12.8" hidden="false" customHeight="false" outlineLevel="0" collapsed="false">
      <c r="A324" s="0" t="s">
        <v>76</v>
      </c>
      <c r="B324" s="0" t="s">
        <v>5</v>
      </c>
      <c r="C324" s="0" t="n">
        <v>25929</v>
      </c>
      <c r="D324" s="0" t="s">
        <v>938</v>
      </c>
      <c r="E324" s="0" t="s">
        <v>430</v>
      </c>
      <c r="F324" s="3" t="s">
        <v>939</v>
      </c>
      <c r="G324" s="0" t="s">
        <v>111</v>
      </c>
      <c r="I324" s="0" t="s">
        <v>940</v>
      </c>
    </row>
    <row r="325" customFormat="false" ht="12.8" hidden="false" customHeight="false" outlineLevel="0" collapsed="false">
      <c r="A325" s="0" t="s">
        <v>76</v>
      </c>
      <c r="B325" s="0" t="s">
        <v>5</v>
      </c>
      <c r="C325" s="0" t="n">
        <v>25967</v>
      </c>
      <c r="D325" s="0" t="s">
        <v>941</v>
      </c>
      <c r="E325" s="0" t="s">
        <v>942</v>
      </c>
      <c r="F325" s="3" t="s">
        <v>943</v>
      </c>
      <c r="G325" s="0" t="s">
        <v>85</v>
      </c>
      <c r="I325" s="0" t="s">
        <v>944</v>
      </c>
    </row>
    <row r="326" customFormat="false" ht="12.8" hidden="false" customHeight="false" outlineLevel="0" collapsed="false">
      <c r="A326" s="0" t="s">
        <v>76</v>
      </c>
      <c r="B326" s="0" t="s">
        <v>5</v>
      </c>
      <c r="C326" s="0" t="n">
        <v>26082</v>
      </c>
      <c r="D326" s="0" t="s">
        <v>945</v>
      </c>
      <c r="E326" s="0" t="s">
        <v>114</v>
      </c>
      <c r="F326" s="3" t="s">
        <v>946</v>
      </c>
      <c r="G326" s="0" t="s">
        <v>80</v>
      </c>
      <c r="I326" s="0" t="s">
        <v>947</v>
      </c>
    </row>
    <row r="327" customFormat="false" ht="12.8" hidden="false" customHeight="false" outlineLevel="0" collapsed="false">
      <c r="A327" s="0" t="s">
        <v>76</v>
      </c>
      <c r="B327" s="0" t="s">
        <v>5</v>
      </c>
      <c r="C327" s="0" t="n">
        <v>26089</v>
      </c>
      <c r="D327" s="0" t="s">
        <v>948</v>
      </c>
      <c r="E327" s="0" t="s">
        <v>949</v>
      </c>
      <c r="F327" s="3" t="s">
        <v>946</v>
      </c>
      <c r="G327" s="0" t="s">
        <v>303</v>
      </c>
      <c r="I327" s="0" t="s">
        <v>950</v>
      </c>
    </row>
    <row r="328" customFormat="false" ht="12.8" hidden="false" customHeight="false" outlineLevel="0" collapsed="false">
      <c r="A328" s="0" t="s">
        <v>76</v>
      </c>
      <c r="B328" s="0" t="s">
        <v>5</v>
      </c>
      <c r="C328" s="0" t="n">
        <v>26096</v>
      </c>
      <c r="D328" s="0" t="s">
        <v>77</v>
      </c>
      <c r="E328" s="0" t="s">
        <v>951</v>
      </c>
      <c r="F328" s="3" t="s">
        <v>946</v>
      </c>
      <c r="G328" s="0" t="s">
        <v>80</v>
      </c>
      <c r="I328" s="0" t="s">
        <v>952</v>
      </c>
    </row>
    <row r="329" customFormat="false" ht="12.8" hidden="false" customHeight="false" outlineLevel="0" collapsed="false">
      <c r="A329" s="0" t="s">
        <v>76</v>
      </c>
      <c r="B329" s="0" t="s">
        <v>5</v>
      </c>
      <c r="C329" s="0" t="n">
        <v>26135</v>
      </c>
      <c r="D329" s="0" t="s">
        <v>953</v>
      </c>
      <c r="E329" s="0" t="s">
        <v>954</v>
      </c>
      <c r="F329" s="3" t="s">
        <v>955</v>
      </c>
      <c r="I329" s="0" t="s">
        <v>956</v>
      </c>
    </row>
    <row r="330" customFormat="false" ht="12.8" hidden="false" customHeight="false" outlineLevel="0" collapsed="false">
      <c r="A330" s="0" t="s">
        <v>76</v>
      </c>
      <c r="B330" s="0" t="s">
        <v>5</v>
      </c>
      <c r="C330" s="0" t="n">
        <v>26167</v>
      </c>
      <c r="D330" s="0" t="s">
        <v>957</v>
      </c>
      <c r="E330" s="0" t="s">
        <v>315</v>
      </c>
      <c r="F330" s="3" t="s">
        <v>958</v>
      </c>
      <c r="G330" s="0" t="s">
        <v>111</v>
      </c>
      <c r="I330" s="0" t="s">
        <v>959</v>
      </c>
    </row>
    <row r="331" customFormat="false" ht="12.8" hidden="false" customHeight="false" outlineLevel="0" collapsed="false">
      <c r="A331" s="0" t="s">
        <v>76</v>
      </c>
      <c r="B331" s="0" t="s">
        <v>5</v>
      </c>
      <c r="C331" s="0" t="n">
        <v>26169</v>
      </c>
      <c r="D331" s="0" t="s">
        <v>216</v>
      </c>
      <c r="E331" s="0" t="s">
        <v>960</v>
      </c>
      <c r="F331" s="3" t="s">
        <v>958</v>
      </c>
      <c r="G331" s="0" t="s">
        <v>80</v>
      </c>
      <c r="I331" s="0" t="s">
        <v>961</v>
      </c>
    </row>
    <row r="332" customFormat="false" ht="12.8" hidden="false" customHeight="false" outlineLevel="0" collapsed="false">
      <c r="A332" s="0" t="s">
        <v>76</v>
      </c>
      <c r="B332" s="0" t="s">
        <v>5</v>
      </c>
      <c r="C332" s="0" t="n">
        <v>26218</v>
      </c>
      <c r="D332" s="0" t="s">
        <v>145</v>
      </c>
      <c r="E332" s="0" t="s">
        <v>962</v>
      </c>
      <c r="F332" s="3" t="s">
        <v>963</v>
      </c>
      <c r="G332" s="0" t="s">
        <v>111</v>
      </c>
      <c r="I332" s="0" t="s">
        <v>964</v>
      </c>
    </row>
    <row r="333" customFormat="false" ht="12.8" hidden="false" customHeight="false" outlineLevel="0" collapsed="false">
      <c r="A333" s="0" t="s">
        <v>76</v>
      </c>
      <c r="B333" s="0" t="s">
        <v>5</v>
      </c>
      <c r="C333" s="0" t="n">
        <v>26311</v>
      </c>
      <c r="D333" s="0" t="s">
        <v>170</v>
      </c>
      <c r="E333" s="0" t="s">
        <v>965</v>
      </c>
      <c r="F333" s="3" t="s">
        <v>966</v>
      </c>
      <c r="G333" s="0" t="s">
        <v>80</v>
      </c>
      <c r="I333" s="0" t="s">
        <v>967</v>
      </c>
    </row>
    <row r="334" customFormat="false" ht="12.8" hidden="false" customHeight="false" outlineLevel="0" collapsed="false">
      <c r="A334" s="0" t="s">
        <v>76</v>
      </c>
      <c r="B334" s="0" t="s">
        <v>5</v>
      </c>
      <c r="C334" s="0" t="n">
        <v>26372</v>
      </c>
      <c r="D334" s="0" t="s">
        <v>256</v>
      </c>
      <c r="E334" s="0" t="s">
        <v>968</v>
      </c>
      <c r="F334" s="3" t="s">
        <v>969</v>
      </c>
      <c r="G334" s="0" t="s">
        <v>80</v>
      </c>
      <c r="I334" s="0" t="s">
        <v>970</v>
      </c>
    </row>
    <row r="335" customFormat="false" ht="12.8" hidden="false" customHeight="false" outlineLevel="0" collapsed="false">
      <c r="A335" s="0" t="s">
        <v>76</v>
      </c>
      <c r="B335" s="0" t="s">
        <v>5</v>
      </c>
      <c r="C335" s="0" t="n">
        <v>26373</v>
      </c>
      <c r="D335" s="0" t="s">
        <v>216</v>
      </c>
      <c r="E335" s="0" t="s">
        <v>971</v>
      </c>
      <c r="F335" s="3" t="s">
        <v>969</v>
      </c>
      <c r="G335" s="0" t="s">
        <v>80</v>
      </c>
      <c r="I335" s="0" t="s">
        <v>972</v>
      </c>
    </row>
    <row r="336" customFormat="false" ht="12.8" hidden="false" customHeight="false" outlineLevel="0" collapsed="false">
      <c r="A336" s="0" t="s">
        <v>76</v>
      </c>
      <c r="B336" s="0" t="s">
        <v>5</v>
      </c>
      <c r="C336" s="0" t="n">
        <v>26390</v>
      </c>
      <c r="D336" s="0" t="s">
        <v>145</v>
      </c>
      <c r="E336" s="0" t="s">
        <v>281</v>
      </c>
      <c r="F336" s="3" t="s">
        <v>969</v>
      </c>
      <c r="G336" s="0" t="s">
        <v>111</v>
      </c>
      <c r="I336" s="0" t="s">
        <v>973</v>
      </c>
    </row>
    <row r="337" customFormat="false" ht="12.8" hidden="false" customHeight="false" outlineLevel="0" collapsed="false">
      <c r="A337" s="0" t="s">
        <v>76</v>
      </c>
      <c r="B337" s="0" t="s">
        <v>5</v>
      </c>
      <c r="C337" s="0" t="n">
        <v>26463</v>
      </c>
      <c r="D337" s="0" t="s">
        <v>974</v>
      </c>
      <c r="E337" s="0" t="s">
        <v>975</v>
      </c>
      <c r="F337" s="3" t="s">
        <v>976</v>
      </c>
      <c r="G337" s="0" t="s">
        <v>111</v>
      </c>
      <c r="I337" s="0" t="s">
        <v>977</v>
      </c>
    </row>
    <row r="338" customFormat="false" ht="12.8" hidden="false" customHeight="false" outlineLevel="0" collapsed="false">
      <c r="A338" s="0" t="s">
        <v>76</v>
      </c>
      <c r="B338" s="0" t="s">
        <v>5</v>
      </c>
      <c r="C338" s="0" t="n">
        <v>26511</v>
      </c>
      <c r="D338" s="0" t="s">
        <v>145</v>
      </c>
      <c r="E338" s="0" t="s">
        <v>978</v>
      </c>
      <c r="F338" s="3" t="s">
        <v>979</v>
      </c>
      <c r="G338" s="0" t="s">
        <v>111</v>
      </c>
      <c r="I338" s="0" t="s">
        <v>980</v>
      </c>
    </row>
    <row r="339" customFormat="false" ht="12.8" hidden="false" customHeight="false" outlineLevel="0" collapsed="false">
      <c r="A339" s="0" t="s">
        <v>76</v>
      </c>
      <c r="B339" s="0" t="s">
        <v>5</v>
      </c>
      <c r="C339" s="0" t="n">
        <v>22509</v>
      </c>
      <c r="D339" s="0" t="s">
        <v>77</v>
      </c>
      <c r="E339" s="0" t="s">
        <v>902</v>
      </c>
      <c r="F339" s="3" t="s">
        <v>981</v>
      </c>
      <c r="I339" s="0" t="s">
        <v>982</v>
      </c>
    </row>
    <row r="340" customFormat="false" ht="12.8" hidden="false" customHeight="false" outlineLevel="0" collapsed="false">
      <c r="A340" s="0" t="s">
        <v>76</v>
      </c>
      <c r="B340" s="0" t="s">
        <v>5</v>
      </c>
      <c r="C340" s="0" t="n">
        <v>22516</v>
      </c>
      <c r="D340" s="0" t="s">
        <v>983</v>
      </c>
      <c r="E340" s="0" t="s">
        <v>984</v>
      </c>
      <c r="F340" s="3" t="s">
        <v>985</v>
      </c>
      <c r="I340" s="0" t="s">
        <v>986</v>
      </c>
    </row>
    <row r="341" customFormat="false" ht="12.8" hidden="false" customHeight="false" outlineLevel="0" collapsed="false">
      <c r="A341" s="0" t="s">
        <v>76</v>
      </c>
      <c r="B341" s="0" t="s">
        <v>5</v>
      </c>
      <c r="C341" s="0" t="n">
        <v>22544</v>
      </c>
      <c r="D341" s="0" t="s">
        <v>216</v>
      </c>
      <c r="E341" s="0" t="s">
        <v>960</v>
      </c>
      <c r="F341" s="3" t="s">
        <v>985</v>
      </c>
      <c r="I341" s="0" t="s">
        <v>987</v>
      </c>
    </row>
    <row r="342" customFormat="false" ht="12.8" hidden="false" customHeight="false" outlineLevel="0" collapsed="false">
      <c r="A342" s="0" t="s">
        <v>76</v>
      </c>
      <c r="B342" s="0" t="s">
        <v>5</v>
      </c>
      <c r="C342" s="0" t="n">
        <v>22719</v>
      </c>
      <c r="D342" s="0" t="s">
        <v>988</v>
      </c>
      <c r="E342" s="0" t="s">
        <v>989</v>
      </c>
      <c r="F342" s="3" t="s">
        <v>990</v>
      </c>
      <c r="I342" s="0" t="s">
        <v>991</v>
      </c>
    </row>
    <row r="343" customFormat="false" ht="12.8" hidden="false" customHeight="false" outlineLevel="0" collapsed="false">
      <c r="A343" s="0" t="s">
        <v>76</v>
      </c>
      <c r="B343" s="0" t="s">
        <v>5</v>
      </c>
      <c r="C343" s="0" t="n">
        <v>22792</v>
      </c>
      <c r="D343" s="0" t="s">
        <v>992</v>
      </c>
      <c r="E343" s="0" t="s">
        <v>993</v>
      </c>
      <c r="F343" s="3" t="s">
        <v>994</v>
      </c>
      <c r="I343" s="0" t="s">
        <v>995</v>
      </c>
    </row>
    <row r="344" customFormat="false" ht="12.8" hidden="false" customHeight="false" outlineLevel="0" collapsed="false">
      <c r="A344" s="0" t="s">
        <v>76</v>
      </c>
      <c r="B344" s="0" t="s">
        <v>5</v>
      </c>
      <c r="C344" s="0" t="n">
        <v>22889</v>
      </c>
      <c r="D344" s="0" t="s">
        <v>996</v>
      </c>
      <c r="E344" s="0" t="s">
        <v>997</v>
      </c>
      <c r="F344" s="3" t="s">
        <v>998</v>
      </c>
      <c r="I344" s="0" t="s">
        <v>999</v>
      </c>
    </row>
    <row r="345" customFormat="false" ht="12.8" hidden="false" customHeight="false" outlineLevel="0" collapsed="false">
      <c r="A345" s="0" t="s">
        <v>76</v>
      </c>
      <c r="B345" s="0" t="s">
        <v>5</v>
      </c>
      <c r="C345" s="0" t="n">
        <v>22910</v>
      </c>
      <c r="D345" s="0" t="s">
        <v>476</v>
      </c>
      <c r="E345" s="0" t="s">
        <v>1000</v>
      </c>
      <c r="F345" s="3" t="s">
        <v>1001</v>
      </c>
      <c r="I345" s="0" t="s">
        <v>1002</v>
      </c>
    </row>
    <row r="346" customFormat="false" ht="12.8" hidden="false" customHeight="false" outlineLevel="0" collapsed="false">
      <c r="A346" s="0" t="s">
        <v>76</v>
      </c>
      <c r="B346" s="0" t="s">
        <v>5</v>
      </c>
      <c r="C346" s="0" t="n">
        <v>22916</v>
      </c>
      <c r="D346" s="0" t="s">
        <v>163</v>
      </c>
      <c r="E346" s="0" t="s">
        <v>1003</v>
      </c>
      <c r="F346" s="3" t="s">
        <v>1004</v>
      </c>
      <c r="I346" s="0" t="s">
        <v>1005</v>
      </c>
    </row>
    <row r="347" customFormat="false" ht="12.8" hidden="false" customHeight="false" outlineLevel="0" collapsed="false">
      <c r="A347" s="0" t="s">
        <v>76</v>
      </c>
      <c r="B347" s="0" t="s">
        <v>5</v>
      </c>
      <c r="C347" s="0" t="n">
        <v>22923</v>
      </c>
      <c r="D347" s="0" t="s">
        <v>77</v>
      </c>
      <c r="E347" s="0" t="s">
        <v>902</v>
      </c>
      <c r="F347" s="3" t="s">
        <v>1004</v>
      </c>
      <c r="I347" s="0" t="s">
        <v>1006</v>
      </c>
    </row>
    <row r="348" customFormat="false" ht="12.8" hidden="false" customHeight="false" outlineLevel="0" collapsed="false">
      <c r="A348" s="0" t="s">
        <v>76</v>
      </c>
      <c r="B348" s="0" t="s">
        <v>5</v>
      </c>
      <c r="C348" s="0" t="n">
        <v>22946</v>
      </c>
      <c r="D348" s="0" t="s">
        <v>476</v>
      </c>
      <c r="E348" s="0" t="s">
        <v>1007</v>
      </c>
      <c r="F348" s="3" t="s">
        <v>1008</v>
      </c>
      <c r="I348" s="0" t="s">
        <v>1009</v>
      </c>
    </row>
    <row r="349" customFormat="false" ht="12.8" hidden="false" customHeight="false" outlineLevel="0" collapsed="false">
      <c r="A349" s="0" t="s">
        <v>76</v>
      </c>
      <c r="B349" s="0" t="s">
        <v>5</v>
      </c>
      <c r="C349" s="0" t="n">
        <v>23081</v>
      </c>
      <c r="D349" s="0" t="s">
        <v>156</v>
      </c>
      <c r="E349" s="0" t="s">
        <v>1010</v>
      </c>
      <c r="F349" s="3" t="s">
        <v>1011</v>
      </c>
      <c r="I349" s="0" t="s">
        <v>1012</v>
      </c>
    </row>
    <row r="350" customFormat="false" ht="12.8" hidden="false" customHeight="false" outlineLevel="0" collapsed="false">
      <c r="A350" s="0" t="s">
        <v>76</v>
      </c>
      <c r="B350" s="0" t="s">
        <v>5</v>
      </c>
      <c r="C350" s="0" t="n">
        <v>23206</v>
      </c>
      <c r="D350" s="0" t="s">
        <v>216</v>
      </c>
      <c r="E350" s="0" t="s">
        <v>1013</v>
      </c>
      <c r="F350" s="3" t="s">
        <v>1014</v>
      </c>
      <c r="I350" s="0" t="s">
        <v>1015</v>
      </c>
    </row>
    <row r="351" customFormat="false" ht="12.8" hidden="false" customHeight="false" outlineLevel="0" collapsed="false">
      <c r="A351" s="0" t="s">
        <v>76</v>
      </c>
      <c r="B351" s="0" t="s">
        <v>5</v>
      </c>
      <c r="C351" s="0" t="n">
        <v>23209</v>
      </c>
      <c r="D351" s="0" t="s">
        <v>216</v>
      </c>
      <c r="E351" s="0" t="s">
        <v>765</v>
      </c>
      <c r="F351" s="3" t="s">
        <v>1014</v>
      </c>
      <c r="I351" s="0" t="s">
        <v>1016</v>
      </c>
    </row>
    <row r="352" customFormat="false" ht="12.8" hidden="false" customHeight="false" outlineLevel="0" collapsed="false">
      <c r="A352" s="0" t="s">
        <v>76</v>
      </c>
      <c r="B352" s="0" t="s">
        <v>5</v>
      </c>
      <c r="C352" s="0" t="n">
        <v>23216</v>
      </c>
      <c r="D352" s="0" t="s">
        <v>145</v>
      </c>
      <c r="E352" s="0" t="s">
        <v>1017</v>
      </c>
      <c r="F352" s="3" t="s">
        <v>1014</v>
      </c>
      <c r="I352" s="0" t="s">
        <v>1018</v>
      </c>
    </row>
    <row r="353" customFormat="false" ht="12.8" hidden="false" customHeight="false" outlineLevel="0" collapsed="false">
      <c r="A353" s="0" t="s">
        <v>76</v>
      </c>
      <c r="B353" s="0" t="s">
        <v>5</v>
      </c>
      <c r="C353" s="0" t="n">
        <v>23267</v>
      </c>
      <c r="D353" s="0" t="s">
        <v>77</v>
      </c>
      <c r="E353" s="0" t="s">
        <v>1019</v>
      </c>
      <c r="F353" s="3" t="s">
        <v>1020</v>
      </c>
      <c r="I353" s="0" t="s">
        <v>1021</v>
      </c>
    </row>
    <row r="354" customFormat="false" ht="12.8" hidden="false" customHeight="false" outlineLevel="0" collapsed="false">
      <c r="A354" s="0" t="s">
        <v>76</v>
      </c>
      <c r="B354" s="0" t="s">
        <v>5</v>
      </c>
      <c r="C354" s="0" t="n">
        <v>23276</v>
      </c>
      <c r="D354" s="0" t="s">
        <v>77</v>
      </c>
      <c r="E354" s="0" t="s">
        <v>902</v>
      </c>
      <c r="F354" s="3" t="s">
        <v>1020</v>
      </c>
      <c r="I354" s="0" t="s">
        <v>1006</v>
      </c>
    </row>
    <row r="355" customFormat="false" ht="12.8" hidden="false" customHeight="false" outlineLevel="0" collapsed="false">
      <c r="A355" s="0" t="s">
        <v>76</v>
      </c>
      <c r="B355" s="0" t="s">
        <v>5</v>
      </c>
      <c r="C355" s="0" t="n">
        <v>23312</v>
      </c>
      <c r="D355" s="0" t="s">
        <v>216</v>
      </c>
      <c r="E355" s="0" t="s">
        <v>1022</v>
      </c>
      <c r="F355" s="3" t="s">
        <v>1023</v>
      </c>
      <c r="I355" s="0" t="s">
        <v>1024</v>
      </c>
    </row>
    <row r="356" customFormat="false" ht="12.8" hidden="false" customHeight="false" outlineLevel="0" collapsed="false">
      <c r="A356" s="0" t="s">
        <v>76</v>
      </c>
      <c r="B356" s="0" t="s">
        <v>5</v>
      </c>
      <c r="C356" s="0" t="n">
        <v>23414</v>
      </c>
      <c r="D356" s="0" t="s">
        <v>1025</v>
      </c>
      <c r="E356" s="0" t="s">
        <v>1026</v>
      </c>
      <c r="F356" s="3" t="s">
        <v>1027</v>
      </c>
      <c r="I356" s="0" t="s">
        <v>1028</v>
      </c>
    </row>
    <row r="357" customFormat="false" ht="12.8" hidden="false" customHeight="false" outlineLevel="0" collapsed="false">
      <c r="A357" s="0" t="s">
        <v>76</v>
      </c>
      <c r="B357" s="0" t="s">
        <v>5</v>
      </c>
      <c r="C357" s="0" t="n">
        <v>23434</v>
      </c>
      <c r="D357" s="0" t="s">
        <v>1029</v>
      </c>
      <c r="E357" s="0" t="s">
        <v>1030</v>
      </c>
      <c r="F357" s="3" t="s">
        <v>1027</v>
      </c>
      <c r="I357" s="0" t="s">
        <v>1031</v>
      </c>
    </row>
    <row r="358" customFormat="false" ht="12.8" hidden="false" customHeight="false" outlineLevel="0" collapsed="false">
      <c r="A358" s="0" t="s">
        <v>76</v>
      </c>
      <c r="B358" s="0" t="s">
        <v>5</v>
      </c>
      <c r="C358" s="0" t="n">
        <v>23468</v>
      </c>
      <c r="D358" s="0" t="s">
        <v>1032</v>
      </c>
      <c r="E358" s="0" t="s">
        <v>235</v>
      </c>
      <c r="F358" s="3" t="s">
        <v>1033</v>
      </c>
      <c r="I358" s="0" t="s">
        <v>1034</v>
      </c>
    </row>
    <row r="359" customFormat="false" ht="12.8" hidden="false" customHeight="false" outlineLevel="0" collapsed="false">
      <c r="A359" s="0" t="s">
        <v>76</v>
      </c>
      <c r="B359" s="0" t="s">
        <v>5</v>
      </c>
      <c r="C359" s="0" t="n">
        <v>23498</v>
      </c>
      <c r="D359" s="0" t="s">
        <v>183</v>
      </c>
      <c r="E359" s="0" t="s">
        <v>1035</v>
      </c>
      <c r="F359" s="3" t="s">
        <v>1036</v>
      </c>
      <c r="I359" s="0" t="s">
        <v>1037</v>
      </c>
    </row>
    <row r="360" customFormat="false" ht="12.8" hidden="false" customHeight="false" outlineLevel="0" collapsed="false">
      <c r="A360" s="0" t="s">
        <v>76</v>
      </c>
      <c r="B360" s="0" t="s">
        <v>5</v>
      </c>
      <c r="C360" s="0" t="n">
        <v>77564</v>
      </c>
      <c r="D360" s="0" t="s">
        <v>1038</v>
      </c>
      <c r="E360" s="0" t="s">
        <v>83</v>
      </c>
      <c r="F360" s="3" t="s">
        <v>1039</v>
      </c>
      <c r="G360" s="0" t="s">
        <v>103</v>
      </c>
      <c r="I360" s="0" t="s">
        <v>1040</v>
      </c>
    </row>
    <row r="361" customFormat="false" ht="12.8" hidden="false" customHeight="false" outlineLevel="0" collapsed="false">
      <c r="A361" s="0" t="s">
        <v>76</v>
      </c>
      <c r="B361" s="0" t="s">
        <v>5</v>
      </c>
      <c r="C361" s="0" t="n">
        <v>77565</v>
      </c>
      <c r="D361" s="0" t="s">
        <v>87</v>
      </c>
      <c r="E361" s="0" t="s">
        <v>88</v>
      </c>
      <c r="F361" s="3" t="s">
        <v>1039</v>
      </c>
      <c r="G361" s="0" t="s">
        <v>89</v>
      </c>
      <c r="I361" s="0" t="s">
        <v>90</v>
      </c>
    </row>
    <row r="362" customFormat="false" ht="12.8" hidden="false" customHeight="false" outlineLevel="0" collapsed="false">
      <c r="A362" s="0" t="s">
        <v>76</v>
      </c>
      <c r="B362" s="0" t="s">
        <v>5</v>
      </c>
      <c r="C362" s="0" t="n">
        <v>77689</v>
      </c>
      <c r="D362" s="0" t="s">
        <v>1041</v>
      </c>
      <c r="E362" s="0" t="s">
        <v>1042</v>
      </c>
      <c r="F362" s="3" t="s">
        <v>1043</v>
      </c>
      <c r="G362" s="0" t="s">
        <v>93</v>
      </c>
      <c r="I362" s="0" t="s">
        <v>1044</v>
      </c>
    </row>
    <row r="363" customFormat="false" ht="12.8" hidden="false" customHeight="false" outlineLevel="0" collapsed="false">
      <c r="A363" s="0" t="s">
        <v>76</v>
      </c>
      <c r="B363" s="0" t="s">
        <v>5</v>
      </c>
      <c r="C363" s="0" t="n">
        <v>77803</v>
      </c>
      <c r="D363" s="0" t="s">
        <v>390</v>
      </c>
      <c r="E363" s="0" t="s">
        <v>334</v>
      </c>
      <c r="F363" s="3" t="s">
        <v>1045</v>
      </c>
      <c r="G363" s="0" t="s">
        <v>80</v>
      </c>
      <c r="I363" s="0" t="s">
        <v>393</v>
      </c>
    </row>
    <row r="364" customFormat="false" ht="12.8" hidden="false" customHeight="false" outlineLevel="0" collapsed="false">
      <c r="A364" s="0" t="s">
        <v>76</v>
      </c>
      <c r="B364" s="0" t="s">
        <v>5</v>
      </c>
      <c r="C364" s="0" t="n">
        <v>77810</v>
      </c>
      <c r="D364" s="0" t="s">
        <v>87</v>
      </c>
      <c r="E364" s="0" t="s">
        <v>88</v>
      </c>
      <c r="F364" s="3" t="s">
        <v>1045</v>
      </c>
      <c r="G364" s="0" t="s">
        <v>89</v>
      </c>
      <c r="I364" s="0" t="s">
        <v>90</v>
      </c>
    </row>
    <row r="365" customFormat="false" ht="12.8" hidden="false" customHeight="false" outlineLevel="0" collapsed="false">
      <c r="A365" s="0" t="s">
        <v>76</v>
      </c>
      <c r="B365" s="0" t="s">
        <v>5</v>
      </c>
      <c r="C365" s="0" t="n">
        <v>77876</v>
      </c>
      <c r="D365" s="0" t="s">
        <v>163</v>
      </c>
      <c r="E365" s="0" t="s">
        <v>1046</v>
      </c>
      <c r="F365" s="3" t="s">
        <v>1045</v>
      </c>
      <c r="G365" s="0" t="s">
        <v>80</v>
      </c>
      <c r="I365" s="0" t="s">
        <v>1047</v>
      </c>
    </row>
    <row r="366" customFormat="false" ht="12.8" hidden="false" customHeight="false" outlineLevel="0" collapsed="false">
      <c r="A366" s="0" t="s">
        <v>76</v>
      </c>
      <c r="B366" s="0" t="s">
        <v>5</v>
      </c>
      <c r="C366" s="0" t="n">
        <v>77896</v>
      </c>
      <c r="D366" s="0" t="s">
        <v>273</v>
      </c>
      <c r="E366" s="0" t="s">
        <v>1048</v>
      </c>
      <c r="F366" s="3" t="s">
        <v>1049</v>
      </c>
      <c r="G366" s="0" t="s">
        <v>89</v>
      </c>
      <c r="I366" s="0" t="s">
        <v>1050</v>
      </c>
    </row>
    <row r="367" customFormat="false" ht="12.8" hidden="false" customHeight="false" outlineLevel="0" collapsed="false">
      <c r="A367" s="0" t="s">
        <v>76</v>
      </c>
      <c r="B367" s="0" t="s">
        <v>5</v>
      </c>
      <c r="C367" s="0" t="n">
        <v>77941</v>
      </c>
      <c r="D367" s="0" t="s">
        <v>113</v>
      </c>
      <c r="E367" s="0" t="s">
        <v>114</v>
      </c>
      <c r="F367" s="3" t="s">
        <v>1049</v>
      </c>
      <c r="G367" s="0" t="s">
        <v>639</v>
      </c>
      <c r="I367" s="0" t="s">
        <v>1051</v>
      </c>
    </row>
    <row r="368" customFormat="false" ht="12.8" hidden="false" customHeight="false" outlineLevel="0" collapsed="false">
      <c r="A368" s="0" t="s">
        <v>76</v>
      </c>
      <c r="B368" s="0" t="s">
        <v>5</v>
      </c>
      <c r="C368" s="0" t="n">
        <v>77973</v>
      </c>
      <c r="D368" s="0" t="s">
        <v>537</v>
      </c>
      <c r="E368" s="0" t="s">
        <v>538</v>
      </c>
      <c r="F368" s="3" t="s">
        <v>1052</v>
      </c>
      <c r="G368" s="0" t="s">
        <v>574</v>
      </c>
      <c r="I368" s="0" t="s">
        <v>1053</v>
      </c>
    </row>
    <row r="369" customFormat="false" ht="12.8" hidden="false" customHeight="false" outlineLevel="0" collapsed="false">
      <c r="A369" s="0" t="s">
        <v>76</v>
      </c>
      <c r="B369" s="0" t="s">
        <v>5</v>
      </c>
      <c r="C369" s="0" t="n">
        <v>78002</v>
      </c>
      <c r="D369" s="0" t="s">
        <v>273</v>
      </c>
      <c r="E369" s="0" t="s">
        <v>359</v>
      </c>
      <c r="F369" s="3" t="s">
        <v>1054</v>
      </c>
      <c r="G369" s="0" t="s">
        <v>89</v>
      </c>
      <c r="I369" s="0" t="s">
        <v>1055</v>
      </c>
    </row>
    <row r="370" customFormat="false" ht="12.8" hidden="false" customHeight="false" outlineLevel="0" collapsed="false">
      <c r="A370" s="0" t="s">
        <v>76</v>
      </c>
      <c r="B370" s="0" t="s">
        <v>5</v>
      </c>
      <c r="C370" s="0" t="n">
        <v>78005</v>
      </c>
      <c r="D370" s="0" t="s">
        <v>151</v>
      </c>
      <c r="E370" s="0" t="s">
        <v>152</v>
      </c>
      <c r="F370" s="3" t="s">
        <v>1054</v>
      </c>
      <c r="G370" s="0" t="s">
        <v>154</v>
      </c>
      <c r="I370" s="0" t="s">
        <v>155</v>
      </c>
    </row>
    <row r="371" customFormat="false" ht="12.8" hidden="false" customHeight="false" outlineLevel="0" collapsed="false">
      <c r="A371" s="0" t="s">
        <v>76</v>
      </c>
      <c r="B371" s="0" t="s">
        <v>5</v>
      </c>
      <c r="C371" s="0" t="n">
        <v>78022</v>
      </c>
      <c r="D371" s="0" t="s">
        <v>1056</v>
      </c>
      <c r="E371" s="0" t="s">
        <v>244</v>
      </c>
      <c r="F371" s="3" t="s">
        <v>1054</v>
      </c>
      <c r="G371" s="0" t="s">
        <v>80</v>
      </c>
      <c r="H371" s="0" t="s">
        <v>595</v>
      </c>
      <c r="I371" s="0" t="s">
        <v>1057</v>
      </c>
    </row>
    <row r="372" customFormat="false" ht="12.8" hidden="false" customHeight="false" outlineLevel="0" collapsed="false">
      <c r="A372" s="0" t="s">
        <v>76</v>
      </c>
      <c r="B372" s="0" t="s">
        <v>5</v>
      </c>
      <c r="C372" s="0" t="n">
        <v>78037</v>
      </c>
      <c r="D372" s="0" t="s">
        <v>387</v>
      </c>
      <c r="E372" s="0" t="s">
        <v>106</v>
      </c>
      <c r="F372" s="3" t="s">
        <v>1054</v>
      </c>
      <c r="G372" s="0" t="s">
        <v>89</v>
      </c>
      <c r="I372" s="0" t="s">
        <v>1058</v>
      </c>
    </row>
    <row r="373" customFormat="false" ht="12.8" hidden="false" customHeight="false" outlineLevel="0" collapsed="false">
      <c r="A373" s="0" t="s">
        <v>76</v>
      </c>
      <c r="B373" s="0" t="s">
        <v>5</v>
      </c>
      <c r="C373" s="0" t="n">
        <v>78061</v>
      </c>
      <c r="D373" s="0" t="s">
        <v>145</v>
      </c>
      <c r="E373" s="0" t="s">
        <v>1059</v>
      </c>
      <c r="F373" s="3" t="s">
        <v>1060</v>
      </c>
      <c r="G373" s="0" t="s">
        <v>111</v>
      </c>
      <c r="I373" s="0" t="s">
        <v>1061</v>
      </c>
    </row>
    <row r="374" customFormat="false" ht="12.8" hidden="false" customHeight="false" outlineLevel="0" collapsed="false">
      <c r="A374" s="0" t="s">
        <v>76</v>
      </c>
      <c r="B374" s="0" t="s">
        <v>5</v>
      </c>
      <c r="C374" s="0" t="n">
        <v>78101</v>
      </c>
      <c r="D374" s="0" t="s">
        <v>156</v>
      </c>
      <c r="E374" s="0" t="s">
        <v>157</v>
      </c>
      <c r="F374" s="3" t="s">
        <v>1060</v>
      </c>
      <c r="G374" s="0" t="s">
        <v>158</v>
      </c>
      <c r="I374" s="0" t="s">
        <v>1062</v>
      </c>
    </row>
    <row r="375" customFormat="false" ht="12.8" hidden="false" customHeight="false" outlineLevel="0" collapsed="false">
      <c r="A375" s="0" t="s">
        <v>76</v>
      </c>
      <c r="B375" s="0" t="s">
        <v>5</v>
      </c>
      <c r="C375" s="0" t="n">
        <v>78117</v>
      </c>
      <c r="D375" s="0" t="s">
        <v>273</v>
      </c>
      <c r="E375" s="0" t="s">
        <v>394</v>
      </c>
      <c r="F375" s="3" t="s">
        <v>1063</v>
      </c>
      <c r="G375" s="0" t="s">
        <v>89</v>
      </c>
      <c r="I375" s="0" t="s">
        <v>1064</v>
      </c>
    </row>
    <row r="376" customFormat="false" ht="12.8" hidden="false" customHeight="false" outlineLevel="0" collapsed="false">
      <c r="A376" s="0" t="s">
        <v>76</v>
      </c>
      <c r="B376" s="0" t="s">
        <v>5</v>
      </c>
      <c r="C376" s="0" t="n">
        <v>78118</v>
      </c>
      <c r="D376" s="0" t="s">
        <v>1065</v>
      </c>
      <c r="E376" s="0" t="s">
        <v>1066</v>
      </c>
      <c r="F376" s="3" t="s">
        <v>1063</v>
      </c>
      <c r="G376" s="0" t="s">
        <v>80</v>
      </c>
      <c r="I376" s="0" t="s">
        <v>1067</v>
      </c>
    </row>
    <row r="377" customFormat="false" ht="12.8" hidden="false" customHeight="false" outlineLevel="0" collapsed="false">
      <c r="A377" s="0" t="s">
        <v>76</v>
      </c>
      <c r="B377" s="0" t="s">
        <v>5</v>
      </c>
      <c r="C377" s="0" t="n">
        <v>78133</v>
      </c>
      <c r="D377" s="0" t="s">
        <v>87</v>
      </c>
      <c r="E377" s="0" t="s">
        <v>88</v>
      </c>
      <c r="F377" s="3" t="s">
        <v>1068</v>
      </c>
      <c r="G377" s="0" t="s">
        <v>89</v>
      </c>
      <c r="I377" s="0" t="s">
        <v>90</v>
      </c>
    </row>
    <row r="378" customFormat="false" ht="12.8" hidden="false" customHeight="false" outlineLevel="0" collapsed="false">
      <c r="A378" s="0" t="s">
        <v>76</v>
      </c>
      <c r="B378" s="0" t="s">
        <v>5</v>
      </c>
      <c r="C378" s="0" t="n">
        <v>78134</v>
      </c>
      <c r="D378" s="0" t="s">
        <v>145</v>
      </c>
      <c r="E378" s="0" t="s">
        <v>1069</v>
      </c>
      <c r="F378" s="3" t="s">
        <v>1068</v>
      </c>
      <c r="G378" s="0" t="s">
        <v>111</v>
      </c>
      <c r="H378" s="0" t="s">
        <v>448</v>
      </c>
      <c r="I378" s="0" t="s">
        <v>1070</v>
      </c>
    </row>
    <row r="379" customFormat="false" ht="12.8" hidden="false" customHeight="false" outlineLevel="0" collapsed="false">
      <c r="A379" s="0" t="s">
        <v>76</v>
      </c>
      <c r="B379" s="0" t="s">
        <v>5</v>
      </c>
      <c r="C379" s="0" t="n">
        <v>78171</v>
      </c>
      <c r="D379" s="0" t="s">
        <v>163</v>
      </c>
      <c r="E379" s="0" t="s">
        <v>164</v>
      </c>
      <c r="F379" s="3" t="s">
        <v>1068</v>
      </c>
      <c r="G379" s="0" t="s">
        <v>80</v>
      </c>
      <c r="I379" s="0" t="s">
        <v>1071</v>
      </c>
    </row>
    <row r="380" customFormat="false" ht="12.8" hidden="false" customHeight="false" outlineLevel="0" collapsed="false">
      <c r="A380" s="0" t="s">
        <v>76</v>
      </c>
      <c r="B380" s="0" t="s">
        <v>5</v>
      </c>
      <c r="C380" s="0" t="n">
        <v>78272</v>
      </c>
      <c r="D380" s="0" t="s">
        <v>390</v>
      </c>
      <c r="E380" s="0" t="s">
        <v>1072</v>
      </c>
      <c r="F380" s="3" t="s">
        <v>1073</v>
      </c>
      <c r="G380" s="0" t="s">
        <v>80</v>
      </c>
      <c r="I380" s="0" t="s">
        <v>1074</v>
      </c>
    </row>
    <row r="381" customFormat="false" ht="12.8" hidden="false" customHeight="false" outlineLevel="0" collapsed="false">
      <c r="A381" s="0" t="s">
        <v>76</v>
      </c>
      <c r="B381" s="0" t="s">
        <v>5</v>
      </c>
      <c r="C381" s="0" t="n">
        <v>78273</v>
      </c>
      <c r="D381" s="0" t="s">
        <v>537</v>
      </c>
      <c r="E381" s="0" t="s">
        <v>538</v>
      </c>
      <c r="F381" s="3" t="s">
        <v>1073</v>
      </c>
      <c r="G381" s="0" t="s">
        <v>574</v>
      </c>
      <c r="I381" s="0" t="s">
        <v>1053</v>
      </c>
    </row>
    <row r="382" customFormat="false" ht="12.8" hidden="false" customHeight="false" outlineLevel="0" collapsed="false">
      <c r="A382" s="0" t="s">
        <v>76</v>
      </c>
      <c r="B382" s="0" t="s">
        <v>5</v>
      </c>
      <c r="C382" s="0" t="n">
        <v>78353</v>
      </c>
      <c r="D382" s="0" t="s">
        <v>145</v>
      </c>
      <c r="E382" s="0" t="s">
        <v>1075</v>
      </c>
      <c r="F382" s="3" t="s">
        <v>1076</v>
      </c>
      <c r="G382" s="0" t="s">
        <v>111</v>
      </c>
      <c r="I382" s="0" t="s">
        <v>1077</v>
      </c>
    </row>
    <row r="383" customFormat="false" ht="12.8" hidden="false" customHeight="false" outlineLevel="0" collapsed="false">
      <c r="A383" s="0" t="s">
        <v>76</v>
      </c>
      <c r="B383" s="0" t="s">
        <v>5</v>
      </c>
      <c r="C383" s="0" t="n">
        <v>78367</v>
      </c>
      <c r="D383" s="0" t="s">
        <v>183</v>
      </c>
      <c r="E383" s="0" t="s">
        <v>196</v>
      </c>
      <c r="F383" s="3" t="s">
        <v>1076</v>
      </c>
      <c r="G383" s="0" t="s">
        <v>1078</v>
      </c>
      <c r="I383" s="0" t="s">
        <v>1079</v>
      </c>
    </row>
    <row r="384" customFormat="false" ht="12.8" hidden="false" customHeight="false" outlineLevel="0" collapsed="false">
      <c r="A384" s="0" t="s">
        <v>76</v>
      </c>
      <c r="B384" s="0" t="s">
        <v>5</v>
      </c>
      <c r="C384" s="0" t="n">
        <v>78384</v>
      </c>
      <c r="D384" s="0" t="s">
        <v>77</v>
      </c>
      <c r="E384" s="0" t="s">
        <v>1080</v>
      </c>
      <c r="F384" s="3" t="s">
        <v>1076</v>
      </c>
      <c r="G384" s="0" t="s">
        <v>80</v>
      </c>
      <c r="H384" s="0" t="s">
        <v>324</v>
      </c>
      <c r="I384" s="0" t="s">
        <v>1081</v>
      </c>
    </row>
    <row r="385" customFormat="false" ht="12.8" hidden="false" customHeight="false" outlineLevel="0" collapsed="false">
      <c r="A385" s="0" t="s">
        <v>76</v>
      </c>
      <c r="B385" s="0" t="s">
        <v>5</v>
      </c>
      <c r="C385" s="0" t="n">
        <v>78403</v>
      </c>
      <c r="D385" s="0" t="s">
        <v>1082</v>
      </c>
      <c r="E385" s="0" t="s">
        <v>1083</v>
      </c>
      <c r="F385" s="3" t="s">
        <v>1076</v>
      </c>
      <c r="G385" s="0" t="s">
        <v>80</v>
      </c>
      <c r="I385" s="0" t="s">
        <v>1084</v>
      </c>
    </row>
    <row r="386" customFormat="false" ht="12.8" hidden="false" customHeight="false" outlineLevel="0" collapsed="false">
      <c r="A386" s="0" t="s">
        <v>76</v>
      </c>
      <c r="B386" s="0" t="s">
        <v>5</v>
      </c>
      <c r="C386" s="0" t="n">
        <v>78426</v>
      </c>
      <c r="D386" s="0" t="s">
        <v>145</v>
      </c>
      <c r="E386" s="0" t="s">
        <v>1085</v>
      </c>
      <c r="F386" s="3" t="s">
        <v>1086</v>
      </c>
      <c r="G386" s="0" t="s">
        <v>111</v>
      </c>
      <c r="I386" s="0" t="s">
        <v>1087</v>
      </c>
    </row>
    <row r="387" customFormat="false" ht="12.8" hidden="false" customHeight="false" outlineLevel="0" collapsed="false">
      <c r="A387" s="0" t="s">
        <v>76</v>
      </c>
      <c r="B387" s="0" t="s">
        <v>5</v>
      </c>
      <c r="C387" s="0" t="n">
        <v>78484</v>
      </c>
      <c r="D387" s="0" t="s">
        <v>1088</v>
      </c>
      <c r="E387" s="0" t="s">
        <v>1089</v>
      </c>
      <c r="F387" s="3" t="s">
        <v>1090</v>
      </c>
      <c r="G387" s="0" t="s">
        <v>158</v>
      </c>
      <c r="H387" s="0" t="s">
        <v>131</v>
      </c>
      <c r="I387" s="0" t="s">
        <v>1091</v>
      </c>
    </row>
    <row r="388" customFormat="false" ht="12.8" hidden="false" customHeight="false" outlineLevel="0" collapsed="false">
      <c r="A388" s="0" t="s">
        <v>76</v>
      </c>
      <c r="B388" s="0" t="s">
        <v>5</v>
      </c>
      <c r="C388" s="0" t="n">
        <v>78489</v>
      </c>
      <c r="D388" s="0" t="s">
        <v>183</v>
      </c>
      <c r="E388" s="0" t="s">
        <v>788</v>
      </c>
      <c r="F388" s="3" t="s">
        <v>1090</v>
      </c>
      <c r="G388" s="0" t="s">
        <v>409</v>
      </c>
      <c r="H388" s="0" t="s">
        <v>1092</v>
      </c>
      <c r="I388" s="0" t="s">
        <v>1093</v>
      </c>
    </row>
    <row r="389" customFormat="false" ht="12.8" hidden="false" customHeight="false" outlineLevel="0" collapsed="false">
      <c r="A389" s="0" t="s">
        <v>76</v>
      </c>
      <c r="B389" s="0" t="s">
        <v>5</v>
      </c>
      <c r="C389" s="0" t="n">
        <v>78510</v>
      </c>
      <c r="D389" s="0" t="s">
        <v>163</v>
      </c>
      <c r="E389" s="0" t="s">
        <v>411</v>
      </c>
      <c r="F389" s="3" t="s">
        <v>1094</v>
      </c>
      <c r="G389" s="0" t="s">
        <v>80</v>
      </c>
      <c r="I389" s="0" t="s">
        <v>1095</v>
      </c>
    </row>
    <row r="390" customFormat="false" ht="12.8" hidden="false" customHeight="false" outlineLevel="0" collapsed="false">
      <c r="A390" s="0" t="s">
        <v>76</v>
      </c>
      <c r="B390" s="0" t="s">
        <v>5</v>
      </c>
      <c r="C390" s="0" t="n">
        <v>78517</v>
      </c>
      <c r="D390" s="0" t="s">
        <v>87</v>
      </c>
      <c r="E390" s="0" t="s">
        <v>88</v>
      </c>
      <c r="F390" s="3" t="s">
        <v>1096</v>
      </c>
      <c r="G390" s="0" t="s">
        <v>89</v>
      </c>
      <c r="I390" s="0" t="s">
        <v>90</v>
      </c>
    </row>
    <row r="391" customFormat="false" ht="12.8" hidden="false" customHeight="false" outlineLevel="0" collapsed="false">
      <c r="A391" s="0" t="s">
        <v>76</v>
      </c>
      <c r="B391" s="0" t="s">
        <v>5</v>
      </c>
      <c r="C391" s="0" t="n">
        <v>78562</v>
      </c>
      <c r="D391" s="0" t="s">
        <v>1097</v>
      </c>
      <c r="E391" s="0" t="s">
        <v>1098</v>
      </c>
      <c r="F391" s="3" t="s">
        <v>1096</v>
      </c>
      <c r="G391" s="0" t="s">
        <v>158</v>
      </c>
      <c r="I391" s="0" t="s">
        <v>1099</v>
      </c>
    </row>
    <row r="392" customFormat="false" ht="12.8" hidden="false" customHeight="false" outlineLevel="0" collapsed="false">
      <c r="A392" s="0" t="s">
        <v>76</v>
      </c>
      <c r="B392" s="0" t="s">
        <v>5</v>
      </c>
      <c r="C392" s="0" t="n">
        <v>39713</v>
      </c>
      <c r="D392" s="0" t="s">
        <v>145</v>
      </c>
      <c r="E392" s="0" t="s">
        <v>281</v>
      </c>
      <c r="F392" s="3" t="s">
        <v>1100</v>
      </c>
      <c r="G392" s="0" t="s">
        <v>111</v>
      </c>
      <c r="I392" s="0" t="s">
        <v>1101</v>
      </c>
    </row>
    <row r="393" customFormat="false" ht="12.8" hidden="false" customHeight="false" outlineLevel="0" collapsed="false">
      <c r="A393" s="0" t="s">
        <v>76</v>
      </c>
      <c r="B393" s="0" t="s">
        <v>5</v>
      </c>
      <c r="C393" s="0" t="n">
        <v>39790</v>
      </c>
      <c r="D393" s="0" t="s">
        <v>77</v>
      </c>
      <c r="E393" s="0" t="s">
        <v>902</v>
      </c>
      <c r="F393" s="3" t="s">
        <v>1102</v>
      </c>
      <c r="G393" s="0" t="s">
        <v>1103</v>
      </c>
      <c r="I393" s="0" t="s">
        <v>1104</v>
      </c>
    </row>
    <row r="394" customFormat="false" ht="12.8" hidden="false" customHeight="false" outlineLevel="0" collapsed="false">
      <c r="A394" s="0" t="s">
        <v>76</v>
      </c>
      <c r="B394" s="0" t="s">
        <v>5</v>
      </c>
      <c r="C394" s="0" t="n">
        <v>39825</v>
      </c>
      <c r="D394" s="0" t="s">
        <v>1105</v>
      </c>
      <c r="E394" s="0" t="s">
        <v>315</v>
      </c>
      <c r="F394" s="3" t="s">
        <v>1106</v>
      </c>
      <c r="G394" s="0" t="s">
        <v>111</v>
      </c>
      <c r="I394" s="0" t="s">
        <v>1107</v>
      </c>
    </row>
    <row r="395" customFormat="false" ht="12.8" hidden="false" customHeight="false" outlineLevel="0" collapsed="false">
      <c r="A395" s="0" t="s">
        <v>76</v>
      </c>
      <c r="B395" s="0" t="s">
        <v>5</v>
      </c>
      <c r="C395" s="0" t="n">
        <v>39922</v>
      </c>
      <c r="D395" s="0" t="s">
        <v>206</v>
      </c>
      <c r="E395" s="0" t="s">
        <v>1108</v>
      </c>
      <c r="F395" s="3" t="s">
        <v>1109</v>
      </c>
      <c r="G395" s="0" t="s">
        <v>158</v>
      </c>
      <c r="I395" s="0" t="s">
        <v>1110</v>
      </c>
    </row>
    <row r="396" customFormat="false" ht="12.8" hidden="false" customHeight="false" outlineLevel="0" collapsed="false">
      <c r="A396" s="0" t="s">
        <v>76</v>
      </c>
      <c r="B396" s="0" t="s">
        <v>5</v>
      </c>
      <c r="C396" s="0" t="n">
        <v>39953</v>
      </c>
      <c r="D396" s="0" t="s">
        <v>1111</v>
      </c>
      <c r="E396" s="0" t="s">
        <v>196</v>
      </c>
      <c r="F396" s="3" t="s">
        <v>1112</v>
      </c>
      <c r="G396" s="0" t="s">
        <v>158</v>
      </c>
      <c r="I396" s="0" t="s">
        <v>1113</v>
      </c>
    </row>
    <row r="397" customFormat="false" ht="12.8" hidden="false" customHeight="false" outlineLevel="0" collapsed="false">
      <c r="A397" s="0" t="s">
        <v>76</v>
      </c>
      <c r="B397" s="0" t="s">
        <v>5</v>
      </c>
      <c r="C397" s="0" t="n">
        <v>39961</v>
      </c>
      <c r="D397" s="0" t="s">
        <v>262</v>
      </c>
      <c r="E397" s="0" t="s">
        <v>263</v>
      </c>
      <c r="F397" s="3" t="s">
        <v>1112</v>
      </c>
      <c r="G397" s="0" t="s">
        <v>158</v>
      </c>
      <c r="I397" s="0" t="s">
        <v>1114</v>
      </c>
    </row>
    <row r="398" customFormat="false" ht="12.8" hidden="false" customHeight="false" outlineLevel="0" collapsed="false">
      <c r="A398" s="0" t="s">
        <v>76</v>
      </c>
      <c r="B398" s="0" t="s">
        <v>5</v>
      </c>
      <c r="C398" s="0" t="n">
        <v>40025</v>
      </c>
      <c r="D398" s="0" t="s">
        <v>77</v>
      </c>
      <c r="E398" s="0" t="s">
        <v>902</v>
      </c>
      <c r="F398" s="3" t="s">
        <v>1115</v>
      </c>
      <c r="G398" s="0" t="s">
        <v>1103</v>
      </c>
      <c r="I398" s="0" t="s">
        <v>1116</v>
      </c>
    </row>
    <row r="399" customFormat="false" ht="12.8" hidden="false" customHeight="false" outlineLevel="0" collapsed="false">
      <c r="A399" s="0" t="s">
        <v>76</v>
      </c>
      <c r="B399" s="0" t="s">
        <v>5</v>
      </c>
      <c r="C399" s="0" t="n">
        <v>40034</v>
      </c>
      <c r="D399" s="0" t="s">
        <v>77</v>
      </c>
      <c r="E399" s="0" t="s">
        <v>468</v>
      </c>
      <c r="F399" s="3" t="s">
        <v>1117</v>
      </c>
      <c r="G399" s="0" t="s">
        <v>80</v>
      </c>
      <c r="I399" s="0" t="s">
        <v>1118</v>
      </c>
    </row>
    <row r="400" customFormat="false" ht="12.8" hidden="false" customHeight="false" outlineLevel="0" collapsed="false">
      <c r="A400" s="0" t="s">
        <v>76</v>
      </c>
      <c r="B400" s="0" t="s">
        <v>5</v>
      </c>
      <c r="C400" s="0" t="n">
        <v>40095</v>
      </c>
      <c r="D400" s="0" t="s">
        <v>183</v>
      </c>
      <c r="E400" s="0" t="s">
        <v>1119</v>
      </c>
      <c r="F400" s="3" t="s">
        <v>1120</v>
      </c>
      <c r="G400" s="0" t="s">
        <v>409</v>
      </c>
      <c r="I400" s="0" t="s">
        <v>1121</v>
      </c>
    </row>
    <row r="401" customFormat="false" ht="12.8" hidden="false" customHeight="false" outlineLevel="0" collapsed="false">
      <c r="A401" s="0" t="s">
        <v>76</v>
      </c>
      <c r="B401" s="0" t="s">
        <v>5</v>
      </c>
      <c r="C401" s="0" t="n">
        <v>40418</v>
      </c>
      <c r="D401" s="0" t="s">
        <v>266</v>
      </c>
      <c r="E401" s="0" t="s">
        <v>1122</v>
      </c>
      <c r="F401" s="3" t="s">
        <v>1123</v>
      </c>
      <c r="G401" s="0" t="s">
        <v>85</v>
      </c>
      <c r="I401" s="0" t="s">
        <v>1124</v>
      </c>
    </row>
    <row r="402" customFormat="false" ht="12.8" hidden="false" customHeight="false" outlineLevel="0" collapsed="false">
      <c r="A402" s="0" t="s">
        <v>76</v>
      </c>
      <c r="B402" s="0" t="s">
        <v>5</v>
      </c>
      <c r="C402" s="0" t="n">
        <v>40520</v>
      </c>
      <c r="D402" s="0" t="s">
        <v>1125</v>
      </c>
      <c r="E402" s="0" t="s">
        <v>1126</v>
      </c>
      <c r="F402" s="3" t="s">
        <v>1127</v>
      </c>
      <c r="G402" s="0" t="s">
        <v>93</v>
      </c>
      <c r="I402" s="0" t="s">
        <v>1128</v>
      </c>
    </row>
    <row r="403" customFormat="false" ht="12.8" hidden="false" customHeight="false" outlineLevel="0" collapsed="false">
      <c r="A403" s="0" t="s">
        <v>76</v>
      </c>
      <c r="B403" s="0" t="s">
        <v>5</v>
      </c>
      <c r="C403" s="0" t="n">
        <v>40606</v>
      </c>
      <c r="D403" s="0" t="s">
        <v>266</v>
      </c>
      <c r="E403" s="0" t="s">
        <v>1129</v>
      </c>
      <c r="F403" s="3" t="s">
        <v>1130</v>
      </c>
      <c r="G403" s="0" t="s">
        <v>85</v>
      </c>
      <c r="I403" s="0" t="s">
        <v>1131</v>
      </c>
    </row>
    <row r="404" customFormat="false" ht="12.8" hidden="false" customHeight="false" outlineLevel="0" collapsed="false">
      <c r="A404" s="0" t="s">
        <v>76</v>
      </c>
      <c r="B404" s="0" t="s">
        <v>5</v>
      </c>
      <c r="C404" s="0" t="n">
        <v>29568</v>
      </c>
      <c r="D404" s="0" t="s">
        <v>156</v>
      </c>
      <c r="E404" s="0" t="s">
        <v>1132</v>
      </c>
      <c r="F404" s="3" t="s">
        <v>1133</v>
      </c>
      <c r="G404" s="0" t="s">
        <v>158</v>
      </c>
      <c r="I404" s="0" t="s">
        <v>1134</v>
      </c>
    </row>
    <row r="405" customFormat="false" ht="12.8" hidden="false" customHeight="false" outlineLevel="0" collapsed="false">
      <c r="A405" s="0" t="s">
        <v>76</v>
      </c>
      <c r="B405" s="0" t="s">
        <v>5</v>
      </c>
      <c r="C405" s="0" t="n">
        <v>29695</v>
      </c>
      <c r="D405" s="0" t="s">
        <v>464</v>
      </c>
      <c r="E405" s="0" t="s">
        <v>114</v>
      </c>
      <c r="F405" s="3" t="s">
        <v>1135</v>
      </c>
      <c r="G405" s="0" t="s">
        <v>158</v>
      </c>
      <c r="I405" s="0" t="s">
        <v>1136</v>
      </c>
    </row>
    <row r="406" customFormat="false" ht="12.8" hidden="false" customHeight="false" outlineLevel="0" collapsed="false">
      <c r="A406" s="0" t="s">
        <v>76</v>
      </c>
      <c r="B406" s="0" t="s">
        <v>5</v>
      </c>
      <c r="C406" s="0" t="n">
        <v>29728</v>
      </c>
      <c r="D406" s="0" t="s">
        <v>183</v>
      </c>
      <c r="E406" s="0" t="s">
        <v>1137</v>
      </c>
      <c r="F406" s="3" t="s">
        <v>1138</v>
      </c>
      <c r="G406" s="0" t="s">
        <v>99</v>
      </c>
      <c r="I406" s="0" t="s">
        <v>1139</v>
      </c>
    </row>
    <row r="407" customFormat="false" ht="12.8" hidden="false" customHeight="false" outlineLevel="0" collapsed="false">
      <c r="A407" s="0" t="s">
        <v>76</v>
      </c>
      <c r="B407" s="0" t="s">
        <v>5</v>
      </c>
      <c r="C407" s="0" t="n">
        <v>29731</v>
      </c>
      <c r="D407" s="0" t="s">
        <v>1140</v>
      </c>
      <c r="E407" s="0" t="s">
        <v>989</v>
      </c>
      <c r="F407" s="3" t="s">
        <v>1141</v>
      </c>
      <c r="G407" s="0" t="s">
        <v>107</v>
      </c>
      <c r="H407" s="0" t="s">
        <v>1142</v>
      </c>
      <c r="I407" s="0" t="s">
        <v>1143</v>
      </c>
    </row>
    <row r="408" customFormat="false" ht="12.8" hidden="false" customHeight="false" outlineLevel="0" collapsed="false">
      <c r="A408" s="0" t="s">
        <v>76</v>
      </c>
      <c r="B408" s="0" t="s">
        <v>5</v>
      </c>
      <c r="C408" s="0" t="n">
        <v>29985</v>
      </c>
      <c r="D408" s="0" t="s">
        <v>145</v>
      </c>
      <c r="E408" s="0" t="s">
        <v>1144</v>
      </c>
      <c r="F408" s="3" t="s">
        <v>1145</v>
      </c>
      <c r="G408" s="0" t="s">
        <v>111</v>
      </c>
      <c r="I408" s="0" t="s">
        <v>1146</v>
      </c>
    </row>
    <row r="409" customFormat="false" ht="12.8" hidden="false" customHeight="false" outlineLevel="0" collapsed="false">
      <c r="A409" s="0" t="s">
        <v>76</v>
      </c>
      <c r="B409" s="0" t="s">
        <v>5</v>
      </c>
      <c r="C409" s="0" t="n">
        <v>29996</v>
      </c>
      <c r="D409" s="0" t="s">
        <v>464</v>
      </c>
      <c r="E409" s="0" t="s">
        <v>114</v>
      </c>
      <c r="F409" s="3" t="s">
        <v>1145</v>
      </c>
      <c r="G409" s="0" t="s">
        <v>158</v>
      </c>
      <c r="I409" s="0" t="s">
        <v>1147</v>
      </c>
    </row>
    <row r="410" customFormat="false" ht="12.8" hidden="false" customHeight="false" outlineLevel="0" collapsed="false">
      <c r="A410" s="0" t="s">
        <v>76</v>
      </c>
      <c r="B410" s="0" t="s">
        <v>5</v>
      </c>
      <c r="C410" s="0" t="n">
        <v>30026</v>
      </c>
      <c r="D410" s="0" t="s">
        <v>216</v>
      </c>
      <c r="E410" s="0" t="s">
        <v>1148</v>
      </c>
      <c r="F410" s="3" t="s">
        <v>1149</v>
      </c>
      <c r="G410" s="0" t="s">
        <v>80</v>
      </c>
      <c r="I410" s="0" t="s">
        <v>1150</v>
      </c>
    </row>
    <row r="411" customFormat="false" ht="12.8" hidden="false" customHeight="false" outlineLevel="0" collapsed="false">
      <c r="A411" s="0" t="s">
        <v>76</v>
      </c>
      <c r="B411" s="0" t="s">
        <v>5</v>
      </c>
      <c r="C411" s="0" t="n">
        <v>30027</v>
      </c>
      <c r="D411" s="0" t="s">
        <v>77</v>
      </c>
      <c r="E411" s="0" t="s">
        <v>1148</v>
      </c>
      <c r="F411" s="3" t="s">
        <v>1149</v>
      </c>
      <c r="G411" s="0" t="s">
        <v>80</v>
      </c>
      <c r="I411" s="0" t="s">
        <v>1151</v>
      </c>
    </row>
    <row r="412" customFormat="false" ht="12.8" hidden="false" customHeight="false" outlineLevel="0" collapsed="false">
      <c r="A412" s="0" t="s">
        <v>76</v>
      </c>
      <c r="B412" s="0" t="s">
        <v>5</v>
      </c>
      <c r="C412" s="0" t="n">
        <v>30129</v>
      </c>
      <c r="D412" s="0" t="s">
        <v>262</v>
      </c>
      <c r="E412" s="0" t="s">
        <v>263</v>
      </c>
      <c r="F412" s="3" t="s">
        <v>1152</v>
      </c>
      <c r="G412" s="0" t="s">
        <v>158</v>
      </c>
      <c r="I412" s="0" t="s">
        <v>1153</v>
      </c>
    </row>
    <row r="413" customFormat="false" ht="12.8" hidden="false" customHeight="false" outlineLevel="0" collapsed="false">
      <c r="A413" s="0" t="s">
        <v>76</v>
      </c>
      <c r="B413" s="0" t="s">
        <v>5</v>
      </c>
      <c r="C413" s="0" t="n">
        <v>30139</v>
      </c>
      <c r="D413" s="0" t="s">
        <v>216</v>
      </c>
      <c r="E413" s="0" t="s">
        <v>1154</v>
      </c>
      <c r="F413" s="3" t="s">
        <v>1152</v>
      </c>
      <c r="G413" s="0" t="s">
        <v>80</v>
      </c>
      <c r="I413" s="0" t="s">
        <v>1155</v>
      </c>
    </row>
    <row r="414" customFormat="false" ht="12.8" hidden="false" customHeight="false" outlineLevel="0" collapsed="false">
      <c r="A414" s="0" t="s">
        <v>76</v>
      </c>
      <c r="B414" s="0" t="s">
        <v>5</v>
      </c>
      <c r="C414" s="0" t="n">
        <v>30140</v>
      </c>
      <c r="D414" s="0" t="s">
        <v>313</v>
      </c>
      <c r="E414" s="0" t="s">
        <v>1154</v>
      </c>
      <c r="F414" s="3" t="s">
        <v>1152</v>
      </c>
      <c r="G414" s="0" t="s">
        <v>107</v>
      </c>
      <c r="I414" s="0" t="s">
        <v>1156</v>
      </c>
    </row>
    <row r="415" customFormat="false" ht="12.8" hidden="false" customHeight="false" outlineLevel="0" collapsed="false">
      <c r="A415" s="0" t="s">
        <v>76</v>
      </c>
      <c r="B415" s="0" t="s">
        <v>5</v>
      </c>
      <c r="C415" s="0" t="n">
        <v>30146</v>
      </c>
      <c r="D415" s="0" t="s">
        <v>183</v>
      </c>
      <c r="E415" s="0" t="s">
        <v>1157</v>
      </c>
      <c r="F415" s="3" t="s">
        <v>1152</v>
      </c>
      <c r="G415" s="0" t="s">
        <v>85</v>
      </c>
      <c r="I415" s="0" t="s">
        <v>1158</v>
      </c>
    </row>
    <row r="416" customFormat="false" ht="12.8" hidden="false" customHeight="false" outlineLevel="0" collapsed="false">
      <c r="A416" s="0" t="s">
        <v>76</v>
      </c>
      <c r="B416" s="0" t="s">
        <v>5</v>
      </c>
      <c r="C416" s="0" t="n">
        <v>30364</v>
      </c>
      <c r="D416" s="0" t="s">
        <v>216</v>
      </c>
      <c r="E416" s="0" t="s">
        <v>905</v>
      </c>
      <c r="F416" s="3" t="s">
        <v>1159</v>
      </c>
      <c r="G416" s="0" t="s">
        <v>80</v>
      </c>
      <c r="I416" s="0" t="s">
        <v>1160</v>
      </c>
    </row>
    <row r="417" customFormat="false" ht="12.8" hidden="false" customHeight="false" outlineLevel="0" collapsed="false">
      <c r="A417" s="0" t="s">
        <v>76</v>
      </c>
      <c r="B417" s="0" t="s">
        <v>5</v>
      </c>
      <c r="C417" s="0" t="n">
        <v>30376</v>
      </c>
      <c r="D417" s="0" t="s">
        <v>77</v>
      </c>
      <c r="E417" s="0" t="s">
        <v>468</v>
      </c>
      <c r="F417" s="3" t="s">
        <v>1159</v>
      </c>
      <c r="G417" s="0" t="s">
        <v>80</v>
      </c>
      <c r="I417" s="0" t="s">
        <v>1161</v>
      </c>
    </row>
    <row r="418" customFormat="false" ht="12.8" hidden="false" customHeight="false" outlineLevel="0" collapsed="false">
      <c r="A418" s="0" t="s">
        <v>76</v>
      </c>
      <c r="B418" s="0" t="s">
        <v>5</v>
      </c>
      <c r="C418" s="0" t="n">
        <v>30410</v>
      </c>
      <c r="D418" s="0" t="s">
        <v>145</v>
      </c>
      <c r="E418" s="0" t="s">
        <v>1126</v>
      </c>
      <c r="F418" s="3" t="s">
        <v>1162</v>
      </c>
      <c r="G418" s="0" t="s">
        <v>111</v>
      </c>
      <c r="I418" s="0" t="s">
        <v>1163</v>
      </c>
    </row>
    <row r="419" customFormat="false" ht="12.8" hidden="false" customHeight="false" outlineLevel="0" collapsed="false">
      <c r="A419" s="0" t="s">
        <v>76</v>
      </c>
      <c r="B419" s="0" t="s">
        <v>5</v>
      </c>
      <c r="C419" s="0" t="n">
        <v>30415</v>
      </c>
      <c r="D419" s="0" t="s">
        <v>915</v>
      </c>
      <c r="E419" s="0" t="s">
        <v>1164</v>
      </c>
      <c r="F419" s="3" t="s">
        <v>1162</v>
      </c>
      <c r="G419" s="0" t="s">
        <v>85</v>
      </c>
      <c r="I419" s="0" t="s">
        <v>1165</v>
      </c>
    </row>
    <row r="420" customFormat="false" ht="12.8" hidden="false" customHeight="false" outlineLevel="0" collapsed="false">
      <c r="A420" s="0" t="s">
        <v>76</v>
      </c>
      <c r="B420" s="0" t="s">
        <v>5</v>
      </c>
      <c r="C420" s="0" t="n">
        <v>30432</v>
      </c>
      <c r="D420" s="0" t="s">
        <v>216</v>
      </c>
      <c r="E420" s="0" t="s">
        <v>1166</v>
      </c>
      <c r="F420" s="3" t="s">
        <v>1162</v>
      </c>
      <c r="G420" s="0" t="s">
        <v>80</v>
      </c>
      <c r="I420" s="0" t="s">
        <v>1167</v>
      </c>
    </row>
    <row r="421" customFormat="false" ht="12.8" hidden="false" customHeight="false" outlineLevel="0" collapsed="false">
      <c r="A421" s="0" t="s">
        <v>76</v>
      </c>
      <c r="B421" s="0" t="s">
        <v>5</v>
      </c>
      <c r="C421" s="0" t="n">
        <v>30469</v>
      </c>
      <c r="D421" s="0" t="s">
        <v>672</v>
      </c>
      <c r="E421" s="0" t="s">
        <v>538</v>
      </c>
      <c r="F421" s="3" t="s">
        <v>1168</v>
      </c>
      <c r="G421" s="0" t="s">
        <v>85</v>
      </c>
      <c r="I421" s="0" t="s">
        <v>1169</v>
      </c>
    </row>
    <row r="422" customFormat="false" ht="12.8" hidden="false" customHeight="false" outlineLevel="0" collapsed="false">
      <c r="A422" s="0" t="s">
        <v>76</v>
      </c>
      <c r="B422" s="0" t="s">
        <v>5</v>
      </c>
      <c r="C422" s="0" t="n">
        <v>30490</v>
      </c>
      <c r="D422" s="0" t="s">
        <v>77</v>
      </c>
      <c r="E422" s="0" t="s">
        <v>1170</v>
      </c>
      <c r="F422" s="3" t="s">
        <v>1168</v>
      </c>
      <c r="G422" s="0" t="s">
        <v>80</v>
      </c>
      <c r="I422" s="0" t="s">
        <v>1171</v>
      </c>
    </row>
    <row r="423" customFormat="false" ht="12.8" hidden="false" customHeight="false" outlineLevel="0" collapsed="false">
      <c r="A423" s="0" t="s">
        <v>76</v>
      </c>
      <c r="B423" s="0" t="s">
        <v>5</v>
      </c>
      <c r="C423" s="0" t="n">
        <v>78604</v>
      </c>
      <c r="D423" s="0" t="s">
        <v>313</v>
      </c>
      <c r="E423" s="0" t="s">
        <v>1172</v>
      </c>
      <c r="F423" s="3" t="s">
        <v>1173</v>
      </c>
      <c r="G423" s="0" t="s">
        <v>107</v>
      </c>
      <c r="I423" s="0" t="s">
        <v>1174</v>
      </c>
    </row>
    <row r="424" customFormat="false" ht="12.8" hidden="false" customHeight="false" outlineLevel="0" collapsed="false">
      <c r="A424" s="0" t="s">
        <v>76</v>
      </c>
      <c r="B424" s="0" t="s">
        <v>5</v>
      </c>
      <c r="C424" s="0" t="n">
        <v>78618</v>
      </c>
      <c r="D424" s="0" t="s">
        <v>82</v>
      </c>
      <c r="E424" s="0" t="s">
        <v>83</v>
      </c>
      <c r="F424" s="3" t="s">
        <v>1173</v>
      </c>
      <c r="G424" s="0" t="s">
        <v>85</v>
      </c>
      <c r="I424" s="0" t="s">
        <v>86</v>
      </c>
    </row>
    <row r="425" customFormat="false" ht="12.8" hidden="false" customHeight="false" outlineLevel="0" collapsed="false">
      <c r="A425" s="0" t="s">
        <v>76</v>
      </c>
      <c r="B425" s="0" t="s">
        <v>5</v>
      </c>
      <c r="C425" s="0" t="n">
        <v>78630</v>
      </c>
      <c r="D425" s="0" t="s">
        <v>145</v>
      </c>
      <c r="E425" s="0" t="s">
        <v>1175</v>
      </c>
      <c r="F425" s="3" t="s">
        <v>1173</v>
      </c>
      <c r="G425" s="0" t="s">
        <v>111</v>
      </c>
      <c r="I425" s="0" t="s">
        <v>1176</v>
      </c>
    </row>
    <row r="426" customFormat="false" ht="12.8" hidden="false" customHeight="false" outlineLevel="0" collapsed="false">
      <c r="A426" s="0" t="s">
        <v>76</v>
      </c>
      <c r="B426" s="0" t="s">
        <v>5</v>
      </c>
      <c r="C426" s="0" t="n">
        <v>78694</v>
      </c>
      <c r="D426" s="0" t="s">
        <v>105</v>
      </c>
      <c r="E426" s="0" t="s">
        <v>106</v>
      </c>
      <c r="F426" s="3" t="s">
        <v>1177</v>
      </c>
      <c r="G426" s="0" t="s">
        <v>107</v>
      </c>
      <c r="I426" s="0" t="s">
        <v>108</v>
      </c>
    </row>
    <row r="427" customFormat="false" ht="12.8" hidden="false" customHeight="false" outlineLevel="0" collapsed="false">
      <c r="A427" s="0" t="s">
        <v>76</v>
      </c>
      <c r="B427" s="0" t="s">
        <v>5</v>
      </c>
      <c r="C427" s="0" t="n">
        <v>78702</v>
      </c>
      <c r="D427" s="0" t="s">
        <v>1056</v>
      </c>
      <c r="E427" s="0" t="s">
        <v>1178</v>
      </c>
      <c r="F427" s="3" t="s">
        <v>1177</v>
      </c>
      <c r="G427" s="0" t="s">
        <v>80</v>
      </c>
      <c r="I427" s="0" t="s">
        <v>1179</v>
      </c>
    </row>
    <row r="428" customFormat="false" ht="12.8" hidden="false" customHeight="false" outlineLevel="0" collapsed="false">
      <c r="A428" s="0" t="s">
        <v>76</v>
      </c>
      <c r="B428" s="0" t="s">
        <v>5</v>
      </c>
      <c r="C428" s="0" t="n">
        <v>78711</v>
      </c>
      <c r="D428" s="0" t="s">
        <v>672</v>
      </c>
      <c r="E428" s="0" t="s">
        <v>538</v>
      </c>
      <c r="F428" s="3" t="s">
        <v>79</v>
      </c>
      <c r="G428" s="0" t="s">
        <v>85</v>
      </c>
      <c r="I428" s="0" t="s">
        <v>1180</v>
      </c>
    </row>
    <row r="429" customFormat="false" ht="12.8" hidden="false" customHeight="false" outlineLevel="0" collapsed="false">
      <c r="A429" s="0" t="s">
        <v>76</v>
      </c>
      <c r="B429" s="0" t="s">
        <v>5</v>
      </c>
      <c r="C429" s="0" t="n">
        <v>78724</v>
      </c>
      <c r="D429" s="0" t="s">
        <v>1181</v>
      </c>
      <c r="E429" s="0" t="s">
        <v>1182</v>
      </c>
      <c r="F429" s="3" t="s">
        <v>79</v>
      </c>
      <c r="G429" s="0" t="s">
        <v>93</v>
      </c>
      <c r="I429" s="0" t="s">
        <v>1183</v>
      </c>
    </row>
    <row r="430" customFormat="false" ht="12.8" hidden="false" customHeight="false" outlineLevel="0" collapsed="false">
      <c r="A430" s="0" t="s">
        <v>76</v>
      </c>
      <c r="B430" s="0" t="s">
        <v>5</v>
      </c>
      <c r="C430" s="0" t="n">
        <v>35669</v>
      </c>
      <c r="D430" s="0" t="s">
        <v>216</v>
      </c>
      <c r="E430" s="0" t="s">
        <v>902</v>
      </c>
      <c r="F430" s="3" t="s">
        <v>1184</v>
      </c>
      <c r="G430" s="0" t="s">
        <v>80</v>
      </c>
      <c r="I430" s="0" t="s">
        <v>1185</v>
      </c>
    </row>
    <row r="431" customFormat="false" ht="12.8" hidden="false" customHeight="false" outlineLevel="0" collapsed="false">
      <c r="A431" s="0" t="s">
        <v>76</v>
      </c>
      <c r="B431" s="0" t="s">
        <v>5</v>
      </c>
      <c r="C431" s="0" t="n">
        <v>35772</v>
      </c>
      <c r="D431" s="0" t="s">
        <v>1186</v>
      </c>
      <c r="E431" s="0" t="s">
        <v>196</v>
      </c>
      <c r="F431" s="3" t="s">
        <v>1187</v>
      </c>
      <c r="G431" s="0" t="s">
        <v>409</v>
      </c>
      <c r="I431" s="0" t="s">
        <v>1188</v>
      </c>
    </row>
    <row r="432" customFormat="false" ht="12.8" hidden="false" customHeight="false" outlineLevel="0" collapsed="false">
      <c r="A432" s="0" t="s">
        <v>76</v>
      </c>
      <c r="B432" s="0" t="s">
        <v>5</v>
      </c>
      <c r="C432" s="0" t="n">
        <v>35788</v>
      </c>
      <c r="D432" s="0" t="s">
        <v>1189</v>
      </c>
      <c r="E432" s="0" t="s">
        <v>515</v>
      </c>
      <c r="F432" s="3" t="s">
        <v>1190</v>
      </c>
      <c r="G432" s="0" t="s">
        <v>158</v>
      </c>
      <c r="H432" s="0" t="s">
        <v>1191</v>
      </c>
      <c r="I432" s="0" t="s">
        <v>1192</v>
      </c>
    </row>
    <row r="433" customFormat="false" ht="12.8" hidden="false" customHeight="false" outlineLevel="0" collapsed="false">
      <c r="A433" s="0" t="s">
        <v>76</v>
      </c>
      <c r="B433" s="0" t="s">
        <v>5</v>
      </c>
      <c r="C433" s="0" t="n">
        <v>35801</v>
      </c>
      <c r="D433" s="0" t="s">
        <v>1032</v>
      </c>
      <c r="E433" s="0" t="s">
        <v>1193</v>
      </c>
      <c r="F433" s="3" t="s">
        <v>1190</v>
      </c>
      <c r="G433" s="0" t="s">
        <v>80</v>
      </c>
      <c r="I433" s="0" t="s">
        <v>1194</v>
      </c>
    </row>
    <row r="434" customFormat="false" ht="12.8" hidden="false" customHeight="false" outlineLevel="0" collapsed="false">
      <c r="A434" s="0" t="s">
        <v>76</v>
      </c>
      <c r="B434" s="0" t="s">
        <v>5</v>
      </c>
      <c r="C434" s="0" t="n">
        <v>35872</v>
      </c>
      <c r="D434" s="0" t="s">
        <v>262</v>
      </c>
      <c r="E434" s="0" t="s">
        <v>1195</v>
      </c>
      <c r="F434" s="3" t="s">
        <v>1196</v>
      </c>
      <c r="G434" s="0" t="s">
        <v>158</v>
      </c>
      <c r="I434" s="0" t="s">
        <v>1197</v>
      </c>
    </row>
    <row r="435" customFormat="false" ht="12.8" hidden="false" customHeight="false" outlineLevel="0" collapsed="false">
      <c r="A435" s="0" t="s">
        <v>76</v>
      </c>
      <c r="B435" s="0" t="s">
        <v>5</v>
      </c>
      <c r="C435" s="0" t="n">
        <v>35882</v>
      </c>
      <c r="D435" s="0" t="s">
        <v>216</v>
      </c>
      <c r="E435" s="0" t="s">
        <v>902</v>
      </c>
      <c r="F435" s="3" t="s">
        <v>1198</v>
      </c>
      <c r="G435" s="0" t="s">
        <v>80</v>
      </c>
      <c r="I435" s="0" t="s">
        <v>1199</v>
      </c>
    </row>
    <row r="436" customFormat="false" ht="12.8" hidden="false" customHeight="false" outlineLevel="0" collapsed="false">
      <c r="A436" s="0" t="s">
        <v>76</v>
      </c>
      <c r="B436" s="0" t="s">
        <v>5</v>
      </c>
      <c r="C436" s="0" t="n">
        <v>36039</v>
      </c>
      <c r="D436" s="0" t="s">
        <v>266</v>
      </c>
      <c r="E436" s="0" t="s">
        <v>1200</v>
      </c>
      <c r="F436" s="3" t="s">
        <v>1201</v>
      </c>
      <c r="G436" s="0" t="s">
        <v>85</v>
      </c>
      <c r="I436" s="0" t="s">
        <v>1202</v>
      </c>
    </row>
    <row r="437" customFormat="false" ht="12.8" hidden="false" customHeight="false" outlineLevel="0" collapsed="false">
      <c r="A437" s="0" t="s">
        <v>76</v>
      </c>
      <c r="B437" s="0" t="s">
        <v>5</v>
      </c>
      <c r="C437" s="0" t="n">
        <v>36061</v>
      </c>
      <c r="D437" s="0" t="s">
        <v>1203</v>
      </c>
      <c r="E437" s="0" t="s">
        <v>515</v>
      </c>
      <c r="F437" s="3" t="s">
        <v>1201</v>
      </c>
      <c r="G437" s="0" t="s">
        <v>138</v>
      </c>
      <c r="I437" s="0" t="s">
        <v>1204</v>
      </c>
    </row>
    <row r="438" customFormat="false" ht="12.8" hidden="false" customHeight="false" outlineLevel="0" collapsed="false">
      <c r="A438" s="0" t="s">
        <v>76</v>
      </c>
      <c r="B438" s="0" t="s">
        <v>5</v>
      </c>
      <c r="C438" s="0" t="n">
        <v>36062</v>
      </c>
      <c r="D438" s="0" t="s">
        <v>1203</v>
      </c>
      <c r="E438" s="0" t="s">
        <v>515</v>
      </c>
      <c r="F438" s="3" t="s">
        <v>1201</v>
      </c>
      <c r="G438" s="0" t="s">
        <v>138</v>
      </c>
      <c r="H438" s="0" t="s">
        <v>1191</v>
      </c>
      <c r="I438" s="0" t="s">
        <v>1205</v>
      </c>
    </row>
    <row r="439" customFormat="false" ht="12.8" hidden="false" customHeight="false" outlineLevel="0" collapsed="false">
      <c r="A439" s="0" t="s">
        <v>76</v>
      </c>
      <c r="B439" s="0" t="s">
        <v>5</v>
      </c>
      <c r="C439" s="0" t="n">
        <v>36149</v>
      </c>
      <c r="D439" s="0" t="s">
        <v>1206</v>
      </c>
      <c r="E439" s="0" t="s">
        <v>1207</v>
      </c>
      <c r="F439" s="3" t="s">
        <v>1208</v>
      </c>
      <c r="G439" s="0" t="s">
        <v>116</v>
      </c>
      <c r="I439" s="0" t="s">
        <v>1209</v>
      </c>
    </row>
    <row r="440" customFormat="false" ht="12.8" hidden="false" customHeight="false" outlineLevel="0" collapsed="false">
      <c r="A440" s="0" t="s">
        <v>76</v>
      </c>
      <c r="B440" s="0" t="s">
        <v>5</v>
      </c>
      <c r="C440" s="0" t="n">
        <v>36177</v>
      </c>
      <c r="D440" s="0" t="s">
        <v>183</v>
      </c>
      <c r="E440" s="0" t="s">
        <v>1210</v>
      </c>
      <c r="F440" s="3" t="s">
        <v>1211</v>
      </c>
      <c r="G440" s="0" t="s">
        <v>1212</v>
      </c>
      <c r="I440" s="0" t="s">
        <v>1213</v>
      </c>
    </row>
    <row r="441" customFormat="false" ht="12.8" hidden="false" customHeight="false" outlineLevel="0" collapsed="false">
      <c r="A441" s="0" t="s">
        <v>76</v>
      </c>
      <c r="B441" s="0" t="s">
        <v>5</v>
      </c>
      <c r="C441" s="0" t="n">
        <v>36196</v>
      </c>
      <c r="D441" s="0" t="s">
        <v>77</v>
      </c>
      <c r="E441" s="0" t="s">
        <v>1214</v>
      </c>
      <c r="F441" s="3" t="s">
        <v>1208</v>
      </c>
      <c r="G441" s="0" t="s">
        <v>80</v>
      </c>
      <c r="I441" s="0" t="s">
        <v>1215</v>
      </c>
    </row>
    <row r="442" customFormat="false" ht="12.8" hidden="false" customHeight="false" outlineLevel="0" collapsed="false">
      <c r="A442" s="0" t="s">
        <v>76</v>
      </c>
      <c r="B442" s="0" t="s">
        <v>5</v>
      </c>
      <c r="C442" s="0" t="n">
        <v>36246</v>
      </c>
      <c r="D442" s="0" t="s">
        <v>1216</v>
      </c>
      <c r="E442" s="0" t="s">
        <v>1217</v>
      </c>
      <c r="F442" s="3" t="s">
        <v>1218</v>
      </c>
      <c r="G442" s="0" t="s">
        <v>103</v>
      </c>
      <c r="I442" s="0" t="s">
        <v>1219</v>
      </c>
    </row>
    <row r="443" customFormat="false" ht="12.8" hidden="false" customHeight="false" outlineLevel="0" collapsed="false">
      <c r="A443" s="0" t="s">
        <v>76</v>
      </c>
      <c r="B443" s="0" t="s">
        <v>5</v>
      </c>
      <c r="C443" s="0" t="n">
        <v>36346</v>
      </c>
      <c r="D443" s="0" t="s">
        <v>492</v>
      </c>
      <c r="E443" s="0" t="s">
        <v>585</v>
      </c>
      <c r="F443" s="3" t="s">
        <v>1220</v>
      </c>
      <c r="G443" s="0" t="s">
        <v>85</v>
      </c>
      <c r="I443" s="0" t="s">
        <v>1221</v>
      </c>
    </row>
    <row r="444" customFormat="false" ht="12.8" hidden="false" customHeight="false" outlineLevel="0" collapsed="false">
      <c r="A444" s="0" t="s">
        <v>76</v>
      </c>
      <c r="B444" s="0" t="s">
        <v>5</v>
      </c>
      <c r="C444" s="0" t="n">
        <v>36365</v>
      </c>
      <c r="D444" s="0" t="s">
        <v>1222</v>
      </c>
      <c r="E444" s="0" t="s">
        <v>301</v>
      </c>
      <c r="F444" s="3" t="s">
        <v>1223</v>
      </c>
      <c r="G444" s="0" t="s">
        <v>80</v>
      </c>
      <c r="I444" s="0" t="s">
        <v>1224</v>
      </c>
    </row>
    <row r="445" customFormat="false" ht="12.8" hidden="false" customHeight="false" outlineLevel="0" collapsed="false">
      <c r="A445" s="0" t="s">
        <v>76</v>
      </c>
      <c r="B445" s="0" t="s">
        <v>5</v>
      </c>
      <c r="C445" s="0" t="n">
        <v>36372</v>
      </c>
      <c r="D445" s="0" t="s">
        <v>1203</v>
      </c>
      <c r="E445" s="0" t="s">
        <v>515</v>
      </c>
      <c r="F445" s="3" t="s">
        <v>1223</v>
      </c>
      <c r="G445" s="0" t="s">
        <v>138</v>
      </c>
      <c r="H445" s="0" t="s">
        <v>1191</v>
      </c>
      <c r="I445" s="0" t="s">
        <v>1205</v>
      </c>
    </row>
    <row r="446" customFormat="false" ht="12.8" hidden="false" customHeight="false" outlineLevel="0" collapsed="false">
      <c r="A446" s="0" t="s">
        <v>76</v>
      </c>
      <c r="B446" s="0" t="s">
        <v>5</v>
      </c>
      <c r="C446" s="0" t="n">
        <v>36385</v>
      </c>
      <c r="D446" s="0" t="s">
        <v>1225</v>
      </c>
      <c r="E446" s="0" t="s">
        <v>1226</v>
      </c>
      <c r="F446" s="3" t="s">
        <v>1223</v>
      </c>
      <c r="G446" s="0" t="s">
        <v>85</v>
      </c>
      <c r="I446" s="0" t="s">
        <v>1227</v>
      </c>
    </row>
    <row r="447" customFormat="false" ht="12.8" hidden="false" customHeight="false" outlineLevel="0" collapsed="false">
      <c r="A447" s="0" t="s">
        <v>76</v>
      </c>
      <c r="B447" s="0" t="s">
        <v>5</v>
      </c>
      <c r="C447" s="0" t="n">
        <v>36387</v>
      </c>
      <c r="D447" s="0" t="s">
        <v>1228</v>
      </c>
      <c r="E447" s="0" t="s">
        <v>1226</v>
      </c>
      <c r="F447" s="3" t="s">
        <v>1223</v>
      </c>
      <c r="G447" s="0" t="s">
        <v>111</v>
      </c>
      <c r="H447" s="0" t="s">
        <v>1229</v>
      </c>
      <c r="I447" s="0" t="s">
        <v>1230</v>
      </c>
    </row>
    <row r="448" customFormat="false" ht="12.8" hidden="false" customHeight="false" outlineLevel="0" collapsed="false">
      <c r="A448" s="0" t="s">
        <v>76</v>
      </c>
      <c r="B448" s="0" t="s">
        <v>5</v>
      </c>
      <c r="C448" s="0" t="n">
        <v>36394</v>
      </c>
      <c r="D448" s="0" t="s">
        <v>266</v>
      </c>
      <c r="E448" s="0" t="s">
        <v>1231</v>
      </c>
      <c r="F448" s="3" t="s">
        <v>1223</v>
      </c>
      <c r="G448" s="0" t="s">
        <v>85</v>
      </c>
      <c r="I448" s="0" t="s">
        <v>1232</v>
      </c>
    </row>
    <row r="449" customFormat="false" ht="12.8" hidden="false" customHeight="false" outlineLevel="0" collapsed="false">
      <c r="A449" s="0" t="s">
        <v>76</v>
      </c>
      <c r="B449" s="0" t="s">
        <v>5</v>
      </c>
      <c r="C449" s="0" t="n">
        <v>36426</v>
      </c>
      <c r="D449" s="0" t="s">
        <v>1233</v>
      </c>
      <c r="E449" s="0" t="s">
        <v>1234</v>
      </c>
      <c r="F449" s="3" t="s">
        <v>1235</v>
      </c>
      <c r="G449" s="0" t="s">
        <v>80</v>
      </c>
      <c r="I449" s="0" t="s">
        <v>1236</v>
      </c>
    </row>
    <row r="450" customFormat="false" ht="12.8" hidden="false" customHeight="false" outlineLevel="0" collapsed="false">
      <c r="A450" s="0" t="s">
        <v>76</v>
      </c>
      <c r="B450" s="0" t="s">
        <v>5</v>
      </c>
      <c r="C450" s="0" t="n">
        <v>36432</v>
      </c>
      <c r="D450" s="0" t="s">
        <v>170</v>
      </c>
      <c r="E450" s="0" t="s">
        <v>1237</v>
      </c>
      <c r="F450" s="3" t="s">
        <v>1238</v>
      </c>
      <c r="G450" s="0" t="s">
        <v>80</v>
      </c>
      <c r="H450" s="0" t="s">
        <v>324</v>
      </c>
      <c r="I450" s="0" t="s">
        <v>1239</v>
      </c>
    </row>
    <row r="451" customFormat="false" ht="12.8" hidden="false" customHeight="false" outlineLevel="0" collapsed="false">
      <c r="A451" s="0" t="s">
        <v>76</v>
      </c>
      <c r="B451" s="0" t="s">
        <v>5</v>
      </c>
      <c r="C451" s="0" t="n">
        <v>36623</v>
      </c>
      <c r="D451" s="0" t="s">
        <v>262</v>
      </c>
      <c r="E451" s="0" t="s">
        <v>263</v>
      </c>
      <c r="F451" s="3" t="s">
        <v>1240</v>
      </c>
      <c r="G451" s="0" t="s">
        <v>158</v>
      </c>
      <c r="I451" s="0" t="s">
        <v>1241</v>
      </c>
    </row>
    <row r="452" customFormat="false" ht="12.8" hidden="false" customHeight="false" outlineLevel="0" collapsed="false">
      <c r="A452" s="0" t="s">
        <v>76</v>
      </c>
      <c r="B452" s="0" t="s">
        <v>5</v>
      </c>
      <c r="C452" s="0" t="n">
        <v>23530</v>
      </c>
      <c r="D452" s="0" t="s">
        <v>183</v>
      </c>
      <c r="E452" s="0" t="s">
        <v>1242</v>
      </c>
      <c r="F452" s="3" t="s">
        <v>1243</v>
      </c>
      <c r="I452" s="0" t="s">
        <v>1244</v>
      </c>
    </row>
    <row r="453" customFormat="false" ht="12.8" hidden="false" customHeight="false" outlineLevel="0" collapsed="false">
      <c r="A453" s="0" t="s">
        <v>76</v>
      </c>
      <c r="B453" s="0" t="s">
        <v>5</v>
      </c>
      <c r="C453" s="0" t="n">
        <v>23634</v>
      </c>
      <c r="D453" s="0" t="s">
        <v>822</v>
      </c>
      <c r="E453" s="0" t="s">
        <v>1245</v>
      </c>
      <c r="F453" s="3" t="s">
        <v>1246</v>
      </c>
      <c r="I453" s="0" t="s">
        <v>1247</v>
      </c>
    </row>
    <row r="454" customFormat="false" ht="12.8" hidden="false" customHeight="false" outlineLevel="0" collapsed="false">
      <c r="A454" s="0" t="s">
        <v>76</v>
      </c>
      <c r="B454" s="0" t="s">
        <v>5</v>
      </c>
      <c r="C454" s="0" t="n">
        <v>23670</v>
      </c>
      <c r="D454" s="0" t="s">
        <v>77</v>
      </c>
      <c r="E454" s="0" t="s">
        <v>468</v>
      </c>
      <c r="F454" s="3" t="s">
        <v>1248</v>
      </c>
      <c r="I454" s="0" t="s">
        <v>1249</v>
      </c>
    </row>
    <row r="455" customFormat="false" ht="12.8" hidden="false" customHeight="false" outlineLevel="0" collapsed="false">
      <c r="A455" s="0" t="s">
        <v>76</v>
      </c>
      <c r="B455" s="0" t="s">
        <v>5</v>
      </c>
      <c r="C455" s="0" t="n">
        <v>23685</v>
      </c>
      <c r="D455" s="0" t="s">
        <v>77</v>
      </c>
      <c r="E455" s="0" t="s">
        <v>902</v>
      </c>
      <c r="F455" s="3" t="s">
        <v>1250</v>
      </c>
      <c r="I455" s="0" t="s">
        <v>1006</v>
      </c>
    </row>
    <row r="456" customFormat="false" ht="12.8" hidden="false" customHeight="false" outlineLevel="0" collapsed="false">
      <c r="A456" s="0" t="s">
        <v>76</v>
      </c>
      <c r="B456" s="0" t="s">
        <v>5</v>
      </c>
      <c r="C456" s="0" t="n">
        <v>23813</v>
      </c>
      <c r="D456" s="0" t="s">
        <v>1251</v>
      </c>
      <c r="E456" s="0" t="s">
        <v>1126</v>
      </c>
      <c r="F456" s="3" t="s">
        <v>1252</v>
      </c>
      <c r="I456" s="0" t="s">
        <v>1253</v>
      </c>
    </row>
    <row r="457" customFormat="false" ht="12.8" hidden="false" customHeight="false" outlineLevel="0" collapsed="false">
      <c r="A457" s="0" t="s">
        <v>76</v>
      </c>
      <c r="B457" s="0" t="s">
        <v>5</v>
      </c>
      <c r="C457" s="0" t="n">
        <v>23815</v>
      </c>
      <c r="D457" s="0" t="s">
        <v>492</v>
      </c>
      <c r="E457" s="0" t="n">
        <v>501</v>
      </c>
      <c r="F457" s="3" t="s">
        <v>1252</v>
      </c>
      <c r="I457" s="0" t="s">
        <v>1254</v>
      </c>
    </row>
    <row r="458" customFormat="false" ht="12.8" hidden="false" customHeight="false" outlineLevel="0" collapsed="false">
      <c r="A458" s="0" t="s">
        <v>76</v>
      </c>
      <c r="B458" s="0" t="s">
        <v>5</v>
      </c>
      <c r="C458" s="0" t="n">
        <v>23825</v>
      </c>
      <c r="D458" s="0" t="s">
        <v>206</v>
      </c>
      <c r="E458" s="0" t="s">
        <v>1255</v>
      </c>
      <c r="F458" s="3" t="s">
        <v>1252</v>
      </c>
      <c r="I458" s="0" t="s">
        <v>1256</v>
      </c>
    </row>
    <row r="459" customFormat="false" ht="12.8" hidden="false" customHeight="false" outlineLevel="0" collapsed="false">
      <c r="A459" s="0" t="s">
        <v>76</v>
      </c>
      <c r="B459" s="0" t="s">
        <v>5</v>
      </c>
      <c r="C459" s="0" t="n">
        <v>23849</v>
      </c>
      <c r="D459" s="0" t="s">
        <v>77</v>
      </c>
      <c r="E459" s="0" t="s">
        <v>902</v>
      </c>
      <c r="F459" s="3" t="s">
        <v>1257</v>
      </c>
      <c r="I459" s="0" t="s">
        <v>1006</v>
      </c>
    </row>
    <row r="460" customFormat="false" ht="12.8" hidden="false" customHeight="false" outlineLevel="0" collapsed="false">
      <c r="A460" s="0" t="s">
        <v>76</v>
      </c>
      <c r="B460" s="0" t="s">
        <v>5</v>
      </c>
      <c r="C460" s="0" t="n">
        <v>23880</v>
      </c>
      <c r="D460" s="0" t="s">
        <v>183</v>
      </c>
      <c r="E460" s="0" t="s">
        <v>1258</v>
      </c>
      <c r="F460" s="3" t="s">
        <v>1259</v>
      </c>
      <c r="I460" s="0" t="s">
        <v>1260</v>
      </c>
    </row>
    <row r="461" customFormat="false" ht="12.8" hidden="false" customHeight="false" outlineLevel="0" collapsed="false">
      <c r="A461" s="0" t="s">
        <v>76</v>
      </c>
      <c r="B461" s="0" t="s">
        <v>5</v>
      </c>
      <c r="C461" s="0" t="n">
        <v>23888</v>
      </c>
      <c r="D461" s="0" t="s">
        <v>1261</v>
      </c>
      <c r="E461" s="0" t="s">
        <v>1262</v>
      </c>
      <c r="F461" s="3" t="s">
        <v>1263</v>
      </c>
      <c r="I461" s="0" t="s">
        <v>1264</v>
      </c>
    </row>
    <row r="462" customFormat="false" ht="12.8" hidden="false" customHeight="false" outlineLevel="0" collapsed="false">
      <c r="A462" s="0" t="s">
        <v>76</v>
      </c>
      <c r="B462" s="0" t="s">
        <v>5</v>
      </c>
      <c r="C462" s="0" t="n">
        <v>23905</v>
      </c>
      <c r="D462" s="0" t="s">
        <v>183</v>
      </c>
      <c r="E462" s="0" t="s">
        <v>1265</v>
      </c>
      <c r="F462" s="3" t="s">
        <v>1263</v>
      </c>
      <c r="I462" s="0" t="s">
        <v>1266</v>
      </c>
    </row>
    <row r="463" customFormat="false" ht="12.8" hidden="false" customHeight="false" outlineLevel="0" collapsed="false">
      <c r="A463" s="0" t="s">
        <v>76</v>
      </c>
      <c r="B463" s="0" t="s">
        <v>5</v>
      </c>
      <c r="C463" s="0" t="n">
        <v>23935</v>
      </c>
      <c r="D463" s="0" t="s">
        <v>77</v>
      </c>
      <c r="E463" s="0" t="s">
        <v>468</v>
      </c>
      <c r="F463" s="3" t="s">
        <v>1267</v>
      </c>
      <c r="I463" s="0" t="s">
        <v>913</v>
      </c>
    </row>
    <row r="464" customFormat="false" ht="12.8" hidden="false" customHeight="false" outlineLevel="0" collapsed="false">
      <c r="A464" s="0" t="s">
        <v>76</v>
      </c>
      <c r="B464" s="0" t="s">
        <v>5</v>
      </c>
      <c r="C464" s="0" t="n">
        <v>23971</v>
      </c>
      <c r="D464" s="0" t="s">
        <v>216</v>
      </c>
      <c r="E464" s="0" t="s">
        <v>765</v>
      </c>
      <c r="F464" s="3" t="s">
        <v>1268</v>
      </c>
      <c r="I464" s="0" t="s">
        <v>1269</v>
      </c>
    </row>
    <row r="465" customFormat="false" ht="12.8" hidden="false" customHeight="false" outlineLevel="0" collapsed="false">
      <c r="A465" s="0" t="s">
        <v>76</v>
      </c>
      <c r="B465" s="0" t="s">
        <v>5</v>
      </c>
      <c r="C465" s="0" t="n">
        <v>24049</v>
      </c>
      <c r="D465" s="0" t="s">
        <v>156</v>
      </c>
      <c r="E465" s="0" t="s">
        <v>157</v>
      </c>
      <c r="F465" s="3" t="s">
        <v>1270</v>
      </c>
      <c r="I465" s="0" t="s">
        <v>1271</v>
      </c>
    </row>
    <row r="466" customFormat="false" ht="12.8" hidden="false" customHeight="false" outlineLevel="0" collapsed="false">
      <c r="A466" s="0" t="s">
        <v>76</v>
      </c>
      <c r="B466" s="0" t="s">
        <v>5</v>
      </c>
      <c r="C466" s="0" t="n">
        <v>24061</v>
      </c>
      <c r="D466" s="0" t="s">
        <v>216</v>
      </c>
      <c r="E466" s="0" t="s">
        <v>960</v>
      </c>
      <c r="F466" s="3" t="s">
        <v>1272</v>
      </c>
      <c r="I466" s="0" t="s">
        <v>1273</v>
      </c>
    </row>
    <row r="467" customFormat="false" ht="12.8" hidden="false" customHeight="false" outlineLevel="0" collapsed="false">
      <c r="A467" s="0" t="s">
        <v>76</v>
      </c>
      <c r="B467" s="0" t="s">
        <v>5</v>
      </c>
      <c r="C467" s="0" t="n">
        <v>24087</v>
      </c>
      <c r="D467" s="0" t="s">
        <v>1274</v>
      </c>
      <c r="E467" s="0" t="s">
        <v>1245</v>
      </c>
      <c r="F467" s="3" t="s">
        <v>1272</v>
      </c>
      <c r="I467" s="0" t="s">
        <v>1275</v>
      </c>
    </row>
    <row r="468" customFormat="false" ht="12.8" hidden="false" customHeight="false" outlineLevel="0" collapsed="false">
      <c r="A468" s="0" t="s">
        <v>76</v>
      </c>
      <c r="B468" s="0" t="s">
        <v>5</v>
      </c>
      <c r="C468" s="0" t="n">
        <v>24101</v>
      </c>
      <c r="D468" s="0" t="s">
        <v>915</v>
      </c>
      <c r="E468" s="0" t="s">
        <v>916</v>
      </c>
      <c r="F468" s="3" t="s">
        <v>1276</v>
      </c>
      <c r="I468" s="0" t="s">
        <v>1277</v>
      </c>
    </row>
    <row r="469" customFormat="false" ht="12.8" hidden="false" customHeight="false" outlineLevel="0" collapsed="false">
      <c r="A469" s="0" t="s">
        <v>76</v>
      </c>
      <c r="B469" s="0" t="s">
        <v>5</v>
      </c>
      <c r="C469" s="0" t="n">
        <v>24159</v>
      </c>
      <c r="D469" s="0" t="s">
        <v>183</v>
      </c>
      <c r="E469" s="0" t="s">
        <v>1278</v>
      </c>
      <c r="F469" s="3" t="s">
        <v>1279</v>
      </c>
      <c r="I469" s="0" t="s">
        <v>1280</v>
      </c>
    </row>
    <row r="470" customFormat="false" ht="12.8" hidden="false" customHeight="false" outlineLevel="0" collapsed="false">
      <c r="A470" s="0" t="s">
        <v>76</v>
      </c>
      <c r="B470" s="0" t="s">
        <v>5</v>
      </c>
      <c r="C470" s="0" t="n">
        <v>24175</v>
      </c>
      <c r="D470" s="0" t="s">
        <v>183</v>
      </c>
      <c r="E470" s="0" t="s">
        <v>1281</v>
      </c>
      <c r="F470" s="3" t="s">
        <v>1282</v>
      </c>
      <c r="I470" s="0" t="s">
        <v>1283</v>
      </c>
    </row>
    <row r="471" customFormat="false" ht="12.8" hidden="false" customHeight="false" outlineLevel="0" collapsed="false">
      <c r="A471" s="0" t="s">
        <v>76</v>
      </c>
      <c r="B471" s="0" t="s">
        <v>5</v>
      </c>
      <c r="C471" s="0" t="n">
        <v>24221</v>
      </c>
      <c r="D471" s="0" t="s">
        <v>313</v>
      </c>
      <c r="E471" s="0" t="s">
        <v>989</v>
      </c>
      <c r="F471" s="3" t="s">
        <v>1284</v>
      </c>
      <c r="I471" s="0" t="s">
        <v>1285</v>
      </c>
    </row>
    <row r="472" customFormat="false" ht="12.8" hidden="false" customHeight="false" outlineLevel="0" collapsed="false">
      <c r="A472" s="0" t="s">
        <v>76</v>
      </c>
      <c r="B472" s="0" t="s">
        <v>5</v>
      </c>
      <c r="C472" s="0" t="n">
        <v>24320</v>
      </c>
      <c r="D472" s="0" t="s">
        <v>170</v>
      </c>
      <c r="E472" s="0" t="s">
        <v>1286</v>
      </c>
      <c r="F472" s="3" t="s">
        <v>1287</v>
      </c>
      <c r="I472" s="0" t="s">
        <v>1288</v>
      </c>
    </row>
    <row r="473" customFormat="false" ht="12.8" hidden="false" customHeight="false" outlineLevel="0" collapsed="false">
      <c r="A473" s="0" t="s">
        <v>76</v>
      </c>
      <c r="B473" s="0" t="s">
        <v>5</v>
      </c>
      <c r="C473" s="0" t="n">
        <v>24341</v>
      </c>
      <c r="D473" s="0" t="s">
        <v>145</v>
      </c>
      <c r="E473" s="0" t="s">
        <v>942</v>
      </c>
      <c r="F473" s="3" t="s">
        <v>1289</v>
      </c>
      <c r="I473" s="0" t="s">
        <v>1290</v>
      </c>
    </row>
    <row r="474" customFormat="false" ht="12.8" hidden="false" customHeight="false" outlineLevel="0" collapsed="false">
      <c r="A474" s="0" t="s">
        <v>76</v>
      </c>
      <c r="B474" s="0" t="s">
        <v>5</v>
      </c>
      <c r="C474" s="0" t="n">
        <v>24370</v>
      </c>
      <c r="D474" s="0" t="s">
        <v>77</v>
      </c>
      <c r="E474" s="0" t="s">
        <v>902</v>
      </c>
      <c r="F474" s="3" t="s">
        <v>1291</v>
      </c>
      <c r="I474" s="0" t="s">
        <v>1006</v>
      </c>
    </row>
    <row r="475" customFormat="false" ht="12.8" hidden="false" customHeight="false" outlineLevel="0" collapsed="false">
      <c r="A475" s="0" t="s">
        <v>76</v>
      </c>
      <c r="B475" s="0" t="s">
        <v>5</v>
      </c>
      <c r="C475" s="0" t="n">
        <v>24442</v>
      </c>
      <c r="D475" s="0" t="s">
        <v>183</v>
      </c>
      <c r="E475" s="0" t="s">
        <v>1292</v>
      </c>
      <c r="F475" s="3" t="s">
        <v>1293</v>
      </c>
      <c r="I475" s="0" t="s">
        <v>1294</v>
      </c>
    </row>
    <row r="476" customFormat="false" ht="12.8" hidden="false" customHeight="false" outlineLevel="0" collapsed="false">
      <c r="A476" s="0" t="s">
        <v>76</v>
      </c>
      <c r="B476" s="0" t="s">
        <v>5</v>
      </c>
      <c r="C476" s="0" t="n">
        <v>24465</v>
      </c>
      <c r="D476" s="0" t="s">
        <v>170</v>
      </c>
      <c r="E476" s="0" t="s">
        <v>1295</v>
      </c>
      <c r="F476" s="3" t="s">
        <v>1296</v>
      </c>
      <c r="I476" s="0" t="s">
        <v>1297</v>
      </c>
    </row>
    <row r="477" customFormat="false" ht="12.8" hidden="false" customHeight="false" outlineLevel="0" collapsed="false">
      <c r="A477" s="0" t="s">
        <v>76</v>
      </c>
      <c r="B477" s="0" t="s">
        <v>5</v>
      </c>
      <c r="C477" s="0" t="n">
        <v>24478</v>
      </c>
      <c r="D477" s="0" t="s">
        <v>216</v>
      </c>
      <c r="E477" s="0" t="n">
        <v>501</v>
      </c>
      <c r="F477" s="3" t="s">
        <v>1296</v>
      </c>
      <c r="I477" s="0" t="s">
        <v>1298</v>
      </c>
    </row>
    <row r="478" customFormat="false" ht="12.8" hidden="false" customHeight="false" outlineLevel="0" collapsed="false">
      <c r="A478" s="0" t="s">
        <v>76</v>
      </c>
      <c r="B478" s="0" t="s">
        <v>5</v>
      </c>
      <c r="C478" s="0" t="n">
        <v>43744</v>
      </c>
      <c r="D478" s="0" t="s">
        <v>256</v>
      </c>
      <c r="E478" s="0" t="s">
        <v>1299</v>
      </c>
      <c r="F478" s="3" t="s">
        <v>1300</v>
      </c>
      <c r="G478" s="0" t="s">
        <v>80</v>
      </c>
      <c r="I478" s="0" t="s">
        <v>1301</v>
      </c>
    </row>
    <row r="479" customFormat="false" ht="12.8" hidden="false" customHeight="false" outlineLevel="0" collapsed="false">
      <c r="A479" s="0" t="s">
        <v>76</v>
      </c>
      <c r="B479" s="0" t="s">
        <v>5</v>
      </c>
      <c r="C479" s="0" t="n">
        <v>43745</v>
      </c>
      <c r="D479" s="0" t="s">
        <v>1097</v>
      </c>
      <c r="E479" s="0" t="s">
        <v>1098</v>
      </c>
      <c r="F479" s="3" t="s">
        <v>1300</v>
      </c>
      <c r="G479" s="0" t="s">
        <v>158</v>
      </c>
      <c r="I479" s="0" t="s">
        <v>1302</v>
      </c>
    </row>
    <row r="480" customFormat="false" ht="12.8" hidden="false" customHeight="false" outlineLevel="0" collapsed="false">
      <c r="A480" s="0" t="s">
        <v>76</v>
      </c>
      <c r="B480" s="0" t="s">
        <v>5</v>
      </c>
      <c r="C480" s="0" t="n">
        <v>43799</v>
      </c>
      <c r="D480" s="0" t="s">
        <v>145</v>
      </c>
      <c r="E480" s="0" t="s">
        <v>315</v>
      </c>
      <c r="F480" s="3" t="s">
        <v>1303</v>
      </c>
      <c r="G480" s="0" t="s">
        <v>111</v>
      </c>
      <c r="I480" s="0" t="s">
        <v>1304</v>
      </c>
    </row>
    <row r="481" customFormat="false" ht="12.8" hidden="false" customHeight="false" outlineLevel="0" collapsed="false">
      <c r="A481" s="0" t="s">
        <v>76</v>
      </c>
      <c r="B481" s="0" t="s">
        <v>5</v>
      </c>
      <c r="C481" s="0" t="n">
        <v>43827</v>
      </c>
      <c r="D481" s="0" t="s">
        <v>266</v>
      </c>
      <c r="E481" s="0" t="s">
        <v>267</v>
      </c>
      <c r="F481" s="3" t="s">
        <v>1303</v>
      </c>
      <c r="G481" s="0" t="s">
        <v>85</v>
      </c>
      <c r="I481" s="0" t="s">
        <v>1305</v>
      </c>
    </row>
    <row r="482" customFormat="false" ht="12.8" hidden="false" customHeight="false" outlineLevel="0" collapsed="false">
      <c r="A482" s="0" t="s">
        <v>76</v>
      </c>
      <c r="B482" s="0" t="s">
        <v>5</v>
      </c>
      <c r="C482" s="0" t="n">
        <v>43882</v>
      </c>
      <c r="D482" s="0" t="s">
        <v>183</v>
      </c>
      <c r="E482" s="0" t="s">
        <v>231</v>
      </c>
      <c r="F482" s="3" t="s">
        <v>1306</v>
      </c>
      <c r="G482" s="0" t="s">
        <v>93</v>
      </c>
      <c r="H482" s="0" t="s">
        <v>1307</v>
      </c>
      <c r="I482" s="0" t="s">
        <v>1308</v>
      </c>
    </row>
    <row r="483" customFormat="false" ht="12.8" hidden="false" customHeight="false" outlineLevel="0" collapsed="false">
      <c r="A483" s="0" t="s">
        <v>76</v>
      </c>
      <c r="B483" s="0" t="s">
        <v>5</v>
      </c>
      <c r="C483" s="0" t="n">
        <v>43947</v>
      </c>
      <c r="D483" s="0" t="s">
        <v>170</v>
      </c>
      <c r="E483" s="0" t="s">
        <v>250</v>
      </c>
      <c r="F483" s="3" t="s">
        <v>1309</v>
      </c>
      <c r="G483" s="0" t="s">
        <v>80</v>
      </c>
      <c r="I483" s="0" t="s">
        <v>1310</v>
      </c>
    </row>
    <row r="484" customFormat="false" ht="12.8" hidden="false" customHeight="false" outlineLevel="0" collapsed="false">
      <c r="A484" s="0" t="s">
        <v>76</v>
      </c>
      <c r="B484" s="0" t="s">
        <v>5</v>
      </c>
      <c r="C484" s="0" t="n">
        <v>43991</v>
      </c>
      <c r="D484" s="0" t="s">
        <v>145</v>
      </c>
      <c r="E484" s="0" t="s">
        <v>1311</v>
      </c>
      <c r="F484" s="3" t="s">
        <v>1312</v>
      </c>
      <c r="G484" s="0" t="s">
        <v>111</v>
      </c>
      <c r="I484" s="0" t="s">
        <v>1313</v>
      </c>
    </row>
    <row r="485" customFormat="false" ht="12.8" hidden="false" customHeight="false" outlineLevel="0" collapsed="false">
      <c r="A485" s="0" t="s">
        <v>76</v>
      </c>
      <c r="B485" s="0" t="s">
        <v>5</v>
      </c>
      <c r="C485" s="0" t="n">
        <v>44001</v>
      </c>
      <c r="D485" s="0" t="s">
        <v>170</v>
      </c>
      <c r="E485" s="0" t="s">
        <v>1314</v>
      </c>
      <c r="F485" s="3" t="s">
        <v>1312</v>
      </c>
      <c r="G485" s="0" t="s">
        <v>80</v>
      </c>
      <c r="I485" s="0" t="s">
        <v>1315</v>
      </c>
    </row>
    <row r="486" customFormat="false" ht="12.8" hidden="false" customHeight="false" outlineLevel="0" collapsed="false">
      <c r="A486" s="0" t="s">
        <v>76</v>
      </c>
      <c r="B486" s="0" t="s">
        <v>5</v>
      </c>
      <c r="C486" s="0" t="n">
        <v>44048</v>
      </c>
      <c r="D486" s="0" t="s">
        <v>256</v>
      </c>
      <c r="E486" s="0" t="s">
        <v>1316</v>
      </c>
      <c r="F486" s="3" t="s">
        <v>1317</v>
      </c>
      <c r="G486" s="0" t="s">
        <v>80</v>
      </c>
      <c r="H486" s="0" t="s">
        <v>288</v>
      </c>
      <c r="I486" s="0" t="s">
        <v>1318</v>
      </c>
    </row>
    <row r="487" customFormat="false" ht="12.8" hidden="false" customHeight="false" outlineLevel="0" collapsed="false">
      <c r="A487" s="0" t="s">
        <v>76</v>
      </c>
      <c r="B487" s="0" t="s">
        <v>5</v>
      </c>
      <c r="C487" s="0" t="n">
        <v>44049</v>
      </c>
      <c r="D487" s="0" t="s">
        <v>87</v>
      </c>
      <c r="E487" s="0" t="s">
        <v>235</v>
      </c>
      <c r="F487" s="3" t="s">
        <v>1317</v>
      </c>
      <c r="G487" s="0" t="s">
        <v>89</v>
      </c>
      <c r="I487" s="0" t="s">
        <v>1319</v>
      </c>
    </row>
    <row r="488" customFormat="false" ht="12.8" hidden="false" customHeight="false" outlineLevel="0" collapsed="false">
      <c r="A488" s="0" t="s">
        <v>76</v>
      </c>
      <c r="B488" s="0" t="s">
        <v>5</v>
      </c>
      <c r="C488" s="0" t="n">
        <v>44117</v>
      </c>
      <c r="D488" s="0" t="s">
        <v>1320</v>
      </c>
      <c r="E488" s="0" t="s">
        <v>1321</v>
      </c>
      <c r="F488" s="3" t="s">
        <v>1322</v>
      </c>
      <c r="G488" s="0" t="s">
        <v>80</v>
      </c>
      <c r="I488" s="0" t="s">
        <v>1323</v>
      </c>
    </row>
    <row r="489" customFormat="false" ht="12.8" hidden="false" customHeight="false" outlineLevel="0" collapsed="false">
      <c r="A489" s="0" t="s">
        <v>76</v>
      </c>
      <c r="B489" s="0" t="s">
        <v>5</v>
      </c>
      <c r="C489" s="0" t="n">
        <v>44118</v>
      </c>
      <c r="D489" s="0" t="s">
        <v>256</v>
      </c>
      <c r="E489" s="0" t="s">
        <v>1321</v>
      </c>
      <c r="F489" s="3" t="s">
        <v>1322</v>
      </c>
      <c r="G489" s="0" t="s">
        <v>80</v>
      </c>
      <c r="I489" s="0" t="s">
        <v>1324</v>
      </c>
    </row>
    <row r="490" customFormat="false" ht="12.8" hidden="false" customHeight="false" outlineLevel="0" collapsed="false">
      <c r="A490" s="0" t="s">
        <v>76</v>
      </c>
      <c r="B490" s="0" t="s">
        <v>5</v>
      </c>
      <c r="C490" s="0" t="n">
        <v>44136</v>
      </c>
      <c r="D490" s="0" t="s">
        <v>183</v>
      </c>
      <c r="E490" s="0" t="s">
        <v>1325</v>
      </c>
      <c r="F490" s="3" t="s">
        <v>1326</v>
      </c>
      <c r="G490" s="0" t="s">
        <v>85</v>
      </c>
      <c r="I490" s="0" t="s">
        <v>1327</v>
      </c>
    </row>
    <row r="491" customFormat="false" ht="12.8" hidden="false" customHeight="false" outlineLevel="0" collapsed="false">
      <c r="A491" s="0" t="s">
        <v>76</v>
      </c>
      <c r="B491" s="0" t="s">
        <v>5</v>
      </c>
      <c r="C491" s="0" t="n">
        <v>44179</v>
      </c>
      <c r="D491" s="0" t="s">
        <v>163</v>
      </c>
      <c r="E491" s="0" t="s">
        <v>1328</v>
      </c>
      <c r="F491" s="3" t="s">
        <v>1329</v>
      </c>
      <c r="G491" s="0" t="s">
        <v>80</v>
      </c>
      <c r="I491" s="0" t="s">
        <v>1330</v>
      </c>
    </row>
    <row r="492" customFormat="false" ht="12.8" hidden="false" customHeight="false" outlineLevel="0" collapsed="false">
      <c r="A492" s="0" t="s">
        <v>76</v>
      </c>
      <c r="B492" s="0" t="s">
        <v>5</v>
      </c>
      <c r="C492" s="0" t="n">
        <v>44246</v>
      </c>
      <c r="D492" s="0" t="s">
        <v>145</v>
      </c>
      <c r="E492" s="0" t="s">
        <v>1311</v>
      </c>
      <c r="F492" s="3" t="s">
        <v>1331</v>
      </c>
      <c r="G492" s="0" t="s">
        <v>111</v>
      </c>
      <c r="I492" s="0" t="s">
        <v>1332</v>
      </c>
    </row>
    <row r="493" customFormat="false" ht="12.8" hidden="false" customHeight="false" outlineLevel="0" collapsed="false">
      <c r="A493" s="0" t="s">
        <v>76</v>
      </c>
      <c r="B493" s="0" t="s">
        <v>5</v>
      </c>
      <c r="C493" s="0" t="n">
        <v>44270</v>
      </c>
      <c r="D493" s="0" t="s">
        <v>1333</v>
      </c>
      <c r="E493" s="0" t="s">
        <v>683</v>
      </c>
      <c r="F493" s="3" t="s">
        <v>1334</v>
      </c>
      <c r="G493" s="0" t="s">
        <v>103</v>
      </c>
      <c r="I493" s="0" t="s">
        <v>1335</v>
      </c>
    </row>
    <row r="494" customFormat="false" ht="12.8" hidden="false" customHeight="false" outlineLevel="0" collapsed="false">
      <c r="A494" s="0" t="s">
        <v>76</v>
      </c>
      <c r="B494" s="0" t="s">
        <v>5</v>
      </c>
      <c r="C494" s="0" t="n">
        <v>44303</v>
      </c>
      <c r="D494" s="0" t="s">
        <v>145</v>
      </c>
      <c r="E494" s="0" t="s">
        <v>315</v>
      </c>
      <c r="F494" s="3" t="s">
        <v>1334</v>
      </c>
      <c r="G494" s="0" t="s">
        <v>111</v>
      </c>
      <c r="I494" s="0" t="s">
        <v>1304</v>
      </c>
    </row>
    <row r="495" customFormat="false" ht="12.8" hidden="false" customHeight="false" outlineLevel="0" collapsed="false">
      <c r="A495" s="0" t="s">
        <v>76</v>
      </c>
      <c r="B495" s="0" t="s">
        <v>5</v>
      </c>
      <c r="C495" s="0" t="n">
        <v>44364</v>
      </c>
      <c r="D495" s="0" t="s">
        <v>1336</v>
      </c>
      <c r="E495" s="0" t="s">
        <v>960</v>
      </c>
      <c r="F495" s="3" t="s">
        <v>1337</v>
      </c>
      <c r="G495" s="0" t="s">
        <v>80</v>
      </c>
      <c r="I495" s="0" t="s">
        <v>1338</v>
      </c>
    </row>
    <row r="496" customFormat="false" ht="12.8" hidden="false" customHeight="false" outlineLevel="0" collapsed="false">
      <c r="A496" s="0" t="s">
        <v>76</v>
      </c>
      <c r="B496" s="0" t="s">
        <v>5</v>
      </c>
      <c r="C496" s="0" t="n">
        <v>44477</v>
      </c>
      <c r="D496" s="0" t="s">
        <v>216</v>
      </c>
      <c r="E496" s="0" t="s">
        <v>310</v>
      </c>
      <c r="F496" s="3" t="s">
        <v>1339</v>
      </c>
      <c r="G496" s="0" t="s">
        <v>80</v>
      </c>
      <c r="I496" s="0" t="s">
        <v>1340</v>
      </c>
    </row>
    <row r="497" customFormat="false" ht="12.8" hidden="false" customHeight="false" outlineLevel="0" collapsed="false">
      <c r="A497" s="0" t="s">
        <v>76</v>
      </c>
      <c r="B497" s="0" t="s">
        <v>5</v>
      </c>
      <c r="C497" s="0" t="n">
        <v>44538</v>
      </c>
      <c r="D497" s="0" t="s">
        <v>77</v>
      </c>
      <c r="E497" s="0" t="s">
        <v>902</v>
      </c>
      <c r="F497" s="3" t="s">
        <v>1341</v>
      </c>
      <c r="G497" s="0" t="s">
        <v>80</v>
      </c>
      <c r="I497" s="0" t="s">
        <v>1342</v>
      </c>
    </row>
    <row r="498" customFormat="false" ht="12.8" hidden="false" customHeight="false" outlineLevel="0" collapsed="false">
      <c r="A498" s="0" t="s">
        <v>76</v>
      </c>
      <c r="B498" s="0" t="s">
        <v>5</v>
      </c>
      <c r="C498" s="0" t="n">
        <v>44584</v>
      </c>
      <c r="D498" s="0" t="s">
        <v>145</v>
      </c>
      <c r="E498" s="0" t="s">
        <v>1343</v>
      </c>
      <c r="F498" s="3" t="s">
        <v>1344</v>
      </c>
      <c r="G498" s="0" t="s">
        <v>111</v>
      </c>
      <c r="I498" s="0" t="s">
        <v>1345</v>
      </c>
    </row>
    <row r="499" customFormat="false" ht="12.8" hidden="false" customHeight="false" outlineLevel="0" collapsed="false">
      <c r="A499" s="0" t="s">
        <v>76</v>
      </c>
      <c r="B499" s="0" t="s">
        <v>5</v>
      </c>
      <c r="C499" s="0" t="n">
        <v>44637</v>
      </c>
      <c r="D499" s="0" t="s">
        <v>216</v>
      </c>
      <c r="E499" s="0" t="s">
        <v>1346</v>
      </c>
      <c r="F499" s="3" t="s">
        <v>1347</v>
      </c>
      <c r="G499" s="0" t="s">
        <v>80</v>
      </c>
      <c r="I499" s="0" t="s">
        <v>1348</v>
      </c>
    </row>
    <row r="500" customFormat="false" ht="12.8" hidden="false" customHeight="false" outlineLevel="0" collapsed="false">
      <c r="A500" s="0" t="s">
        <v>76</v>
      </c>
      <c r="B500" s="0" t="s">
        <v>5</v>
      </c>
      <c r="C500" s="0" t="n">
        <v>44658</v>
      </c>
      <c r="D500" s="0" t="s">
        <v>822</v>
      </c>
      <c r="E500" s="0" t="s">
        <v>468</v>
      </c>
      <c r="F500" s="3" t="s">
        <v>1347</v>
      </c>
      <c r="I500" s="0" t="s">
        <v>1349</v>
      </c>
    </row>
    <row r="501" customFormat="false" ht="12.8" hidden="false" customHeight="false" outlineLevel="0" collapsed="false">
      <c r="A501" s="0" t="s">
        <v>76</v>
      </c>
      <c r="B501" s="0" t="s">
        <v>5</v>
      </c>
      <c r="C501" s="0" t="n">
        <v>44735</v>
      </c>
      <c r="D501" s="0" t="s">
        <v>1350</v>
      </c>
      <c r="E501" s="0" t="s">
        <v>196</v>
      </c>
      <c r="F501" s="3" t="s">
        <v>1351</v>
      </c>
      <c r="G501" s="0" t="s">
        <v>116</v>
      </c>
      <c r="I501" s="0" t="s">
        <v>1352</v>
      </c>
    </row>
    <row r="502" customFormat="false" ht="12.8" hidden="false" customHeight="false" outlineLevel="0" collapsed="false">
      <c r="A502" s="0" t="s">
        <v>76</v>
      </c>
      <c r="B502" s="0" t="s">
        <v>5</v>
      </c>
      <c r="C502" s="0" t="n">
        <v>44809</v>
      </c>
      <c r="D502" s="0" t="s">
        <v>822</v>
      </c>
      <c r="E502" s="0" t="s">
        <v>902</v>
      </c>
      <c r="F502" s="3" t="s">
        <v>1353</v>
      </c>
      <c r="G502" s="0" t="s">
        <v>85</v>
      </c>
      <c r="I502" s="0" t="s">
        <v>1354</v>
      </c>
    </row>
    <row r="503" customFormat="false" ht="12.8" hidden="false" customHeight="false" outlineLevel="0" collapsed="false">
      <c r="A503" s="0" t="s">
        <v>76</v>
      </c>
      <c r="B503" s="0" t="s">
        <v>5</v>
      </c>
      <c r="C503" s="0" t="n">
        <v>44829</v>
      </c>
      <c r="D503" s="0" t="s">
        <v>1355</v>
      </c>
      <c r="E503" s="0" t="s">
        <v>1356</v>
      </c>
      <c r="F503" s="3" t="s">
        <v>1353</v>
      </c>
      <c r="G503" s="0" t="s">
        <v>111</v>
      </c>
      <c r="I503" s="0" t="s">
        <v>1357</v>
      </c>
    </row>
    <row r="504" customFormat="false" ht="12.8" hidden="false" customHeight="false" outlineLevel="0" collapsed="false">
      <c r="A504" s="0" t="s">
        <v>76</v>
      </c>
      <c r="B504" s="0" t="s">
        <v>5</v>
      </c>
      <c r="C504" s="0" t="n">
        <v>44844</v>
      </c>
      <c r="D504" s="0" t="s">
        <v>156</v>
      </c>
      <c r="E504" s="0" t="s">
        <v>1358</v>
      </c>
      <c r="F504" s="3" t="s">
        <v>1359</v>
      </c>
      <c r="G504" s="0" t="s">
        <v>158</v>
      </c>
      <c r="I504" s="0" t="s">
        <v>1360</v>
      </c>
    </row>
    <row r="505" customFormat="false" ht="12.8" hidden="false" customHeight="false" outlineLevel="0" collapsed="false">
      <c r="A505" s="0" t="s">
        <v>76</v>
      </c>
      <c r="B505" s="0" t="s">
        <v>5</v>
      </c>
      <c r="C505" s="0" t="n">
        <v>44864</v>
      </c>
      <c r="D505" s="0" t="s">
        <v>266</v>
      </c>
      <c r="E505" s="0" t="s">
        <v>267</v>
      </c>
      <c r="F505" s="3" t="s">
        <v>1359</v>
      </c>
      <c r="G505" s="0" t="s">
        <v>85</v>
      </c>
      <c r="I505" s="0" t="s">
        <v>1361</v>
      </c>
    </row>
    <row r="506" customFormat="false" ht="12.8" hidden="false" customHeight="false" outlineLevel="0" collapsed="false">
      <c r="A506" s="0" t="s">
        <v>76</v>
      </c>
      <c r="B506" s="0" t="s">
        <v>5</v>
      </c>
      <c r="C506" s="0" t="n">
        <v>44870</v>
      </c>
      <c r="D506" s="0" t="s">
        <v>771</v>
      </c>
      <c r="E506" s="0" t="s">
        <v>1362</v>
      </c>
      <c r="F506" s="3" t="s">
        <v>1359</v>
      </c>
      <c r="G506" s="0" t="s">
        <v>103</v>
      </c>
      <c r="I506" s="0" t="s">
        <v>1363</v>
      </c>
    </row>
    <row r="507" customFormat="false" ht="12.8" hidden="false" customHeight="false" outlineLevel="0" collapsed="false">
      <c r="A507" s="0" t="s">
        <v>76</v>
      </c>
      <c r="B507" s="0" t="s">
        <v>5</v>
      </c>
      <c r="C507" s="0" t="n">
        <v>44880</v>
      </c>
      <c r="D507" s="0" t="s">
        <v>1364</v>
      </c>
      <c r="E507" s="0" t="s">
        <v>1365</v>
      </c>
      <c r="F507" s="3" t="s">
        <v>1366</v>
      </c>
      <c r="G507" s="0" t="s">
        <v>111</v>
      </c>
      <c r="I507" s="0" t="s">
        <v>1367</v>
      </c>
    </row>
    <row r="508" customFormat="false" ht="12.8" hidden="false" customHeight="false" outlineLevel="0" collapsed="false">
      <c r="A508" s="0" t="s">
        <v>76</v>
      </c>
      <c r="B508" s="0" t="s">
        <v>5</v>
      </c>
      <c r="C508" s="0" t="n">
        <v>44890</v>
      </c>
      <c r="D508" s="0" t="s">
        <v>170</v>
      </c>
      <c r="E508" s="0" t="s">
        <v>171</v>
      </c>
      <c r="F508" s="3" t="s">
        <v>1366</v>
      </c>
      <c r="G508" s="0" t="s">
        <v>80</v>
      </c>
      <c r="I508" s="0" t="s">
        <v>1368</v>
      </c>
    </row>
    <row r="509" customFormat="false" ht="12.8" hidden="false" customHeight="false" outlineLevel="0" collapsed="false">
      <c r="A509" s="0" t="s">
        <v>76</v>
      </c>
      <c r="B509" s="0" t="s">
        <v>5</v>
      </c>
      <c r="C509" s="0" t="n">
        <v>44905</v>
      </c>
      <c r="D509" s="0" t="s">
        <v>1369</v>
      </c>
      <c r="E509" s="0" t="s">
        <v>1370</v>
      </c>
      <c r="F509" s="3" t="s">
        <v>1366</v>
      </c>
      <c r="G509" s="0" t="s">
        <v>103</v>
      </c>
      <c r="I509" s="0" t="s">
        <v>1371</v>
      </c>
    </row>
    <row r="510" customFormat="false" ht="12.8" hidden="false" customHeight="false" outlineLevel="0" collapsed="false">
      <c r="A510" s="0" t="s">
        <v>76</v>
      </c>
      <c r="B510" s="0" t="s">
        <v>5</v>
      </c>
      <c r="C510" s="0" t="n">
        <v>44906</v>
      </c>
      <c r="D510" s="0" t="s">
        <v>1372</v>
      </c>
      <c r="E510" s="0" t="s">
        <v>1370</v>
      </c>
      <c r="F510" s="3" t="s">
        <v>1366</v>
      </c>
      <c r="G510" s="0" t="s">
        <v>111</v>
      </c>
      <c r="I510" s="0" t="s">
        <v>1373</v>
      </c>
    </row>
    <row r="511" customFormat="false" ht="12.8" hidden="false" customHeight="false" outlineLevel="0" collapsed="false">
      <c r="A511" s="0" t="s">
        <v>76</v>
      </c>
      <c r="B511" s="0" t="s">
        <v>5</v>
      </c>
      <c r="C511" s="0" t="n">
        <v>44944</v>
      </c>
      <c r="D511" s="0" t="s">
        <v>273</v>
      </c>
      <c r="E511" s="0" t="s">
        <v>274</v>
      </c>
      <c r="F511" s="3" t="s">
        <v>1374</v>
      </c>
      <c r="G511" s="0" t="s">
        <v>89</v>
      </c>
      <c r="I511" s="0" t="s">
        <v>1375</v>
      </c>
    </row>
    <row r="512" customFormat="false" ht="12.8" hidden="false" customHeight="false" outlineLevel="0" collapsed="false">
      <c r="A512" s="0" t="s">
        <v>76</v>
      </c>
      <c r="B512" s="0" t="s">
        <v>5</v>
      </c>
      <c r="C512" s="0" t="n">
        <v>44948</v>
      </c>
      <c r="D512" s="0" t="s">
        <v>1181</v>
      </c>
      <c r="E512" s="0" t="s">
        <v>1182</v>
      </c>
      <c r="F512" s="3" t="s">
        <v>1374</v>
      </c>
      <c r="G512" s="0" t="s">
        <v>111</v>
      </c>
      <c r="I512" s="0" t="s">
        <v>1376</v>
      </c>
    </row>
    <row r="513" customFormat="false" ht="12.8" hidden="false" customHeight="false" outlineLevel="0" collapsed="false">
      <c r="A513" s="0" t="s">
        <v>76</v>
      </c>
      <c r="B513" s="0" t="s">
        <v>5</v>
      </c>
      <c r="C513" s="0" t="n">
        <v>44954</v>
      </c>
      <c r="D513" s="0" t="s">
        <v>156</v>
      </c>
      <c r="E513" s="0" t="s">
        <v>263</v>
      </c>
      <c r="F513" s="3" t="s">
        <v>1374</v>
      </c>
      <c r="G513" s="0" t="s">
        <v>80</v>
      </c>
      <c r="I513" s="0" t="s">
        <v>1377</v>
      </c>
    </row>
    <row r="514" customFormat="false" ht="12.8" hidden="false" customHeight="false" outlineLevel="0" collapsed="false">
      <c r="A514" s="0" t="s">
        <v>76</v>
      </c>
      <c r="B514" s="0" t="s">
        <v>5</v>
      </c>
      <c r="C514" s="0" t="n">
        <v>44969</v>
      </c>
      <c r="D514" s="0" t="s">
        <v>234</v>
      </c>
      <c r="E514" s="0" t="s">
        <v>349</v>
      </c>
      <c r="F514" s="3" t="s">
        <v>1378</v>
      </c>
      <c r="G514" s="0" t="s">
        <v>107</v>
      </c>
      <c r="I514" s="0" t="s">
        <v>1379</v>
      </c>
    </row>
    <row r="515" customFormat="false" ht="12.8" hidden="false" customHeight="false" outlineLevel="0" collapsed="false">
      <c r="A515" s="0" t="s">
        <v>76</v>
      </c>
      <c r="B515" s="0" t="s">
        <v>5</v>
      </c>
      <c r="C515" s="0" t="n">
        <v>44983</v>
      </c>
      <c r="D515" s="0" t="s">
        <v>822</v>
      </c>
      <c r="E515" s="0" t="s">
        <v>902</v>
      </c>
      <c r="F515" s="3" t="s">
        <v>1378</v>
      </c>
      <c r="G515" s="0" t="s">
        <v>85</v>
      </c>
      <c r="I515" s="0" t="s">
        <v>1380</v>
      </c>
    </row>
    <row r="516" customFormat="false" ht="12.8" hidden="false" customHeight="false" outlineLevel="0" collapsed="false">
      <c r="A516" s="0" t="s">
        <v>76</v>
      </c>
      <c r="B516" s="0" t="s">
        <v>5</v>
      </c>
      <c r="C516" s="0" t="n">
        <v>45017</v>
      </c>
      <c r="D516" s="0" t="s">
        <v>464</v>
      </c>
      <c r="E516" s="0" t="s">
        <v>114</v>
      </c>
      <c r="F516" s="3" t="s">
        <v>1381</v>
      </c>
      <c r="G516" s="0" t="s">
        <v>85</v>
      </c>
      <c r="I516" s="0" t="s">
        <v>1382</v>
      </c>
    </row>
    <row r="517" customFormat="false" ht="12.8" hidden="false" customHeight="false" outlineLevel="0" collapsed="false">
      <c r="A517" s="0" t="s">
        <v>76</v>
      </c>
      <c r="B517" s="0" t="s">
        <v>5</v>
      </c>
      <c r="C517" s="0" t="n">
        <v>45031</v>
      </c>
      <c r="D517" s="0" t="s">
        <v>219</v>
      </c>
      <c r="E517" s="0" t="s">
        <v>214</v>
      </c>
      <c r="F517" s="3" t="s">
        <v>1383</v>
      </c>
      <c r="G517" s="0" t="s">
        <v>80</v>
      </c>
      <c r="I517" s="0" t="s">
        <v>1384</v>
      </c>
    </row>
    <row r="518" customFormat="false" ht="12.8" hidden="false" customHeight="false" outlineLevel="0" collapsed="false">
      <c r="A518" s="0" t="s">
        <v>76</v>
      </c>
      <c r="B518" s="0" t="s">
        <v>5</v>
      </c>
      <c r="C518" s="0" t="n">
        <v>45048</v>
      </c>
      <c r="D518" s="0" t="s">
        <v>1385</v>
      </c>
      <c r="E518" s="0" t="s">
        <v>1386</v>
      </c>
      <c r="F518" s="3" t="s">
        <v>1387</v>
      </c>
      <c r="G518" s="0" t="s">
        <v>116</v>
      </c>
      <c r="I518" s="0" t="s">
        <v>1388</v>
      </c>
    </row>
    <row r="519" customFormat="false" ht="12.8" hidden="false" customHeight="false" outlineLevel="0" collapsed="false">
      <c r="A519" s="0" t="s">
        <v>76</v>
      </c>
      <c r="B519" s="0" t="s">
        <v>5</v>
      </c>
      <c r="C519" s="0" t="n">
        <v>45146</v>
      </c>
      <c r="D519" s="0" t="s">
        <v>822</v>
      </c>
      <c r="E519" s="0" t="s">
        <v>902</v>
      </c>
      <c r="F519" s="3" t="s">
        <v>1389</v>
      </c>
      <c r="G519" s="0" t="s">
        <v>85</v>
      </c>
      <c r="I519" s="0" t="s">
        <v>1390</v>
      </c>
    </row>
    <row r="520" customFormat="false" ht="12.8" hidden="false" customHeight="false" outlineLevel="0" collapsed="false">
      <c r="A520" s="0" t="s">
        <v>76</v>
      </c>
      <c r="B520" s="0" t="s">
        <v>5</v>
      </c>
      <c r="C520" s="0" t="n">
        <v>45232</v>
      </c>
      <c r="D520" s="0" t="s">
        <v>216</v>
      </c>
      <c r="E520" s="0" t="s">
        <v>1391</v>
      </c>
      <c r="F520" s="3" t="s">
        <v>1392</v>
      </c>
      <c r="G520" s="0" t="s">
        <v>80</v>
      </c>
      <c r="I520" s="0" t="s">
        <v>1393</v>
      </c>
    </row>
    <row r="521" customFormat="false" ht="12.8" hidden="false" customHeight="false" outlineLevel="0" collapsed="false">
      <c r="A521" s="0" t="s">
        <v>76</v>
      </c>
      <c r="B521" s="0" t="s">
        <v>5</v>
      </c>
      <c r="C521" s="0" t="n">
        <v>45239</v>
      </c>
      <c r="D521" s="0" t="s">
        <v>234</v>
      </c>
      <c r="E521" s="0" t="s">
        <v>1394</v>
      </c>
      <c r="F521" s="3" t="s">
        <v>1392</v>
      </c>
      <c r="G521" s="0" t="s">
        <v>107</v>
      </c>
      <c r="I521" s="0" t="s">
        <v>1395</v>
      </c>
    </row>
    <row r="522" customFormat="false" ht="12.8" hidden="false" customHeight="false" outlineLevel="0" collapsed="false">
      <c r="A522" s="0" t="s">
        <v>76</v>
      </c>
      <c r="B522" s="0" t="s">
        <v>5</v>
      </c>
      <c r="C522" s="0" t="n">
        <v>45323</v>
      </c>
      <c r="D522" s="0" t="s">
        <v>1396</v>
      </c>
      <c r="E522" s="0" t="s">
        <v>1397</v>
      </c>
      <c r="F522" s="3" t="s">
        <v>1398</v>
      </c>
      <c r="G522" s="0" t="s">
        <v>85</v>
      </c>
      <c r="I522" s="0" t="s">
        <v>1399</v>
      </c>
    </row>
    <row r="523" customFormat="false" ht="12.8" hidden="false" customHeight="false" outlineLevel="0" collapsed="false">
      <c r="A523" s="0" t="s">
        <v>76</v>
      </c>
      <c r="B523" s="0" t="s">
        <v>5</v>
      </c>
      <c r="C523" s="0" t="n">
        <v>45330</v>
      </c>
      <c r="D523" s="0" t="s">
        <v>1400</v>
      </c>
      <c r="E523" s="0" t="s">
        <v>902</v>
      </c>
      <c r="F523" s="3" t="s">
        <v>1401</v>
      </c>
      <c r="G523" s="0" t="s">
        <v>107</v>
      </c>
      <c r="I523" s="0" t="s">
        <v>1402</v>
      </c>
    </row>
    <row r="524" customFormat="false" ht="12.8" hidden="false" customHeight="false" outlineLevel="0" collapsed="false">
      <c r="A524" s="0" t="s">
        <v>76</v>
      </c>
      <c r="B524" s="0" t="s">
        <v>5</v>
      </c>
      <c r="C524" s="0" t="n">
        <v>45366</v>
      </c>
      <c r="D524" s="0" t="s">
        <v>1396</v>
      </c>
      <c r="E524" s="0" t="s">
        <v>1403</v>
      </c>
      <c r="F524" s="3" t="s">
        <v>1404</v>
      </c>
      <c r="G524" s="0" t="s">
        <v>85</v>
      </c>
      <c r="I524" s="0" t="s">
        <v>1405</v>
      </c>
    </row>
    <row r="525" customFormat="false" ht="12.8" hidden="false" customHeight="false" outlineLevel="0" collapsed="false">
      <c r="A525" s="0" t="s">
        <v>76</v>
      </c>
      <c r="B525" s="0" t="s">
        <v>5</v>
      </c>
      <c r="C525" s="0" t="n">
        <v>45392</v>
      </c>
      <c r="D525" s="0" t="s">
        <v>77</v>
      </c>
      <c r="E525" s="0" t="s">
        <v>1406</v>
      </c>
      <c r="F525" s="3" t="s">
        <v>1404</v>
      </c>
      <c r="G525" s="0" t="s">
        <v>80</v>
      </c>
      <c r="I525" s="0" t="s">
        <v>1407</v>
      </c>
    </row>
    <row r="526" customFormat="false" ht="12.8" hidden="false" customHeight="false" outlineLevel="0" collapsed="false">
      <c r="A526" s="0" t="s">
        <v>76</v>
      </c>
      <c r="B526" s="0" t="s">
        <v>5</v>
      </c>
      <c r="C526" s="0" t="n">
        <v>45442</v>
      </c>
      <c r="D526" s="0" t="s">
        <v>203</v>
      </c>
      <c r="E526" s="0" t="s">
        <v>211</v>
      </c>
      <c r="F526" s="3" t="s">
        <v>1408</v>
      </c>
      <c r="G526" s="0" t="s">
        <v>80</v>
      </c>
      <c r="I526" s="0" t="s">
        <v>1409</v>
      </c>
    </row>
    <row r="527" customFormat="false" ht="12.8" hidden="false" customHeight="false" outlineLevel="0" collapsed="false">
      <c r="A527" s="0" t="s">
        <v>76</v>
      </c>
      <c r="B527" s="0" t="s">
        <v>5</v>
      </c>
      <c r="C527" s="0" t="n">
        <v>45499</v>
      </c>
      <c r="D527" s="0" t="s">
        <v>145</v>
      </c>
      <c r="E527" s="0" t="s">
        <v>1410</v>
      </c>
      <c r="F527" s="3" t="s">
        <v>1411</v>
      </c>
      <c r="G527" s="0" t="s">
        <v>111</v>
      </c>
      <c r="I527" s="0" t="s">
        <v>1412</v>
      </c>
    </row>
    <row r="528" customFormat="false" ht="12.8" hidden="false" customHeight="false" outlineLevel="0" collapsed="false">
      <c r="A528" s="0" t="s">
        <v>76</v>
      </c>
      <c r="B528" s="0" t="s">
        <v>5</v>
      </c>
      <c r="C528" s="0" t="n">
        <v>45566</v>
      </c>
      <c r="D528" s="0" t="s">
        <v>1413</v>
      </c>
      <c r="E528" s="0" t="s">
        <v>114</v>
      </c>
      <c r="F528" s="3" t="s">
        <v>1389</v>
      </c>
      <c r="G528" s="0" t="s">
        <v>107</v>
      </c>
      <c r="I528" s="0" t="s">
        <v>1414</v>
      </c>
    </row>
    <row r="529" customFormat="false" ht="12.8" hidden="false" customHeight="false" outlineLevel="0" collapsed="false">
      <c r="A529" s="0" t="s">
        <v>76</v>
      </c>
      <c r="B529" s="0" t="s">
        <v>5</v>
      </c>
      <c r="C529" s="0" t="n">
        <v>45585</v>
      </c>
      <c r="D529" s="0" t="s">
        <v>1125</v>
      </c>
      <c r="E529" s="0" t="s">
        <v>1415</v>
      </c>
      <c r="F529" s="3" t="s">
        <v>1389</v>
      </c>
      <c r="G529" s="0" t="s">
        <v>93</v>
      </c>
      <c r="I529" s="0" t="s">
        <v>1416</v>
      </c>
    </row>
    <row r="530" customFormat="false" ht="12.8" hidden="false" customHeight="false" outlineLevel="0" collapsed="false">
      <c r="A530" s="0" t="s">
        <v>76</v>
      </c>
      <c r="B530" s="0" t="s">
        <v>5</v>
      </c>
      <c r="C530" s="0" t="n">
        <v>45595</v>
      </c>
      <c r="D530" s="0" t="s">
        <v>1417</v>
      </c>
      <c r="E530" s="0" t="s">
        <v>259</v>
      </c>
      <c r="F530" s="3" t="s">
        <v>1389</v>
      </c>
      <c r="G530" s="0" t="s">
        <v>116</v>
      </c>
      <c r="H530" s="0" t="s">
        <v>131</v>
      </c>
      <c r="I530" s="0" t="s">
        <v>1418</v>
      </c>
    </row>
    <row r="531" customFormat="false" ht="12.8" hidden="false" customHeight="false" outlineLevel="0" collapsed="false">
      <c r="A531" s="0" t="s">
        <v>76</v>
      </c>
      <c r="B531" s="0" t="s">
        <v>5</v>
      </c>
      <c r="C531" s="0" t="n">
        <v>45596</v>
      </c>
      <c r="D531" s="0" t="s">
        <v>156</v>
      </c>
      <c r="E531" s="0" t="s">
        <v>259</v>
      </c>
      <c r="F531" s="3" t="s">
        <v>1389</v>
      </c>
      <c r="G531" s="0" t="s">
        <v>303</v>
      </c>
      <c r="H531" s="0" t="s">
        <v>131</v>
      </c>
      <c r="I531" s="0" t="s">
        <v>1419</v>
      </c>
    </row>
    <row r="532" customFormat="false" ht="12.8" hidden="false" customHeight="false" outlineLevel="0" collapsed="false">
      <c r="A532" s="0" t="s">
        <v>76</v>
      </c>
      <c r="B532" s="0" t="s">
        <v>5</v>
      </c>
      <c r="C532" s="0" t="n">
        <v>45672</v>
      </c>
      <c r="D532" s="0" t="s">
        <v>1420</v>
      </c>
      <c r="E532" s="0" t="s">
        <v>114</v>
      </c>
      <c r="F532" s="3" t="s">
        <v>1421</v>
      </c>
      <c r="G532" s="0" t="s">
        <v>107</v>
      </c>
      <c r="H532" s="0" t="s">
        <v>324</v>
      </c>
      <c r="I532" s="0" t="s">
        <v>1422</v>
      </c>
    </row>
    <row r="533" customFormat="false" ht="12.8" hidden="false" customHeight="false" outlineLevel="0" collapsed="false">
      <c r="A533" s="0" t="s">
        <v>76</v>
      </c>
      <c r="B533" s="0" t="s">
        <v>5</v>
      </c>
      <c r="C533" s="0" t="n">
        <v>45684</v>
      </c>
      <c r="D533" s="0" t="s">
        <v>677</v>
      </c>
      <c r="E533" s="0" t="s">
        <v>1182</v>
      </c>
      <c r="F533" s="3" t="s">
        <v>1423</v>
      </c>
      <c r="G533" s="0" t="s">
        <v>111</v>
      </c>
      <c r="H533" s="0" t="s">
        <v>1424</v>
      </c>
      <c r="I533" s="0" t="s">
        <v>1425</v>
      </c>
    </row>
    <row r="534" customFormat="false" ht="12.8" hidden="false" customHeight="false" outlineLevel="0" collapsed="false">
      <c r="A534" s="0" t="s">
        <v>76</v>
      </c>
      <c r="B534" s="0" t="s">
        <v>5</v>
      </c>
      <c r="C534" s="0" t="n">
        <v>42714</v>
      </c>
      <c r="D534" s="0" t="s">
        <v>262</v>
      </c>
      <c r="E534" s="0" t="s">
        <v>1426</v>
      </c>
      <c r="F534" s="3" t="s">
        <v>1427</v>
      </c>
      <c r="G534" s="0" t="s">
        <v>158</v>
      </c>
      <c r="I534" s="0" t="s">
        <v>1428</v>
      </c>
    </row>
    <row r="535" customFormat="false" ht="12.8" hidden="false" customHeight="false" outlineLevel="0" collapsed="false">
      <c r="A535" s="0" t="s">
        <v>76</v>
      </c>
      <c r="B535" s="0" t="s">
        <v>5</v>
      </c>
      <c r="C535" s="0" t="n">
        <v>42781</v>
      </c>
      <c r="D535" s="0" t="s">
        <v>711</v>
      </c>
      <c r="E535" s="0" t="s">
        <v>196</v>
      </c>
      <c r="F535" s="3" t="s">
        <v>1429</v>
      </c>
      <c r="G535" s="0" t="s">
        <v>85</v>
      </c>
      <c r="I535" s="0" t="s">
        <v>1430</v>
      </c>
    </row>
    <row r="536" customFormat="false" ht="12.8" hidden="false" customHeight="false" outlineLevel="0" collapsed="false">
      <c r="A536" s="0" t="s">
        <v>76</v>
      </c>
      <c r="B536" s="0" t="s">
        <v>5</v>
      </c>
      <c r="C536" s="0" t="n">
        <v>42798</v>
      </c>
      <c r="D536" s="0" t="s">
        <v>301</v>
      </c>
      <c r="E536" s="0" t="s">
        <v>322</v>
      </c>
      <c r="F536" s="3" t="s">
        <v>1429</v>
      </c>
      <c r="G536" s="0" t="s">
        <v>158</v>
      </c>
      <c r="H536" s="0" t="s">
        <v>340</v>
      </c>
      <c r="I536" s="0" t="s">
        <v>1431</v>
      </c>
    </row>
    <row r="537" customFormat="false" ht="12.8" hidden="false" customHeight="false" outlineLevel="0" collapsed="false">
      <c r="A537" s="0" t="s">
        <v>76</v>
      </c>
      <c r="B537" s="0" t="s">
        <v>5</v>
      </c>
      <c r="C537" s="0" t="n">
        <v>42913</v>
      </c>
      <c r="D537" s="0" t="s">
        <v>170</v>
      </c>
      <c r="E537" s="0" t="s">
        <v>250</v>
      </c>
      <c r="F537" s="3" t="s">
        <v>1432</v>
      </c>
      <c r="G537" s="0" t="s">
        <v>80</v>
      </c>
      <c r="I537" s="0" t="s">
        <v>1310</v>
      </c>
    </row>
    <row r="538" customFormat="false" ht="12.8" hidden="false" customHeight="false" outlineLevel="0" collapsed="false">
      <c r="A538" s="0" t="s">
        <v>76</v>
      </c>
      <c r="B538" s="0" t="s">
        <v>5</v>
      </c>
      <c r="C538" s="0" t="n">
        <v>42946</v>
      </c>
      <c r="D538" s="0" t="s">
        <v>1433</v>
      </c>
      <c r="E538" s="0" t="s">
        <v>1434</v>
      </c>
      <c r="F538" s="3" t="s">
        <v>1435</v>
      </c>
      <c r="G538" s="0" t="s">
        <v>80</v>
      </c>
      <c r="I538" s="0" t="s">
        <v>1436</v>
      </c>
    </row>
    <row r="539" customFormat="false" ht="12.8" hidden="false" customHeight="false" outlineLevel="0" collapsed="false">
      <c r="A539" s="0" t="s">
        <v>76</v>
      </c>
      <c r="B539" s="0" t="s">
        <v>5</v>
      </c>
      <c r="C539" s="0" t="n">
        <v>43013</v>
      </c>
      <c r="D539" s="0" t="s">
        <v>145</v>
      </c>
      <c r="E539" s="0" t="s">
        <v>281</v>
      </c>
      <c r="F539" s="3" t="s">
        <v>1437</v>
      </c>
      <c r="G539" s="0" t="s">
        <v>111</v>
      </c>
      <c r="I539" s="0" t="s">
        <v>1438</v>
      </c>
    </row>
    <row r="540" customFormat="false" ht="12.8" hidden="false" customHeight="false" outlineLevel="0" collapsed="false">
      <c r="A540" s="0" t="s">
        <v>76</v>
      </c>
      <c r="B540" s="0" t="s">
        <v>5</v>
      </c>
      <c r="C540" s="0" t="n">
        <v>43021</v>
      </c>
      <c r="D540" s="0" t="s">
        <v>1439</v>
      </c>
      <c r="E540" s="0" t="s">
        <v>1440</v>
      </c>
      <c r="F540" s="3" t="s">
        <v>1441</v>
      </c>
      <c r="G540" s="0" t="s">
        <v>85</v>
      </c>
      <c r="I540" s="0" t="s">
        <v>1442</v>
      </c>
    </row>
    <row r="541" customFormat="false" ht="12.8" hidden="false" customHeight="false" outlineLevel="0" collapsed="false">
      <c r="A541" s="0" t="s">
        <v>76</v>
      </c>
      <c r="B541" s="0" t="s">
        <v>5</v>
      </c>
      <c r="C541" s="0" t="n">
        <v>43094</v>
      </c>
      <c r="D541" s="0" t="s">
        <v>77</v>
      </c>
      <c r="E541" s="0" t="s">
        <v>1443</v>
      </c>
      <c r="F541" s="3" t="s">
        <v>1444</v>
      </c>
      <c r="G541" s="0" t="s">
        <v>80</v>
      </c>
      <c r="I541" s="0" t="s">
        <v>1445</v>
      </c>
    </row>
    <row r="542" customFormat="false" ht="12.8" hidden="false" customHeight="false" outlineLevel="0" collapsed="false">
      <c r="A542" s="0" t="s">
        <v>76</v>
      </c>
      <c r="B542" s="0" t="s">
        <v>5</v>
      </c>
      <c r="C542" s="0" t="n">
        <v>43096</v>
      </c>
      <c r="D542" s="0" t="s">
        <v>216</v>
      </c>
      <c r="E542" s="0" t="s">
        <v>1446</v>
      </c>
      <c r="F542" s="3" t="s">
        <v>1447</v>
      </c>
      <c r="G542" s="0" t="s">
        <v>80</v>
      </c>
      <c r="I542" s="0" t="s">
        <v>1448</v>
      </c>
    </row>
    <row r="543" customFormat="false" ht="12.8" hidden="false" customHeight="false" outlineLevel="0" collapsed="false">
      <c r="A543" s="0" t="s">
        <v>76</v>
      </c>
      <c r="B543" s="0" t="s">
        <v>5</v>
      </c>
      <c r="C543" s="0" t="n">
        <v>43104</v>
      </c>
      <c r="D543" s="0" t="s">
        <v>234</v>
      </c>
      <c r="E543" s="0" t="s">
        <v>1449</v>
      </c>
      <c r="F543" s="3" t="s">
        <v>1444</v>
      </c>
      <c r="G543" s="0" t="s">
        <v>107</v>
      </c>
      <c r="I543" s="0" t="s">
        <v>1450</v>
      </c>
    </row>
    <row r="544" customFormat="false" ht="12.8" hidden="false" customHeight="false" outlineLevel="0" collapsed="false">
      <c r="A544" s="0" t="s">
        <v>76</v>
      </c>
      <c r="B544" s="0" t="s">
        <v>5</v>
      </c>
      <c r="C544" s="0" t="n">
        <v>43144</v>
      </c>
      <c r="D544" s="0" t="s">
        <v>145</v>
      </c>
      <c r="E544" s="0" t="s">
        <v>1451</v>
      </c>
      <c r="F544" s="3" t="s">
        <v>1447</v>
      </c>
      <c r="G544" s="0" t="s">
        <v>111</v>
      </c>
      <c r="I544" s="0" t="s">
        <v>1452</v>
      </c>
    </row>
    <row r="545" customFormat="false" ht="12.8" hidden="false" customHeight="false" outlineLevel="0" collapsed="false">
      <c r="A545" s="0" t="s">
        <v>76</v>
      </c>
      <c r="B545" s="0" t="s">
        <v>5</v>
      </c>
      <c r="C545" s="0" t="n">
        <v>43146</v>
      </c>
      <c r="D545" s="0" t="s">
        <v>145</v>
      </c>
      <c r="E545" s="0" t="s">
        <v>417</v>
      </c>
      <c r="F545" s="3" t="s">
        <v>1447</v>
      </c>
      <c r="G545" s="0" t="s">
        <v>111</v>
      </c>
      <c r="I545" s="0" t="s">
        <v>1453</v>
      </c>
    </row>
    <row r="546" customFormat="false" ht="12.8" hidden="false" customHeight="false" outlineLevel="0" collapsed="false">
      <c r="A546" s="0" t="s">
        <v>76</v>
      </c>
      <c r="B546" s="0" t="s">
        <v>5</v>
      </c>
      <c r="C546" s="0" t="n">
        <v>43215</v>
      </c>
      <c r="D546" s="0" t="s">
        <v>256</v>
      </c>
      <c r="E546" s="0" t="s">
        <v>114</v>
      </c>
      <c r="F546" s="3" t="s">
        <v>1454</v>
      </c>
      <c r="G546" s="0" t="s">
        <v>80</v>
      </c>
      <c r="I546" s="0" t="s">
        <v>1455</v>
      </c>
    </row>
    <row r="547" customFormat="false" ht="12.8" hidden="false" customHeight="false" outlineLevel="0" collapsed="false">
      <c r="A547" s="0" t="s">
        <v>76</v>
      </c>
      <c r="B547" s="0" t="s">
        <v>5</v>
      </c>
      <c r="C547" s="0" t="n">
        <v>43222</v>
      </c>
      <c r="D547" s="0" t="s">
        <v>170</v>
      </c>
      <c r="E547" s="0" t="s">
        <v>1456</v>
      </c>
      <c r="F547" s="3" t="s">
        <v>1457</v>
      </c>
      <c r="G547" s="0" t="s">
        <v>80</v>
      </c>
      <c r="H547" s="0" t="s">
        <v>1458</v>
      </c>
      <c r="I547" s="0" t="s">
        <v>1459</v>
      </c>
    </row>
    <row r="548" customFormat="false" ht="12.8" hidden="false" customHeight="false" outlineLevel="0" collapsed="false">
      <c r="A548" s="0" t="s">
        <v>76</v>
      </c>
      <c r="B548" s="0" t="s">
        <v>5</v>
      </c>
      <c r="C548" s="0" t="n">
        <v>43285</v>
      </c>
      <c r="D548" s="0" t="s">
        <v>145</v>
      </c>
      <c r="E548" s="0" t="s">
        <v>1460</v>
      </c>
      <c r="F548" s="3" t="s">
        <v>1461</v>
      </c>
      <c r="G548" s="0" t="s">
        <v>111</v>
      </c>
      <c r="I548" s="0" t="s">
        <v>1462</v>
      </c>
    </row>
    <row r="549" customFormat="false" ht="12.8" hidden="false" customHeight="false" outlineLevel="0" collapsed="false">
      <c r="A549" s="0" t="s">
        <v>76</v>
      </c>
      <c r="B549" s="0" t="s">
        <v>5</v>
      </c>
      <c r="C549" s="0" t="n">
        <v>43334</v>
      </c>
      <c r="D549" s="0" t="s">
        <v>170</v>
      </c>
      <c r="E549" s="0" t="s">
        <v>171</v>
      </c>
      <c r="F549" s="3" t="s">
        <v>1463</v>
      </c>
      <c r="G549" s="0" t="s">
        <v>80</v>
      </c>
      <c r="I549" s="0" t="s">
        <v>1464</v>
      </c>
    </row>
    <row r="550" customFormat="false" ht="12.8" hidden="false" customHeight="false" outlineLevel="0" collapsed="false">
      <c r="A550" s="0" t="s">
        <v>76</v>
      </c>
      <c r="B550" s="0" t="s">
        <v>5</v>
      </c>
      <c r="C550" s="0" t="n">
        <v>43356</v>
      </c>
      <c r="D550" s="0" t="s">
        <v>145</v>
      </c>
      <c r="E550" s="0" t="s">
        <v>1465</v>
      </c>
      <c r="F550" s="3" t="s">
        <v>1466</v>
      </c>
      <c r="G550" s="0" t="s">
        <v>111</v>
      </c>
      <c r="I550" s="0" t="s">
        <v>1467</v>
      </c>
    </row>
    <row r="551" customFormat="false" ht="12.8" hidden="false" customHeight="false" outlineLevel="0" collapsed="false">
      <c r="A551" s="0" t="s">
        <v>76</v>
      </c>
      <c r="B551" s="0" t="s">
        <v>5</v>
      </c>
      <c r="C551" s="0" t="n">
        <v>43358</v>
      </c>
      <c r="D551" s="0" t="s">
        <v>1433</v>
      </c>
      <c r="E551" s="0" t="s">
        <v>1434</v>
      </c>
      <c r="F551" s="3" t="s">
        <v>1466</v>
      </c>
      <c r="G551" s="0" t="s">
        <v>80</v>
      </c>
      <c r="I551" s="0" t="s">
        <v>1436</v>
      </c>
    </row>
    <row r="552" customFormat="false" ht="12.8" hidden="false" customHeight="false" outlineLevel="0" collapsed="false">
      <c r="A552" s="0" t="s">
        <v>76</v>
      </c>
      <c r="B552" s="0" t="s">
        <v>5</v>
      </c>
      <c r="C552" s="0" t="n">
        <v>43378</v>
      </c>
      <c r="D552" s="0" t="s">
        <v>476</v>
      </c>
      <c r="E552" s="0" t="s">
        <v>1468</v>
      </c>
      <c r="F552" s="3" t="s">
        <v>1466</v>
      </c>
      <c r="G552" s="0" t="s">
        <v>158</v>
      </c>
      <c r="I552" s="0" t="s">
        <v>1469</v>
      </c>
    </row>
    <row r="553" customFormat="false" ht="12.8" hidden="false" customHeight="false" outlineLevel="0" collapsed="false">
      <c r="A553" s="0" t="s">
        <v>76</v>
      </c>
      <c r="B553" s="0" t="s">
        <v>5</v>
      </c>
      <c r="C553" s="0" t="n">
        <v>43387</v>
      </c>
      <c r="D553" s="0" t="s">
        <v>1470</v>
      </c>
      <c r="E553" s="0" t="s">
        <v>1471</v>
      </c>
      <c r="F553" s="3" t="s">
        <v>1466</v>
      </c>
      <c r="G553" s="0" t="s">
        <v>111</v>
      </c>
      <c r="H553" s="0" t="s">
        <v>131</v>
      </c>
      <c r="I553" s="0" t="s">
        <v>1472</v>
      </c>
    </row>
    <row r="554" customFormat="false" ht="12.8" hidden="false" customHeight="false" outlineLevel="0" collapsed="false">
      <c r="A554" s="0" t="s">
        <v>76</v>
      </c>
      <c r="B554" s="0" t="s">
        <v>5</v>
      </c>
      <c r="C554" s="0" t="n">
        <v>43398</v>
      </c>
      <c r="D554" s="0" t="s">
        <v>1473</v>
      </c>
      <c r="E554" s="0" t="s">
        <v>1474</v>
      </c>
      <c r="F554" s="3" t="s">
        <v>1466</v>
      </c>
      <c r="G554" s="0" t="s">
        <v>80</v>
      </c>
      <c r="I554" s="0" t="s">
        <v>1475</v>
      </c>
    </row>
    <row r="555" customFormat="false" ht="12.8" hidden="false" customHeight="false" outlineLevel="0" collapsed="false">
      <c r="A555" s="0" t="s">
        <v>76</v>
      </c>
      <c r="B555" s="0" t="s">
        <v>5</v>
      </c>
      <c r="C555" s="0" t="n">
        <v>43411</v>
      </c>
      <c r="D555" s="0" t="s">
        <v>1476</v>
      </c>
      <c r="E555" s="0" t="s">
        <v>1311</v>
      </c>
      <c r="F555" s="3" t="s">
        <v>1466</v>
      </c>
      <c r="G555" s="0" t="s">
        <v>85</v>
      </c>
      <c r="I555" s="0" t="s">
        <v>1477</v>
      </c>
    </row>
    <row r="556" customFormat="false" ht="12.8" hidden="false" customHeight="false" outlineLevel="0" collapsed="false">
      <c r="A556" s="0" t="s">
        <v>76</v>
      </c>
      <c r="B556" s="0" t="s">
        <v>5</v>
      </c>
      <c r="C556" s="0" t="n">
        <v>43433</v>
      </c>
      <c r="D556" s="0" t="s">
        <v>1478</v>
      </c>
      <c r="E556" s="0" t="s">
        <v>555</v>
      </c>
      <c r="F556" s="3" t="s">
        <v>1479</v>
      </c>
      <c r="G556" s="0" t="s">
        <v>409</v>
      </c>
      <c r="I556" s="0" t="s">
        <v>1480</v>
      </c>
    </row>
    <row r="557" customFormat="false" ht="12.8" hidden="false" customHeight="false" outlineLevel="0" collapsed="false">
      <c r="A557" s="0" t="s">
        <v>76</v>
      </c>
      <c r="B557" s="0" t="s">
        <v>5</v>
      </c>
      <c r="C557" s="0" t="n">
        <v>43445</v>
      </c>
      <c r="D557" s="0" t="s">
        <v>262</v>
      </c>
      <c r="E557" s="0" t="s">
        <v>263</v>
      </c>
      <c r="F557" s="3" t="s">
        <v>1479</v>
      </c>
      <c r="G557" s="0" t="s">
        <v>158</v>
      </c>
      <c r="I557" s="0" t="s">
        <v>1481</v>
      </c>
    </row>
    <row r="558" customFormat="false" ht="12.8" hidden="false" customHeight="false" outlineLevel="0" collapsed="false">
      <c r="A558" s="0" t="s">
        <v>76</v>
      </c>
      <c r="B558" s="0" t="s">
        <v>5</v>
      </c>
      <c r="C558" s="0" t="n">
        <v>43471</v>
      </c>
      <c r="D558" s="0" t="s">
        <v>1482</v>
      </c>
      <c r="E558" s="0" t="s">
        <v>1483</v>
      </c>
      <c r="F558" s="3" t="s">
        <v>1479</v>
      </c>
      <c r="I558" s="0" t="s">
        <v>1484</v>
      </c>
    </row>
    <row r="559" customFormat="false" ht="12.8" hidden="false" customHeight="false" outlineLevel="0" collapsed="false">
      <c r="A559" s="0" t="s">
        <v>76</v>
      </c>
      <c r="B559" s="0" t="s">
        <v>5</v>
      </c>
      <c r="C559" s="0" t="n">
        <v>43474</v>
      </c>
      <c r="D559" s="0" t="s">
        <v>113</v>
      </c>
      <c r="E559" s="0" t="s">
        <v>114</v>
      </c>
      <c r="F559" s="3" t="s">
        <v>1479</v>
      </c>
      <c r="G559" s="0" t="s">
        <v>85</v>
      </c>
      <c r="I559" s="0" t="s">
        <v>1485</v>
      </c>
    </row>
    <row r="560" customFormat="false" ht="12.8" hidden="false" customHeight="false" outlineLevel="0" collapsed="false">
      <c r="A560" s="0" t="s">
        <v>76</v>
      </c>
      <c r="B560" s="0" t="s">
        <v>5</v>
      </c>
      <c r="C560" s="0" t="n">
        <v>43494</v>
      </c>
      <c r="D560" s="0" t="s">
        <v>145</v>
      </c>
      <c r="E560" s="0" t="s">
        <v>349</v>
      </c>
      <c r="F560" s="3" t="s">
        <v>1486</v>
      </c>
      <c r="G560" s="0" t="s">
        <v>111</v>
      </c>
      <c r="I560" s="0" t="s">
        <v>1487</v>
      </c>
    </row>
    <row r="561" customFormat="false" ht="12.8" hidden="false" customHeight="false" outlineLevel="0" collapsed="false">
      <c r="A561" s="0" t="s">
        <v>76</v>
      </c>
      <c r="B561" s="0" t="s">
        <v>5</v>
      </c>
      <c r="C561" s="0" t="n">
        <v>43621</v>
      </c>
      <c r="D561" s="0" t="s">
        <v>1478</v>
      </c>
      <c r="E561" s="0" t="s">
        <v>555</v>
      </c>
      <c r="F561" s="3" t="s">
        <v>1488</v>
      </c>
      <c r="G561" s="0" t="s">
        <v>409</v>
      </c>
      <c r="I561" s="0" t="s">
        <v>1480</v>
      </c>
    </row>
    <row r="562" customFormat="false" ht="12.8" hidden="false" customHeight="false" outlineLevel="0" collapsed="false">
      <c r="A562" s="0" t="s">
        <v>76</v>
      </c>
      <c r="B562" s="0" t="s">
        <v>5</v>
      </c>
      <c r="C562" s="0" t="n">
        <v>72991</v>
      </c>
      <c r="D562" s="0" t="s">
        <v>1489</v>
      </c>
      <c r="E562" s="0" t="s">
        <v>196</v>
      </c>
      <c r="F562" s="3" t="s">
        <v>1490</v>
      </c>
      <c r="G562" s="0" t="s">
        <v>1491</v>
      </c>
      <c r="I562" s="0" t="s">
        <v>1492</v>
      </c>
    </row>
    <row r="563" customFormat="false" ht="12.8" hidden="false" customHeight="false" outlineLevel="0" collapsed="false">
      <c r="A563" s="0" t="s">
        <v>76</v>
      </c>
      <c r="B563" s="0" t="s">
        <v>5</v>
      </c>
      <c r="C563" s="0" t="n">
        <v>72994</v>
      </c>
      <c r="D563" s="0" t="s">
        <v>223</v>
      </c>
      <c r="E563" s="0" t="s">
        <v>1493</v>
      </c>
      <c r="F563" s="3" t="s">
        <v>1490</v>
      </c>
      <c r="G563" s="0" t="s">
        <v>111</v>
      </c>
      <c r="I563" s="0" t="s">
        <v>1494</v>
      </c>
    </row>
    <row r="564" customFormat="false" ht="12.8" hidden="false" customHeight="false" outlineLevel="0" collapsed="false">
      <c r="A564" s="0" t="s">
        <v>76</v>
      </c>
      <c r="B564" s="0" t="s">
        <v>5</v>
      </c>
      <c r="C564" s="0" t="n">
        <v>73060</v>
      </c>
      <c r="D564" s="0" t="s">
        <v>537</v>
      </c>
      <c r="E564" s="0" t="s">
        <v>538</v>
      </c>
      <c r="F564" s="3" t="s">
        <v>1495</v>
      </c>
      <c r="G564" s="0" t="s">
        <v>574</v>
      </c>
      <c r="I564" s="0" t="s">
        <v>1496</v>
      </c>
    </row>
    <row r="565" customFormat="false" ht="12.8" hidden="false" customHeight="false" outlineLevel="0" collapsed="false">
      <c r="A565" s="0" t="s">
        <v>76</v>
      </c>
      <c r="B565" s="0" t="s">
        <v>5</v>
      </c>
      <c r="C565" s="0" t="n">
        <v>73066</v>
      </c>
      <c r="D565" s="0" t="s">
        <v>163</v>
      </c>
      <c r="E565" s="0" t="s">
        <v>1497</v>
      </c>
      <c r="F565" s="3" t="s">
        <v>1495</v>
      </c>
      <c r="G565" s="0" t="s">
        <v>80</v>
      </c>
      <c r="I565" s="0" t="s">
        <v>1498</v>
      </c>
    </row>
    <row r="566" customFormat="false" ht="12.8" hidden="false" customHeight="false" outlineLevel="0" collapsed="false">
      <c r="A566" s="0" t="s">
        <v>76</v>
      </c>
      <c r="B566" s="0" t="s">
        <v>5</v>
      </c>
      <c r="C566" s="0" t="n">
        <v>73080</v>
      </c>
      <c r="D566" s="0" t="s">
        <v>163</v>
      </c>
      <c r="E566" s="0" t="s">
        <v>164</v>
      </c>
      <c r="F566" s="3" t="s">
        <v>1499</v>
      </c>
      <c r="G566" s="0" t="s">
        <v>80</v>
      </c>
      <c r="I566" s="0" t="s">
        <v>1500</v>
      </c>
    </row>
    <row r="567" customFormat="false" ht="12.8" hidden="false" customHeight="false" outlineLevel="0" collapsed="false">
      <c r="A567" s="0" t="s">
        <v>76</v>
      </c>
      <c r="B567" s="0" t="s">
        <v>5</v>
      </c>
      <c r="C567" s="0" t="n">
        <v>73105</v>
      </c>
      <c r="D567" s="0" t="s">
        <v>1501</v>
      </c>
      <c r="E567" s="0" t="s">
        <v>244</v>
      </c>
      <c r="F567" s="3" t="s">
        <v>1499</v>
      </c>
      <c r="G567" s="0" t="s">
        <v>80</v>
      </c>
      <c r="I567" s="0" t="s">
        <v>1502</v>
      </c>
    </row>
    <row r="568" customFormat="false" ht="12.8" hidden="false" customHeight="false" outlineLevel="0" collapsed="false">
      <c r="A568" s="0" t="s">
        <v>76</v>
      </c>
      <c r="B568" s="0" t="s">
        <v>5</v>
      </c>
      <c r="C568" s="0" t="n">
        <v>73165</v>
      </c>
      <c r="D568" s="0" t="s">
        <v>223</v>
      </c>
      <c r="E568" s="0" t="s">
        <v>1503</v>
      </c>
      <c r="F568" s="3" t="s">
        <v>1504</v>
      </c>
      <c r="G568" s="0" t="s">
        <v>1505</v>
      </c>
      <c r="I568" s="0" t="s">
        <v>1506</v>
      </c>
    </row>
    <row r="569" customFormat="false" ht="12.8" hidden="false" customHeight="false" outlineLevel="0" collapsed="false">
      <c r="A569" s="0" t="s">
        <v>76</v>
      </c>
      <c r="B569" s="0" t="s">
        <v>5</v>
      </c>
      <c r="C569" s="0" t="n">
        <v>73178</v>
      </c>
      <c r="D569" s="0" t="s">
        <v>1507</v>
      </c>
      <c r="E569" s="0" t="s">
        <v>1508</v>
      </c>
      <c r="F569" s="3" t="s">
        <v>1509</v>
      </c>
      <c r="G569" s="0" t="s">
        <v>1510</v>
      </c>
      <c r="I569" s="0" t="s">
        <v>1511</v>
      </c>
    </row>
    <row r="570" customFormat="false" ht="12.8" hidden="false" customHeight="false" outlineLevel="0" collapsed="false">
      <c r="A570" s="0" t="s">
        <v>76</v>
      </c>
      <c r="B570" s="0" t="s">
        <v>5</v>
      </c>
      <c r="C570" s="0" t="n">
        <v>73223</v>
      </c>
      <c r="D570" s="0" t="s">
        <v>156</v>
      </c>
      <c r="E570" s="0" t="s">
        <v>259</v>
      </c>
      <c r="F570" s="3" t="s">
        <v>1512</v>
      </c>
      <c r="G570" s="0" t="s">
        <v>158</v>
      </c>
      <c r="H570" s="0" t="s">
        <v>131</v>
      </c>
      <c r="I570" s="0" t="s">
        <v>1513</v>
      </c>
    </row>
    <row r="571" customFormat="false" ht="12.8" hidden="false" customHeight="false" outlineLevel="0" collapsed="false">
      <c r="A571" s="0" t="s">
        <v>76</v>
      </c>
      <c r="B571" s="0" t="s">
        <v>5</v>
      </c>
      <c r="C571" s="0" t="n">
        <v>73234</v>
      </c>
      <c r="D571" s="0" t="s">
        <v>1514</v>
      </c>
      <c r="E571" s="0" t="s">
        <v>1072</v>
      </c>
      <c r="F571" s="3" t="s">
        <v>1512</v>
      </c>
      <c r="G571" s="0" t="s">
        <v>80</v>
      </c>
      <c r="I571" s="0" t="s">
        <v>1515</v>
      </c>
    </row>
    <row r="572" customFormat="false" ht="12.8" hidden="false" customHeight="false" outlineLevel="0" collapsed="false">
      <c r="A572" s="0" t="s">
        <v>76</v>
      </c>
      <c r="B572" s="0" t="s">
        <v>5</v>
      </c>
      <c r="C572" s="0" t="n">
        <v>73239</v>
      </c>
      <c r="D572" s="0" t="s">
        <v>273</v>
      </c>
      <c r="E572" s="0" t="s">
        <v>394</v>
      </c>
      <c r="F572" s="3" t="s">
        <v>1512</v>
      </c>
      <c r="G572" s="0" t="s">
        <v>89</v>
      </c>
      <c r="I572" s="0" t="s">
        <v>1516</v>
      </c>
    </row>
    <row r="573" customFormat="false" ht="12.8" hidden="false" customHeight="false" outlineLevel="0" collapsed="false">
      <c r="A573" s="0" t="s">
        <v>76</v>
      </c>
      <c r="B573" s="0" t="s">
        <v>5</v>
      </c>
      <c r="C573" s="0" t="n">
        <v>73358</v>
      </c>
      <c r="D573" s="0" t="s">
        <v>87</v>
      </c>
      <c r="E573" s="0" t="s">
        <v>88</v>
      </c>
      <c r="F573" s="3" t="s">
        <v>1517</v>
      </c>
      <c r="G573" s="0" t="s">
        <v>89</v>
      </c>
      <c r="I573" s="0" t="s">
        <v>1518</v>
      </c>
    </row>
    <row r="574" customFormat="false" ht="12.8" hidden="false" customHeight="false" outlineLevel="0" collapsed="false">
      <c r="A574" s="0" t="s">
        <v>76</v>
      </c>
      <c r="B574" s="0" t="s">
        <v>5</v>
      </c>
      <c r="C574" s="0" t="n">
        <v>73405</v>
      </c>
      <c r="D574" s="0" t="s">
        <v>223</v>
      </c>
      <c r="E574" s="0" t="s">
        <v>1493</v>
      </c>
      <c r="F574" s="3" t="s">
        <v>1519</v>
      </c>
      <c r="G574" s="0" t="s">
        <v>111</v>
      </c>
      <c r="I574" s="0" t="s">
        <v>1520</v>
      </c>
    </row>
    <row r="575" customFormat="false" ht="12.8" hidden="false" customHeight="false" outlineLevel="0" collapsed="false">
      <c r="A575" s="0" t="s">
        <v>76</v>
      </c>
      <c r="B575" s="0" t="s">
        <v>5</v>
      </c>
      <c r="C575" s="0" t="n">
        <v>73413</v>
      </c>
      <c r="D575" s="0" t="s">
        <v>1521</v>
      </c>
      <c r="E575" s="0" t="s">
        <v>1522</v>
      </c>
      <c r="F575" s="3" t="s">
        <v>1519</v>
      </c>
      <c r="G575" s="0" t="s">
        <v>116</v>
      </c>
      <c r="I575" s="0" t="s">
        <v>1523</v>
      </c>
    </row>
    <row r="576" customFormat="false" ht="12.8" hidden="false" customHeight="false" outlineLevel="0" collapsed="false">
      <c r="A576" s="0" t="s">
        <v>76</v>
      </c>
      <c r="B576" s="0" t="s">
        <v>5</v>
      </c>
      <c r="C576" s="0" t="n">
        <v>73426</v>
      </c>
      <c r="D576" s="0" t="s">
        <v>1524</v>
      </c>
      <c r="E576" s="0" t="s">
        <v>196</v>
      </c>
      <c r="F576" s="3" t="s">
        <v>1519</v>
      </c>
      <c r="G576" s="0" t="s">
        <v>111</v>
      </c>
      <c r="I576" s="0" t="s">
        <v>1525</v>
      </c>
    </row>
    <row r="577" customFormat="false" ht="12.8" hidden="false" customHeight="false" outlineLevel="0" collapsed="false">
      <c r="A577" s="0" t="s">
        <v>76</v>
      </c>
      <c r="B577" s="0" t="s">
        <v>5</v>
      </c>
      <c r="C577" s="0" t="n">
        <v>73443</v>
      </c>
      <c r="D577" s="0" t="s">
        <v>387</v>
      </c>
      <c r="E577" s="0" t="s">
        <v>106</v>
      </c>
      <c r="F577" s="3" t="s">
        <v>1519</v>
      </c>
      <c r="G577" s="0" t="s">
        <v>89</v>
      </c>
      <c r="I577" s="0" t="s">
        <v>609</v>
      </c>
    </row>
    <row r="578" customFormat="false" ht="12.8" hidden="false" customHeight="false" outlineLevel="0" collapsed="false">
      <c r="A578" s="0" t="s">
        <v>76</v>
      </c>
      <c r="B578" s="0" t="s">
        <v>5</v>
      </c>
      <c r="C578" s="0" t="n">
        <v>73453</v>
      </c>
      <c r="D578" s="0" t="s">
        <v>163</v>
      </c>
      <c r="E578" s="0" t="s">
        <v>413</v>
      </c>
      <c r="F578" s="3" t="s">
        <v>1519</v>
      </c>
      <c r="G578" s="0" t="s">
        <v>80</v>
      </c>
      <c r="I578" s="0" t="s">
        <v>1526</v>
      </c>
    </row>
    <row r="579" customFormat="false" ht="12.8" hidden="false" customHeight="false" outlineLevel="0" collapsed="false">
      <c r="A579" s="0" t="s">
        <v>76</v>
      </c>
      <c r="B579" s="0" t="s">
        <v>5</v>
      </c>
      <c r="C579" s="0" t="n">
        <v>73462</v>
      </c>
      <c r="D579" s="0" t="s">
        <v>889</v>
      </c>
      <c r="E579" s="0" t="s">
        <v>784</v>
      </c>
      <c r="F579" s="3" t="s">
        <v>1519</v>
      </c>
      <c r="G579" s="0" t="s">
        <v>419</v>
      </c>
      <c r="I579" s="0" t="s">
        <v>1527</v>
      </c>
    </row>
    <row r="580" customFormat="false" ht="12.8" hidden="false" customHeight="false" outlineLevel="0" collapsed="false">
      <c r="A580" s="0" t="s">
        <v>76</v>
      </c>
      <c r="B580" s="0" t="s">
        <v>5</v>
      </c>
      <c r="C580" s="0" t="n">
        <v>47755</v>
      </c>
      <c r="D580" s="0" t="s">
        <v>256</v>
      </c>
      <c r="E580" s="0" t="s">
        <v>1528</v>
      </c>
      <c r="F580" s="3" t="s">
        <v>1529</v>
      </c>
      <c r="G580" s="0" t="s">
        <v>80</v>
      </c>
      <c r="I580" s="0" t="s">
        <v>1530</v>
      </c>
    </row>
    <row r="581" customFormat="false" ht="12.8" hidden="false" customHeight="false" outlineLevel="0" collapsed="false">
      <c r="A581" s="0" t="s">
        <v>76</v>
      </c>
      <c r="B581" s="0" t="s">
        <v>5</v>
      </c>
      <c r="C581" s="0" t="n">
        <v>47777</v>
      </c>
      <c r="D581" s="0" t="s">
        <v>216</v>
      </c>
      <c r="E581" s="0" t="s">
        <v>1531</v>
      </c>
      <c r="F581" s="3" t="s">
        <v>1529</v>
      </c>
      <c r="G581" s="0" t="s">
        <v>80</v>
      </c>
      <c r="I581" s="0" t="s">
        <v>1532</v>
      </c>
    </row>
    <row r="582" customFormat="false" ht="12.8" hidden="false" customHeight="false" outlineLevel="0" collapsed="false">
      <c r="A582" s="0" t="s">
        <v>76</v>
      </c>
      <c r="B582" s="0" t="s">
        <v>5</v>
      </c>
      <c r="C582" s="0" t="n">
        <v>47804</v>
      </c>
      <c r="D582" s="0" t="s">
        <v>183</v>
      </c>
      <c r="E582" s="0" t="s">
        <v>1533</v>
      </c>
      <c r="F582" s="3" t="s">
        <v>1534</v>
      </c>
      <c r="G582" s="0" t="s">
        <v>99</v>
      </c>
      <c r="I582" s="0" t="s">
        <v>1535</v>
      </c>
    </row>
    <row r="583" customFormat="false" ht="12.8" hidden="false" customHeight="false" outlineLevel="0" collapsed="false">
      <c r="A583" s="0" t="s">
        <v>76</v>
      </c>
      <c r="B583" s="0" t="s">
        <v>5</v>
      </c>
      <c r="C583" s="0" t="n">
        <v>47853</v>
      </c>
      <c r="D583" s="0" t="s">
        <v>1536</v>
      </c>
      <c r="E583" s="0" t="s">
        <v>902</v>
      </c>
      <c r="F583" s="3" t="s">
        <v>1537</v>
      </c>
      <c r="G583" s="0" t="s">
        <v>107</v>
      </c>
      <c r="I583" s="0" t="s">
        <v>1538</v>
      </c>
    </row>
    <row r="584" customFormat="false" ht="12.8" hidden="false" customHeight="false" outlineLevel="0" collapsed="false">
      <c r="A584" s="0" t="s">
        <v>76</v>
      </c>
      <c r="B584" s="0" t="s">
        <v>5</v>
      </c>
      <c r="C584" s="0" t="n">
        <v>47861</v>
      </c>
      <c r="D584" s="0" t="s">
        <v>77</v>
      </c>
      <c r="E584" s="0" t="s">
        <v>902</v>
      </c>
      <c r="F584" s="3" t="s">
        <v>1537</v>
      </c>
      <c r="G584" s="0" t="s">
        <v>80</v>
      </c>
      <c r="I584" s="0" t="s">
        <v>1539</v>
      </c>
    </row>
    <row r="585" customFormat="false" ht="12.8" hidden="false" customHeight="false" outlineLevel="0" collapsed="false">
      <c r="A585" s="0" t="s">
        <v>76</v>
      </c>
      <c r="B585" s="0" t="s">
        <v>5</v>
      </c>
      <c r="C585" s="0" t="n">
        <v>47862</v>
      </c>
      <c r="D585" s="0" t="s">
        <v>1540</v>
      </c>
      <c r="E585" s="0" t="s">
        <v>902</v>
      </c>
      <c r="F585" s="3" t="s">
        <v>1537</v>
      </c>
      <c r="G585" s="0" t="s">
        <v>80</v>
      </c>
      <c r="I585" s="0" t="s">
        <v>1541</v>
      </c>
    </row>
    <row r="586" customFormat="false" ht="12.8" hidden="false" customHeight="false" outlineLevel="0" collapsed="false">
      <c r="A586" s="0" t="s">
        <v>76</v>
      </c>
      <c r="B586" s="0" t="s">
        <v>5</v>
      </c>
      <c r="C586" s="0" t="n">
        <v>47867</v>
      </c>
      <c r="D586" s="0" t="s">
        <v>941</v>
      </c>
      <c r="E586" s="0" t="s">
        <v>1397</v>
      </c>
      <c r="F586" s="3" t="s">
        <v>1537</v>
      </c>
      <c r="G586" s="0" t="s">
        <v>85</v>
      </c>
      <c r="I586" s="0" t="s">
        <v>1542</v>
      </c>
    </row>
    <row r="587" customFormat="false" ht="12.8" hidden="false" customHeight="false" outlineLevel="0" collapsed="false">
      <c r="A587" s="0" t="s">
        <v>76</v>
      </c>
      <c r="B587" s="0" t="s">
        <v>5</v>
      </c>
      <c r="C587" s="0" t="n">
        <v>47871</v>
      </c>
      <c r="D587" s="0" t="s">
        <v>1543</v>
      </c>
      <c r="E587" s="0" t="s">
        <v>1544</v>
      </c>
      <c r="F587" s="3" t="s">
        <v>1537</v>
      </c>
      <c r="G587" s="0" t="s">
        <v>107</v>
      </c>
      <c r="I587" s="0" t="s">
        <v>1545</v>
      </c>
    </row>
    <row r="588" customFormat="false" ht="12.8" hidden="false" customHeight="false" outlineLevel="0" collapsed="false">
      <c r="A588" s="0" t="s">
        <v>76</v>
      </c>
      <c r="B588" s="0" t="s">
        <v>5</v>
      </c>
      <c r="C588" s="0" t="n">
        <v>47929</v>
      </c>
      <c r="D588" s="0" t="s">
        <v>203</v>
      </c>
      <c r="E588" s="0" t="s">
        <v>211</v>
      </c>
      <c r="F588" s="3" t="s">
        <v>1546</v>
      </c>
      <c r="G588" s="0" t="s">
        <v>80</v>
      </c>
      <c r="I588" s="0" t="s">
        <v>1547</v>
      </c>
    </row>
    <row r="589" customFormat="false" ht="12.8" hidden="false" customHeight="false" outlineLevel="0" collapsed="false">
      <c r="A589" s="0" t="s">
        <v>76</v>
      </c>
      <c r="B589" s="0" t="s">
        <v>5</v>
      </c>
      <c r="C589" s="0" t="n">
        <v>47960</v>
      </c>
      <c r="D589" s="0" t="s">
        <v>156</v>
      </c>
      <c r="E589" s="0" t="s">
        <v>1426</v>
      </c>
      <c r="F589" s="3" t="s">
        <v>1546</v>
      </c>
      <c r="G589" s="0" t="s">
        <v>158</v>
      </c>
      <c r="I589" s="0" t="s">
        <v>1548</v>
      </c>
    </row>
    <row r="590" customFormat="false" ht="12.8" hidden="false" customHeight="false" outlineLevel="0" collapsed="false">
      <c r="A590" s="0" t="s">
        <v>76</v>
      </c>
      <c r="B590" s="0" t="s">
        <v>5</v>
      </c>
      <c r="C590" s="0" t="n">
        <v>47968</v>
      </c>
      <c r="D590" s="0" t="s">
        <v>1549</v>
      </c>
      <c r="E590" s="0" t="s">
        <v>1550</v>
      </c>
      <c r="F590" s="3" t="s">
        <v>1546</v>
      </c>
      <c r="G590" s="0" t="s">
        <v>1551</v>
      </c>
      <c r="I590" s="0" t="s">
        <v>1552</v>
      </c>
    </row>
    <row r="591" customFormat="false" ht="12.8" hidden="false" customHeight="false" outlineLevel="0" collapsed="false">
      <c r="A591" s="0" t="s">
        <v>76</v>
      </c>
      <c r="B591" s="0" t="s">
        <v>5</v>
      </c>
      <c r="C591" s="0" t="n">
        <v>47973</v>
      </c>
      <c r="D591" s="0" t="s">
        <v>1553</v>
      </c>
      <c r="E591" s="0" t="s">
        <v>1554</v>
      </c>
      <c r="F591" s="3" t="s">
        <v>1546</v>
      </c>
      <c r="G591" s="0" t="s">
        <v>336</v>
      </c>
      <c r="I591" s="0" t="s">
        <v>1555</v>
      </c>
    </row>
    <row r="592" customFormat="false" ht="12.8" hidden="false" customHeight="false" outlineLevel="0" collapsed="false">
      <c r="A592" s="0" t="s">
        <v>76</v>
      </c>
      <c r="B592" s="0" t="s">
        <v>5</v>
      </c>
      <c r="C592" s="0" t="n">
        <v>48005</v>
      </c>
      <c r="D592" s="0" t="s">
        <v>163</v>
      </c>
      <c r="E592" s="0" t="s">
        <v>1556</v>
      </c>
      <c r="F592" s="3" t="s">
        <v>1557</v>
      </c>
      <c r="G592" s="0" t="s">
        <v>80</v>
      </c>
      <c r="I592" s="0" t="s">
        <v>1558</v>
      </c>
    </row>
    <row r="593" customFormat="false" ht="12.8" hidden="false" customHeight="false" outlineLevel="0" collapsed="false">
      <c r="A593" s="0" t="s">
        <v>76</v>
      </c>
      <c r="B593" s="0" t="s">
        <v>5</v>
      </c>
      <c r="C593" s="0" t="n">
        <v>48020</v>
      </c>
      <c r="D593" s="0" t="s">
        <v>390</v>
      </c>
      <c r="E593" s="0" t="s">
        <v>1559</v>
      </c>
      <c r="F593" s="3" t="s">
        <v>1557</v>
      </c>
      <c r="G593" s="0" t="s">
        <v>80</v>
      </c>
      <c r="I593" s="0" t="s">
        <v>1560</v>
      </c>
    </row>
    <row r="594" customFormat="false" ht="12.8" hidden="false" customHeight="false" outlineLevel="0" collapsed="false">
      <c r="A594" s="0" t="s">
        <v>76</v>
      </c>
      <c r="B594" s="0" t="s">
        <v>5</v>
      </c>
      <c r="C594" s="0" t="n">
        <v>48095</v>
      </c>
      <c r="D594" s="0" t="s">
        <v>1553</v>
      </c>
      <c r="E594" s="0" t="s">
        <v>1554</v>
      </c>
      <c r="F594" s="3" t="s">
        <v>1561</v>
      </c>
      <c r="G594" s="0" t="s">
        <v>336</v>
      </c>
      <c r="I594" s="0" t="s">
        <v>1562</v>
      </c>
    </row>
    <row r="595" customFormat="false" ht="12.8" hidden="false" customHeight="false" outlineLevel="0" collapsed="false">
      <c r="A595" s="0" t="s">
        <v>76</v>
      </c>
      <c r="B595" s="0" t="s">
        <v>5</v>
      </c>
      <c r="C595" s="0" t="n">
        <v>48096</v>
      </c>
      <c r="D595" s="0" t="s">
        <v>1536</v>
      </c>
      <c r="E595" s="0" t="s">
        <v>902</v>
      </c>
      <c r="F595" s="3" t="s">
        <v>1561</v>
      </c>
      <c r="G595" s="0" t="s">
        <v>107</v>
      </c>
      <c r="I595" s="0" t="s">
        <v>1538</v>
      </c>
    </row>
    <row r="596" customFormat="false" ht="12.8" hidden="false" customHeight="false" outlineLevel="0" collapsed="false">
      <c r="A596" s="0" t="s">
        <v>76</v>
      </c>
      <c r="B596" s="0" t="s">
        <v>5</v>
      </c>
      <c r="C596" s="0" t="n">
        <v>48097</v>
      </c>
      <c r="D596" s="0" t="s">
        <v>1540</v>
      </c>
      <c r="E596" s="0" t="s">
        <v>902</v>
      </c>
      <c r="F596" s="3" t="s">
        <v>1561</v>
      </c>
      <c r="G596" s="0" t="s">
        <v>80</v>
      </c>
      <c r="I596" s="0" t="s">
        <v>1541</v>
      </c>
    </row>
    <row r="597" customFormat="false" ht="12.8" hidden="false" customHeight="false" outlineLevel="0" collapsed="false">
      <c r="A597" s="0" t="s">
        <v>76</v>
      </c>
      <c r="B597" s="0" t="s">
        <v>5</v>
      </c>
      <c r="C597" s="0" t="n">
        <v>48098</v>
      </c>
      <c r="D597" s="0" t="s">
        <v>77</v>
      </c>
      <c r="E597" s="0" t="s">
        <v>902</v>
      </c>
      <c r="F597" s="3" t="s">
        <v>1561</v>
      </c>
      <c r="G597" s="0" t="s">
        <v>80</v>
      </c>
      <c r="I597" s="0" t="s">
        <v>1539</v>
      </c>
    </row>
    <row r="598" customFormat="false" ht="12.8" hidden="false" customHeight="false" outlineLevel="0" collapsed="false">
      <c r="A598" s="0" t="s">
        <v>76</v>
      </c>
      <c r="B598" s="0" t="s">
        <v>5</v>
      </c>
      <c r="C598" s="0" t="n">
        <v>48100</v>
      </c>
      <c r="D598" s="0" t="s">
        <v>438</v>
      </c>
      <c r="E598" s="0" t="s">
        <v>439</v>
      </c>
      <c r="F598" s="3" t="s">
        <v>1561</v>
      </c>
      <c r="G598" s="0" t="s">
        <v>111</v>
      </c>
      <c r="I598" s="0" t="s">
        <v>1563</v>
      </c>
    </row>
    <row r="599" customFormat="false" ht="12.8" hidden="false" customHeight="false" outlineLevel="0" collapsed="false">
      <c r="A599" s="0" t="s">
        <v>76</v>
      </c>
      <c r="B599" s="0" t="s">
        <v>5</v>
      </c>
      <c r="C599" s="0" t="n">
        <v>48107</v>
      </c>
      <c r="D599" s="0" t="s">
        <v>156</v>
      </c>
      <c r="E599" s="0" t="s">
        <v>196</v>
      </c>
      <c r="F599" s="3" t="s">
        <v>1561</v>
      </c>
      <c r="G599" s="0" t="s">
        <v>303</v>
      </c>
      <c r="I599" s="0" t="s">
        <v>1564</v>
      </c>
    </row>
    <row r="600" customFormat="false" ht="12.8" hidden="false" customHeight="false" outlineLevel="0" collapsed="false">
      <c r="A600" s="0" t="s">
        <v>76</v>
      </c>
      <c r="B600" s="0" t="s">
        <v>5</v>
      </c>
      <c r="C600" s="0" t="n">
        <v>48114</v>
      </c>
      <c r="D600" s="0" t="s">
        <v>163</v>
      </c>
      <c r="E600" s="0" t="s">
        <v>326</v>
      </c>
      <c r="F600" s="3" t="s">
        <v>1561</v>
      </c>
      <c r="G600" s="0" t="s">
        <v>80</v>
      </c>
      <c r="I600" s="0" t="s">
        <v>1565</v>
      </c>
    </row>
    <row r="601" customFormat="false" ht="12.8" hidden="false" customHeight="false" outlineLevel="0" collapsed="false">
      <c r="A601" s="0" t="s">
        <v>76</v>
      </c>
      <c r="B601" s="0" t="s">
        <v>5</v>
      </c>
      <c r="C601" s="0" t="n">
        <v>48115</v>
      </c>
      <c r="D601" s="0" t="s">
        <v>234</v>
      </c>
      <c r="E601" s="0" t="s">
        <v>326</v>
      </c>
      <c r="F601" s="3" t="s">
        <v>1561</v>
      </c>
      <c r="G601" s="0" t="s">
        <v>107</v>
      </c>
      <c r="I601" s="0" t="s">
        <v>1566</v>
      </c>
    </row>
    <row r="602" customFormat="false" ht="12.8" hidden="false" customHeight="false" outlineLevel="0" collapsed="false">
      <c r="A602" s="0" t="s">
        <v>76</v>
      </c>
      <c r="B602" s="0" t="s">
        <v>5</v>
      </c>
      <c r="C602" s="0" t="n">
        <v>48116</v>
      </c>
      <c r="D602" s="0" t="s">
        <v>156</v>
      </c>
      <c r="E602" s="0" t="s">
        <v>1567</v>
      </c>
      <c r="F602" s="3" t="s">
        <v>1561</v>
      </c>
      <c r="G602" s="0" t="s">
        <v>158</v>
      </c>
      <c r="I602" s="0" t="s">
        <v>1568</v>
      </c>
    </row>
    <row r="603" customFormat="false" ht="12.8" hidden="false" customHeight="false" outlineLevel="0" collapsed="false">
      <c r="A603" s="0" t="s">
        <v>76</v>
      </c>
      <c r="B603" s="0" t="s">
        <v>5</v>
      </c>
      <c r="C603" s="0" t="n">
        <v>48121</v>
      </c>
      <c r="D603" s="0" t="s">
        <v>612</v>
      </c>
      <c r="E603" s="0" t="s">
        <v>1569</v>
      </c>
      <c r="F603" s="3" t="s">
        <v>1561</v>
      </c>
      <c r="G603" s="0" t="s">
        <v>80</v>
      </c>
      <c r="I603" s="0" t="s">
        <v>1570</v>
      </c>
    </row>
    <row r="604" customFormat="false" ht="12.8" hidden="false" customHeight="false" outlineLevel="0" collapsed="false">
      <c r="A604" s="0" t="s">
        <v>76</v>
      </c>
      <c r="B604" s="0" t="s">
        <v>5</v>
      </c>
      <c r="C604" s="0" t="n">
        <v>48129</v>
      </c>
      <c r="D604" s="0" t="s">
        <v>537</v>
      </c>
      <c r="E604" s="0" t="s">
        <v>538</v>
      </c>
      <c r="F604" s="3" t="s">
        <v>1571</v>
      </c>
      <c r="G604" s="0" t="s">
        <v>103</v>
      </c>
      <c r="I604" s="0" t="s">
        <v>1572</v>
      </c>
    </row>
    <row r="605" customFormat="false" ht="12.8" hidden="false" customHeight="false" outlineLevel="0" collapsed="false">
      <c r="A605" s="0" t="s">
        <v>76</v>
      </c>
      <c r="B605" s="0" t="s">
        <v>5</v>
      </c>
      <c r="C605" s="0" t="n">
        <v>48139</v>
      </c>
      <c r="D605" s="0" t="s">
        <v>612</v>
      </c>
      <c r="E605" s="0" t="s">
        <v>1569</v>
      </c>
      <c r="F605" s="3" t="s">
        <v>1571</v>
      </c>
      <c r="G605" s="0" t="s">
        <v>80</v>
      </c>
      <c r="H605" s="0" t="s">
        <v>324</v>
      </c>
      <c r="I605" s="0" t="s">
        <v>1573</v>
      </c>
    </row>
    <row r="606" customFormat="false" ht="12.8" hidden="false" customHeight="false" outlineLevel="0" collapsed="false">
      <c r="A606" s="0" t="s">
        <v>76</v>
      </c>
      <c r="B606" s="0" t="s">
        <v>5</v>
      </c>
      <c r="C606" s="0" t="n">
        <v>48161</v>
      </c>
      <c r="D606" s="0" t="s">
        <v>183</v>
      </c>
      <c r="E606" s="0" t="s">
        <v>497</v>
      </c>
      <c r="F606" s="3" t="s">
        <v>1574</v>
      </c>
      <c r="G606" s="0" t="s">
        <v>1505</v>
      </c>
      <c r="H606" s="0" t="s">
        <v>340</v>
      </c>
      <c r="I606" s="0" t="s">
        <v>1575</v>
      </c>
    </row>
    <row r="607" customFormat="false" ht="12.8" hidden="false" customHeight="false" outlineLevel="0" collapsed="false">
      <c r="A607" s="0" t="s">
        <v>76</v>
      </c>
      <c r="B607" s="0" t="s">
        <v>5</v>
      </c>
      <c r="C607" s="0" t="n">
        <v>48185</v>
      </c>
      <c r="D607" s="0" t="s">
        <v>170</v>
      </c>
      <c r="E607" s="0" t="s">
        <v>1576</v>
      </c>
      <c r="F607" s="3" t="s">
        <v>1577</v>
      </c>
      <c r="G607" s="0" t="s">
        <v>80</v>
      </c>
      <c r="I607" s="0" t="s">
        <v>1578</v>
      </c>
    </row>
    <row r="608" customFormat="false" ht="12.8" hidden="false" customHeight="false" outlineLevel="0" collapsed="false">
      <c r="A608" s="0" t="s">
        <v>76</v>
      </c>
      <c r="B608" s="0" t="s">
        <v>5</v>
      </c>
      <c r="C608" s="0" t="n">
        <v>48206</v>
      </c>
      <c r="D608" s="0" t="s">
        <v>156</v>
      </c>
      <c r="E608" s="0" t="s">
        <v>263</v>
      </c>
      <c r="F608" s="3" t="s">
        <v>1577</v>
      </c>
      <c r="G608" s="0" t="s">
        <v>80</v>
      </c>
      <c r="I608" s="0" t="s">
        <v>1579</v>
      </c>
    </row>
    <row r="609" customFormat="false" ht="12.8" hidden="false" customHeight="false" outlineLevel="0" collapsed="false">
      <c r="A609" s="0" t="s">
        <v>76</v>
      </c>
      <c r="B609" s="0" t="s">
        <v>5</v>
      </c>
      <c r="C609" s="0" t="n">
        <v>48240</v>
      </c>
      <c r="D609" s="0" t="s">
        <v>256</v>
      </c>
      <c r="E609" s="0" t="s">
        <v>1580</v>
      </c>
      <c r="F609" s="3" t="s">
        <v>1574</v>
      </c>
      <c r="G609" s="0" t="s">
        <v>80</v>
      </c>
      <c r="H609" s="0" t="s">
        <v>131</v>
      </c>
      <c r="I609" s="0" t="s">
        <v>1581</v>
      </c>
    </row>
    <row r="610" customFormat="false" ht="12.8" hidden="false" customHeight="false" outlineLevel="0" collapsed="false">
      <c r="A610" s="0" t="s">
        <v>76</v>
      </c>
      <c r="B610" s="0" t="s">
        <v>5</v>
      </c>
      <c r="C610" s="0" t="n">
        <v>48264</v>
      </c>
      <c r="D610" s="0" t="s">
        <v>113</v>
      </c>
      <c r="E610" s="0" t="s">
        <v>179</v>
      </c>
      <c r="F610" s="3" t="s">
        <v>1582</v>
      </c>
      <c r="G610" s="0" t="s">
        <v>85</v>
      </c>
      <c r="I610" s="0" t="s">
        <v>1583</v>
      </c>
    </row>
    <row r="611" customFormat="false" ht="12.8" hidden="false" customHeight="false" outlineLevel="0" collapsed="false">
      <c r="A611" s="0" t="s">
        <v>76</v>
      </c>
      <c r="B611" s="0" t="s">
        <v>5</v>
      </c>
      <c r="C611" s="0" t="n">
        <v>48275</v>
      </c>
      <c r="D611" s="0" t="s">
        <v>1536</v>
      </c>
      <c r="E611" s="0" t="s">
        <v>902</v>
      </c>
      <c r="F611" s="3" t="s">
        <v>1582</v>
      </c>
      <c r="G611" s="0" t="s">
        <v>107</v>
      </c>
      <c r="I611" s="0" t="s">
        <v>1584</v>
      </c>
    </row>
    <row r="612" customFormat="false" ht="12.8" hidden="false" customHeight="false" outlineLevel="0" collapsed="false">
      <c r="A612" s="0" t="s">
        <v>76</v>
      </c>
      <c r="B612" s="0" t="s">
        <v>5</v>
      </c>
      <c r="C612" s="0" t="n">
        <v>48276</v>
      </c>
      <c r="D612" s="0" t="s">
        <v>216</v>
      </c>
      <c r="E612" s="0" t="s">
        <v>902</v>
      </c>
      <c r="F612" s="3" t="s">
        <v>1582</v>
      </c>
      <c r="G612" s="0" t="s">
        <v>80</v>
      </c>
      <c r="I612" s="0" t="s">
        <v>1585</v>
      </c>
    </row>
    <row r="613" customFormat="false" ht="12.8" hidden="false" customHeight="false" outlineLevel="0" collapsed="false">
      <c r="A613" s="0" t="s">
        <v>76</v>
      </c>
      <c r="B613" s="0" t="s">
        <v>5</v>
      </c>
      <c r="C613" s="0" t="n">
        <v>48363</v>
      </c>
      <c r="D613" s="0" t="s">
        <v>77</v>
      </c>
      <c r="E613" s="0" t="s">
        <v>214</v>
      </c>
      <c r="F613" s="3" t="s">
        <v>1586</v>
      </c>
      <c r="G613" s="0" t="s">
        <v>80</v>
      </c>
      <c r="I613" s="0" t="s">
        <v>1587</v>
      </c>
    </row>
    <row r="614" customFormat="false" ht="12.8" hidden="false" customHeight="false" outlineLevel="0" collapsed="false">
      <c r="A614" s="0" t="s">
        <v>76</v>
      </c>
      <c r="B614" s="0" t="s">
        <v>5</v>
      </c>
      <c r="C614" s="0" t="n">
        <v>48375</v>
      </c>
      <c r="D614" s="0" t="s">
        <v>234</v>
      </c>
      <c r="E614" s="0" t="s">
        <v>235</v>
      </c>
      <c r="F614" s="3" t="s">
        <v>1588</v>
      </c>
      <c r="G614" s="0" t="s">
        <v>107</v>
      </c>
      <c r="I614" s="0" t="s">
        <v>237</v>
      </c>
    </row>
    <row r="615" customFormat="false" ht="12.8" hidden="false" customHeight="false" outlineLevel="0" collapsed="false">
      <c r="A615" s="0" t="s">
        <v>76</v>
      </c>
      <c r="B615" s="0" t="s">
        <v>5</v>
      </c>
      <c r="C615" s="0" t="n">
        <v>48377</v>
      </c>
      <c r="D615" s="0" t="s">
        <v>216</v>
      </c>
      <c r="E615" s="0" t="s">
        <v>235</v>
      </c>
      <c r="F615" s="3" t="s">
        <v>1588</v>
      </c>
      <c r="G615" s="0" t="s">
        <v>80</v>
      </c>
      <c r="I615" s="0" t="s">
        <v>238</v>
      </c>
    </row>
    <row r="616" customFormat="false" ht="12.8" hidden="false" customHeight="false" outlineLevel="0" collapsed="false">
      <c r="A616" s="0" t="s">
        <v>76</v>
      </c>
      <c r="B616" s="0" t="s">
        <v>5</v>
      </c>
      <c r="C616" s="0" t="n">
        <v>48382</v>
      </c>
      <c r="D616" s="0" t="s">
        <v>1589</v>
      </c>
      <c r="E616" s="0" t="s">
        <v>196</v>
      </c>
      <c r="F616" s="3" t="s">
        <v>1588</v>
      </c>
      <c r="G616" s="0" t="s">
        <v>336</v>
      </c>
      <c r="I616" s="0" t="s">
        <v>1590</v>
      </c>
    </row>
    <row r="617" customFormat="false" ht="12.8" hidden="false" customHeight="false" outlineLevel="0" collapsed="false">
      <c r="A617" s="0" t="s">
        <v>76</v>
      </c>
      <c r="B617" s="0" t="s">
        <v>5</v>
      </c>
      <c r="C617" s="0" t="n">
        <v>48393</v>
      </c>
      <c r="D617" s="0" t="s">
        <v>1591</v>
      </c>
      <c r="E617" s="0" t="s">
        <v>1592</v>
      </c>
      <c r="F617" s="3" t="s">
        <v>1593</v>
      </c>
      <c r="G617" s="0" t="s">
        <v>80</v>
      </c>
      <c r="I617" s="0" t="s">
        <v>1594</v>
      </c>
    </row>
    <row r="618" customFormat="false" ht="12.8" hidden="false" customHeight="false" outlineLevel="0" collapsed="false">
      <c r="A618" s="0" t="s">
        <v>76</v>
      </c>
      <c r="B618" s="0" t="s">
        <v>5</v>
      </c>
      <c r="C618" s="0" t="n">
        <v>48410</v>
      </c>
      <c r="D618" s="0" t="s">
        <v>216</v>
      </c>
      <c r="E618" s="0" t="s">
        <v>1595</v>
      </c>
      <c r="F618" s="3" t="s">
        <v>1593</v>
      </c>
      <c r="G618" s="0" t="s">
        <v>80</v>
      </c>
      <c r="I618" s="0" t="s">
        <v>1596</v>
      </c>
    </row>
    <row r="619" customFormat="false" ht="12.8" hidden="false" customHeight="false" outlineLevel="0" collapsed="false">
      <c r="A619" s="0" t="s">
        <v>76</v>
      </c>
      <c r="B619" s="0" t="s">
        <v>5</v>
      </c>
      <c r="C619" s="0" t="n">
        <v>48484</v>
      </c>
      <c r="D619" s="0" t="s">
        <v>145</v>
      </c>
      <c r="E619" s="0" t="s">
        <v>196</v>
      </c>
      <c r="F619" s="3" t="s">
        <v>1597</v>
      </c>
      <c r="G619" s="0" t="s">
        <v>111</v>
      </c>
      <c r="I619" s="0" t="s">
        <v>1598</v>
      </c>
    </row>
    <row r="620" customFormat="false" ht="12.8" hidden="false" customHeight="false" outlineLevel="0" collapsed="false">
      <c r="A620" s="0" t="s">
        <v>76</v>
      </c>
      <c r="B620" s="0" t="s">
        <v>5</v>
      </c>
      <c r="C620" s="0" t="n">
        <v>48501</v>
      </c>
      <c r="D620" s="0" t="s">
        <v>1097</v>
      </c>
      <c r="E620" s="0" t="s">
        <v>1098</v>
      </c>
      <c r="F620" s="3" t="s">
        <v>1597</v>
      </c>
      <c r="G620" s="0" t="s">
        <v>158</v>
      </c>
      <c r="I620" s="0" t="s">
        <v>1599</v>
      </c>
    </row>
    <row r="621" customFormat="false" ht="12.8" hidden="false" customHeight="false" outlineLevel="0" collapsed="false">
      <c r="A621" s="0" t="s">
        <v>76</v>
      </c>
      <c r="B621" s="0" t="s">
        <v>5</v>
      </c>
      <c r="C621" s="0" t="n">
        <v>48575</v>
      </c>
      <c r="D621" s="0" t="s">
        <v>301</v>
      </c>
      <c r="E621" s="0" t="s">
        <v>322</v>
      </c>
      <c r="F621" s="3" t="s">
        <v>1600</v>
      </c>
      <c r="G621" s="0" t="s">
        <v>308</v>
      </c>
      <c r="H621" s="0" t="s">
        <v>1601</v>
      </c>
      <c r="I621" s="0" t="s">
        <v>1602</v>
      </c>
    </row>
    <row r="622" customFormat="false" ht="12.8" hidden="false" customHeight="false" outlineLevel="0" collapsed="false">
      <c r="A622" s="0" t="s">
        <v>76</v>
      </c>
      <c r="B622" s="0" t="s">
        <v>5</v>
      </c>
      <c r="C622" s="0" t="n">
        <v>48591</v>
      </c>
      <c r="D622" s="0" t="s">
        <v>273</v>
      </c>
      <c r="E622" s="0" t="s">
        <v>1603</v>
      </c>
      <c r="F622" s="3" t="s">
        <v>1600</v>
      </c>
      <c r="G622" s="0" t="s">
        <v>89</v>
      </c>
      <c r="H622" s="0" t="s">
        <v>288</v>
      </c>
      <c r="I622" s="0" t="s">
        <v>1604</v>
      </c>
    </row>
    <row r="623" customFormat="false" ht="12.8" hidden="false" customHeight="false" outlineLevel="0" collapsed="false">
      <c r="A623" s="0" t="s">
        <v>76</v>
      </c>
      <c r="B623" s="0" t="s">
        <v>5</v>
      </c>
      <c r="C623" s="0" t="n">
        <v>48601</v>
      </c>
      <c r="D623" s="0" t="s">
        <v>216</v>
      </c>
      <c r="E623" s="0" t="s">
        <v>1605</v>
      </c>
      <c r="F623" s="3" t="s">
        <v>1600</v>
      </c>
      <c r="G623" s="0" t="s">
        <v>80</v>
      </c>
      <c r="I623" s="0" t="s">
        <v>1606</v>
      </c>
    </row>
    <row r="624" customFormat="false" ht="12.8" hidden="false" customHeight="false" outlineLevel="0" collapsed="false">
      <c r="A624" s="0" t="s">
        <v>76</v>
      </c>
      <c r="B624" s="0" t="s">
        <v>5</v>
      </c>
      <c r="C624" s="0" t="n">
        <v>48605</v>
      </c>
      <c r="D624" s="0" t="s">
        <v>1261</v>
      </c>
      <c r="E624" s="0" t="s">
        <v>1607</v>
      </c>
      <c r="F624" s="3" t="s">
        <v>1600</v>
      </c>
      <c r="G624" s="0" t="s">
        <v>80</v>
      </c>
      <c r="I624" s="0" t="s">
        <v>1608</v>
      </c>
    </row>
    <row r="625" customFormat="false" ht="12.8" hidden="false" customHeight="false" outlineLevel="0" collapsed="false">
      <c r="A625" s="0" t="s">
        <v>76</v>
      </c>
      <c r="B625" s="0" t="s">
        <v>5</v>
      </c>
      <c r="C625" s="0" t="n">
        <v>48622</v>
      </c>
      <c r="D625" s="0" t="s">
        <v>273</v>
      </c>
      <c r="E625" s="0" t="s">
        <v>310</v>
      </c>
      <c r="F625" s="3" t="s">
        <v>1609</v>
      </c>
      <c r="G625" s="0" t="s">
        <v>89</v>
      </c>
      <c r="I625" s="0" t="s">
        <v>1610</v>
      </c>
    </row>
    <row r="626" customFormat="false" ht="12.8" hidden="false" customHeight="false" outlineLevel="0" collapsed="false">
      <c r="A626" s="0" t="s">
        <v>76</v>
      </c>
      <c r="B626" s="0" t="s">
        <v>5</v>
      </c>
      <c r="C626" s="0" t="n">
        <v>48633</v>
      </c>
      <c r="D626" s="0" t="s">
        <v>183</v>
      </c>
      <c r="E626" s="0" t="s">
        <v>439</v>
      </c>
      <c r="F626" s="3" t="s">
        <v>1609</v>
      </c>
      <c r="G626" s="0" t="s">
        <v>574</v>
      </c>
      <c r="I626" s="0" t="s">
        <v>1611</v>
      </c>
    </row>
    <row r="627" customFormat="false" ht="12.8" hidden="false" customHeight="false" outlineLevel="0" collapsed="false">
      <c r="A627" s="0" t="s">
        <v>76</v>
      </c>
      <c r="B627" s="0" t="s">
        <v>5</v>
      </c>
      <c r="C627" s="0" t="n">
        <v>48668</v>
      </c>
      <c r="D627" s="0" t="s">
        <v>1612</v>
      </c>
      <c r="E627" s="0" t="s">
        <v>1613</v>
      </c>
      <c r="F627" s="3" t="s">
        <v>1609</v>
      </c>
      <c r="G627" s="0" t="s">
        <v>107</v>
      </c>
      <c r="I627" s="0" t="s">
        <v>1614</v>
      </c>
    </row>
    <row r="628" customFormat="false" ht="12.8" hidden="false" customHeight="false" outlineLevel="0" collapsed="false">
      <c r="A628" s="0" t="s">
        <v>76</v>
      </c>
      <c r="B628" s="0" t="s">
        <v>5</v>
      </c>
      <c r="C628" s="0" t="n">
        <v>48682</v>
      </c>
      <c r="D628" s="0" t="s">
        <v>216</v>
      </c>
      <c r="E628" s="0" t="s">
        <v>1615</v>
      </c>
      <c r="F628" s="3" t="s">
        <v>190</v>
      </c>
      <c r="G628" s="0" t="s">
        <v>80</v>
      </c>
      <c r="I628" s="0" t="s">
        <v>1616</v>
      </c>
    </row>
    <row r="629" customFormat="false" ht="12.8" hidden="false" customHeight="false" outlineLevel="0" collapsed="false">
      <c r="A629" s="0" t="s">
        <v>76</v>
      </c>
      <c r="B629" s="0" t="s">
        <v>5</v>
      </c>
      <c r="C629" s="0" t="n">
        <v>48704</v>
      </c>
      <c r="D629" s="0" t="s">
        <v>163</v>
      </c>
      <c r="E629" s="0" t="s">
        <v>1617</v>
      </c>
      <c r="F629" s="3" t="s">
        <v>190</v>
      </c>
      <c r="G629" s="0" t="s">
        <v>80</v>
      </c>
      <c r="I629" s="0" t="s">
        <v>1618</v>
      </c>
    </row>
    <row r="630" customFormat="false" ht="12.8" hidden="false" customHeight="false" outlineLevel="0" collapsed="false">
      <c r="A630" s="0" t="s">
        <v>76</v>
      </c>
      <c r="B630" s="0" t="s">
        <v>5</v>
      </c>
      <c r="C630" s="0" t="n">
        <v>57839</v>
      </c>
      <c r="D630" s="0" t="s">
        <v>145</v>
      </c>
      <c r="E630" s="0" t="s">
        <v>439</v>
      </c>
      <c r="F630" s="3" t="s">
        <v>1619</v>
      </c>
      <c r="G630" s="0" t="s">
        <v>111</v>
      </c>
      <c r="I630" s="0" t="s">
        <v>1620</v>
      </c>
    </row>
    <row r="631" customFormat="false" ht="12.8" hidden="false" customHeight="false" outlineLevel="0" collapsed="false">
      <c r="A631" s="0" t="s">
        <v>76</v>
      </c>
      <c r="B631" s="0" t="s">
        <v>5</v>
      </c>
      <c r="C631" s="0" t="n">
        <v>58010</v>
      </c>
      <c r="D631" s="0" t="s">
        <v>1621</v>
      </c>
      <c r="E631" s="0" t="s">
        <v>563</v>
      </c>
      <c r="F631" s="3" t="s">
        <v>1622</v>
      </c>
      <c r="G631" s="0" t="s">
        <v>85</v>
      </c>
      <c r="I631" s="0" t="s">
        <v>1623</v>
      </c>
    </row>
    <row r="632" customFormat="false" ht="12.8" hidden="false" customHeight="false" outlineLevel="0" collapsed="false">
      <c r="A632" s="0" t="s">
        <v>76</v>
      </c>
      <c r="B632" s="0" t="s">
        <v>5</v>
      </c>
      <c r="C632" s="0" t="n">
        <v>58011</v>
      </c>
      <c r="D632" s="0" t="s">
        <v>101</v>
      </c>
      <c r="E632" s="0" t="s">
        <v>563</v>
      </c>
      <c r="F632" s="3" t="s">
        <v>1622</v>
      </c>
      <c r="G632" s="0" t="s">
        <v>103</v>
      </c>
      <c r="I632" s="0" t="s">
        <v>682</v>
      </c>
    </row>
    <row r="633" customFormat="false" ht="12.8" hidden="false" customHeight="false" outlineLevel="0" collapsed="false">
      <c r="A633" s="0" t="s">
        <v>76</v>
      </c>
      <c r="B633" s="0" t="s">
        <v>5</v>
      </c>
      <c r="C633" s="0" t="n">
        <v>58066</v>
      </c>
      <c r="D633" s="0" t="s">
        <v>145</v>
      </c>
      <c r="E633" s="0" t="s">
        <v>1624</v>
      </c>
      <c r="F633" s="3" t="s">
        <v>1625</v>
      </c>
      <c r="G633" s="0" t="s">
        <v>111</v>
      </c>
      <c r="I633" s="0" t="s">
        <v>1626</v>
      </c>
    </row>
    <row r="634" customFormat="false" ht="12.8" hidden="false" customHeight="false" outlineLevel="0" collapsed="false">
      <c r="A634" s="0" t="s">
        <v>76</v>
      </c>
      <c r="B634" s="0" t="s">
        <v>5</v>
      </c>
      <c r="C634" s="0" t="n">
        <v>58087</v>
      </c>
      <c r="D634" s="0" t="s">
        <v>183</v>
      </c>
      <c r="E634" s="0" t="s">
        <v>1627</v>
      </c>
      <c r="F634" s="3" t="s">
        <v>1628</v>
      </c>
      <c r="G634" s="0" t="s">
        <v>93</v>
      </c>
      <c r="H634" s="0" t="s">
        <v>1629</v>
      </c>
      <c r="I634" s="0" t="s">
        <v>1630</v>
      </c>
    </row>
    <row r="635" customFormat="false" ht="12.8" hidden="false" customHeight="false" outlineLevel="0" collapsed="false">
      <c r="A635" s="0" t="s">
        <v>76</v>
      </c>
      <c r="B635" s="0" t="s">
        <v>5</v>
      </c>
      <c r="C635" s="0" t="n">
        <v>58129</v>
      </c>
      <c r="D635" s="0" t="s">
        <v>467</v>
      </c>
      <c r="E635" s="0" t="s">
        <v>468</v>
      </c>
      <c r="F635" s="3" t="s">
        <v>1628</v>
      </c>
      <c r="G635" s="0" t="s">
        <v>80</v>
      </c>
      <c r="I635" s="0" t="s">
        <v>1631</v>
      </c>
    </row>
    <row r="636" customFormat="false" ht="12.8" hidden="false" customHeight="false" outlineLevel="0" collapsed="false">
      <c r="A636" s="0" t="s">
        <v>76</v>
      </c>
      <c r="B636" s="0" t="s">
        <v>5</v>
      </c>
      <c r="C636" s="0" t="n">
        <v>58147</v>
      </c>
      <c r="D636" s="0" t="s">
        <v>163</v>
      </c>
      <c r="E636" s="0" t="s">
        <v>1554</v>
      </c>
      <c r="F636" s="3" t="s">
        <v>1632</v>
      </c>
      <c r="G636" s="0" t="s">
        <v>80</v>
      </c>
      <c r="I636" s="0" t="s">
        <v>1633</v>
      </c>
    </row>
    <row r="637" customFormat="false" ht="12.8" hidden="false" customHeight="false" outlineLevel="0" collapsed="false">
      <c r="A637" s="0" t="s">
        <v>76</v>
      </c>
      <c r="B637" s="0" t="s">
        <v>5</v>
      </c>
      <c r="C637" s="0" t="n">
        <v>58230</v>
      </c>
      <c r="D637" s="0" t="s">
        <v>746</v>
      </c>
      <c r="E637" s="0" t="s">
        <v>1493</v>
      </c>
      <c r="F637" s="3" t="s">
        <v>1634</v>
      </c>
      <c r="G637" s="0" t="s">
        <v>111</v>
      </c>
      <c r="I637" s="0" t="s">
        <v>1635</v>
      </c>
    </row>
    <row r="638" customFormat="false" ht="12.8" hidden="false" customHeight="false" outlineLevel="0" collapsed="false">
      <c r="A638" s="0" t="s">
        <v>76</v>
      </c>
      <c r="B638" s="0" t="s">
        <v>5</v>
      </c>
      <c r="C638" s="0" t="n">
        <v>58234</v>
      </c>
      <c r="D638" s="0" t="s">
        <v>145</v>
      </c>
      <c r="E638" s="0" t="s">
        <v>1386</v>
      </c>
      <c r="F638" s="3" t="s">
        <v>1634</v>
      </c>
      <c r="G638" s="0" t="s">
        <v>111</v>
      </c>
      <c r="I638" s="0" t="s">
        <v>1636</v>
      </c>
    </row>
    <row r="639" customFormat="false" ht="12.8" hidden="false" customHeight="false" outlineLevel="0" collapsed="false">
      <c r="A639" s="0" t="s">
        <v>76</v>
      </c>
      <c r="B639" s="0" t="s">
        <v>5</v>
      </c>
      <c r="C639" s="0" t="n">
        <v>58258</v>
      </c>
      <c r="D639" s="0" t="s">
        <v>145</v>
      </c>
      <c r="E639" s="0" t="s">
        <v>1637</v>
      </c>
      <c r="F639" s="3" t="s">
        <v>1638</v>
      </c>
      <c r="G639" s="0" t="s">
        <v>93</v>
      </c>
      <c r="I639" s="0" t="s">
        <v>1639</v>
      </c>
    </row>
    <row r="640" customFormat="false" ht="12.8" hidden="false" customHeight="false" outlineLevel="0" collapsed="false">
      <c r="A640" s="0" t="s">
        <v>76</v>
      </c>
      <c r="B640" s="0" t="s">
        <v>5</v>
      </c>
      <c r="C640" s="0" t="n">
        <v>58266</v>
      </c>
      <c r="D640" s="0" t="s">
        <v>163</v>
      </c>
      <c r="E640" s="0" t="s">
        <v>1640</v>
      </c>
      <c r="F640" s="3" t="s">
        <v>1641</v>
      </c>
      <c r="G640" s="0" t="s">
        <v>80</v>
      </c>
      <c r="I640" s="0" t="s">
        <v>1642</v>
      </c>
    </row>
    <row r="641" customFormat="false" ht="12.8" hidden="false" customHeight="false" outlineLevel="0" collapsed="false">
      <c r="A641" s="0" t="s">
        <v>76</v>
      </c>
      <c r="B641" s="0" t="s">
        <v>5</v>
      </c>
      <c r="C641" s="0" t="n">
        <v>58336</v>
      </c>
      <c r="D641" s="0" t="s">
        <v>145</v>
      </c>
      <c r="E641" s="0" t="s">
        <v>281</v>
      </c>
      <c r="F641" s="3" t="s">
        <v>1643</v>
      </c>
      <c r="G641" s="0" t="s">
        <v>111</v>
      </c>
      <c r="I641" s="0" t="s">
        <v>1644</v>
      </c>
    </row>
    <row r="642" customFormat="false" ht="12.8" hidden="false" customHeight="false" outlineLevel="0" collapsed="false">
      <c r="A642" s="0" t="s">
        <v>76</v>
      </c>
      <c r="B642" s="0" t="s">
        <v>5</v>
      </c>
      <c r="C642" s="0" t="n">
        <v>58431</v>
      </c>
      <c r="D642" s="0" t="s">
        <v>77</v>
      </c>
      <c r="E642" s="0" t="s">
        <v>1645</v>
      </c>
      <c r="F642" s="3" t="s">
        <v>1646</v>
      </c>
      <c r="G642" s="0" t="s">
        <v>80</v>
      </c>
      <c r="I642" s="0" t="s">
        <v>1647</v>
      </c>
    </row>
    <row r="643" customFormat="false" ht="12.8" hidden="false" customHeight="false" outlineLevel="0" collapsed="false">
      <c r="A643" s="0" t="s">
        <v>76</v>
      </c>
      <c r="B643" s="0" t="s">
        <v>5</v>
      </c>
      <c r="C643" s="0" t="n">
        <v>58375</v>
      </c>
      <c r="D643" s="0" t="s">
        <v>868</v>
      </c>
      <c r="E643" s="0" t="s">
        <v>372</v>
      </c>
      <c r="F643" s="3" t="s">
        <v>1648</v>
      </c>
      <c r="G643" s="0" t="s">
        <v>111</v>
      </c>
      <c r="I643" s="0" t="s">
        <v>1649</v>
      </c>
    </row>
    <row r="644" customFormat="false" ht="12.8" hidden="false" customHeight="false" outlineLevel="0" collapsed="false">
      <c r="A644" s="0" t="s">
        <v>76</v>
      </c>
      <c r="B644" s="0" t="s">
        <v>5</v>
      </c>
      <c r="C644" s="0" t="n">
        <v>58392</v>
      </c>
      <c r="D644" s="0" t="s">
        <v>163</v>
      </c>
      <c r="E644" s="0" t="s">
        <v>1650</v>
      </c>
      <c r="F644" s="3" t="s">
        <v>1648</v>
      </c>
      <c r="G644" s="0" t="s">
        <v>80</v>
      </c>
      <c r="H644" s="0" t="s">
        <v>324</v>
      </c>
      <c r="I644" s="0" t="s">
        <v>1651</v>
      </c>
    </row>
    <row r="645" customFormat="false" ht="12.8" hidden="false" customHeight="false" outlineLevel="0" collapsed="false">
      <c r="A645" s="0" t="s">
        <v>76</v>
      </c>
      <c r="B645" s="0" t="s">
        <v>5</v>
      </c>
      <c r="C645" s="0" t="n">
        <v>58401</v>
      </c>
      <c r="D645" s="0" t="s">
        <v>128</v>
      </c>
      <c r="E645" s="0" t="s">
        <v>1652</v>
      </c>
      <c r="F645" s="3" t="s">
        <v>1648</v>
      </c>
      <c r="G645" s="0" t="s">
        <v>85</v>
      </c>
      <c r="I645" s="0" t="s">
        <v>1653</v>
      </c>
    </row>
    <row r="646" customFormat="false" ht="12.8" hidden="false" customHeight="false" outlineLevel="0" collapsed="false">
      <c r="A646" s="0" t="s">
        <v>76</v>
      </c>
      <c r="B646" s="0" t="s">
        <v>5</v>
      </c>
      <c r="C646" s="0" t="n">
        <v>58485</v>
      </c>
      <c r="D646" s="0" t="s">
        <v>156</v>
      </c>
      <c r="E646" s="0" t="s">
        <v>259</v>
      </c>
      <c r="F646" s="3" t="s">
        <v>1654</v>
      </c>
      <c r="G646" s="0" t="s">
        <v>158</v>
      </c>
      <c r="H646" s="0" t="s">
        <v>131</v>
      </c>
      <c r="I646" s="0" t="s">
        <v>1655</v>
      </c>
    </row>
    <row r="647" customFormat="false" ht="12.8" hidden="false" customHeight="false" outlineLevel="0" collapsed="false">
      <c r="A647" s="0" t="s">
        <v>76</v>
      </c>
      <c r="B647" s="0" t="s">
        <v>5</v>
      </c>
      <c r="C647" s="0" t="n">
        <v>58488</v>
      </c>
      <c r="D647" s="0" t="s">
        <v>1656</v>
      </c>
      <c r="E647" s="0" t="s">
        <v>286</v>
      </c>
      <c r="F647" s="3" t="s">
        <v>1654</v>
      </c>
      <c r="G647" s="0" t="s">
        <v>107</v>
      </c>
      <c r="I647" s="0" t="s">
        <v>1657</v>
      </c>
    </row>
    <row r="648" customFormat="false" ht="12.8" hidden="false" customHeight="false" outlineLevel="0" collapsed="false">
      <c r="A648" s="0" t="s">
        <v>76</v>
      </c>
      <c r="B648" s="0" t="s">
        <v>5</v>
      </c>
      <c r="C648" s="0" t="n">
        <v>58497</v>
      </c>
      <c r="D648" s="0" t="s">
        <v>256</v>
      </c>
      <c r="E648" s="0" t="s">
        <v>734</v>
      </c>
      <c r="F648" s="3" t="s">
        <v>1654</v>
      </c>
      <c r="G648" s="0" t="s">
        <v>80</v>
      </c>
      <c r="I648" s="0" t="s">
        <v>1658</v>
      </c>
    </row>
    <row r="649" customFormat="false" ht="12.8" hidden="false" customHeight="false" outlineLevel="0" collapsed="false">
      <c r="A649" s="0" t="s">
        <v>76</v>
      </c>
      <c r="B649" s="0" t="s">
        <v>5</v>
      </c>
      <c r="C649" s="0" t="n">
        <v>58544</v>
      </c>
      <c r="D649" s="0" t="s">
        <v>273</v>
      </c>
      <c r="E649" s="0" t="s">
        <v>765</v>
      </c>
      <c r="F649" s="3" t="s">
        <v>1659</v>
      </c>
      <c r="G649" s="0" t="s">
        <v>89</v>
      </c>
      <c r="I649" s="0" t="s">
        <v>1660</v>
      </c>
    </row>
    <row r="650" customFormat="false" ht="12.8" hidden="false" customHeight="false" outlineLevel="0" collapsed="false">
      <c r="A650" s="0" t="s">
        <v>76</v>
      </c>
      <c r="B650" s="0" t="s">
        <v>5</v>
      </c>
      <c r="C650" s="0" t="n">
        <v>58585</v>
      </c>
      <c r="D650" s="0" t="s">
        <v>256</v>
      </c>
      <c r="E650" s="0" t="s">
        <v>211</v>
      </c>
      <c r="F650" s="3" t="s">
        <v>1661</v>
      </c>
      <c r="G650" s="0" t="s">
        <v>80</v>
      </c>
      <c r="I650" s="0" t="s">
        <v>1662</v>
      </c>
    </row>
    <row r="651" customFormat="false" ht="12.8" hidden="false" customHeight="false" outlineLevel="0" collapsed="false">
      <c r="A651" s="0" t="s">
        <v>76</v>
      </c>
      <c r="B651" s="0" t="s">
        <v>5</v>
      </c>
      <c r="C651" s="0" t="n">
        <v>58630</v>
      </c>
      <c r="D651" s="0" t="s">
        <v>170</v>
      </c>
      <c r="E651" s="0" t="s">
        <v>250</v>
      </c>
      <c r="F651" s="3" t="s">
        <v>1663</v>
      </c>
      <c r="G651" s="0" t="s">
        <v>80</v>
      </c>
      <c r="I651" s="0" t="s">
        <v>1664</v>
      </c>
    </row>
    <row r="652" customFormat="false" ht="12.8" hidden="false" customHeight="false" outlineLevel="0" collapsed="false">
      <c r="A652" s="0" t="s">
        <v>76</v>
      </c>
      <c r="B652" s="0" t="s">
        <v>5</v>
      </c>
      <c r="C652" s="0" t="n">
        <v>58697</v>
      </c>
      <c r="D652" s="0" t="s">
        <v>273</v>
      </c>
      <c r="E652" s="0" t="s">
        <v>825</v>
      </c>
      <c r="F652" s="3" t="s">
        <v>1665</v>
      </c>
      <c r="G652" s="0" t="s">
        <v>89</v>
      </c>
      <c r="I652" s="0" t="s">
        <v>1666</v>
      </c>
    </row>
    <row r="653" customFormat="false" ht="12.8" hidden="false" customHeight="false" outlineLevel="0" collapsed="false">
      <c r="A653" s="0" t="s">
        <v>76</v>
      </c>
      <c r="B653" s="0" t="s">
        <v>5</v>
      </c>
      <c r="C653" s="0" t="n">
        <v>58794</v>
      </c>
      <c r="D653" s="0" t="s">
        <v>1591</v>
      </c>
      <c r="E653" s="0" t="s">
        <v>1592</v>
      </c>
      <c r="F653" s="3" t="s">
        <v>1667</v>
      </c>
      <c r="G653" s="0" t="s">
        <v>80</v>
      </c>
      <c r="I653" s="0" t="s">
        <v>1668</v>
      </c>
    </row>
    <row r="654" customFormat="false" ht="12.8" hidden="false" customHeight="false" outlineLevel="0" collapsed="false">
      <c r="A654" s="0" t="s">
        <v>76</v>
      </c>
      <c r="B654" s="0" t="s">
        <v>5</v>
      </c>
      <c r="C654" s="0" t="n">
        <v>33691</v>
      </c>
      <c r="D654" s="0" t="s">
        <v>206</v>
      </c>
      <c r="E654" s="0" t="s">
        <v>1669</v>
      </c>
      <c r="F654" s="3" t="s">
        <v>1670</v>
      </c>
      <c r="G654" s="0" t="s">
        <v>158</v>
      </c>
      <c r="I654" s="0" t="s">
        <v>1671</v>
      </c>
    </row>
    <row r="655" customFormat="false" ht="12.8" hidden="false" customHeight="false" outlineLevel="0" collapsed="false">
      <c r="A655" s="0" t="s">
        <v>76</v>
      </c>
      <c r="B655" s="0" t="s">
        <v>5</v>
      </c>
      <c r="C655" s="0" t="n">
        <v>33712</v>
      </c>
      <c r="D655" s="0" t="s">
        <v>156</v>
      </c>
      <c r="E655" s="0" t="s">
        <v>263</v>
      </c>
      <c r="F655" s="3" t="s">
        <v>1670</v>
      </c>
      <c r="G655" s="0" t="s">
        <v>303</v>
      </c>
      <c r="I655" s="0" t="s">
        <v>1672</v>
      </c>
    </row>
    <row r="656" customFormat="false" ht="12.8" hidden="false" customHeight="false" outlineLevel="0" collapsed="false">
      <c r="A656" s="0" t="s">
        <v>76</v>
      </c>
      <c r="B656" s="0" t="s">
        <v>5</v>
      </c>
      <c r="C656" s="0" t="n">
        <v>33821</v>
      </c>
      <c r="D656" s="0" t="s">
        <v>216</v>
      </c>
      <c r="E656" s="0" t="s">
        <v>902</v>
      </c>
      <c r="F656" s="3" t="s">
        <v>1673</v>
      </c>
      <c r="G656" s="0" t="s">
        <v>80</v>
      </c>
      <c r="I656" s="0" t="s">
        <v>1674</v>
      </c>
    </row>
    <row r="657" customFormat="false" ht="12.8" hidden="false" customHeight="false" outlineLevel="0" collapsed="false">
      <c r="A657" s="0" t="s">
        <v>76</v>
      </c>
      <c r="B657" s="0" t="s">
        <v>5</v>
      </c>
      <c r="C657" s="0" t="n">
        <v>33824</v>
      </c>
      <c r="D657" s="0" t="s">
        <v>77</v>
      </c>
      <c r="E657" s="0" t="s">
        <v>902</v>
      </c>
      <c r="F657" s="3" t="s">
        <v>1673</v>
      </c>
      <c r="G657" s="0" t="s">
        <v>80</v>
      </c>
      <c r="I657" s="0" t="s">
        <v>1675</v>
      </c>
    </row>
    <row r="658" customFormat="false" ht="12.8" hidden="false" customHeight="false" outlineLevel="0" collapsed="false">
      <c r="A658" s="0" t="s">
        <v>76</v>
      </c>
      <c r="B658" s="0" t="s">
        <v>5</v>
      </c>
      <c r="C658" s="0" t="n">
        <v>33886</v>
      </c>
      <c r="D658" s="0" t="s">
        <v>1676</v>
      </c>
      <c r="E658" s="0" t="s">
        <v>1098</v>
      </c>
      <c r="F658" s="3" t="s">
        <v>1677</v>
      </c>
      <c r="G658" s="0" t="s">
        <v>226</v>
      </c>
      <c r="I658" s="0" t="s">
        <v>1678</v>
      </c>
    </row>
    <row r="659" customFormat="false" ht="12.8" hidden="false" customHeight="false" outlineLevel="0" collapsed="false">
      <c r="A659" s="0" t="s">
        <v>76</v>
      </c>
      <c r="B659" s="0" t="s">
        <v>5</v>
      </c>
      <c r="C659" s="0" t="n">
        <v>33920</v>
      </c>
      <c r="D659" s="0" t="s">
        <v>746</v>
      </c>
      <c r="E659" s="0" t="s">
        <v>1679</v>
      </c>
      <c r="F659" s="3" t="s">
        <v>1680</v>
      </c>
      <c r="G659" s="0" t="s">
        <v>85</v>
      </c>
      <c r="I659" s="0" t="s">
        <v>1681</v>
      </c>
    </row>
    <row r="660" customFormat="false" ht="12.8" hidden="false" customHeight="false" outlineLevel="0" collapsed="false">
      <c r="A660" s="0" t="s">
        <v>76</v>
      </c>
      <c r="B660" s="0" t="s">
        <v>5</v>
      </c>
      <c r="C660" s="0" t="n">
        <v>33938</v>
      </c>
      <c r="D660" s="0" t="s">
        <v>1682</v>
      </c>
      <c r="E660" s="0" t="s">
        <v>1683</v>
      </c>
      <c r="F660" s="3" t="s">
        <v>1680</v>
      </c>
      <c r="G660" s="0" t="s">
        <v>93</v>
      </c>
      <c r="I660" s="0" t="s">
        <v>1684</v>
      </c>
    </row>
    <row r="661" customFormat="false" ht="12.8" hidden="false" customHeight="false" outlineLevel="0" collapsed="false">
      <c r="A661" s="0" t="s">
        <v>76</v>
      </c>
      <c r="B661" s="0" t="s">
        <v>5</v>
      </c>
      <c r="C661" s="0" t="n">
        <v>34036</v>
      </c>
      <c r="D661" s="0" t="s">
        <v>183</v>
      </c>
      <c r="E661" s="0" t="s">
        <v>1685</v>
      </c>
      <c r="F661" s="3" t="s">
        <v>1686</v>
      </c>
      <c r="G661" s="0" t="s">
        <v>1687</v>
      </c>
      <c r="I661" s="0" t="s">
        <v>1688</v>
      </c>
    </row>
    <row r="662" customFormat="false" ht="12.8" hidden="false" customHeight="false" outlineLevel="0" collapsed="false">
      <c r="A662" s="0" t="s">
        <v>76</v>
      </c>
      <c r="B662" s="0" t="s">
        <v>5</v>
      </c>
      <c r="C662" s="0" t="n">
        <v>34053</v>
      </c>
      <c r="D662" s="0" t="s">
        <v>216</v>
      </c>
      <c r="E662" s="0" t="s">
        <v>196</v>
      </c>
      <c r="F662" s="3" t="s">
        <v>1689</v>
      </c>
      <c r="G662" s="0" t="s">
        <v>80</v>
      </c>
      <c r="I662" s="0" t="s">
        <v>1690</v>
      </c>
    </row>
    <row r="663" customFormat="false" ht="12.8" hidden="false" customHeight="false" outlineLevel="0" collapsed="false">
      <c r="A663" s="0" t="s">
        <v>76</v>
      </c>
      <c r="B663" s="0" t="s">
        <v>5</v>
      </c>
      <c r="C663" s="0" t="n">
        <v>34057</v>
      </c>
      <c r="D663" s="0" t="s">
        <v>1691</v>
      </c>
      <c r="E663" s="0" t="s">
        <v>1692</v>
      </c>
      <c r="F663" s="3" t="s">
        <v>1693</v>
      </c>
      <c r="G663" s="0" t="s">
        <v>226</v>
      </c>
      <c r="I663" s="0" t="s">
        <v>1694</v>
      </c>
    </row>
    <row r="664" customFormat="false" ht="12.8" hidden="false" customHeight="false" outlineLevel="0" collapsed="false">
      <c r="A664" s="0" t="s">
        <v>76</v>
      </c>
      <c r="B664" s="0" t="s">
        <v>5</v>
      </c>
      <c r="C664" s="0" t="n">
        <v>34059</v>
      </c>
      <c r="D664" s="0" t="s">
        <v>216</v>
      </c>
      <c r="E664" s="0" t="s">
        <v>902</v>
      </c>
      <c r="F664" s="3" t="s">
        <v>1693</v>
      </c>
      <c r="G664" s="0" t="s">
        <v>80</v>
      </c>
      <c r="I664" s="0" t="s">
        <v>1695</v>
      </c>
    </row>
    <row r="665" customFormat="false" ht="12.8" hidden="false" customHeight="false" outlineLevel="0" collapsed="false">
      <c r="A665" s="0" t="s">
        <v>76</v>
      </c>
      <c r="B665" s="0" t="s">
        <v>5</v>
      </c>
      <c r="C665" s="0" t="n">
        <v>34060</v>
      </c>
      <c r="D665" s="0" t="s">
        <v>77</v>
      </c>
      <c r="E665" s="0" t="s">
        <v>902</v>
      </c>
      <c r="F665" s="3" t="s">
        <v>1693</v>
      </c>
      <c r="G665" s="0" t="s">
        <v>80</v>
      </c>
      <c r="I665" s="0" t="s">
        <v>1696</v>
      </c>
    </row>
    <row r="666" customFormat="false" ht="12.8" hidden="false" customHeight="false" outlineLevel="0" collapsed="false">
      <c r="A666" s="0" t="s">
        <v>76</v>
      </c>
      <c r="B666" s="0" t="s">
        <v>5</v>
      </c>
      <c r="C666" s="0" t="n">
        <v>34074</v>
      </c>
      <c r="D666" s="0" t="s">
        <v>128</v>
      </c>
      <c r="E666" s="0" t="s">
        <v>1697</v>
      </c>
      <c r="F666" s="3" t="s">
        <v>1698</v>
      </c>
      <c r="G666" s="0" t="s">
        <v>85</v>
      </c>
      <c r="I666" s="0" t="s">
        <v>1699</v>
      </c>
    </row>
    <row r="667" customFormat="false" ht="12.8" hidden="false" customHeight="false" outlineLevel="0" collapsed="false">
      <c r="A667" s="0" t="s">
        <v>76</v>
      </c>
      <c r="B667" s="0" t="s">
        <v>5</v>
      </c>
      <c r="C667" s="0" t="n">
        <v>34188</v>
      </c>
      <c r="D667" s="0" t="s">
        <v>156</v>
      </c>
      <c r="E667" s="0" t="s">
        <v>1700</v>
      </c>
      <c r="F667" s="3" t="s">
        <v>1701</v>
      </c>
      <c r="G667" s="0" t="s">
        <v>158</v>
      </c>
      <c r="H667" s="0" t="s">
        <v>662</v>
      </c>
      <c r="I667" s="0" t="s">
        <v>1702</v>
      </c>
    </row>
    <row r="668" customFormat="false" ht="12.8" hidden="false" customHeight="false" outlineLevel="0" collapsed="false">
      <c r="A668" s="0" t="s">
        <v>76</v>
      </c>
      <c r="B668" s="0" t="s">
        <v>5</v>
      </c>
      <c r="C668" s="0" t="n">
        <v>34223</v>
      </c>
      <c r="D668" s="0" t="s">
        <v>77</v>
      </c>
      <c r="E668" s="0" t="s">
        <v>902</v>
      </c>
      <c r="F668" s="3" t="s">
        <v>1703</v>
      </c>
      <c r="G668" s="0" t="s">
        <v>80</v>
      </c>
      <c r="I668" s="0" t="s">
        <v>1704</v>
      </c>
    </row>
    <row r="669" customFormat="false" ht="12.8" hidden="false" customHeight="false" outlineLevel="0" collapsed="false">
      <c r="A669" s="0" t="s">
        <v>76</v>
      </c>
      <c r="B669" s="0" t="s">
        <v>5</v>
      </c>
      <c r="C669" s="0" t="n">
        <v>34234</v>
      </c>
      <c r="D669" s="0" t="s">
        <v>216</v>
      </c>
      <c r="E669" s="0" t="s">
        <v>905</v>
      </c>
      <c r="F669" s="3" t="s">
        <v>1705</v>
      </c>
      <c r="G669" s="0" t="s">
        <v>80</v>
      </c>
      <c r="I669" s="0" t="s">
        <v>1706</v>
      </c>
    </row>
    <row r="670" customFormat="false" ht="12.8" hidden="false" customHeight="false" outlineLevel="0" collapsed="false">
      <c r="A670" s="0" t="s">
        <v>76</v>
      </c>
      <c r="B670" s="0" t="s">
        <v>5</v>
      </c>
      <c r="C670" s="0" t="n">
        <v>34263</v>
      </c>
      <c r="D670" s="0" t="s">
        <v>183</v>
      </c>
      <c r="E670" s="0" t="s">
        <v>1707</v>
      </c>
      <c r="F670" s="3" t="s">
        <v>1708</v>
      </c>
      <c r="G670" s="0" t="s">
        <v>116</v>
      </c>
      <c r="I670" s="0" t="s">
        <v>1709</v>
      </c>
    </row>
    <row r="671" customFormat="false" ht="12.8" hidden="false" customHeight="false" outlineLevel="0" collapsed="false">
      <c r="A671" s="0" t="s">
        <v>76</v>
      </c>
      <c r="B671" s="0" t="s">
        <v>5</v>
      </c>
      <c r="C671" s="0" t="n">
        <v>34272</v>
      </c>
      <c r="D671" s="0" t="s">
        <v>216</v>
      </c>
      <c r="E671" s="0" t="s">
        <v>905</v>
      </c>
      <c r="F671" s="3" t="s">
        <v>1710</v>
      </c>
      <c r="G671" s="0" t="s">
        <v>80</v>
      </c>
      <c r="I671" s="0" t="s">
        <v>1711</v>
      </c>
    </row>
    <row r="672" customFormat="false" ht="12.8" hidden="false" customHeight="false" outlineLevel="0" collapsed="false">
      <c r="A672" s="0" t="s">
        <v>76</v>
      </c>
      <c r="B672" s="0" t="s">
        <v>5</v>
      </c>
      <c r="C672" s="0" t="n">
        <v>34305</v>
      </c>
      <c r="D672" s="0" t="s">
        <v>170</v>
      </c>
      <c r="E672" s="0" t="s">
        <v>905</v>
      </c>
      <c r="F672" s="3" t="s">
        <v>1710</v>
      </c>
      <c r="G672" s="0" t="s">
        <v>80</v>
      </c>
      <c r="I672" s="0" t="s">
        <v>1712</v>
      </c>
    </row>
    <row r="673" customFormat="false" ht="12.8" hidden="false" customHeight="false" outlineLevel="0" collapsed="false">
      <c r="A673" s="0" t="s">
        <v>76</v>
      </c>
      <c r="B673" s="0" t="s">
        <v>5</v>
      </c>
      <c r="C673" s="0" t="n">
        <v>34319</v>
      </c>
      <c r="D673" s="0" t="s">
        <v>672</v>
      </c>
      <c r="E673" s="0" t="s">
        <v>538</v>
      </c>
      <c r="F673" s="3" t="s">
        <v>1713</v>
      </c>
      <c r="G673" s="0" t="s">
        <v>85</v>
      </c>
      <c r="I673" s="0" t="s">
        <v>1714</v>
      </c>
    </row>
    <row r="674" customFormat="false" ht="12.8" hidden="false" customHeight="false" outlineLevel="0" collapsed="false">
      <c r="A674" s="0" t="s">
        <v>76</v>
      </c>
      <c r="B674" s="0" t="s">
        <v>5</v>
      </c>
      <c r="C674" s="0" t="n">
        <v>34329</v>
      </c>
      <c r="D674" s="0" t="s">
        <v>216</v>
      </c>
      <c r="E674" s="0" t="s">
        <v>902</v>
      </c>
      <c r="F674" s="3" t="s">
        <v>1713</v>
      </c>
      <c r="G674" s="0" t="s">
        <v>80</v>
      </c>
      <c r="I674" s="0" t="s">
        <v>1715</v>
      </c>
    </row>
    <row r="675" customFormat="false" ht="12.8" hidden="false" customHeight="false" outlineLevel="0" collapsed="false">
      <c r="A675" s="0" t="s">
        <v>76</v>
      </c>
      <c r="B675" s="0" t="s">
        <v>5</v>
      </c>
      <c r="C675" s="0" t="n">
        <v>34330</v>
      </c>
      <c r="D675" s="0" t="s">
        <v>77</v>
      </c>
      <c r="E675" s="0" t="s">
        <v>902</v>
      </c>
      <c r="F675" s="3" t="s">
        <v>1713</v>
      </c>
      <c r="G675" s="0" t="s">
        <v>80</v>
      </c>
      <c r="I675" s="0" t="s">
        <v>1716</v>
      </c>
    </row>
    <row r="676" customFormat="false" ht="12.8" hidden="false" customHeight="false" outlineLevel="0" collapsed="false">
      <c r="A676" s="0" t="s">
        <v>76</v>
      </c>
      <c r="B676" s="0" t="s">
        <v>5</v>
      </c>
      <c r="C676" s="0" t="n">
        <v>34436</v>
      </c>
      <c r="D676" s="0" t="s">
        <v>216</v>
      </c>
      <c r="E676" s="0" t="s">
        <v>1717</v>
      </c>
      <c r="F676" s="3" t="s">
        <v>1718</v>
      </c>
      <c r="G676" s="0" t="s">
        <v>80</v>
      </c>
      <c r="I676" s="0" t="s">
        <v>1719</v>
      </c>
    </row>
    <row r="677" customFormat="false" ht="12.8" hidden="false" customHeight="false" outlineLevel="0" collapsed="false">
      <c r="A677" s="0" t="s">
        <v>76</v>
      </c>
      <c r="B677" s="0" t="s">
        <v>5</v>
      </c>
      <c r="C677" s="0" t="n">
        <v>34457</v>
      </c>
      <c r="D677" s="0" t="s">
        <v>1720</v>
      </c>
      <c r="E677" s="0" t="s">
        <v>1721</v>
      </c>
      <c r="F677" s="3" t="s">
        <v>1722</v>
      </c>
      <c r="G677" s="0" t="s">
        <v>107</v>
      </c>
      <c r="I677" s="0" t="s">
        <v>1723</v>
      </c>
    </row>
    <row r="678" customFormat="false" ht="12.8" hidden="false" customHeight="false" outlineLevel="0" collapsed="false">
      <c r="A678" s="0" t="s">
        <v>76</v>
      </c>
      <c r="B678" s="0" t="s">
        <v>5</v>
      </c>
      <c r="C678" s="0" t="n">
        <v>34466</v>
      </c>
      <c r="D678" s="0" t="s">
        <v>77</v>
      </c>
      <c r="E678" s="0" t="s">
        <v>902</v>
      </c>
      <c r="F678" s="3" t="s">
        <v>1722</v>
      </c>
      <c r="G678" s="0" t="s">
        <v>80</v>
      </c>
      <c r="I678" s="0" t="s">
        <v>1724</v>
      </c>
    </row>
    <row r="679" customFormat="false" ht="12.8" hidden="false" customHeight="false" outlineLevel="0" collapsed="false">
      <c r="A679" s="0" t="s">
        <v>76</v>
      </c>
      <c r="B679" s="0" t="s">
        <v>5</v>
      </c>
      <c r="C679" s="0" t="n">
        <v>34575</v>
      </c>
      <c r="D679" s="0" t="s">
        <v>1725</v>
      </c>
      <c r="E679" s="0" t="s">
        <v>1726</v>
      </c>
      <c r="F679" s="3" t="s">
        <v>1727</v>
      </c>
      <c r="G679" s="0" t="s">
        <v>1510</v>
      </c>
      <c r="I679" s="0" t="s">
        <v>1728</v>
      </c>
    </row>
    <row r="680" customFormat="false" ht="12.8" hidden="false" customHeight="false" outlineLevel="0" collapsed="false">
      <c r="A680" s="0" t="s">
        <v>76</v>
      </c>
      <c r="B680" s="0" t="s">
        <v>5</v>
      </c>
      <c r="C680" s="0" t="n">
        <v>55762</v>
      </c>
      <c r="D680" s="0" t="s">
        <v>170</v>
      </c>
      <c r="E680" s="0" t="s">
        <v>1729</v>
      </c>
      <c r="F680" s="3" t="s">
        <v>552</v>
      </c>
      <c r="G680" s="0" t="s">
        <v>80</v>
      </c>
      <c r="H680" s="0" t="s">
        <v>131</v>
      </c>
      <c r="I680" s="0" t="s">
        <v>1730</v>
      </c>
    </row>
    <row r="681" customFormat="false" ht="12.8" hidden="false" customHeight="false" outlineLevel="0" collapsed="false">
      <c r="A681" s="0" t="s">
        <v>76</v>
      </c>
      <c r="B681" s="0" t="s">
        <v>5</v>
      </c>
      <c r="C681" s="0" t="n">
        <v>55764</v>
      </c>
      <c r="D681" s="0" t="s">
        <v>537</v>
      </c>
      <c r="E681" s="0" t="s">
        <v>538</v>
      </c>
      <c r="F681" s="3" t="s">
        <v>552</v>
      </c>
      <c r="G681" s="0" t="s">
        <v>103</v>
      </c>
      <c r="I681" s="0" t="s">
        <v>1731</v>
      </c>
    </row>
    <row r="682" customFormat="false" ht="12.8" hidden="false" customHeight="false" outlineLevel="0" collapsed="false">
      <c r="A682" s="0" t="s">
        <v>76</v>
      </c>
      <c r="B682" s="0" t="s">
        <v>5</v>
      </c>
      <c r="C682" s="0" t="n">
        <v>55809</v>
      </c>
      <c r="D682" s="0" t="s">
        <v>746</v>
      </c>
      <c r="E682" s="0" t="s">
        <v>1732</v>
      </c>
      <c r="F682" s="3" t="s">
        <v>1733</v>
      </c>
      <c r="G682" s="0" t="s">
        <v>85</v>
      </c>
      <c r="H682" s="0" t="s">
        <v>131</v>
      </c>
      <c r="I682" s="0" t="s">
        <v>1734</v>
      </c>
    </row>
    <row r="683" customFormat="false" ht="12.8" hidden="false" customHeight="false" outlineLevel="0" collapsed="false">
      <c r="A683" s="0" t="s">
        <v>76</v>
      </c>
      <c r="B683" s="0" t="s">
        <v>5</v>
      </c>
      <c r="C683" s="0" t="n">
        <v>55811</v>
      </c>
      <c r="D683" s="0" t="s">
        <v>163</v>
      </c>
      <c r="E683" s="0" t="s">
        <v>1735</v>
      </c>
      <c r="F683" s="3" t="s">
        <v>1733</v>
      </c>
      <c r="G683" s="0" t="s">
        <v>80</v>
      </c>
      <c r="I683" s="0" t="s">
        <v>1736</v>
      </c>
    </row>
    <row r="684" customFormat="false" ht="12.8" hidden="false" customHeight="false" outlineLevel="0" collapsed="false">
      <c r="A684" s="0" t="s">
        <v>76</v>
      </c>
      <c r="B684" s="0" t="s">
        <v>5</v>
      </c>
      <c r="C684" s="0" t="n">
        <v>55838</v>
      </c>
      <c r="D684" s="0" t="s">
        <v>273</v>
      </c>
      <c r="E684" s="0" t="s">
        <v>274</v>
      </c>
      <c r="F684" s="3" t="s">
        <v>1733</v>
      </c>
      <c r="G684" s="0" t="s">
        <v>89</v>
      </c>
      <c r="I684" s="0" t="s">
        <v>1737</v>
      </c>
    </row>
    <row r="685" customFormat="false" ht="12.8" hidden="false" customHeight="false" outlineLevel="0" collapsed="false">
      <c r="A685" s="0" t="s">
        <v>76</v>
      </c>
      <c r="B685" s="0" t="s">
        <v>5</v>
      </c>
      <c r="C685" s="0" t="n">
        <v>55859</v>
      </c>
      <c r="D685" s="0" t="s">
        <v>1738</v>
      </c>
      <c r="E685" s="0" t="s">
        <v>1550</v>
      </c>
      <c r="F685" s="3" t="s">
        <v>1739</v>
      </c>
      <c r="G685" s="0" t="s">
        <v>154</v>
      </c>
      <c r="I685" s="0" t="s">
        <v>1740</v>
      </c>
    </row>
    <row r="686" customFormat="false" ht="12.8" hidden="false" customHeight="false" outlineLevel="0" collapsed="false">
      <c r="A686" s="0" t="s">
        <v>76</v>
      </c>
      <c r="B686" s="0" t="s">
        <v>5</v>
      </c>
      <c r="C686" s="0" t="n">
        <v>55880</v>
      </c>
      <c r="D686" s="0" t="s">
        <v>500</v>
      </c>
      <c r="E686" s="0" t="s">
        <v>501</v>
      </c>
      <c r="F686" s="3" t="s">
        <v>1741</v>
      </c>
      <c r="G686" s="0" t="s">
        <v>158</v>
      </c>
      <c r="I686" s="0" t="s">
        <v>1742</v>
      </c>
    </row>
    <row r="687" customFormat="false" ht="12.8" hidden="false" customHeight="false" outlineLevel="0" collapsed="false">
      <c r="A687" s="0" t="s">
        <v>76</v>
      </c>
      <c r="B687" s="0" t="s">
        <v>5</v>
      </c>
      <c r="C687" s="0" t="n">
        <v>55918</v>
      </c>
      <c r="D687" s="0" t="s">
        <v>256</v>
      </c>
      <c r="E687" s="0" t="s">
        <v>211</v>
      </c>
      <c r="F687" s="3" t="s">
        <v>1741</v>
      </c>
      <c r="G687" s="0" t="s">
        <v>80</v>
      </c>
      <c r="I687" s="0" t="s">
        <v>456</v>
      </c>
    </row>
    <row r="688" customFormat="false" ht="12.8" hidden="false" customHeight="false" outlineLevel="0" collapsed="false">
      <c r="A688" s="0" t="s">
        <v>76</v>
      </c>
      <c r="B688" s="0" t="s">
        <v>5</v>
      </c>
      <c r="C688" s="0" t="n">
        <v>56001</v>
      </c>
      <c r="D688" s="0" t="s">
        <v>156</v>
      </c>
      <c r="E688" s="0" t="s">
        <v>259</v>
      </c>
      <c r="F688" s="3" t="s">
        <v>1743</v>
      </c>
      <c r="G688" s="0" t="s">
        <v>158</v>
      </c>
      <c r="I688" s="0" t="s">
        <v>1744</v>
      </c>
    </row>
    <row r="689" customFormat="false" ht="12.8" hidden="false" customHeight="false" outlineLevel="0" collapsed="false">
      <c r="A689" s="0" t="s">
        <v>76</v>
      </c>
      <c r="B689" s="0" t="s">
        <v>5</v>
      </c>
      <c r="C689" s="0" t="n">
        <v>56590</v>
      </c>
      <c r="D689" s="0" t="s">
        <v>151</v>
      </c>
      <c r="E689" s="0" t="s">
        <v>152</v>
      </c>
      <c r="F689" s="3" t="s">
        <v>1745</v>
      </c>
      <c r="G689" s="0" t="s">
        <v>154</v>
      </c>
      <c r="I689" s="0" t="s">
        <v>155</v>
      </c>
    </row>
    <row r="690" customFormat="false" ht="12.8" hidden="false" customHeight="false" outlineLevel="0" collapsed="false">
      <c r="A690" s="0" t="s">
        <v>76</v>
      </c>
      <c r="B690" s="0" t="s">
        <v>5</v>
      </c>
      <c r="C690" s="0" t="n">
        <v>56150</v>
      </c>
      <c r="D690" s="0" t="s">
        <v>1746</v>
      </c>
      <c r="E690" s="0" t="s">
        <v>1747</v>
      </c>
      <c r="F690" s="3" t="s">
        <v>1748</v>
      </c>
      <c r="G690" s="0" t="s">
        <v>111</v>
      </c>
      <c r="I690" s="0" t="s">
        <v>1749</v>
      </c>
    </row>
    <row r="691" customFormat="false" ht="12.8" hidden="false" customHeight="false" outlineLevel="0" collapsed="false">
      <c r="A691" s="0" t="s">
        <v>76</v>
      </c>
      <c r="B691" s="0" t="s">
        <v>5</v>
      </c>
      <c r="C691" s="0" t="n">
        <v>56220</v>
      </c>
      <c r="D691" s="0" t="s">
        <v>492</v>
      </c>
      <c r="E691" s="0" t="s">
        <v>1446</v>
      </c>
      <c r="F691" s="3" t="s">
        <v>1750</v>
      </c>
      <c r="G691" s="0" t="s">
        <v>116</v>
      </c>
      <c r="I691" s="0" t="s">
        <v>1751</v>
      </c>
    </row>
    <row r="692" customFormat="false" ht="12.8" hidden="false" customHeight="false" outlineLevel="0" collapsed="false">
      <c r="A692" s="0" t="s">
        <v>76</v>
      </c>
      <c r="B692" s="0" t="s">
        <v>5</v>
      </c>
      <c r="C692" s="0" t="n">
        <v>56221</v>
      </c>
      <c r="D692" s="0" t="s">
        <v>1752</v>
      </c>
      <c r="E692" s="0" t="s">
        <v>1446</v>
      </c>
      <c r="F692" s="3" t="s">
        <v>1750</v>
      </c>
      <c r="G692" s="0" t="s">
        <v>80</v>
      </c>
      <c r="I692" s="0" t="s">
        <v>1753</v>
      </c>
    </row>
    <row r="693" customFormat="false" ht="12.8" hidden="false" customHeight="false" outlineLevel="0" collapsed="false">
      <c r="A693" s="0" t="s">
        <v>76</v>
      </c>
      <c r="B693" s="0" t="s">
        <v>5</v>
      </c>
      <c r="C693" s="0" t="n">
        <v>56321</v>
      </c>
      <c r="D693" s="0" t="s">
        <v>313</v>
      </c>
      <c r="E693" s="0" t="s">
        <v>852</v>
      </c>
      <c r="F693" s="3" t="s">
        <v>1754</v>
      </c>
      <c r="G693" s="0" t="s">
        <v>107</v>
      </c>
      <c r="I693" s="0" t="s">
        <v>1755</v>
      </c>
    </row>
    <row r="694" customFormat="false" ht="12.8" hidden="false" customHeight="false" outlineLevel="0" collapsed="false">
      <c r="A694" s="0" t="s">
        <v>76</v>
      </c>
      <c r="B694" s="0" t="s">
        <v>5</v>
      </c>
      <c r="C694" s="0" t="n">
        <v>56369</v>
      </c>
      <c r="D694" s="0" t="s">
        <v>163</v>
      </c>
      <c r="E694" s="0" t="s">
        <v>1756</v>
      </c>
      <c r="F694" s="3" t="s">
        <v>1757</v>
      </c>
      <c r="G694" s="0" t="s">
        <v>80</v>
      </c>
      <c r="I694" s="0" t="s">
        <v>1758</v>
      </c>
    </row>
    <row r="695" customFormat="false" ht="12.8" hidden="false" customHeight="false" outlineLevel="0" collapsed="false">
      <c r="A695" s="0" t="s">
        <v>76</v>
      </c>
      <c r="B695" s="0" t="s">
        <v>5</v>
      </c>
      <c r="C695" s="0" t="n">
        <v>56494</v>
      </c>
      <c r="D695" s="0" t="s">
        <v>1759</v>
      </c>
      <c r="E695" s="0" t="s">
        <v>1760</v>
      </c>
      <c r="F695" s="3" t="s">
        <v>1761</v>
      </c>
      <c r="G695" s="0" t="s">
        <v>111</v>
      </c>
      <c r="I695" s="0" t="s">
        <v>1762</v>
      </c>
    </row>
    <row r="696" customFormat="false" ht="12.8" hidden="false" customHeight="false" outlineLevel="0" collapsed="false">
      <c r="A696" s="0" t="s">
        <v>76</v>
      </c>
      <c r="B696" s="0" t="s">
        <v>5</v>
      </c>
      <c r="C696" s="0" t="n">
        <v>56500</v>
      </c>
      <c r="D696" s="0" t="s">
        <v>262</v>
      </c>
      <c r="E696" s="0" t="s">
        <v>1763</v>
      </c>
      <c r="F696" s="3" t="s">
        <v>1761</v>
      </c>
      <c r="G696" s="0" t="s">
        <v>158</v>
      </c>
      <c r="I696" s="0" t="s">
        <v>1764</v>
      </c>
    </row>
    <row r="697" customFormat="false" ht="12.8" hidden="false" customHeight="false" outlineLevel="0" collapsed="false">
      <c r="A697" s="0" t="s">
        <v>76</v>
      </c>
      <c r="B697" s="0" t="s">
        <v>5</v>
      </c>
      <c r="C697" s="0" t="n">
        <v>56501</v>
      </c>
      <c r="D697" s="0" t="s">
        <v>101</v>
      </c>
      <c r="E697" s="0" t="s">
        <v>563</v>
      </c>
      <c r="F697" s="3" t="s">
        <v>1761</v>
      </c>
      <c r="G697" s="0" t="s">
        <v>103</v>
      </c>
      <c r="I697" s="0" t="s">
        <v>682</v>
      </c>
    </row>
    <row r="698" customFormat="false" ht="12.8" hidden="false" customHeight="false" outlineLevel="0" collapsed="false">
      <c r="A698" s="0" t="s">
        <v>76</v>
      </c>
      <c r="B698" s="0" t="s">
        <v>5</v>
      </c>
      <c r="C698" s="0" t="n">
        <v>56607</v>
      </c>
      <c r="D698" s="0" t="s">
        <v>183</v>
      </c>
      <c r="E698" s="0" t="s">
        <v>1765</v>
      </c>
      <c r="F698" s="3" t="s">
        <v>1745</v>
      </c>
      <c r="G698" s="0" t="s">
        <v>93</v>
      </c>
      <c r="H698" s="0" t="s">
        <v>131</v>
      </c>
      <c r="I698" s="0" t="s">
        <v>1766</v>
      </c>
    </row>
    <row r="699" customFormat="false" ht="12.8" hidden="false" customHeight="false" outlineLevel="0" collapsed="false">
      <c r="A699" s="0" t="s">
        <v>76</v>
      </c>
      <c r="B699" s="0" t="s">
        <v>5</v>
      </c>
      <c r="C699" s="0" t="n">
        <v>56620</v>
      </c>
      <c r="D699" s="0" t="s">
        <v>145</v>
      </c>
      <c r="E699" s="0" t="s">
        <v>196</v>
      </c>
      <c r="F699" s="3" t="s">
        <v>1767</v>
      </c>
      <c r="G699" s="0" t="s">
        <v>111</v>
      </c>
      <c r="H699" s="0" t="s">
        <v>131</v>
      </c>
      <c r="I699" s="0" t="s">
        <v>1768</v>
      </c>
    </row>
    <row r="700" customFormat="false" ht="12.8" hidden="false" customHeight="false" outlineLevel="0" collapsed="false">
      <c r="A700" s="0" t="s">
        <v>76</v>
      </c>
      <c r="B700" s="0" t="s">
        <v>5</v>
      </c>
      <c r="C700" s="0" t="n">
        <v>56632</v>
      </c>
      <c r="D700" s="0" t="s">
        <v>1769</v>
      </c>
      <c r="E700" s="0" t="s">
        <v>1770</v>
      </c>
      <c r="F700" s="3" t="s">
        <v>1767</v>
      </c>
      <c r="G700" s="0" t="s">
        <v>85</v>
      </c>
      <c r="I700" s="0" t="s">
        <v>1771</v>
      </c>
    </row>
    <row r="701" customFormat="false" ht="12.8" hidden="false" customHeight="false" outlineLevel="0" collapsed="false">
      <c r="A701" s="0" t="s">
        <v>76</v>
      </c>
      <c r="B701" s="0" t="s">
        <v>5</v>
      </c>
      <c r="C701" s="0" t="n">
        <v>56720</v>
      </c>
      <c r="D701" s="0" t="s">
        <v>156</v>
      </c>
      <c r="E701" s="0" t="s">
        <v>1772</v>
      </c>
      <c r="F701" s="3" t="s">
        <v>1773</v>
      </c>
      <c r="G701" s="0" t="s">
        <v>158</v>
      </c>
      <c r="I701" s="0" t="s">
        <v>1774</v>
      </c>
    </row>
    <row r="702" customFormat="false" ht="12.8" hidden="false" customHeight="false" outlineLevel="0" collapsed="false">
      <c r="A702" s="0" t="s">
        <v>76</v>
      </c>
      <c r="B702" s="0" t="s">
        <v>5</v>
      </c>
      <c r="C702" s="0" t="n">
        <v>56708</v>
      </c>
      <c r="D702" s="0" t="s">
        <v>145</v>
      </c>
      <c r="E702" s="0" t="s">
        <v>1775</v>
      </c>
      <c r="F702" s="3" t="s">
        <v>1773</v>
      </c>
      <c r="G702" s="0" t="s">
        <v>111</v>
      </c>
      <c r="I702" s="0" t="s">
        <v>1776</v>
      </c>
    </row>
    <row r="703" customFormat="false" ht="12.8" hidden="false" customHeight="false" outlineLevel="0" collapsed="false">
      <c r="A703" s="0" t="s">
        <v>76</v>
      </c>
      <c r="B703" s="0" t="s">
        <v>5</v>
      </c>
      <c r="C703" s="0" t="n">
        <v>56730</v>
      </c>
      <c r="D703" s="0" t="s">
        <v>1777</v>
      </c>
      <c r="E703" s="0" t="s">
        <v>1778</v>
      </c>
      <c r="F703" s="3" t="s">
        <v>1773</v>
      </c>
      <c r="G703" s="0" t="s">
        <v>303</v>
      </c>
      <c r="I703" s="0" t="s">
        <v>1779</v>
      </c>
    </row>
    <row r="704" customFormat="false" ht="12.8" hidden="false" customHeight="false" outlineLevel="0" collapsed="false">
      <c r="A704" s="0" t="s">
        <v>76</v>
      </c>
      <c r="B704" s="0" t="s">
        <v>5</v>
      </c>
      <c r="C704" s="0" t="n">
        <v>27557</v>
      </c>
      <c r="D704" s="0" t="s">
        <v>216</v>
      </c>
      <c r="E704" s="0" t="s">
        <v>1780</v>
      </c>
      <c r="F704" s="3" t="s">
        <v>1781</v>
      </c>
      <c r="G704" s="0" t="s">
        <v>80</v>
      </c>
      <c r="I704" s="0" t="s">
        <v>1782</v>
      </c>
    </row>
    <row r="705" customFormat="false" ht="12.8" hidden="false" customHeight="false" outlineLevel="0" collapsed="false">
      <c r="A705" s="0" t="s">
        <v>76</v>
      </c>
      <c r="B705" s="0" t="s">
        <v>5</v>
      </c>
      <c r="C705" s="0" t="n">
        <v>27650</v>
      </c>
      <c r="D705" s="0" t="s">
        <v>266</v>
      </c>
      <c r="E705" s="0" t="s">
        <v>1783</v>
      </c>
      <c r="F705" s="3" t="s">
        <v>1784</v>
      </c>
      <c r="G705" s="0" t="s">
        <v>85</v>
      </c>
      <c r="I705" s="0" t="s">
        <v>1785</v>
      </c>
    </row>
    <row r="706" customFormat="false" ht="12.8" hidden="false" customHeight="false" outlineLevel="0" collapsed="false">
      <c r="A706" s="0" t="s">
        <v>76</v>
      </c>
      <c r="B706" s="0" t="s">
        <v>5</v>
      </c>
      <c r="C706" s="0" t="n">
        <v>27675</v>
      </c>
      <c r="D706" s="0" t="s">
        <v>77</v>
      </c>
      <c r="E706" s="0" t="s">
        <v>902</v>
      </c>
      <c r="F706" s="3" t="s">
        <v>1786</v>
      </c>
      <c r="G706" s="0" t="s">
        <v>80</v>
      </c>
      <c r="I706" s="0" t="s">
        <v>904</v>
      </c>
    </row>
    <row r="707" customFormat="false" ht="12.8" hidden="false" customHeight="false" outlineLevel="0" collapsed="false">
      <c r="A707" s="0" t="s">
        <v>76</v>
      </c>
      <c r="B707" s="0" t="s">
        <v>5</v>
      </c>
      <c r="C707" s="0" t="n">
        <v>27683</v>
      </c>
      <c r="D707" s="0" t="s">
        <v>945</v>
      </c>
      <c r="E707" s="0" t="s">
        <v>114</v>
      </c>
      <c r="F707" s="3" t="s">
        <v>1786</v>
      </c>
      <c r="G707" s="0" t="s">
        <v>303</v>
      </c>
      <c r="I707" s="0" t="s">
        <v>1787</v>
      </c>
    </row>
    <row r="708" customFormat="false" ht="12.8" hidden="false" customHeight="false" outlineLevel="0" collapsed="false">
      <c r="A708" s="0" t="s">
        <v>76</v>
      </c>
      <c r="B708" s="0" t="s">
        <v>5</v>
      </c>
      <c r="C708" s="0" t="n">
        <v>27785</v>
      </c>
      <c r="D708" s="0" t="s">
        <v>1788</v>
      </c>
      <c r="E708" s="0" t="s">
        <v>1789</v>
      </c>
      <c r="F708" s="3" t="s">
        <v>1790</v>
      </c>
      <c r="G708" s="0" t="s">
        <v>89</v>
      </c>
      <c r="I708" s="0" t="s">
        <v>1791</v>
      </c>
    </row>
    <row r="709" customFormat="false" ht="12.8" hidden="false" customHeight="false" outlineLevel="0" collapsed="false">
      <c r="A709" s="0" t="s">
        <v>76</v>
      </c>
      <c r="B709" s="0" t="s">
        <v>5</v>
      </c>
      <c r="C709" s="0" t="n">
        <v>27837</v>
      </c>
      <c r="D709" s="0" t="s">
        <v>145</v>
      </c>
      <c r="E709" s="0" t="s">
        <v>281</v>
      </c>
      <c r="F709" s="3" t="s">
        <v>1792</v>
      </c>
      <c r="G709" s="0" t="s">
        <v>111</v>
      </c>
      <c r="I709" s="0" t="s">
        <v>1793</v>
      </c>
    </row>
    <row r="710" customFormat="false" ht="12.8" hidden="false" customHeight="false" outlineLevel="0" collapsed="false">
      <c r="A710" s="0" t="s">
        <v>76</v>
      </c>
      <c r="B710" s="0" t="s">
        <v>5</v>
      </c>
      <c r="C710" s="0" t="n">
        <v>27887</v>
      </c>
      <c r="D710" s="0" t="s">
        <v>1794</v>
      </c>
      <c r="E710" s="0" t="s">
        <v>538</v>
      </c>
      <c r="F710" s="3" t="s">
        <v>1795</v>
      </c>
      <c r="G710" s="0" t="s">
        <v>107</v>
      </c>
      <c r="I710" s="0" t="s">
        <v>1796</v>
      </c>
    </row>
    <row r="711" customFormat="false" ht="12.8" hidden="false" customHeight="false" outlineLevel="0" collapsed="false">
      <c r="A711" s="0" t="s">
        <v>76</v>
      </c>
      <c r="B711" s="0" t="s">
        <v>5</v>
      </c>
      <c r="C711" s="0" t="n">
        <v>27901</v>
      </c>
      <c r="D711" s="0" t="s">
        <v>216</v>
      </c>
      <c r="E711" s="0" t="s">
        <v>1797</v>
      </c>
      <c r="F711" s="3" t="s">
        <v>1798</v>
      </c>
      <c r="G711" s="0" t="s">
        <v>80</v>
      </c>
      <c r="I711" s="0" t="s">
        <v>1799</v>
      </c>
    </row>
    <row r="712" customFormat="false" ht="12.8" hidden="false" customHeight="false" outlineLevel="0" collapsed="false">
      <c r="A712" s="0" t="s">
        <v>76</v>
      </c>
      <c r="B712" s="0" t="s">
        <v>5</v>
      </c>
      <c r="C712" s="0" t="n">
        <v>27934</v>
      </c>
      <c r="D712" s="0" t="s">
        <v>945</v>
      </c>
      <c r="E712" s="0" t="s">
        <v>114</v>
      </c>
      <c r="F712" s="3" t="s">
        <v>1800</v>
      </c>
      <c r="G712" s="0" t="s">
        <v>303</v>
      </c>
      <c r="I712" s="0" t="s">
        <v>1787</v>
      </c>
    </row>
    <row r="713" customFormat="false" ht="12.8" hidden="false" customHeight="false" outlineLevel="0" collapsed="false">
      <c r="A713" s="0" t="s">
        <v>76</v>
      </c>
      <c r="B713" s="0" t="s">
        <v>5</v>
      </c>
      <c r="C713" s="0" t="n">
        <v>27974</v>
      </c>
      <c r="D713" s="0" t="s">
        <v>216</v>
      </c>
      <c r="E713" s="0" t="s">
        <v>1531</v>
      </c>
      <c r="F713" s="3" t="s">
        <v>1801</v>
      </c>
      <c r="G713" s="0" t="s">
        <v>80</v>
      </c>
      <c r="I713" s="0" t="s">
        <v>1802</v>
      </c>
    </row>
    <row r="714" customFormat="false" ht="12.8" hidden="false" customHeight="false" outlineLevel="0" collapsed="false">
      <c r="A714" s="0" t="s">
        <v>76</v>
      </c>
      <c r="B714" s="0" t="s">
        <v>5</v>
      </c>
      <c r="C714" s="0" t="n">
        <v>28030</v>
      </c>
      <c r="D714" s="0" t="s">
        <v>216</v>
      </c>
      <c r="E714" s="0" t="s">
        <v>1022</v>
      </c>
      <c r="F714" s="3" t="s">
        <v>1803</v>
      </c>
      <c r="G714" s="0" t="s">
        <v>80</v>
      </c>
      <c r="I714" s="0" t="s">
        <v>1804</v>
      </c>
    </row>
    <row r="715" customFormat="false" ht="12.8" hidden="false" customHeight="false" outlineLevel="0" collapsed="false">
      <c r="A715" s="0" t="s">
        <v>76</v>
      </c>
      <c r="B715" s="0" t="s">
        <v>5</v>
      </c>
      <c r="C715" s="0" t="n">
        <v>28112</v>
      </c>
      <c r="D715" s="0" t="s">
        <v>256</v>
      </c>
      <c r="E715" s="0" t="s">
        <v>1805</v>
      </c>
      <c r="F715" s="3" t="s">
        <v>1806</v>
      </c>
      <c r="G715" s="0" t="s">
        <v>80</v>
      </c>
      <c r="I715" s="0" t="s">
        <v>1807</v>
      </c>
    </row>
    <row r="716" customFormat="false" ht="12.8" hidden="false" customHeight="false" outlineLevel="0" collapsed="false">
      <c r="A716" s="0" t="s">
        <v>76</v>
      </c>
      <c r="B716" s="0" t="s">
        <v>5</v>
      </c>
      <c r="C716" s="0" t="n">
        <v>28177</v>
      </c>
      <c r="D716" s="0" t="s">
        <v>156</v>
      </c>
      <c r="E716" s="0" t="s">
        <v>1808</v>
      </c>
      <c r="F716" s="3" t="s">
        <v>1809</v>
      </c>
      <c r="G716" s="0" t="s">
        <v>158</v>
      </c>
      <c r="I716" s="0" t="s">
        <v>1810</v>
      </c>
    </row>
    <row r="717" customFormat="false" ht="12.8" hidden="false" customHeight="false" outlineLevel="0" collapsed="false">
      <c r="A717" s="0" t="s">
        <v>76</v>
      </c>
      <c r="B717" s="0" t="s">
        <v>5</v>
      </c>
      <c r="C717" s="0" t="n">
        <v>28189</v>
      </c>
      <c r="D717" s="0" t="s">
        <v>113</v>
      </c>
      <c r="E717" s="0" t="s">
        <v>114</v>
      </c>
      <c r="F717" s="3" t="s">
        <v>1809</v>
      </c>
      <c r="G717" s="0" t="s">
        <v>85</v>
      </c>
      <c r="I717" s="0" t="s">
        <v>1811</v>
      </c>
    </row>
    <row r="718" customFormat="false" ht="12.8" hidden="false" customHeight="false" outlineLevel="0" collapsed="false">
      <c r="A718" s="0" t="s">
        <v>76</v>
      </c>
      <c r="B718" s="0" t="s">
        <v>5</v>
      </c>
      <c r="C718" s="0" t="n">
        <v>28235</v>
      </c>
      <c r="D718" s="0" t="s">
        <v>216</v>
      </c>
      <c r="E718" s="0" t="s">
        <v>765</v>
      </c>
      <c r="F718" s="3" t="s">
        <v>1812</v>
      </c>
      <c r="G718" s="0" t="s">
        <v>80</v>
      </c>
      <c r="I718" s="0" t="s">
        <v>1813</v>
      </c>
    </row>
    <row r="719" customFormat="false" ht="12.8" hidden="false" customHeight="false" outlineLevel="0" collapsed="false">
      <c r="A719" s="0" t="s">
        <v>76</v>
      </c>
      <c r="B719" s="0" t="s">
        <v>5</v>
      </c>
      <c r="C719" s="0" t="n">
        <v>28260</v>
      </c>
      <c r="D719" s="0" t="s">
        <v>183</v>
      </c>
      <c r="E719" s="0" t="s">
        <v>1814</v>
      </c>
      <c r="F719" s="3" t="s">
        <v>1815</v>
      </c>
      <c r="G719" s="0" t="s">
        <v>89</v>
      </c>
      <c r="I719" s="0" t="s">
        <v>1816</v>
      </c>
    </row>
    <row r="720" customFormat="false" ht="12.8" hidden="false" customHeight="false" outlineLevel="0" collapsed="false">
      <c r="A720" s="0" t="s">
        <v>76</v>
      </c>
      <c r="B720" s="0" t="s">
        <v>5</v>
      </c>
      <c r="C720" s="0" t="n">
        <v>28284</v>
      </c>
      <c r="D720" s="0" t="s">
        <v>77</v>
      </c>
      <c r="E720" s="0" t="s">
        <v>902</v>
      </c>
      <c r="F720" s="3" t="s">
        <v>1815</v>
      </c>
      <c r="G720" s="0" t="s">
        <v>80</v>
      </c>
      <c r="I720" s="0" t="s">
        <v>904</v>
      </c>
    </row>
    <row r="721" customFormat="false" ht="12.8" hidden="false" customHeight="false" outlineLevel="0" collapsed="false">
      <c r="A721" s="0" t="s">
        <v>76</v>
      </c>
      <c r="B721" s="0" t="s">
        <v>5</v>
      </c>
      <c r="C721" s="0" t="n">
        <v>28292</v>
      </c>
      <c r="D721" s="0" t="s">
        <v>915</v>
      </c>
      <c r="E721" s="0" t="s">
        <v>916</v>
      </c>
      <c r="F721" s="3" t="s">
        <v>1817</v>
      </c>
      <c r="G721" s="0" t="s">
        <v>918</v>
      </c>
      <c r="I721" s="0" t="s">
        <v>919</v>
      </c>
    </row>
    <row r="722" customFormat="false" ht="12.8" hidden="false" customHeight="false" outlineLevel="0" collapsed="false">
      <c r="A722" s="0" t="s">
        <v>76</v>
      </c>
      <c r="B722" s="0" t="s">
        <v>5</v>
      </c>
      <c r="C722" s="0" t="n">
        <v>28337</v>
      </c>
      <c r="D722" s="0" t="s">
        <v>313</v>
      </c>
      <c r="E722" s="0" t="s">
        <v>989</v>
      </c>
      <c r="F722" s="3" t="s">
        <v>1818</v>
      </c>
      <c r="G722" s="0" t="s">
        <v>107</v>
      </c>
      <c r="H722" s="0" t="s">
        <v>1819</v>
      </c>
      <c r="I722" s="0" t="s">
        <v>1820</v>
      </c>
    </row>
    <row r="723" customFormat="false" ht="12.8" hidden="false" customHeight="false" outlineLevel="0" collapsed="false">
      <c r="A723" s="0" t="s">
        <v>76</v>
      </c>
      <c r="B723" s="0" t="s">
        <v>5</v>
      </c>
      <c r="C723" s="0" t="n">
        <v>28392</v>
      </c>
      <c r="D723" s="0" t="s">
        <v>945</v>
      </c>
      <c r="E723" s="0" t="s">
        <v>114</v>
      </c>
      <c r="F723" s="3" t="s">
        <v>1821</v>
      </c>
      <c r="G723" s="0" t="s">
        <v>303</v>
      </c>
      <c r="I723" s="0" t="s">
        <v>1822</v>
      </c>
    </row>
    <row r="724" customFormat="false" ht="12.8" hidden="false" customHeight="false" outlineLevel="0" collapsed="false">
      <c r="A724" s="0" t="s">
        <v>76</v>
      </c>
      <c r="B724" s="0" t="s">
        <v>5</v>
      </c>
      <c r="C724" s="0" t="n">
        <v>28403</v>
      </c>
      <c r="D724" s="0" t="s">
        <v>77</v>
      </c>
      <c r="E724" s="0" t="s">
        <v>468</v>
      </c>
      <c r="F724" s="3" t="s">
        <v>1821</v>
      </c>
      <c r="G724" s="0" t="s">
        <v>80</v>
      </c>
      <c r="I724" s="0" t="s">
        <v>913</v>
      </c>
    </row>
    <row r="725" customFormat="false" ht="12.8" hidden="false" customHeight="false" outlineLevel="0" collapsed="false">
      <c r="A725" s="0" t="s">
        <v>76</v>
      </c>
      <c r="B725" s="0" t="s">
        <v>5</v>
      </c>
      <c r="C725" s="0" t="n">
        <v>28425</v>
      </c>
      <c r="D725" s="0" t="s">
        <v>1823</v>
      </c>
      <c r="E725" s="0" t="s">
        <v>1700</v>
      </c>
      <c r="F725" s="3" t="s">
        <v>1824</v>
      </c>
      <c r="G725" s="0" t="s">
        <v>80</v>
      </c>
      <c r="I725" s="0" t="s">
        <v>1825</v>
      </c>
    </row>
    <row r="726" customFormat="false" ht="12.8" hidden="false" customHeight="false" outlineLevel="0" collapsed="false">
      <c r="A726" s="0" t="s">
        <v>76</v>
      </c>
      <c r="B726" s="0" t="s">
        <v>5</v>
      </c>
      <c r="C726" s="0" t="n">
        <v>28446</v>
      </c>
      <c r="D726" s="0" t="s">
        <v>216</v>
      </c>
      <c r="E726" s="0" t="s">
        <v>960</v>
      </c>
      <c r="F726" s="3" t="s">
        <v>1826</v>
      </c>
      <c r="G726" s="0" t="s">
        <v>80</v>
      </c>
      <c r="I726" s="0" t="s">
        <v>1827</v>
      </c>
    </row>
    <row r="727" customFormat="false" ht="12.8" hidden="false" customHeight="false" outlineLevel="0" collapsed="false">
      <c r="A727" s="0" t="s">
        <v>76</v>
      </c>
      <c r="B727" s="0" t="s">
        <v>5</v>
      </c>
      <c r="C727" s="0" t="n">
        <v>28466</v>
      </c>
      <c r="D727" s="0" t="s">
        <v>216</v>
      </c>
      <c r="E727" s="0" t="s">
        <v>1828</v>
      </c>
      <c r="F727" s="3" t="s">
        <v>1829</v>
      </c>
      <c r="G727" s="0" t="s">
        <v>80</v>
      </c>
      <c r="I727" s="0" t="s">
        <v>1830</v>
      </c>
    </row>
    <row r="728" customFormat="false" ht="12.8" hidden="false" customHeight="false" outlineLevel="0" collapsed="false">
      <c r="A728" s="0" t="s">
        <v>76</v>
      </c>
      <c r="B728" s="0" t="s">
        <v>5</v>
      </c>
      <c r="C728" s="0" t="n">
        <v>28488</v>
      </c>
      <c r="D728" s="0" t="s">
        <v>145</v>
      </c>
      <c r="E728" s="0" t="s">
        <v>1831</v>
      </c>
      <c r="F728" s="3" t="s">
        <v>1832</v>
      </c>
      <c r="G728" s="0" t="s">
        <v>111</v>
      </c>
      <c r="I728" s="0" t="s">
        <v>1833</v>
      </c>
    </row>
    <row r="729" customFormat="false" ht="12.8" hidden="false" customHeight="false" outlineLevel="0" collapsed="false">
      <c r="A729" s="0" t="s">
        <v>76</v>
      </c>
      <c r="B729" s="0" t="s">
        <v>5</v>
      </c>
      <c r="C729" s="0" t="n">
        <v>28492</v>
      </c>
      <c r="D729" s="0" t="s">
        <v>156</v>
      </c>
      <c r="E729" s="0" t="s">
        <v>1834</v>
      </c>
      <c r="F729" s="3" t="s">
        <v>1832</v>
      </c>
      <c r="G729" s="0" t="s">
        <v>158</v>
      </c>
      <c r="I729" s="0" t="s">
        <v>1835</v>
      </c>
    </row>
    <row r="730" customFormat="false" ht="12.8" hidden="false" customHeight="false" outlineLevel="0" collapsed="false">
      <c r="A730" s="0" t="s">
        <v>76</v>
      </c>
      <c r="B730" s="0" t="s">
        <v>5</v>
      </c>
      <c r="C730" s="0" t="n">
        <v>28509</v>
      </c>
      <c r="D730" s="0" t="s">
        <v>163</v>
      </c>
      <c r="E730" s="0" t="s">
        <v>1434</v>
      </c>
      <c r="F730" s="3" t="s">
        <v>1832</v>
      </c>
      <c r="G730" s="0" t="s">
        <v>80</v>
      </c>
      <c r="I730" s="0" t="s">
        <v>1836</v>
      </c>
    </row>
    <row r="731" customFormat="false" ht="12.8" hidden="false" customHeight="false" outlineLevel="0" collapsed="false">
      <c r="A731" s="0" t="s">
        <v>76</v>
      </c>
      <c r="B731" s="0" t="s">
        <v>5</v>
      </c>
      <c r="C731" s="0" t="n">
        <v>32746</v>
      </c>
      <c r="D731" s="0" t="s">
        <v>262</v>
      </c>
      <c r="E731" s="0" t="s">
        <v>1837</v>
      </c>
      <c r="F731" s="3" t="s">
        <v>1838</v>
      </c>
      <c r="G731" s="0" t="s">
        <v>158</v>
      </c>
      <c r="I731" s="0" t="s">
        <v>1839</v>
      </c>
    </row>
    <row r="732" customFormat="false" ht="12.8" hidden="false" customHeight="false" outlineLevel="0" collapsed="false">
      <c r="A732" s="0" t="s">
        <v>76</v>
      </c>
      <c r="B732" s="0" t="s">
        <v>5</v>
      </c>
      <c r="C732" s="0" t="n">
        <v>32782</v>
      </c>
      <c r="D732" s="0" t="s">
        <v>183</v>
      </c>
      <c r="E732" s="0" t="s">
        <v>1840</v>
      </c>
      <c r="F732" s="3" t="s">
        <v>1841</v>
      </c>
      <c r="G732" s="0" t="s">
        <v>111</v>
      </c>
      <c r="H732" s="0" t="s">
        <v>131</v>
      </c>
      <c r="I732" s="0" t="s">
        <v>1842</v>
      </c>
    </row>
    <row r="733" customFormat="false" ht="12.8" hidden="false" customHeight="false" outlineLevel="0" collapsed="false">
      <c r="A733" s="0" t="s">
        <v>76</v>
      </c>
      <c r="B733" s="0" t="s">
        <v>5</v>
      </c>
      <c r="C733" s="0" t="n">
        <v>32799</v>
      </c>
      <c r="D733" s="0" t="s">
        <v>156</v>
      </c>
      <c r="E733" s="0" t="s">
        <v>263</v>
      </c>
      <c r="F733" s="3" t="s">
        <v>1841</v>
      </c>
      <c r="G733" s="0" t="s">
        <v>80</v>
      </c>
      <c r="I733" s="0" t="s">
        <v>1843</v>
      </c>
    </row>
    <row r="734" customFormat="false" ht="12.8" hidden="false" customHeight="false" outlineLevel="0" collapsed="false">
      <c r="A734" s="0" t="s">
        <v>76</v>
      </c>
      <c r="B734" s="0" t="s">
        <v>5</v>
      </c>
      <c r="C734" s="0" t="n">
        <v>32945</v>
      </c>
      <c r="D734" s="0" t="s">
        <v>128</v>
      </c>
      <c r="E734" s="0" t="s">
        <v>281</v>
      </c>
      <c r="F734" s="3" t="s">
        <v>1844</v>
      </c>
      <c r="G734" s="0" t="s">
        <v>85</v>
      </c>
      <c r="I734" s="0" t="s">
        <v>1845</v>
      </c>
    </row>
    <row r="735" customFormat="false" ht="12.8" hidden="false" customHeight="false" outlineLevel="0" collapsed="false">
      <c r="A735" s="0" t="s">
        <v>76</v>
      </c>
      <c r="B735" s="0" t="s">
        <v>5</v>
      </c>
      <c r="C735" s="0" t="n">
        <v>32962</v>
      </c>
      <c r="D735" s="0" t="s">
        <v>113</v>
      </c>
      <c r="E735" s="0" t="s">
        <v>114</v>
      </c>
      <c r="F735" s="3" t="s">
        <v>1844</v>
      </c>
      <c r="G735" s="0" t="s">
        <v>111</v>
      </c>
      <c r="I735" s="0" t="s">
        <v>1846</v>
      </c>
    </row>
    <row r="736" customFormat="false" ht="12.8" hidden="false" customHeight="false" outlineLevel="0" collapsed="false">
      <c r="A736" s="0" t="s">
        <v>76</v>
      </c>
      <c r="B736" s="0" t="s">
        <v>5</v>
      </c>
      <c r="C736" s="0" t="n">
        <v>32999</v>
      </c>
      <c r="D736" s="0" t="s">
        <v>1847</v>
      </c>
      <c r="E736" s="0" t="s">
        <v>1848</v>
      </c>
      <c r="F736" s="3" t="s">
        <v>1849</v>
      </c>
      <c r="G736" s="0" t="s">
        <v>111</v>
      </c>
      <c r="I736" s="0" t="s">
        <v>1850</v>
      </c>
    </row>
    <row r="737" customFormat="false" ht="12.8" hidden="false" customHeight="false" outlineLevel="0" collapsed="false">
      <c r="A737" s="0" t="s">
        <v>76</v>
      </c>
      <c r="B737" s="0" t="s">
        <v>5</v>
      </c>
      <c r="C737" s="0" t="n">
        <v>33014</v>
      </c>
      <c r="D737" s="0" t="s">
        <v>1029</v>
      </c>
      <c r="E737" s="0" t="s">
        <v>1851</v>
      </c>
      <c r="F737" s="3" t="s">
        <v>1849</v>
      </c>
      <c r="G737" s="0" t="s">
        <v>158</v>
      </c>
      <c r="I737" s="0" t="s">
        <v>1852</v>
      </c>
    </row>
    <row r="738" customFormat="false" ht="12.8" hidden="false" customHeight="false" outlineLevel="0" collapsed="false">
      <c r="A738" s="0" t="s">
        <v>76</v>
      </c>
      <c r="B738" s="0" t="s">
        <v>5</v>
      </c>
      <c r="C738" s="0" t="n">
        <v>33060</v>
      </c>
      <c r="D738" s="0" t="s">
        <v>183</v>
      </c>
      <c r="E738" s="0" t="s">
        <v>1522</v>
      </c>
      <c r="F738" s="3" t="s">
        <v>1853</v>
      </c>
      <c r="G738" s="0" t="s">
        <v>138</v>
      </c>
      <c r="I738" s="0" t="s">
        <v>1854</v>
      </c>
    </row>
    <row r="739" customFormat="false" ht="12.8" hidden="false" customHeight="false" outlineLevel="0" collapsed="false">
      <c r="A739" s="0" t="s">
        <v>76</v>
      </c>
      <c r="B739" s="0" t="s">
        <v>5</v>
      </c>
      <c r="C739" s="0" t="n">
        <v>33120</v>
      </c>
      <c r="D739" s="0" t="s">
        <v>476</v>
      </c>
      <c r="E739" s="0" t="s">
        <v>1855</v>
      </c>
      <c r="F739" s="3" t="s">
        <v>1856</v>
      </c>
      <c r="G739" s="0" t="s">
        <v>158</v>
      </c>
      <c r="H739" s="0" t="s">
        <v>131</v>
      </c>
      <c r="I739" s="0" t="s">
        <v>1857</v>
      </c>
    </row>
    <row r="740" customFormat="false" ht="12.8" hidden="false" customHeight="false" outlineLevel="0" collapsed="false">
      <c r="A740" s="0" t="s">
        <v>76</v>
      </c>
      <c r="B740" s="0" t="s">
        <v>5</v>
      </c>
      <c r="C740" s="0" t="n">
        <v>33160</v>
      </c>
      <c r="D740" s="0" t="s">
        <v>170</v>
      </c>
      <c r="E740" s="0" t="s">
        <v>250</v>
      </c>
      <c r="F740" s="3" t="s">
        <v>1858</v>
      </c>
      <c r="G740" s="0" t="s">
        <v>80</v>
      </c>
      <c r="I740" s="0" t="s">
        <v>1859</v>
      </c>
    </row>
    <row r="741" customFormat="false" ht="12.8" hidden="false" customHeight="false" outlineLevel="0" collapsed="false">
      <c r="A741" s="0" t="s">
        <v>76</v>
      </c>
      <c r="B741" s="0" t="s">
        <v>5</v>
      </c>
      <c r="C741" s="0" t="n">
        <v>33168</v>
      </c>
      <c r="D741" s="0" t="s">
        <v>183</v>
      </c>
      <c r="E741" s="0" t="s">
        <v>281</v>
      </c>
      <c r="F741" s="3" t="s">
        <v>1858</v>
      </c>
      <c r="G741" s="0" t="s">
        <v>93</v>
      </c>
      <c r="I741" s="0" t="s">
        <v>1860</v>
      </c>
    </row>
    <row r="742" customFormat="false" ht="12.8" hidden="false" customHeight="false" outlineLevel="0" collapsed="false">
      <c r="A742" s="0" t="s">
        <v>76</v>
      </c>
      <c r="B742" s="0" t="s">
        <v>5</v>
      </c>
      <c r="C742" s="0" t="n">
        <v>33202</v>
      </c>
      <c r="D742" s="0" t="s">
        <v>183</v>
      </c>
      <c r="E742" s="0" t="s">
        <v>1861</v>
      </c>
      <c r="F742" s="3" t="s">
        <v>1862</v>
      </c>
      <c r="G742" s="0" t="s">
        <v>1863</v>
      </c>
      <c r="I742" s="0" t="s">
        <v>1864</v>
      </c>
    </row>
    <row r="743" customFormat="false" ht="12.8" hidden="false" customHeight="false" outlineLevel="0" collapsed="false">
      <c r="A743" s="0" t="s">
        <v>76</v>
      </c>
      <c r="B743" s="0" t="s">
        <v>5</v>
      </c>
      <c r="C743" s="0" t="n">
        <v>33363</v>
      </c>
      <c r="D743" s="0" t="s">
        <v>216</v>
      </c>
      <c r="E743" s="0" t="s">
        <v>971</v>
      </c>
      <c r="F743" s="3" t="s">
        <v>1865</v>
      </c>
      <c r="G743" s="0" t="s">
        <v>80</v>
      </c>
      <c r="I743" s="0" t="s">
        <v>1866</v>
      </c>
    </row>
    <row r="744" customFormat="false" ht="12.8" hidden="false" customHeight="false" outlineLevel="0" collapsed="false">
      <c r="A744" s="0" t="s">
        <v>76</v>
      </c>
      <c r="B744" s="0" t="s">
        <v>5</v>
      </c>
      <c r="C744" s="0" t="n">
        <v>33413</v>
      </c>
      <c r="D744" s="0" t="s">
        <v>313</v>
      </c>
      <c r="E744" s="0" t="s">
        <v>905</v>
      </c>
      <c r="F744" s="3" t="s">
        <v>1867</v>
      </c>
      <c r="G744" s="0" t="s">
        <v>107</v>
      </c>
      <c r="I744" s="0" t="s">
        <v>1868</v>
      </c>
    </row>
    <row r="745" customFormat="false" ht="12.8" hidden="false" customHeight="false" outlineLevel="0" collapsed="false">
      <c r="A745" s="0" t="s">
        <v>76</v>
      </c>
      <c r="B745" s="0" t="s">
        <v>5</v>
      </c>
      <c r="C745" s="0" t="n">
        <v>33428</v>
      </c>
      <c r="D745" s="0" t="s">
        <v>1869</v>
      </c>
      <c r="E745" s="0" t="s">
        <v>1721</v>
      </c>
      <c r="F745" s="3" t="s">
        <v>1867</v>
      </c>
      <c r="G745" s="0" t="s">
        <v>107</v>
      </c>
      <c r="I745" s="0" t="s">
        <v>1870</v>
      </c>
    </row>
    <row r="746" customFormat="false" ht="12.8" hidden="false" customHeight="false" outlineLevel="0" collapsed="false">
      <c r="A746" s="0" t="s">
        <v>76</v>
      </c>
      <c r="B746" s="0" t="s">
        <v>5</v>
      </c>
      <c r="C746" s="0" t="n">
        <v>33440</v>
      </c>
      <c r="D746" s="0" t="s">
        <v>206</v>
      </c>
      <c r="E746" s="0" t="s">
        <v>196</v>
      </c>
      <c r="F746" s="3" t="s">
        <v>1871</v>
      </c>
      <c r="G746" s="0" t="s">
        <v>303</v>
      </c>
      <c r="I746" s="0" t="s">
        <v>1872</v>
      </c>
    </row>
    <row r="747" customFormat="false" ht="12.8" hidden="false" customHeight="false" outlineLevel="0" collapsed="false">
      <c r="A747" s="0" t="s">
        <v>76</v>
      </c>
      <c r="B747" s="0" t="s">
        <v>5</v>
      </c>
      <c r="C747" s="0" t="n">
        <v>33485</v>
      </c>
      <c r="D747" s="0" t="s">
        <v>128</v>
      </c>
      <c r="E747" s="0" t="s">
        <v>1873</v>
      </c>
      <c r="F747" s="3" t="s">
        <v>1874</v>
      </c>
      <c r="G747" s="0" t="s">
        <v>1510</v>
      </c>
      <c r="I747" s="0" t="s">
        <v>1875</v>
      </c>
    </row>
    <row r="748" customFormat="false" ht="12.8" hidden="false" customHeight="false" outlineLevel="0" collapsed="false">
      <c r="A748" s="0" t="s">
        <v>76</v>
      </c>
      <c r="B748" s="0" t="s">
        <v>5</v>
      </c>
      <c r="C748" s="0" t="n">
        <v>33494</v>
      </c>
      <c r="D748" s="0" t="s">
        <v>1189</v>
      </c>
      <c r="E748" s="0" t="s">
        <v>1876</v>
      </c>
      <c r="F748" s="3" t="s">
        <v>1874</v>
      </c>
      <c r="G748" s="0" t="s">
        <v>158</v>
      </c>
      <c r="I748" s="0" t="s">
        <v>1877</v>
      </c>
    </row>
    <row r="749" customFormat="false" ht="12.8" hidden="false" customHeight="false" outlineLevel="0" collapsed="false">
      <c r="A749" s="0" t="s">
        <v>76</v>
      </c>
      <c r="B749" s="0" t="s">
        <v>5</v>
      </c>
      <c r="C749" s="0" t="n">
        <v>46732</v>
      </c>
      <c r="D749" s="0" t="s">
        <v>216</v>
      </c>
      <c r="E749" s="0" t="s">
        <v>1878</v>
      </c>
      <c r="F749" s="3" t="s">
        <v>1879</v>
      </c>
      <c r="G749" s="0" t="s">
        <v>80</v>
      </c>
      <c r="I749" s="0" t="s">
        <v>1880</v>
      </c>
    </row>
    <row r="750" customFormat="false" ht="12.8" hidden="false" customHeight="false" outlineLevel="0" collapsed="false">
      <c r="A750" s="0" t="s">
        <v>76</v>
      </c>
      <c r="B750" s="0" t="s">
        <v>5</v>
      </c>
      <c r="C750" s="0" t="n">
        <v>46737</v>
      </c>
      <c r="D750" s="0" t="s">
        <v>216</v>
      </c>
      <c r="E750" s="0" t="s">
        <v>196</v>
      </c>
      <c r="F750" s="3" t="s">
        <v>1879</v>
      </c>
      <c r="G750" s="0" t="s">
        <v>80</v>
      </c>
      <c r="I750" s="0" t="s">
        <v>1881</v>
      </c>
    </row>
    <row r="751" customFormat="false" ht="12.8" hidden="false" customHeight="false" outlineLevel="0" collapsed="false">
      <c r="A751" s="0" t="s">
        <v>76</v>
      </c>
      <c r="B751" s="0" t="s">
        <v>5</v>
      </c>
      <c r="C751" s="0" t="n">
        <v>46738</v>
      </c>
      <c r="D751" s="0" t="s">
        <v>216</v>
      </c>
      <c r="E751" s="0" t="s">
        <v>902</v>
      </c>
      <c r="F751" s="3" t="s">
        <v>1879</v>
      </c>
      <c r="G751" s="0" t="s">
        <v>80</v>
      </c>
      <c r="I751" s="0" t="s">
        <v>1882</v>
      </c>
    </row>
    <row r="752" customFormat="false" ht="12.8" hidden="false" customHeight="false" outlineLevel="0" collapsed="false">
      <c r="A752" s="0" t="s">
        <v>76</v>
      </c>
      <c r="B752" s="0" t="s">
        <v>5</v>
      </c>
      <c r="C752" s="0" t="n">
        <v>46775</v>
      </c>
      <c r="D752" s="0" t="s">
        <v>156</v>
      </c>
      <c r="E752" s="0" t="s">
        <v>1883</v>
      </c>
      <c r="F752" s="3" t="s">
        <v>1884</v>
      </c>
      <c r="G752" s="0" t="s">
        <v>158</v>
      </c>
      <c r="I752" s="0" t="s">
        <v>1885</v>
      </c>
    </row>
    <row r="753" customFormat="false" ht="12.8" hidden="false" customHeight="false" outlineLevel="0" collapsed="false">
      <c r="A753" s="0" t="s">
        <v>76</v>
      </c>
      <c r="B753" s="0" t="s">
        <v>5</v>
      </c>
      <c r="C753" s="0" t="n">
        <v>46840</v>
      </c>
      <c r="D753" s="0" t="s">
        <v>216</v>
      </c>
      <c r="E753" s="0" t="s">
        <v>196</v>
      </c>
      <c r="F753" s="3" t="s">
        <v>1886</v>
      </c>
      <c r="G753" s="0" t="s">
        <v>80</v>
      </c>
      <c r="I753" s="0" t="s">
        <v>1887</v>
      </c>
    </row>
    <row r="754" customFormat="false" ht="12.8" hidden="false" customHeight="false" outlineLevel="0" collapsed="false">
      <c r="A754" s="0" t="s">
        <v>76</v>
      </c>
      <c r="B754" s="0" t="s">
        <v>5</v>
      </c>
      <c r="C754" s="0" t="n">
        <v>46872</v>
      </c>
      <c r="D754" s="0" t="s">
        <v>464</v>
      </c>
      <c r="E754" s="0" t="s">
        <v>114</v>
      </c>
      <c r="F754" s="3" t="s">
        <v>1888</v>
      </c>
      <c r="G754" s="0" t="s">
        <v>85</v>
      </c>
      <c r="I754" s="0" t="s">
        <v>1889</v>
      </c>
    </row>
    <row r="755" customFormat="false" ht="12.8" hidden="false" customHeight="false" outlineLevel="0" collapsed="false">
      <c r="A755" s="0" t="s">
        <v>76</v>
      </c>
      <c r="B755" s="0" t="s">
        <v>5</v>
      </c>
      <c r="C755" s="0" t="n">
        <v>46910</v>
      </c>
      <c r="D755" s="0" t="s">
        <v>1890</v>
      </c>
      <c r="E755" s="0" t="s">
        <v>902</v>
      </c>
      <c r="F755" s="3" t="s">
        <v>1891</v>
      </c>
      <c r="G755" s="0" t="s">
        <v>107</v>
      </c>
      <c r="I755" s="0" t="s">
        <v>1892</v>
      </c>
    </row>
    <row r="756" customFormat="false" ht="12.8" hidden="false" customHeight="false" outlineLevel="0" collapsed="false">
      <c r="A756" s="0" t="s">
        <v>76</v>
      </c>
      <c r="B756" s="0" t="s">
        <v>5</v>
      </c>
      <c r="C756" s="0" t="n">
        <v>46911</v>
      </c>
      <c r="D756" s="0" t="s">
        <v>77</v>
      </c>
      <c r="E756" s="0" t="s">
        <v>902</v>
      </c>
      <c r="F756" s="3" t="s">
        <v>1891</v>
      </c>
      <c r="G756" s="0" t="s">
        <v>80</v>
      </c>
      <c r="I756" s="0" t="s">
        <v>1893</v>
      </c>
    </row>
    <row r="757" customFormat="false" ht="12.8" hidden="false" customHeight="false" outlineLevel="0" collapsed="false">
      <c r="A757" s="0" t="s">
        <v>76</v>
      </c>
      <c r="B757" s="0" t="s">
        <v>5</v>
      </c>
      <c r="C757" s="0" t="n">
        <v>46932</v>
      </c>
      <c r="D757" s="0" t="s">
        <v>1894</v>
      </c>
      <c r="E757" s="0" t="s">
        <v>204</v>
      </c>
      <c r="F757" s="3" t="s">
        <v>1891</v>
      </c>
      <c r="G757" s="0" t="s">
        <v>85</v>
      </c>
      <c r="H757" s="0" t="s">
        <v>340</v>
      </c>
      <c r="I757" s="0" t="s">
        <v>1895</v>
      </c>
    </row>
    <row r="758" customFormat="false" ht="12.8" hidden="false" customHeight="false" outlineLevel="0" collapsed="false">
      <c r="A758" s="0" t="s">
        <v>76</v>
      </c>
      <c r="B758" s="0" t="s">
        <v>5</v>
      </c>
      <c r="C758" s="0" t="n">
        <v>46953</v>
      </c>
      <c r="D758" s="0" t="s">
        <v>1896</v>
      </c>
      <c r="E758" s="0" t="s">
        <v>1522</v>
      </c>
      <c r="F758" s="3" t="s">
        <v>1897</v>
      </c>
      <c r="G758" s="0" t="s">
        <v>138</v>
      </c>
      <c r="I758" s="0" t="s">
        <v>1898</v>
      </c>
    </row>
    <row r="759" customFormat="false" ht="12.8" hidden="false" customHeight="false" outlineLevel="0" collapsed="false">
      <c r="A759" s="0" t="s">
        <v>76</v>
      </c>
      <c r="B759" s="0" t="s">
        <v>5</v>
      </c>
      <c r="C759" s="0" t="n">
        <v>46976</v>
      </c>
      <c r="D759" s="0" t="s">
        <v>216</v>
      </c>
      <c r="E759" s="0" t="s">
        <v>1789</v>
      </c>
      <c r="F759" s="3" t="s">
        <v>1897</v>
      </c>
      <c r="G759" s="0" t="s">
        <v>107</v>
      </c>
      <c r="I759" s="0" t="s">
        <v>1899</v>
      </c>
    </row>
    <row r="760" customFormat="false" ht="12.8" hidden="false" customHeight="false" outlineLevel="0" collapsed="false">
      <c r="A760" s="0" t="s">
        <v>76</v>
      </c>
      <c r="B760" s="0" t="s">
        <v>5</v>
      </c>
      <c r="C760" s="0" t="n">
        <v>46981</v>
      </c>
      <c r="D760" s="0" t="s">
        <v>1900</v>
      </c>
      <c r="E760" s="0" t="s">
        <v>114</v>
      </c>
      <c r="F760" s="3" t="s">
        <v>1897</v>
      </c>
      <c r="I760" s="0" t="s">
        <v>1901</v>
      </c>
    </row>
    <row r="761" customFormat="false" ht="12.8" hidden="false" customHeight="false" outlineLevel="0" collapsed="false">
      <c r="A761" s="0" t="s">
        <v>76</v>
      </c>
      <c r="B761" s="0" t="s">
        <v>5</v>
      </c>
      <c r="C761" s="0" t="n">
        <v>47002</v>
      </c>
      <c r="D761" s="0" t="s">
        <v>219</v>
      </c>
      <c r="E761" s="0" t="s">
        <v>1902</v>
      </c>
      <c r="F761" s="3" t="s">
        <v>1903</v>
      </c>
      <c r="G761" s="0" t="s">
        <v>80</v>
      </c>
      <c r="I761" s="0" t="s">
        <v>222</v>
      </c>
    </row>
    <row r="762" customFormat="false" ht="12.8" hidden="false" customHeight="false" outlineLevel="0" collapsed="false">
      <c r="A762" s="0" t="s">
        <v>76</v>
      </c>
      <c r="B762" s="0" t="s">
        <v>5</v>
      </c>
      <c r="C762" s="0" t="n">
        <v>47008</v>
      </c>
      <c r="D762" s="0" t="s">
        <v>612</v>
      </c>
      <c r="E762" s="0" t="s">
        <v>214</v>
      </c>
      <c r="F762" s="3" t="s">
        <v>1903</v>
      </c>
      <c r="G762" s="0" t="s">
        <v>80</v>
      </c>
      <c r="I762" s="0" t="s">
        <v>1904</v>
      </c>
    </row>
    <row r="763" customFormat="false" ht="12.8" hidden="false" customHeight="false" outlineLevel="0" collapsed="false">
      <c r="A763" s="0" t="s">
        <v>76</v>
      </c>
      <c r="B763" s="0" t="s">
        <v>5</v>
      </c>
      <c r="C763" s="0" t="n">
        <v>47048</v>
      </c>
      <c r="D763" s="0" t="s">
        <v>216</v>
      </c>
      <c r="E763" s="0" t="s">
        <v>902</v>
      </c>
      <c r="F763" s="3" t="s">
        <v>1905</v>
      </c>
      <c r="G763" s="0" t="s">
        <v>80</v>
      </c>
      <c r="I763" s="0" t="s">
        <v>1882</v>
      </c>
    </row>
    <row r="764" customFormat="false" ht="12.8" hidden="false" customHeight="false" outlineLevel="0" collapsed="false">
      <c r="A764" s="0" t="s">
        <v>76</v>
      </c>
      <c r="B764" s="0" t="s">
        <v>5</v>
      </c>
      <c r="C764" s="0" t="n">
        <v>47049</v>
      </c>
      <c r="D764" s="0" t="s">
        <v>77</v>
      </c>
      <c r="E764" s="0" t="s">
        <v>902</v>
      </c>
      <c r="F764" s="3" t="s">
        <v>1905</v>
      </c>
      <c r="G764" s="0" t="s">
        <v>80</v>
      </c>
      <c r="I764" s="0" t="s">
        <v>1906</v>
      </c>
    </row>
    <row r="765" customFormat="false" ht="12.8" hidden="false" customHeight="false" outlineLevel="0" collapsed="false">
      <c r="A765" s="0" t="s">
        <v>76</v>
      </c>
      <c r="B765" s="0" t="s">
        <v>5</v>
      </c>
      <c r="C765" s="0" t="n">
        <v>47064</v>
      </c>
      <c r="D765" s="0" t="s">
        <v>183</v>
      </c>
      <c r="E765" s="0" t="s">
        <v>1386</v>
      </c>
      <c r="F765" s="3" t="s">
        <v>1905</v>
      </c>
      <c r="G765" s="0" t="s">
        <v>99</v>
      </c>
      <c r="I765" s="0" t="s">
        <v>1907</v>
      </c>
    </row>
    <row r="766" customFormat="false" ht="12.8" hidden="false" customHeight="false" outlineLevel="0" collapsed="false">
      <c r="A766" s="0" t="s">
        <v>76</v>
      </c>
      <c r="B766" s="0" t="s">
        <v>5</v>
      </c>
      <c r="C766" s="0" t="n">
        <v>47135</v>
      </c>
      <c r="D766" s="0" t="s">
        <v>216</v>
      </c>
      <c r="E766" s="0" t="s">
        <v>1789</v>
      </c>
      <c r="F766" s="3" t="s">
        <v>1908</v>
      </c>
      <c r="G766" s="0" t="s">
        <v>80</v>
      </c>
      <c r="I766" s="0" t="s">
        <v>1909</v>
      </c>
    </row>
    <row r="767" customFormat="false" ht="12.8" hidden="false" customHeight="false" outlineLevel="0" collapsed="false">
      <c r="A767" s="0" t="s">
        <v>76</v>
      </c>
      <c r="B767" s="0" t="s">
        <v>5</v>
      </c>
      <c r="C767" s="0" t="n">
        <v>47138</v>
      </c>
      <c r="D767" s="0" t="s">
        <v>210</v>
      </c>
      <c r="E767" s="0" t="s">
        <v>211</v>
      </c>
      <c r="F767" s="3" t="s">
        <v>1908</v>
      </c>
      <c r="G767" s="0" t="s">
        <v>80</v>
      </c>
      <c r="I767" s="0" t="s">
        <v>213</v>
      </c>
    </row>
    <row r="768" customFormat="false" ht="12.8" hidden="false" customHeight="false" outlineLevel="0" collapsed="false">
      <c r="A768" s="0" t="s">
        <v>76</v>
      </c>
      <c r="B768" s="0" t="s">
        <v>5</v>
      </c>
      <c r="C768" s="0" t="n">
        <v>47140</v>
      </c>
      <c r="D768" s="0" t="s">
        <v>206</v>
      </c>
      <c r="E768" s="0" t="s">
        <v>207</v>
      </c>
      <c r="F768" s="3" t="s">
        <v>1908</v>
      </c>
      <c r="G768" s="0" t="s">
        <v>158</v>
      </c>
      <c r="I768" s="0" t="s">
        <v>1910</v>
      </c>
    </row>
    <row r="769" customFormat="false" ht="12.8" hidden="false" customHeight="false" outlineLevel="0" collapsed="false">
      <c r="A769" s="0" t="s">
        <v>76</v>
      </c>
      <c r="B769" s="0" t="s">
        <v>5</v>
      </c>
      <c r="C769" s="0" t="n">
        <v>47149</v>
      </c>
      <c r="D769" s="0" t="s">
        <v>156</v>
      </c>
      <c r="E769" s="0" t="s">
        <v>1911</v>
      </c>
      <c r="F769" s="3" t="s">
        <v>1908</v>
      </c>
      <c r="G769" s="0" t="s">
        <v>158</v>
      </c>
      <c r="I769" s="0" t="s">
        <v>1912</v>
      </c>
    </row>
    <row r="770" customFormat="false" ht="12.8" hidden="false" customHeight="false" outlineLevel="0" collapsed="false">
      <c r="A770" s="0" t="s">
        <v>76</v>
      </c>
      <c r="B770" s="0" t="s">
        <v>5</v>
      </c>
      <c r="C770" s="0" t="n">
        <v>47157</v>
      </c>
      <c r="D770" s="0" t="s">
        <v>537</v>
      </c>
      <c r="E770" s="0" t="s">
        <v>538</v>
      </c>
      <c r="F770" s="3" t="s">
        <v>1908</v>
      </c>
      <c r="G770" s="0" t="s">
        <v>103</v>
      </c>
      <c r="I770" s="0" t="s">
        <v>1913</v>
      </c>
    </row>
    <row r="771" customFormat="false" ht="12.8" hidden="false" customHeight="false" outlineLevel="0" collapsed="false">
      <c r="A771" s="0" t="s">
        <v>76</v>
      </c>
      <c r="B771" s="0" t="s">
        <v>5</v>
      </c>
      <c r="C771" s="0" t="n">
        <v>47180</v>
      </c>
      <c r="D771" s="0" t="s">
        <v>216</v>
      </c>
      <c r="E771" s="0" t="s">
        <v>688</v>
      </c>
      <c r="F771" s="3" t="s">
        <v>1914</v>
      </c>
      <c r="G771" s="0" t="s">
        <v>80</v>
      </c>
      <c r="H771" s="0" t="s">
        <v>131</v>
      </c>
      <c r="I771" s="0" t="s">
        <v>1915</v>
      </c>
    </row>
    <row r="772" customFormat="false" ht="12.8" hidden="false" customHeight="false" outlineLevel="0" collapsed="false">
      <c r="A772" s="0" t="s">
        <v>76</v>
      </c>
      <c r="B772" s="0" t="s">
        <v>5</v>
      </c>
      <c r="C772" s="0" t="n">
        <v>47209</v>
      </c>
      <c r="D772" s="0" t="s">
        <v>612</v>
      </c>
      <c r="E772" s="0" t="s">
        <v>214</v>
      </c>
      <c r="F772" s="3" t="s">
        <v>1914</v>
      </c>
      <c r="G772" s="0" t="s">
        <v>80</v>
      </c>
      <c r="I772" s="0" t="s">
        <v>1916</v>
      </c>
    </row>
    <row r="773" customFormat="false" ht="12.8" hidden="false" customHeight="false" outlineLevel="0" collapsed="false">
      <c r="A773" s="0" t="s">
        <v>76</v>
      </c>
      <c r="B773" s="0" t="s">
        <v>5</v>
      </c>
      <c r="C773" s="0" t="n">
        <v>47214</v>
      </c>
      <c r="D773" s="0" t="s">
        <v>170</v>
      </c>
      <c r="E773" s="0" t="s">
        <v>171</v>
      </c>
      <c r="F773" s="3" t="s">
        <v>1914</v>
      </c>
      <c r="G773" s="0" t="s">
        <v>80</v>
      </c>
      <c r="I773" s="0" t="s">
        <v>1917</v>
      </c>
    </row>
    <row r="774" customFormat="false" ht="12.8" hidden="false" customHeight="false" outlineLevel="0" collapsed="false">
      <c r="A774" s="0" t="s">
        <v>76</v>
      </c>
      <c r="B774" s="0" t="s">
        <v>5</v>
      </c>
      <c r="C774" s="0" t="n">
        <v>47252</v>
      </c>
      <c r="D774" s="0" t="s">
        <v>1918</v>
      </c>
      <c r="E774" s="0" t="s">
        <v>439</v>
      </c>
      <c r="F774" s="3" t="s">
        <v>1919</v>
      </c>
      <c r="G774" s="0" t="s">
        <v>93</v>
      </c>
      <c r="I774" s="0" t="s">
        <v>1920</v>
      </c>
    </row>
    <row r="775" customFormat="false" ht="12.8" hidden="false" customHeight="false" outlineLevel="0" collapsed="false">
      <c r="A775" s="0" t="s">
        <v>76</v>
      </c>
      <c r="B775" s="0" t="s">
        <v>5</v>
      </c>
      <c r="C775" s="0" t="n">
        <v>47258</v>
      </c>
      <c r="D775" s="0" t="s">
        <v>77</v>
      </c>
      <c r="E775" s="0" t="s">
        <v>902</v>
      </c>
      <c r="F775" s="3" t="s">
        <v>1919</v>
      </c>
      <c r="G775" s="0" t="s">
        <v>80</v>
      </c>
      <c r="I775" s="0" t="s">
        <v>1921</v>
      </c>
    </row>
    <row r="776" customFormat="false" ht="12.8" hidden="false" customHeight="false" outlineLevel="0" collapsed="false">
      <c r="A776" s="0" t="s">
        <v>76</v>
      </c>
      <c r="B776" s="0" t="s">
        <v>5</v>
      </c>
      <c r="C776" s="0" t="n">
        <v>47259</v>
      </c>
      <c r="D776" s="0" t="s">
        <v>1890</v>
      </c>
      <c r="E776" s="0" t="s">
        <v>902</v>
      </c>
      <c r="F776" s="3" t="s">
        <v>1919</v>
      </c>
      <c r="G776" s="0" t="s">
        <v>107</v>
      </c>
      <c r="I776" s="0" t="s">
        <v>1922</v>
      </c>
    </row>
    <row r="777" customFormat="false" ht="12.8" hidden="false" customHeight="false" outlineLevel="0" collapsed="false">
      <c r="A777" s="0" t="s">
        <v>76</v>
      </c>
      <c r="B777" s="0" t="s">
        <v>5</v>
      </c>
      <c r="C777" s="0" t="n">
        <v>47260</v>
      </c>
      <c r="D777" s="0" t="s">
        <v>1540</v>
      </c>
      <c r="E777" s="0" t="s">
        <v>902</v>
      </c>
      <c r="F777" s="3" t="s">
        <v>1919</v>
      </c>
      <c r="G777" s="0" t="s">
        <v>85</v>
      </c>
      <c r="I777" s="0" t="s">
        <v>1923</v>
      </c>
    </row>
    <row r="778" customFormat="false" ht="12.8" hidden="false" customHeight="false" outlineLevel="0" collapsed="false">
      <c r="A778" s="0" t="s">
        <v>76</v>
      </c>
      <c r="B778" s="0" t="s">
        <v>5</v>
      </c>
      <c r="C778" s="0" t="n">
        <v>47275</v>
      </c>
      <c r="D778" s="0" t="s">
        <v>677</v>
      </c>
      <c r="E778" s="0" t="s">
        <v>1924</v>
      </c>
      <c r="F778" s="3" t="s">
        <v>1919</v>
      </c>
      <c r="G778" s="0" t="s">
        <v>93</v>
      </c>
      <c r="I778" s="0" t="s">
        <v>1925</v>
      </c>
    </row>
    <row r="779" customFormat="false" ht="12.8" hidden="false" customHeight="false" outlineLevel="0" collapsed="false">
      <c r="A779" s="0" t="s">
        <v>76</v>
      </c>
      <c r="B779" s="0" t="s">
        <v>5</v>
      </c>
      <c r="C779" s="0" t="n">
        <v>47310</v>
      </c>
      <c r="D779" s="0" t="s">
        <v>243</v>
      </c>
      <c r="E779" s="0" t="s">
        <v>244</v>
      </c>
      <c r="F779" s="3" t="s">
        <v>1926</v>
      </c>
      <c r="G779" s="0" t="s">
        <v>80</v>
      </c>
      <c r="H779" s="0" t="s">
        <v>324</v>
      </c>
      <c r="I779" s="0" t="s">
        <v>1927</v>
      </c>
    </row>
    <row r="780" customFormat="false" ht="12.8" hidden="false" customHeight="false" outlineLevel="0" collapsed="false">
      <c r="A780" s="0" t="s">
        <v>76</v>
      </c>
      <c r="B780" s="0" t="s">
        <v>5</v>
      </c>
      <c r="C780" s="0" t="n">
        <v>47321</v>
      </c>
      <c r="D780" s="0" t="s">
        <v>301</v>
      </c>
      <c r="E780" s="0" t="s">
        <v>322</v>
      </c>
      <c r="F780" s="3" t="s">
        <v>1926</v>
      </c>
      <c r="G780" s="0" t="s">
        <v>158</v>
      </c>
      <c r="H780" s="0" t="s">
        <v>595</v>
      </c>
      <c r="I780" s="0" t="s">
        <v>1928</v>
      </c>
    </row>
    <row r="781" customFormat="false" ht="12.8" hidden="false" customHeight="false" outlineLevel="0" collapsed="false">
      <c r="A781" s="0" t="s">
        <v>76</v>
      </c>
      <c r="B781" s="0" t="s">
        <v>5</v>
      </c>
      <c r="C781" s="0" t="n">
        <v>47323</v>
      </c>
      <c r="D781" s="0" t="s">
        <v>128</v>
      </c>
      <c r="E781" s="0" t="s">
        <v>322</v>
      </c>
      <c r="F781" s="3" t="s">
        <v>1926</v>
      </c>
      <c r="G781" s="0" t="s">
        <v>85</v>
      </c>
      <c r="H781" s="0" t="s">
        <v>595</v>
      </c>
      <c r="I781" s="0" t="s">
        <v>1929</v>
      </c>
    </row>
    <row r="782" customFormat="false" ht="12.8" hidden="false" customHeight="false" outlineLevel="0" collapsed="false">
      <c r="A782" s="0" t="s">
        <v>76</v>
      </c>
      <c r="B782" s="0" t="s">
        <v>5</v>
      </c>
      <c r="C782" s="0" t="n">
        <v>47394</v>
      </c>
      <c r="D782" s="0" t="s">
        <v>156</v>
      </c>
      <c r="E782" s="0" t="s">
        <v>1911</v>
      </c>
      <c r="F782" s="3" t="s">
        <v>1930</v>
      </c>
      <c r="G782" s="0" t="s">
        <v>158</v>
      </c>
      <c r="I782" s="0" t="s">
        <v>1931</v>
      </c>
    </row>
    <row r="783" customFormat="false" ht="12.8" hidden="false" customHeight="false" outlineLevel="0" collapsed="false">
      <c r="A783" s="0" t="s">
        <v>76</v>
      </c>
      <c r="B783" s="0" t="s">
        <v>5</v>
      </c>
      <c r="C783" s="0" t="n">
        <v>47397</v>
      </c>
      <c r="D783" s="0" t="s">
        <v>1932</v>
      </c>
      <c r="E783" s="0" t="s">
        <v>204</v>
      </c>
      <c r="F783" s="3" t="s">
        <v>1930</v>
      </c>
      <c r="G783" s="0" t="s">
        <v>111</v>
      </c>
      <c r="H783" s="0" t="s">
        <v>340</v>
      </c>
      <c r="I783" s="0" t="s">
        <v>1933</v>
      </c>
    </row>
    <row r="784" customFormat="false" ht="12.8" hidden="false" customHeight="false" outlineLevel="0" collapsed="false">
      <c r="A784" s="0" t="s">
        <v>76</v>
      </c>
      <c r="B784" s="0" t="s">
        <v>5</v>
      </c>
      <c r="C784" s="0" t="n">
        <v>47398</v>
      </c>
      <c r="D784" s="0" t="s">
        <v>183</v>
      </c>
      <c r="E784" s="0" t="s">
        <v>1934</v>
      </c>
      <c r="F784" s="3" t="s">
        <v>1930</v>
      </c>
      <c r="G784" s="0" t="s">
        <v>1510</v>
      </c>
      <c r="H784" s="0" t="s">
        <v>1935</v>
      </c>
      <c r="I784" s="0" t="s">
        <v>1936</v>
      </c>
    </row>
    <row r="785" customFormat="false" ht="12.8" hidden="false" customHeight="false" outlineLevel="0" collapsed="false">
      <c r="A785" s="0" t="s">
        <v>76</v>
      </c>
      <c r="B785" s="0" t="s">
        <v>5</v>
      </c>
      <c r="C785" s="0" t="n">
        <v>47447</v>
      </c>
      <c r="D785" s="0" t="s">
        <v>216</v>
      </c>
      <c r="E785" s="0" t="s">
        <v>326</v>
      </c>
      <c r="F785" s="3" t="s">
        <v>1937</v>
      </c>
      <c r="G785" s="0" t="s">
        <v>80</v>
      </c>
      <c r="I785" s="0" t="s">
        <v>1938</v>
      </c>
    </row>
    <row r="786" customFormat="false" ht="12.8" hidden="false" customHeight="false" outlineLevel="0" collapsed="false">
      <c r="A786" s="0" t="s">
        <v>76</v>
      </c>
      <c r="B786" s="0" t="s">
        <v>5</v>
      </c>
      <c r="C786" s="0" t="n">
        <v>47449</v>
      </c>
      <c r="D786" s="0" t="s">
        <v>234</v>
      </c>
      <c r="E786" s="0" t="s">
        <v>326</v>
      </c>
      <c r="F786" s="3" t="s">
        <v>1937</v>
      </c>
      <c r="G786" s="0" t="s">
        <v>107</v>
      </c>
      <c r="I786" s="0" t="s">
        <v>1939</v>
      </c>
    </row>
    <row r="787" customFormat="false" ht="12.8" hidden="false" customHeight="false" outlineLevel="0" collapsed="false">
      <c r="A787" s="0" t="s">
        <v>76</v>
      </c>
      <c r="B787" s="0" t="s">
        <v>5</v>
      </c>
      <c r="C787" s="0" t="n">
        <v>47464</v>
      </c>
      <c r="D787" s="0" t="s">
        <v>219</v>
      </c>
      <c r="E787" s="0" t="s">
        <v>220</v>
      </c>
      <c r="F787" s="3" t="s">
        <v>1940</v>
      </c>
      <c r="G787" s="0" t="s">
        <v>80</v>
      </c>
      <c r="I787" s="0" t="s">
        <v>222</v>
      </c>
    </row>
    <row r="788" customFormat="false" ht="12.8" hidden="false" customHeight="false" outlineLevel="0" collapsed="false">
      <c r="A788" s="0" t="s">
        <v>76</v>
      </c>
      <c r="B788" s="0" t="s">
        <v>5</v>
      </c>
      <c r="C788" s="0" t="n">
        <v>47475</v>
      </c>
      <c r="D788" s="0" t="s">
        <v>203</v>
      </c>
      <c r="E788" s="0" t="s">
        <v>211</v>
      </c>
      <c r="F788" s="3" t="s">
        <v>1940</v>
      </c>
      <c r="G788" s="0" t="s">
        <v>80</v>
      </c>
      <c r="I788" s="0" t="s">
        <v>1547</v>
      </c>
    </row>
    <row r="789" customFormat="false" ht="12.8" hidden="false" customHeight="false" outlineLevel="0" collapsed="false">
      <c r="A789" s="0" t="s">
        <v>76</v>
      </c>
      <c r="B789" s="0" t="s">
        <v>5</v>
      </c>
      <c r="C789" s="0" t="n">
        <v>47524</v>
      </c>
      <c r="D789" s="0" t="s">
        <v>234</v>
      </c>
      <c r="E789" s="0" t="s">
        <v>515</v>
      </c>
      <c r="F789" s="3" t="s">
        <v>1941</v>
      </c>
      <c r="G789" s="0" t="s">
        <v>107</v>
      </c>
      <c r="I789" s="0" t="s">
        <v>1942</v>
      </c>
    </row>
    <row r="790" customFormat="false" ht="12.8" hidden="false" customHeight="false" outlineLevel="0" collapsed="false">
      <c r="A790" s="0" t="s">
        <v>76</v>
      </c>
      <c r="B790" s="0" t="s">
        <v>5</v>
      </c>
      <c r="C790" s="0" t="n">
        <v>47526</v>
      </c>
      <c r="D790" s="0" t="s">
        <v>1540</v>
      </c>
      <c r="E790" s="0" t="s">
        <v>515</v>
      </c>
      <c r="F790" s="3" t="s">
        <v>1941</v>
      </c>
      <c r="G790" s="0" t="s">
        <v>80</v>
      </c>
      <c r="I790" s="0" t="s">
        <v>1943</v>
      </c>
    </row>
    <row r="791" customFormat="false" ht="12.8" hidden="false" customHeight="false" outlineLevel="0" collapsed="false">
      <c r="A791" s="0" t="s">
        <v>76</v>
      </c>
      <c r="B791" s="0" t="s">
        <v>5</v>
      </c>
      <c r="C791" s="0" t="n">
        <v>47538</v>
      </c>
      <c r="D791" s="0" t="s">
        <v>1540</v>
      </c>
      <c r="E791" s="0" t="s">
        <v>235</v>
      </c>
      <c r="F791" s="3" t="s">
        <v>1944</v>
      </c>
      <c r="G791" s="0" t="s">
        <v>80</v>
      </c>
      <c r="I791" s="0" t="s">
        <v>1945</v>
      </c>
    </row>
    <row r="792" customFormat="false" ht="12.8" hidden="false" customHeight="false" outlineLevel="0" collapsed="false">
      <c r="A792" s="0" t="s">
        <v>76</v>
      </c>
      <c r="B792" s="0" t="s">
        <v>5</v>
      </c>
      <c r="C792" s="0" t="n">
        <v>47580</v>
      </c>
      <c r="D792" s="0" t="s">
        <v>822</v>
      </c>
      <c r="E792" s="0" t="s">
        <v>1946</v>
      </c>
      <c r="F792" s="3" t="s">
        <v>1944</v>
      </c>
      <c r="G792" s="0" t="s">
        <v>85</v>
      </c>
      <c r="I792" s="0" t="s">
        <v>1947</v>
      </c>
    </row>
    <row r="793" customFormat="false" ht="12.8" hidden="false" customHeight="false" outlineLevel="0" collapsed="false">
      <c r="A793" s="0" t="s">
        <v>76</v>
      </c>
      <c r="B793" s="0" t="s">
        <v>5</v>
      </c>
      <c r="C793" s="0" t="n">
        <v>47618</v>
      </c>
      <c r="D793" s="0" t="s">
        <v>1540</v>
      </c>
      <c r="E793" s="0" t="s">
        <v>902</v>
      </c>
      <c r="F793" s="3" t="s">
        <v>1948</v>
      </c>
      <c r="G793" s="0" t="s">
        <v>80</v>
      </c>
      <c r="I793" s="0" t="s">
        <v>1541</v>
      </c>
    </row>
    <row r="794" customFormat="false" ht="12.8" hidden="false" customHeight="false" outlineLevel="0" collapsed="false">
      <c r="A794" s="0" t="s">
        <v>76</v>
      </c>
      <c r="B794" s="0" t="s">
        <v>5</v>
      </c>
      <c r="C794" s="0" t="n">
        <v>47619</v>
      </c>
      <c r="D794" s="0" t="s">
        <v>77</v>
      </c>
      <c r="E794" s="0" t="s">
        <v>902</v>
      </c>
      <c r="F794" s="3" t="s">
        <v>1948</v>
      </c>
      <c r="G794" s="0" t="s">
        <v>80</v>
      </c>
      <c r="I794" s="0" t="s">
        <v>1539</v>
      </c>
    </row>
    <row r="795" customFormat="false" ht="12.8" hidden="false" customHeight="false" outlineLevel="0" collapsed="false">
      <c r="A795" s="0" t="s">
        <v>76</v>
      </c>
      <c r="B795" s="0" t="s">
        <v>5</v>
      </c>
      <c r="C795" s="0" t="n">
        <v>47657</v>
      </c>
      <c r="D795" s="0" t="s">
        <v>273</v>
      </c>
      <c r="E795" s="0" t="s">
        <v>274</v>
      </c>
      <c r="F795" s="3" t="s">
        <v>1949</v>
      </c>
      <c r="G795" s="0" t="s">
        <v>107</v>
      </c>
      <c r="I795" s="0" t="s">
        <v>1950</v>
      </c>
    </row>
    <row r="796" customFormat="false" ht="12.8" hidden="false" customHeight="false" outlineLevel="0" collapsed="false">
      <c r="A796" s="0" t="s">
        <v>76</v>
      </c>
      <c r="B796" s="0" t="s">
        <v>5</v>
      </c>
      <c r="C796" s="0" t="n">
        <v>47698</v>
      </c>
      <c r="D796" s="0" t="s">
        <v>1951</v>
      </c>
      <c r="E796" s="0" t="s">
        <v>1952</v>
      </c>
      <c r="F796" s="3" t="s">
        <v>1953</v>
      </c>
      <c r="G796" s="0" t="s">
        <v>85</v>
      </c>
      <c r="I796" s="0" t="s">
        <v>1954</v>
      </c>
    </row>
    <row r="797" customFormat="false" ht="12.8" hidden="false" customHeight="false" outlineLevel="0" collapsed="false">
      <c r="A797" s="0" t="s">
        <v>76</v>
      </c>
      <c r="B797" s="0" t="s">
        <v>5</v>
      </c>
      <c r="C797" s="0" t="n">
        <v>47728</v>
      </c>
      <c r="D797" s="0" t="s">
        <v>219</v>
      </c>
      <c r="E797" s="0" t="s">
        <v>220</v>
      </c>
      <c r="F797" s="3" t="s">
        <v>1529</v>
      </c>
      <c r="G797" s="0" t="s">
        <v>80</v>
      </c>
      <c r="I797" s="0" t="s">
        <v>222</v>
      </c>
    </row>
    <row r="798" customFormat="false" ht="12.8" hidden="false" customHeight="false" outlineLevel="0" collapsed="false">
      <c r="A798" s="0" t="s">
        <v>76</v>
      </c>
      <c r="B798" s="0" t="s">
        <v>5</v>
      </c>
      <c r="C798" s="0" t="n">
        <v>37658</v>
      </c>
      <c r="D798" s="0" t="s">
        <v>128</v>
      </c>
      <c r="E798" s="0" t="s">
        <v>281</v>
      </c>
      <c r="F798" s="3" t="s">
        <v>1955</v>
      </c>
      <c r="G798" s="0" t="s">
        <v>85</v>
      </c>
      <c r="I798" s="0" t="s">
        <v>1956</v>
      </c>
    </row>
    <row r="799" customFormat="false" ht="12.8" hidden="false" customHeight="false" outlineLevel="0" collapsed="false">
      <c r="A799" s="0" t="s">
        <v>76</v>
      </c>
      <c r="B799" s="0" t="s">
        <v>5</v>
      </c>
      <c r="C799" s="0" t="n">
        <v>37792</v>
      </c>
      <c r="D799" s="0" t="s">
        <v>1105</v>
      </c>
      <c r="E799" s="0" t="s">
        <v>315</v>
      </c>
      <c r="F799" s="3" t="s">
        <v>1957</v>
      </c>
      <c r="G799" s="0" t="s">
        <v>111</v>
      </c>
      <c r="I799" s="0" t="s">
        <v>1107</v>
      </c>
    </row>
    <row r="800" customFormat="false" ht="12.8" hidden="false" customHeight="false" outlineLevel="0" collapsed="false">
      <c r="A800" s="0" t="s">
        <v>76</v>
      </c>
      <c r="B800" s="0" t="s">
        <v>5</v>
      </c>
      <c r="C800" s="0" t="n">
        <v>37815</v>
      </c>
      <c r="D800" s="0" t="s">
        <v>128</v>
      </c>
      <c r="E800" s="0" t="s">
        <v>322</v>
      </c>
      <c r="F800" s="3" t="s">
        <v>1957</v>
      </c>
      <c r="G800" s="0" t="s">
        <v>85</v>
      </c>
      <c r="H800" s="0" t="s">
        <v>595</v>
      </c>
      <c r="I800" s="0" t="s">
        <v>1958</v>
      </c>
    </row>
    <row r="801" customFormat="false" ht="12.8" hidden="false" customHeight="false" outlineLevel="0" collapsed="false">
      <c r="A801" s="0" t="s">
        <v>76</v>
      </c>
      <c r="B801" s="0" t="s">
        <v>5</v>
      </c>
      <c r="C801" s="0" t="n">
        <v>37890</v>
      </c>
      <c r="D801" s="0" t="s">
        <v>156</v>
      </c>
      <c r="E801" s="0" t="s">
        <v>274</v>
      </c>
      <c r="F801" s="3" t="s">
        <v>1959</v>
      </c>
      <c r="G801" s="0" t="s">
        <v>80</v>
      </c>
      <c r="I801" s="0" t="s">
        <v>1960</v>
      </c>
    </row>
    <row r="802" customFormat="false" ht="12.8" hidden="false" customHeight="false" outlineLevel="0" collapsed="false">
      <c r="A802" s="0" t="s">
        <v>76</v>
      </c>
      <c r="B802" s="0" t="s">
        <v>5</v>
      </c>
      <c r="C802" s="0" t="n">
        <v>37910</v>
      </c>
      <c r="D802" s="0" t="s">
        <v>145</v>
      </c>
      <c r="E802" s="0" t="s">
        <v>1961</v>
      </c>
      <c r="F802" s="3" t="s">
        <v>1962</v>
      </c>
      <c r="G802" s="0" t="s">
        <v>111</v>
      </c>
      <c r="I802" s="0" t="s">
        <v>1963</v>
      </c>
    </row>
    <row r="803" customFormat="false" ht="12.8" hidden="false" customHeight="false" outlineLevel="0" collapsed="false">
      <c r="A803" s="0" t="s">
        <v>76</v>
      </c>
      <c r="B803" s="0" t="s">
        <v>5</v>
      </c>
      <c r="C803" s="0" t="n">
        <v>37926</v>
      </c>
      <c r="D803" s="0" t="s">
        <v>1189</v>
      </c>
      <c r="E803" s="0" t="s">
        <v>1964</v>
      </c>
      <c r="F803" s="3" t="s">
        <v>1962</v>
      </c>
      <c r="G803" s="0" t="s">
        <v>158</v>
      </c>
      <c r="I803" s="0" t="s">
        <v>1965</v>
      </c>
    </row>
    <row r="804" customFormat="false" ht="12.8" hidden="false" customHeight="false" outlineLevel="0" collapsed="false">
      <c r="A804" s="0" t="s">
        <v>76</v>
      </c>
      <c r="B804" s="0" t="s">
        <v>5</v>
      </c>
      <c r="C804" s="0" t="n">
        <v>37967</v>
      </c>
      <c r="D804" s="0" t="s">
        <v>216</v>
      </c>
      <c r="E804" s="0" t="s">
        <v>1717</v>
      </c>
      <c r="F804" s="3" t="s">
        <v>1966</v>
      </c>
      <c r="G804" s="0" t="s">
        <v>80</v>
      </c>
      <c r="I804" s="0" t="s">
        <v>1967</v>
      </c>
    </row>
    <row r="805" customFormat="false" ht="12.8" hidden="false" customHeight="false" outlineLevel="0" collapsed="false">
      <c r="A805" s="0" t="s">
        <v>76</v>
      </c>
      <c r="B805" s="0" t="s">
        <v>5</v>
      </c>
      <c r="C805" s="0" t="n">
        <v>38080</v>
      </c>
      <c r="D805" s="0" t="s">
        <v>170</v>
      </c>
      <c r="E805" s="0" t="s">
        <v>1968</v>
      </c>
      <c r="F805" s="3" t="s">
        <v>1969</v>
      </c>
      <c r="G805" s="0" t="s">
        <v>80</v>
      </c>
      <c r="I805" s="0" t="s">
        <v>1970</v>
      </c>
    </row>
    <row r="806" customFormat="false" ht="12.8" hidden="false" customHeight="false" outlineLevel="0" collapsed="false">
      <c r="A806" s="0" t="s">
        <v>76</v>
      </c>
      <c r="B806" s="0" t="s">
        <v>5</v>
      </c>
      <c r="C806" s="0" t="n">
        <v>38099</v>
      </c>
      <c r="D806" s="0" t="s">
        <v>262</v>
      </c>
      <c r="E806" s="0" t="s">
        <v>1971</v>
      </c>
      <c r="F806" s="3" t="s">
        <v>1972</v>
      </c>
      <c r="G806" s="0" t="s">
        <v>158</v>
      </c>
      <c r="I806" s="0" t="s">
        <v>1973</v>
      </c>
    </row>
    <row r="807" customFormat="false" ht="12.8" hidden="false" customHeight="false" outlineLevel="0" collapsed="false">
      <c r="A807" s="0" t="s">
        <v>76</v>
      </c>
      <c r="B807" s="0" t="s">
        <v>5</v>
      </c>
      <c r="C807" s="0" t="n">
        <v>38100</v>
      </c>
      <c r="D807" s="0" t="s">
        <v>1974</v>
      </c>
      <c r="E807" s="0" t="s">
        <v>1971</v>
      </c>
      <c r="F807" s="3" t="s">
        <v>1972</v>
      </c>
      <c r="G807" s="0" t="s">
        <v>138</v>
      </c>
      <c r="I807" s="0" t="s">
        <v>1975</v>
      </c>
    </row>
    <row r="808" customFormat="false" ht="12.8" hidden="false" customHeight="false" outlineLevel="0" collapsed="false">
      <c r="A808" s="0" t="s">
        <v>76</v>
      </c>
      <c r="B808" s="0" t="s">
        <v>5</v>
      </c>
      <c r="C808" s="0" t="n">
        <v>38181</v>
      </c>
      <c r="D808" s="0" t="s">
        <v>1228</v>
      </c>
      <c r="E808" s="0" t="s">
        <v>1471</v>
      </c>
      <c r="F808" s="3" t="s">
        <v>1976</v>
      </c>
      <c r="G808" s="0" t="s">
        <v>111</v>
      </c>
      <c r="H808" s="0" t="s">
        <v>1229</v>
      </c>
      <c r="I808" s="0" t="s">
        <v>1977</v>
      </c>
    </row>
    <row r="809" customFormat="false" ht="12.8" hidden="false" customHeight="false" outlineLevel="0" collapsed="false">
      <c r="A809" s="0" t="s">
        <v>76</v>
      </c>
      <c r="B809" s="0" t="s">
        <v>5</v>
      </c>
      <c r="C809" s="0" t="n">
        <v>38200</v>
      </c>
      <c r="D809" s="0" t="s">
        <v>183</v>
      </c>
      <c r="E809" s="0" t="s">
        <v>1978</v>
      </c>
      <c r="F809" s="3" t="s">
        <v>1979</v>
      </c>
      <c r="G809" s="0" t="s">
        <v>111</v>
      </c>
      <c r="I809" s="0" t="s">
        <v>1980</v>
      </c>
    </row>
    <row r="810" customFormat="false" ht="12.8" hidden="false" customHeight="false" outlineLevel="0" collapsed="false">
      <c r="A810" s="0" t="s">
        <v>76</v>
      </c>
      <c r="B810" s="0" t="s">
        <v>5</v>
      </c>
      <c r="C810" s="0" t="n">
        <v>38201</v>
      </c>
      <c r="D810" s="0" t="s">
        <v>77</v>
      </c>
      <c r="E810" s="0" t="s">
        <v>902</v>
      </c>
      <c r="F810" s="3" t="s">
        <v>1981</v>
      </c>
      <c r="G810" s="0" t="s">
        <v>80</v>
      </c>
      <c r="I810" s="0" t="s">
        <v>1982</v>
      </c>
    </row>
    <row r="811" customFormat="false" ht="12.8" hidden="false" customHeight="false" outlineLevel="0" collapsed="false">
      <c r="A811" s="0" t="s">
        <v>76</v>
      </c>
      <c r="B811" s="0" t="s">
        <v>5</v>
      </c>
      <c r="C811" s="0" t="n">
        <v>38238</v>
      </c>
      <c r="D811" s="0" t="s">
        <v>380</v>
      </c>
      <c r="E811" s="0" t="s">
        <v>381</v>
      </c>
      <c r="F811" s="3" t="s">
        <v>1983</v>
      </c>
      <c r="G811" s="0" t="s">
        <v>111</v>
      </c>
      <c r="H811" s="0" t="s">
        <v>471</v>
      </c>
      <c r="I811" s="0" t="s">
        <v>1984</v>
      </c>
    </row>
    <row r="812" customFormat="false" ht="12.8" hidden="false" customHeight="false" outlineLevel="0" collapsed="false">
      <c r="A812" s="0" t="s">
        <v>76</v>
      </c>
      <c r="B812" s="0" t="s">
        <v>5</v>
      </c>
      <c r="C812" s="0" t="n">
        <v>38266</v>
      </c>
      <c r="D812" s="0" t="s">
        <v>1985</v>
      </c>
      <c r="E812" s="0" t="s">
        <v>1986</v>
      </c>
      <c r="F812" s="3" t="s">
        <v>1987</v>
      </c>
      <c r="G812" s="0" t="s">
        <v>111</v>
      </c>
      <c r="I812" s="0" t="s">
        <v>1988</v>
      </c>
    </row>
    <row r="813" customFormat="false" ht="12.8" hidden="false" customHeight="false" outlineLevel="0" collapsed="false">
      <c r="A813" s="0" t="s">
        <v>76</v>
      </c>
      <c r="B813" s="0" t="s">
        <v>5</v>
      </c>
      <c r="C813" s="0" t="n">
        <v>38290</v>
      </c>
      <c r="D813" s="0" t="s">
        <v>262</v>
      </c>
      <c r="E813" s="0" t="s">
        <v>263</v>
      </c>
      <c r="F813" s="3" t="s">
        <v>1989</v>
      </c>
      <c r="G813" s="0" t="s">
        <v>158</v>
      </c>
      <c r="I813" s="0" t="s">
        <v>1990</v>
      </c>
    </row>
    <row r="814" customFormat="false" ht="12.8" hidden="false" customHeight="false" outlineLevel="0" collapsed="false">
      <c r="A814" s="0" t="s">
        <v>76</v>
      </c>
      <c r="B814" s="0" t="s">
        <v>5</v>
      </c>
      <c r="C814" s="0" t="n">
        <v>38386</v>
      </c>
      <c r="D814" s="0" t="s">
        <v>256</v>
      </c>
      <c r="E814" s="0" t="s">
        <v>114</v>
      </c>
      <c r="F814" s="3" t="s">
        <v>1991</v>
      </c>
      <c r="G814" s="0" t="s">
        <v>80</v>
      </c>
      <c r="I814" s="0" t="s">
        <v>1992</v>
      </c>
    </row>
    <row r="815" customFormat="false" ht="12.8" hidden="false" customHeight="false" outlineLevel="0" collapsed="false">
      <c r="A815" s="0" t="s">
        <v>76</v>
      </c>
      <c r="B815" s="0" t="s">
        <v>5</v>
      </c>
      <c r="C815" s="0" t="n">
        <v>38647</v>
      </c>
      <c r="D815" s="0" t="s">
        <v>145</v>
      </c>
      <c r="E815" s="0" t="s">
        <v>146</v>
      </c>
      <c r="F815" s="3" t="s">
        <v>1993</v>
      </c>
      <c r="G815" s="0" t="s">
        <v>111</v>
      </c>
      <c r="H815" s="0" t="s">
        <v>448</v>
      </c>
      <c r="I815" s="0" t="s">
        <v>1994</v>
      </c>
    </row>
    <row r="816" customFormat="false" ht="12.8" hidden="false" customHeight="false" outlineLevel="0" collapsed="false">
      <c r="A816" s="0" t="s">
        <v>76</v>
      </c>
      <c r="B816" s="0" t="s">
        <v>5</v>
      </c>
      <c r="C816" s="0" t="n">
        <v>79751</v>
      </c>
      <c r="D816" s="0" t="s">
        <v>145</v>
      </c>
      <c r="E816" s="0" t="s">
        <v>1995</v>
      </c>
      <c r="F816" s="3" t="s">
        <v>180</v>
      </c>
      <c r="G816" s="0" t="s">
        <v>111</v>
      </c>
      <c r="I816" s="0" t="s">
        <v>1996</v>
      </c>
    </row>
    <row r="817" customFormat="false" ht="12.8" hidden="false" customHeight="false" outlineLevel="0" collapsed="false">
      <c r="A817" s="0" t="s">
        <v>76</v>
      </c>
      <c r="B817" s="0" t="s">
        <v>5</v>
      </c>
      <c r="C817" s="0" t="n">
        <v>79803</v>
      </c>
      <c r="D817" s="0" t="s">
        <v>216</v>
      </c>
      <c r="E817" s="0" t="s">
        <v>310</v>
      </c>
      <c r="F817" s="3" t="s">
        <v>1997</v>
      </c>
      <c r="G817" s="0" t="s">
        <v>80</v>
      </c>
      <c r="I817" s="0" t="s">
        <v>1998</v>
      </c>
    </row>
    <row r="818" customFormat="false" ht="12.8" hidden="false" customHeight="false" outlineLevel="0" collapsed="false">
      <c r="A818" s="0" t="s">
        <v>76</v>
      </c>
      <c r="B818" s="0" t="s">
        <v>5</v>
      </c>
      <c r="C818" s="0" t="n">
        <v>79911</v>
      </c>
      <c r="D818" s="0" t="s">
        <v>216</v>
      </c>
      <c r="E818" s="0" t="s">
        <v>1999</v>
      </c>
      <c r="F818" s="3" t="s">
        <v>2000</v>
      </c>
      <c r="G818" s="0" t="s">
        <v>80</v>
      </c>
      <c r="H818" s="0" t="s">
        <v>324</v>
      </c>
      <c r="I818" s="0" t="s">
        <v>2001</v>
      </c>
    </row>
    <row r="819" customFormat="false" ht="12.8" hidden="false" customHeight="false" outlineLevel="0" collapsed="false">
      <c r="A819" s="0" t="s">
        <v>76</v>
      </c>
      <c r="B819" s="0" t="s">
        <v>5</v>
      </c>
      <c r="C819" s="0" t="n">
        <v>79941</v>
      </c>
      <c r="D819" s="0" t="s">
        <v>2002</v>
      </c>
      <c r="E819" s="0" t="s">
        <v>2003</v>
      </c>
      <c r="F819" s="3" t="s">
        <v>2004</v>
      </c>
      <c r="G819" s="0" t="s">
        <v>111</v>
      </c>
      <c r="I819" s="0" t="s">
        <v>2005</v>
      </c>
    </row>
    <row r="820" customFormat="false" ht="12.8" hidden="false" customHeight="false" outlineLevel="0" collapsed="false">
      <c r="A820" s="0" t="s">
        <v>76</v>
      </c>
      <c r="B820" s="0" t="s">
        <v>5</v>
      </c>
      <c r="C820" s="0" t="n">
        <v>79973</v>
      </c>
      <c r="D820" s="0" t="s">
        <v>77</v>
      </c>
      <c r="E820" s="0" t="s">
        <v>244</v>
      </c>
      <c r="F820" s="3" t="s">
        <v>2006</v>
      </c>
      <c r="G820" s="0" t="s">
        <v>80</v>
      </c>
      <c r="I820" s="0" t="s">
        <v>2007</v>
      </c>
    </row>
    <row r="821" customFormat="false" ht="12.8" hidden="false" customHeight="false" outlineLevel="0" collapsed="false">
      <c r="A821" s="0" t="s">
        <v>76</v>
      </c>
      <c r="B821" s="0" t="s">
        <v>5</v>
      </c>
      <c r="C821" s="0" t="n">
        <v>79983</v>
      </c>
      <c r="D821" s="0" t="s">
        <v>163</v>
      </c>
      <c r="E821" s="0" t="s">
        <v>457</v>
      </c>
      <c r="F821" s="3" t="s">
        <v>2008</v>
      </c>
      <c r="G821" s="0" t="s">
        <v>80</v>
      </c>
      <c r="H821" s="0" t="s">
        <v>662</v>
      </c>
      <c r="I821" s="0" t="s">
        <v>2009</v>
      </c>
    </row>
    <row r="822" customFormat="false" ht="12.8" hidden="false" customHeight="false" outlineLevel="0" collapsed="false">
      <c r="A822" s="0" t="s">
        <v>76</v>
      </c>
      <c r="B822" s="0" t="s">
        <v>5</v>
      </c>
      <c r="C822" s="0" t="n">
        <v>79987</v>
      </c>
      <c r="D822" s="0" t="s">
        <v>145</v>
      </c>
      <c r="E822" s="0" t="s">
        <v>281</v>
      </c>
      <c r="F822" s="3" t="s">
        <v>2008</v>
      </c>
      <c r="G822" s="0" t="s">
        <v>111</v>
      </c>
      <c r="I822" s="0" t="s">
        <v>2010</v>
      </c>
    </row>
    <row r="823" customFormat="false" ht="12.8" hidden="false" customHeight="false" outlineLevel="0" collapsed="false">
      <c r="A823" s="0" t="s">
        <v>76</v>
      </c>
      <c r="B823" s="0" t="s">
        <v>5</v>
      </c>
      <c r="C823" s="0" t="n">
        <v>79998</v>
      </c>
      <c r="D823" s="0" t="s">
        <v>156</v>
      </c>
      <c r="E823" s="0" t="s">
        <v>259</v>
      </c>
      <c r="F823" s="3" t="s">
        <v>2008</v>
      </c>
      <c r="G823" s="0" t="s">
        <v>158</v>
      </c>
      <c r="H823" s="0" t="s">
        <v>131</v>
      </c>
      <c r="I823" s="0" t="s">
        <v>2011</v>
      </c>
    </row>
    <row r="824" customFormat="false" ht="12.8" hidden="false" customHeight="false" outlineLevel="0" collapsed="false">
      <c r="A824" s="0" t="s">
        <v>76</v>
      </c>
      <c r="B824" s="0" t="s">
        <v>5</v>
      </c>
      <c r="C824" s="0" t="n">
        <v>80021</v>
      </c>
      <c r="D824" s="0" t="s">
        <v>183</v>
      </c>
      <c r="E824" s="0" t="s">
        <v>2012</v>
      </c>
      <c r="F824" s="3" t="s">
        <v>2008</v>
      </c>
      <c r="G824" s="0" t="s">
        <v>111</v>
      </c>
      <c r="H824" s="0" t="s">
        <v>131</v>
      </c>
      <c r="I824" s="0" t="s">
        <v>2013</v>
      </c>
    </row>
    <row r="825" customFormat="false" ht="12.8" hidden="false" customHeight="false" outlineLevel="0" collapsed="false">
      <c r="A825" s="0" t="s">
        <v>76</v>
      </c>
      <c r="B825" s="0" t="s">
        <v>5</v>
      </c>
      <c r="C825" s="0" t="n">
        <v>80061</v>
      </c>
      <c r="D825" s="0" t="s">
        <v>101</v>
      </c>
      <c r="E825" s="0" t="s">
        <v>563</v>
      </c>
      <c r="F825" s="3" t="s">
        <v>2008</v>
      </c>
      <c r="G825" s="0" t="s">
        <v>103</v>
      </c>
      <c r="I825" s="0" t="s">
        <v>2014</v>
      </c>
    </row>
    <row r="826" customFormat="false" ht="12.8" hidden="false" customHeight="false" outlineLevel="0" collapsed="false">
      <c r="A826" s="0" t="s">
        <v>76</v>
      </c>
      <c r="B826" s="0" t="s">
        <v>5</v>
      </c>
      <c r="C826" s="0" t="n">
        <v>80165</v>
      </c>
      <c r="D826" s="0" t="s">
        <v>156</v>
      </c>
      <c r="E826" s="0" t="s">
        <v>2015</v>
      </c>
      <c r="F826" s="3" t="s">
        <v>2016</v>
      </c>
      <c r="G826" s="0" t="s">
        <v>158</v>
      </c>
      <c r="I826" s="0" t="s">
        <v>2017</v>
      </c>
    </row>
    <row r="827" customFormat="false" ht="12.8" hidden="false" customHeight="false" outlineLevel="0" collapsed="false">
      <c r="A827" s="0" t="s">
        <v>76</v>
      </c>
      <c r="B827" s="0" t="s">
        <v>5</v>
      </c>
      <c r="C827" s="0" t="n">
        <v>80192</v>
      </c>
      <c r="D827" s="0" t="s">
        <v>163</v>
      </c>
      <c r="E827" s="0" t="s">
        <v>2018</v>
      </c>
      <c r="F827" s="3" t="s">
        <v>2016</v>
      </c>
      <c r="G827" s="0" t="s">
        <v>80</v>
      </c>
      <c r="I827" s="0" t="s">
        <v>2019</v>
      </c>
    </row>
    <row r="828" customFormat="false" ht="12.8" hidden="false" customHeight="false" outlineLevel="0" collapsed="false">
      <c r="A828" s="0" t="s">
        <v>76</v>
      </c>
      <c r="B828" s="0" t="s">
        <v>5</v>
      </c>
      <c r="C828" s="0" t="n">
        <v>80195</v>
      </c>
      <c r="D828" s="0" t="s">
        <v>2020</v>
      </c>
      <c r="E828" s="0" t="s">
        <v>97</v>
      </c>
      <c r="F828" s="3" t="s">
        <v>2016</v>
      </c>
      <c r="G828" s="0" t="s">
        <v>99</v>
      </c>
      <c r="I828" s="0" t="s">
        <v>100</v>
      </c>
    </row>
    <row r="829" customFormat="false" ht="12.8" hidden="false" customHeight="false" outlineLevel="0" collapsed="false">
      <c r="A829" s="0" t="s">
        <v>76</v>
      </c>
      <c r="B829" s="0" t="s">
        <v>5</v>
      </c>
      <c r="C829" s="0" t="n">
        <v>80226</v>
      </c>
      <c r="D829" s="0" t="s">
        <v>2021</v>
      </c>
      <c r="E829" s="0" t="s">
        <v>2022</v>
      </c>
      <c r="F829" s="3" t="s">
        <v>2023</v>
      </c>
      <c r="G829" s="0" t="s">
        <v>419</v>
      </c>
      <c r="I829" s="0" t="s">
        <v>2024</v>
      </c>
    </row>
    <row r="830" customFormat="false" ht="12.8" hidden="false" customHeight="false" outlineLevel="0" collapsed="false">
      <c r="A830" s="0" t="s">
        <v>76</v>
      </c>
      <c r="B830" s="0" t="s">
        <v>5</v>
      </c>
      <c r="C830" s="0" t="n">
        <v>80252</v>
      </c>
      <c r="D830" s="0" t="s">
        <v>183</v>
      </c>
      <c r="E830" s="0" t="s">
        <v>196</v>
      </c>
      <c r="F830" s="3" t="s">
        <v>2025</v>
      </c>
      <c r="G830" s="0" t="s">
        <v>1103</v>
      </c>
      <c r="I830" s="0" t="s">
        <v>2026</v>
      </c>
    </row>
    <row r="831" customFormat="false" ht="12.8" hidden="false" customHeight="false" outlineLevel="0" collapsed="false">
      <c r="A831" s="0" t="s">
        <v>76</v>
      </c>
      <c r="B831" s="0" t="s">
        <v>5</v>
      </c>
      <c r="C831" s="0" t="n">
        <v>80253</v>
      </c>
      <c r="D831" s="0" t="s">
        <v>145</v>
      </c>
      <c r="E831" s="0" t="s">
        <v>2027</v>
      </c>
      <c r="F831" s="3" t="s">
        <v>2023</v>
      </c>
      <c r="G831" s="0" t="s">
        <v>111</v>
      </c>
      <c r="I831" s="0" t="s">
        <v>2028</v>
      </c>
    </row>
    <row r="832" customFormat="false" ht="12.8" hidden="false" customHeight="false" outlineLevel="0" collapsed="false">
      <c r="A832" s="0" t="s">
        <v>76</v>
      </c>
      <c r="B832" s="0" t="s">
        <v>5</v>
      </c>
      <c r="C832" s="0" t="n">
        <v>80304</v>
      </c>
      <c r="D832" s="0" t="s">
        <v>2029</v>
      </c>
      <c r="E832" s="0" t="s">
        <v>2030</v>
      </c>
      <c r="F832" s="3" t="s">
        <v>2031</v>
      </c>
      <c r="G832" s="0" t="s">
        <v>103</v>
      </c>
      <c r="I832" s="0" t="s">
        <v>2032</v>
      </c>
    </row>
    <row r="833" customFormat="false" ht="12.8" hidden="false" customHeight="false" outlineLevel="0" collapsed="false">
      <c r="A833" s="0" t="s">
        <v>76</v>
      </c>
      <c r="B833" s="0" t="s">
        <v>5</v>
      </c>
      <c r="C833" s="0" t="n">
        <v>80318</v>
      </c>
      <c r="D833" s="0" t="s">
        <v>273</v>
      </c>
      <c r="E833" s="0" t="s">
        <v>2033</v>
      </c>
      <c r="F833" s="3" t="s">
        <v>2031</v>
      </c>
      <c r="G833" s="0" t="s">
        <v>89</v>
      </c>
      <c r="I833" s="0" t="s">
        <v>2034</v>
      </c>
    </row>
    <row r="834" customFormat="false" ht="12.8" hidden="false" customHeight="false" outlineLevel="0" collapsed="false">
      <c r="A834" s="0" t="s">
        <v>76</v>
      </c>
      <c r="B834" s="0" t="s">
        <v>5</v>
      </c>
      <c r="C834" s="0" t="n">
        <v>80320</v>
      </c>
      <c r="D834" s="0" t="s">
        <v>429</v>
      </c>
      <c r="E834" s="0" t="s">
        <v>533</v>
      </c>
      <c r="F834" s="3" t="s">
        <v>2031</v>
      </c>
      <c r="G834" s="0" t="s">
        <v>1551</v>
      </c>
      <c r="I834" s="0" t="s">
        <v>2035</v>
      </c>
    </row>
    <row r="835" customFormat="false" ht="12.8" hidden="false" customHeight="false" outlineLevel="0" collapsed="false">
      <c r="A835" s="0" t="s">
        <v>76</v>
      </c>
      <c r="B835" s="0" t="s">
        <v>5</v>
      </c>
      <c r="C835" s="0" t="n">
        <v>80346</v>
      </c>
      <c r="D835" s="0" t="s">
        <v>105</v>
      </c>
      <c r="E835" s="0" t="s">
        <v>106</v>
      </c>
      <c r="F835" s="3" t="s">
        <v>2031</v>
      </c>
      <c r="G835" s="0" t="s">
        <v>107</v>
      </c>
      <c r="I835" s="0" t="s">
        <v>108</v>
      </c>
    </row>
    <row r="836" customFormat="false" ht="12.8" hidden="false" customHeight="false" outlineLevel="0" collapsed="false">
      <c r="A836" s="0" t="s">
        <v>76</v>
      </c>
      <c r="B836" s="0" t="s">
        <v>5</v>
      </c>
      <c r="C836" s="0" t="n">
        <v>80380</v>
      </c>
      <c r="D836" s="0" t="s">
        <v>2036</v>
      </c>
      <c r="E836" s="0" t="s">
        <v>196</v>
      </c>
      <c r="F836" s="3" t="s">
        <v>2037</v>
      </c>
      <c r="G836" s="0" t="s">
        <v>85</v>
      </c>
      <c r="I836" s="0" t="s">
        <v>2038</v>
      </c>
    </row>
    <row r="837" customFormat="false" ht="12.8" hidden="false" customHeight="false" outlineLevel="0" collapsed="false">
      <c r="A837" s="0" t="s">
        <v>76</v>
      </c>
      <c r="B837" s="0" t="s">
        <v>5</v>
      </c>
      <c r="C837" s="0" t="n">
        <v>80488</v>
      </c>
      <c r="D837" s="0" t="s">
        <v>2039</v>
      </c>
      <c r="E837" s="0" t="s">
        <v>2040</v>
      </c>
      <c r="F837" s="3" t="s">
        <v>2041</v>
      </c>
      <c r="G837" s="0" t="s">
        <v>918</v>
      </c>
      <c r="I837" s="0" t="s">
        <v>2042</v>
      </c>
    </row>
    <row r="838" customFormat="false" ht="12.8" hidden="false" customHeight="false" outlineLevel="0" collapsed="false">
      <c r="A838" s="0" t="s">
        <v>76</v>
      </c>
      <c r="B838" s="0" t="s">
        <v>5</v>
      </c>
      <c r="C838" s="0" t="n">
        <v>80600</v>
      </c>
      <c r="D838" s="0" t="s">
        <v>2043</v>
      </c>
      <c r="E838" s="0" t="s">
        <v>122</v>
      </c>
      <c r="F838" s="3" t="s">
        <v>2044</v>
      </c>
      <c r="G838" s="0" t="s">
        <v>80</v>
      </c>
      <c r="I838" s="0" t="s">
        <v>2045</v>
      </c>
    </row>
    <row r="839" customFormat="false" ht="12.8" hidden="false" customHeight="false" outlineLevel="0" collapsed="false">
      <c r="A839" s="0" t="s">
        <v>76</v>
      </c>
      <c r="B839" s="0" t="s">
        <v>5</v>
      </c>
      <c r="C839" s="0" t="n">
        <v>80673</v>
      </c>
      <c r="D839" s="0" t="s">
        <v>2046</v>
      </c>
      <c r="E839" s="0" t="s">
        <v>2047</v>
      </c>
      <c r="F839" s="3" t="s">
        <v>2048</v>
      </c>
      <c r="G839" s="0" t="s">
        <v>116</v>
      </c>
      <c r="I839" s="0" t="s">
        <v>2049</v>
      </c>
    </row>
    <row r="840" customFormat="false" ht="12.8" hidden="false" customHeight="false" outlineLevel="0" collapsed="false">
      <c r="A840" s="0" t="s">
        <v>76</v>
      </c>
      <c r="B840" s="0" t="s">
        <v>5</v>
      </c>
      <c r="C840" s="0" t="n">
        <v>80674</v>
      </c>
      <c r="D840" s="0" t="s">
        <v>1507</v>
      </c>
      <c r="E840" s="0" t="s">
        <v>1508</v>
      </c>
      <c r="F840" s="3" t="s">
        <v>2048</v>
      </c>
      <c r="G840" s="0" t="s">
        <v>85</v>
      </c>
      <c r="I840" s="0" t="s">
        <v>2050</v>
      </c>
    </row>
    <row r="841" customFormat="false" ht="12.8" hidden="false" customHeight="false" outlineLevel="0" collapsed="false">
      <c r="A841" s="0" t="s">
        <v>76</v>
      </c>
      <c r="B841" s="0" t="s">
        <v>5</v>
      </c>
      <c r="C841" s="0" t="n">
        <v>80694</v>
      </c>
      <c r="D841" s="0" t="s">
        <v>2051</v>
      </c>
      <c r="E841" s="0" t="s">
        <v>2052</v>
      </c>
      <c r="F841" s="3" t="s">
        <v>2048</v>
      </c>
      <c r="G841" s="0" t="s">
        <v>85</v>
      </c>
      <c r="I841" s="0" t="s">
        <v>2053</v>
      </c>
    </row>
    <row r="842" customFormat="false" ht="12.8" hidden="false" customHeight="false" outlineLevel="0" collapsed="false">
      <c r="A842" s="0" t="s">
        <v>76</v>
      </c>
      <c r="B842" s="0" t="s">
        <v>5</v>
      </c>
      <c r="C842" s="0" t="n">
        <v>80728</v>
      </c>
      <c r="D842" s="0" t="s">
        <v>1097</v>
      </c>
      <c r="E842" s="0" t="s">
        <v>1098</v>
      </c>
      <c r="F842" s="3" t="s">
        <v>2054</v>
      </c>
      <c r="G842" s="0" t="s">
        <v>158</v>
      </c>
      <c r="I842" s="0" t="s">
        <v>2055</v>
      </c>
    </row>
    <row r="843" customFormat="false" ht="12.8" hidden="false" customHeight="false" outlineLevel="0" collapsed="false">
      <c r="A843" s="0" t="s">
        <v>76</v>
      </c>
      <c r="B843" s="0" t="s">
        <v>5</v>
      </c>
      <c r="C843" s="0" t="n">
        <v>80742</v>
      </c>
      <c r="D843" s="0" t="s">
        <v>125</v>
      </c>
      <c r="E843" s="0" t="s">
        <v>126</v>
      </c>
      <c r="F843" s="3" t="s">
        <v>2054</v>
      </c>
      <c r="G843" s="0" t="s">
        <v>93</v>
      </c>
      <c r="I843" s="0" t="s">
        <v>2056</v>
      </c>
    </row>
    <row r="844" customFormat="false" ht="12.8" hidden="false" customHeight="false" outlineLevel="0" collapsed="false">
      <c r="A844" s="0" t="s">
        <v>76</v>
      </c>
      <c r="B844" s="0" t="s">
        <v>5</v>
      </c>
      <c r="C844" s="0" t="n">
        <v>69962</v>
      </c>
      <c r="D844" s="0" t="s">
        <v>2057</v>
      </c>
      <c r="E844" s="0" t="s">
        <v>2058</v>
      </c>
      <c r="F844" s="3" t="s">
        <v>2059</v>
      </c>
      <c r="G844" s="0" t="s">
        <v>2060</v>
      </c>
      <c r="I844" s="0" t="s">
        <v>2061</v>
      </c>
    </row>
    <row r="845" customFormat="false" ht="12.8" hidden="false" customHeight="false" outlineLevel="0" collapsed="false">
      <c r="A845" s="0" t="s">
        <v>76</v>
      </c>
      <c r="B845" s="0" t="s">
        <v>5</v>
      </c>
      <c r="C845" s="0" t="n">
        <v>69993</v>
      </c>
      <c r="D845" s="0" t="s">
        <v>145</v>
      </c>
      <c r="E845" s="0" t="s">
        <v>784</v>
      </c>
      <c r="F845" s="3" t="s">
        <v>2059</v>
      </c>
      <c r="G845" s="0" t="s">
        <v>419</v>
      </c>
      <c r="I845" s="0" t="s">
        <v>2062</v>
      </c>
    </row>
    <row r="846" customFormat="false" ht="12.8" hidden="false" customHeight="false" outlineLevel="0" collapsed="false">
      <c r="A846" s="0" t="s">
        <v>76</v>
      </c>
      <c r="B846" s="0" t="s">
        <v>5</v>
      </c>
      <c r="C846" s="0" t="n">
        <v>70086</v>
      </c>
      <c r="D846" s="0" t="s">
        <v>2063</v>
      </c>
      <c r="E846" s="0" t="s">
        <v>97</v>
      </c>
      <c r="F846" s="3" t="s">
        <v>2064</v>
      </c>
      <c r="G846" s="0" t="s">
        <v>111</v>
      </c>
      <c r="I846" s="0" t="s">
        <v>2065</v>
      </c>
    </row>
    <row r="847" customFormat="false" ht="12.8" hidden="false" customHeight="false" outlineLevel="0" collapsed="false">
      <c r="A847" s="0" t="s">
        <v>76</v>
      </c>
      <c r="B847" s="0" t="s">
        <v>5</v>
      </c>
      <c r="C847" s="0" t="n">
        <v>70097</v>
      </c>
      <c r="D847" s="0" t="s">
        <v>256</v>
      </c>
      <c r="E847" s="0" t="s">
        <v>2066</v>
      </c>
      <c r="F847" s="3" t="s">
        <v>2064</v>
      </c>
      <c r="G847" s="0" t="s">
        <v>80</v>
      </c>
      <c r="I847" s="0" t="s">
        <v>2067</v>
      </c>
    </row>
    <row r="848" customFormat="false" ht="12.8" hidden="false" customHeight="false" outlineLevel="0" collapsed="false">
      <c r="A848" s="0" t="s">
        <v>76</v>
      </c>
      <c r="B848" s="0" t="s">
        <v>5</v>
      </c>
      <c r="C848" s="0" t="n">
        <v>70151</v>
      </c>
      <c r="D848" s="0" t="s">
        <v>77</v>
      </c>
      <c r="E848" s="0" t="s">
        <v>211</v>
      </c>
      <c r="F848" s="3" t="s">
        <v>2068</v>
      </c>
      <c r="G848" s="0" t="s">
        <v>80</v>
      </c>
      <c r="I848" s="0" t="s">
        <v>2069</v>
      </c>
    </row>
    <row r="849" customFormat="false" ht="12.8" hidden="false" customHeight="false" outlineLevel="0" collapsed="false">
      <c r="A849" s="0" t="s">
        <v>76</v>
      </c>
      <c r="B849" s="0" t="s">
        <v>5</v>
      </c>
      <c r="C849" s="0" t="n">
        <v>71633</v>
      </c>
      <c r="D849" s="0" t="s">
        <v>77</v>
      </c>
      <c r="E849" s="0" t="s">
        <v>211</v>
      </c>
      <c r="F849" s="3" t="s">
        <v>2070</v>
      </c>
      <c r="G849" s="0" t="s">
        <v>80</v>
      </c>
      <c r="I849" s="0" t="s">
        <v>2069</v>
      </c>
    </row>
    <row r="850" customFormat="false" ht="12.8" hidden="false" customHeight="false" outlineLevel="0" collapsed="false">
      <c r="A850" s="0" t="s">
        <v>76</v>
      </c>
      <c r="B850" s="0" t="s">
        <v>5</v>
      </c>
      <c r="C850" s="0" t="n">
        <v>70161</v>
      </c>
      <c r="D850" s="0" t="s">
        <v>1501</v>
      </c>
      <c r="E850" s="0" t="s">
        <v>244</v>
      </c>
      <c r="F850" s="3" t="s">
        <v>2068</v>
      </c>
      <c r="G850" s="0" t="s">
        <v>80</v>
      </c>
      <c r="I850" s="0" t="s">
        <v>2071</v>
      </c>
    </row>
    <row r="851" customFormat="false" ht="12.8" hidden="false" customHeight="false" outlineLevel="0" collapsed="false">
      <c r="A851" s="0" t="s">
        <v>76</v>
      </c>
      <c r="B851" s="0" t="s">
        <v>5</v>
      </c>
      <c r="C851" s="0" t="n">
        <v>70190</v>
      </c>
      <c r="D851" s="0" t="s">
        <v>273</v>
      </c>
      <c r="E851" s="0" t="s">
        <v>2072</v>
      </c>
      <c r="F851" s="3" t="s">
        <v>2068</v>
      </c>
      <c r="G851" s="0" t="s">
        <v>80</v>
      </c>
      <c r="H851" s="0" t="s">
        <v>288</v>
      </c>
      <c r="I851" s="0" t="s">
        <v>2073</v>
      </c>
    </row>
    <row r="852" customFormat="false" ht="12.8" hidden="false" customHeight="false" outlineLevel="0" collapsed="false">
      <c r="A852" s="0" t="s">
        <v>76</v>
      </c>
      <c r="B852" s="0" t="s">
        <v>5</v>
      </c>
      <c r="C852" s="0" t="n">
        <v>70336</v>
      </c>
      <c r="D852" s="0" t="s">
        <v>183</v>
      </c>
      <c r="E852" s="0" t="s">
        <v>184</v>
      </c>
      <c r="F852" s="3" t="s">
        <v>2074</v>
      </c>
      <c r="G852" s="0" t="s">
        <v>93</v>
      </c>
      <c r="I852" s="0" t="s">
        <v>2075</v>
      </c>
    </row>
    <row r="853" customFormat="false" ht="12.8" hidden="false" customHeight="false" outlineLevel="0" collapsed="false">
      <c r="A853" s="0" t="s">
        <v>76</v>
      </c>
      <c r="B853" s="0" t="s">
        <v>5</v>
      </c>
      <c r="C853" s="0" t="n">
        <v>70379</v>
      </c>
      <c r="D853" s="0" t="s">
        <v>145</v>
      </c>
      <c r="E853" s="0" t="s">
        <v>2076</v>
      </c>
      <c r="F853" s="3" t="s">
        <v>2077</v>
      </c>
      <c r="G853" s="0" t="s">
        <v>303</v>
      </c>
      <c r="I853" s="0" t="s">
        <v>2078</v>
      </c>
    </row>
    <row r="854" customFormat="false" ht="12.8" hidden="false" customHeight="false" outlineLevel="0" collapsed="false">
      <c r="A854" s="0" t="s">
        <v>76</v>
      </c>
      <c r="B854" s="0" t="s">
        <v>5</v>
      </c>
      <c r="C854" s="0" t="n">
        <v>70425</v>
      </c>
      <c r="D854" s="0" t="s">
        <v>2079</v>
      </c>
      <c r="E854" s="0" t="s">
        <v>1522</v>
      </c>
      <c r="F854" s="3" t="s">
        <v>2077</v>
      </c>
      <c r="G854" s="0" t="s">
        <v>1510</v>
      </c>
      <c r="I854" s="0" t="s">
        <v>2080</v>
      </c>
    </row>
    <row r="855" customFormat="false" ht="12.8" hidden="false" customHeight="false" outlineLevel="0" collapsed="false">
      <c r="A855" s="0" t="s">
        <v>76</v>
      </c>
      <c r="B855" s="0" t="s">
        <v>5</v>
      </c>
      <c r="C855" s="0" t="n">
        <v>70427</v>
      </c>
      <c r="D855" s="0" t="s">
        <v>128</v>
      </c>
      <c r="E855" s="0" t="s">
        <v>129</v>
      </c>
      <c r="F855" s="3" t="s">
        <v>2077</v>
      </c>
      <c r="G855" s="0" t="s">
        <v>85</v>
      </c>
      <c r="H855" s="0" t="s">
        <v>131</v>
      </c>
      <c r="I855" s="0" t="s">
        <v>2081</v>
      </c>
    </row>
    <row r="856" customFormat="false" ht="12.8" hidden="false" customHeight="false" outlineLevel="0" collapsed="false">
      <c r="A856" s="0" t="s">
        <v>76</v>
      </c>
      <c r="B856" s="0" t="s">
        <v>5</v>
      </c>
      <c r="C856" s="0" t="n">
        <v>70448</v>
      </c>
      <c r="D856" s="0" t="s">
        <v>2082</v>
      </c>
      <c r="E856" s="0" t="s">
        <v>2058</v>
      </c>
      <c r="F856" s="3" t="s">
        <v>2077</v>
      </c>
      <c r="G856" s="0" t="s">
        <v>303</v>
      </c>
      <c r="I856" s="0" t="s">
        <v>2083</v>
      </c>
    </row>
    <row r="857" customFormat="false" ht="12.8" hidden="false" customHeight="false" outlineLevel="0" collapsed="false">
      <c r="A857" s="0" t="s">
        <v>76</v>
      </c>
      <c r="B857" s="0" t="s">
        <v>5</v>
      </c>
      <c r="C857" s="0" t="n">
        <v>70476</v>
      </c>
      <c r="D857" s="0" t="s">
        <v>1097</v>
      </c>
      <c r="E857" s="0" t="s">
        <v>1098</v>
      </c>
      <c r="F857" s="3" t="s">
        <v>2084</v>
      </c>
      <c r="G857" s="0" t="s">
        <v>158</v>
      </c>
      <c r="I857" s="0" t="s">
        <v>2085</v>
      </c>
    </row>
    <row r="858" customFormat="false" ht="12.8" hidden="false" customHeight="false" outlineLevel="0" collapsed="false">
      <c r="A858" s="0" t="s">
        <v>76</v>
      </c>
      <c r="B858" s="0" t="s">
        <v>5</v>
      </c>
      <c r="C858" s="0" t="n">
        <v>70525</v>
      </c>
      <c r="D858" s="0" t="s">
        <v>77</v>
      </c>
      <c r="E858" s="0" t="s">
        <v>342</v>
      </c>
      <c r="F858" s="3" t="s">
        <v>2086</v>
      </c>
      <c r="G858" s="0" t="s">
        <v>80</v>
      </c>
      <c r="I858" s="0" t="s">
        <v>2087</v>
      </c>
    </row>
    <row r="859" customFormat="false" ht="12.8" hidden="false" customHeight="false" outlineLevel="0" collapsed="false">
      <c r="A859" s="0" t="s">
        <v>76</v>
      </c>
      <c r="B859" s="0" t="s">
        <v>5</v>
      </c>
      <c r="C859" s="0" t="n">
        <v>70602</v>
      </c>
      <c r="D859" s="0" t="s">
        <v>262</v>
      </c>
      <c r="E859" s="0" t="s">
        <v>1083</v>
      </c>
      <c r="F859" s="3" t="s">
        <v>2088</v>
      </c>
      <c r="G859" s="0" t="s">
        <v>158</v>
      </c>
      <c r="I859" s="0" t="s">
        <v>2089</v>
      </c>
    </row>
    <row r="860" customFormat="false" ht="12.8" hidden="false" customHeight="false" outlineLevel="0" collapsed="false">
      <c r="A860" s="0" t="s">
        <v>76</v>
      </c>
      <c r="B860" s="0" t="s">
        <v>5</v>
      </c>
      <c r="C860" s="0" t="n">
        <v>70616</v>
      </c>
      <c r="D860" s="0" t="s">
        <v>2090</v>
      </c>
      <c r="E860" s="0" t="s">
        <v>2091</v>
      </c>
      <c r="F860" s="3" t="s">
        <v>2088</v>
      </c>
      <c r="G860" s="0" t="s">
        <v>2092</v>
      </c>
      <c r="I860" s="0" t="s">
        <v>2093</v>
      </c>
    </row>
    <row r="861" customFormat="false" ht="12.8" hidden="false" customHeight="false" outlineLevel="0" collapsed="false">
      <c r="A861" s="0" t="s">
        <v>76</v>
      </c>
      <c r="B861" s="0" t="s">
        <v>5</v>
      </c>
      <c r="C861" s="0" t="n">
        <v>70629</v>
      </c>
      <c r="D861" s="0" t="s">
        <v>87</v>
      </c>
      <c r="E861" s="0" t="s">
        <v>88</v>
      </c>
      <c r="F861" s="3" t="s">
        <v>2088</v>
      </c>
      <c r="G861" s="0" t="s">
        <v>89</v>
      </c>
      <c r="I861" s="0" t="s">
        <v>2094</v>
      </c>
    </row>
    <row r="862" customFormat="false" ht="12.8" hidden="false" customHeight="false" outlineLevel="0" collapsed="false">
      <c r="A862" s="0" t="s">
        <v>76</v>
      </c>
      <c r="B862" s="0" t="s">
        <v>5</v>
      </c>
      <c r="C862" s="0" t="n">
        <v>70667</v>
      </c>
      <c r="D862" s="0" t="s">
        <v>148</v>
      </c>
      <c r="E862" s="0" t="s">
        <v>149</v>
      </c>
      <c r="F862" s="3" t="s">
        <v>2095</v>
      </c>
      <c r="G862" s="0" t="s">
        <v>85</v>
      </c>
      <c r="I862" s="0" t="s">
        <v>2096</v>
      </c>
    </row>
    <row r="863" customFormat="false" ht="12.8" hidden="false" customHeight="false" outlineLevel="0" collapsed="false">
      <c r="A863" s="0" t="s">
        <v>76</v>
      </c>
      <c r="B863" s="0" t="s">
        <v>5</v>
      </c>
      <c r="C863" s="0" t="n">
        <v>70749</v>
      </c>
      <c r="D863" s="0" t="s">
        <v>650</v>
      </c>
      <c r="E863" s="0" t="s">
        <v>571</v>
      </c>
      <c r="F863" s="3" t="s">
        <v>2097</v>
      </c>
      <c r="G863" s="0" t="s">
        <v>89</v>
      </c>
      <c r="I863" s="0" t="s">
        <v>2098</v>
      </c>
    </row>
    <row r="864" customFormat="false" ht="12.8" hidden="false" customHeight="false" outlineLevel="0" collapsed="false">
      <c r="A864" s="0" t="s">
        <v>76</v>
      </c>
      <c r="B864" s="0" t="s">
        <v>5</v>
      </c>
      <c r="C864" s="0" t="n">
        <v>70812</v>
      </c>
      <c r="D864" s="0" t="s">
        <v>266</v>
      </c>
      <c r="E864" s="0" t="s">
        <v>852</v>
      </c>
      <c r="F864" s="3" t="s">
        <v>392</v>
      </c>
      <c r="G864" s="0" t="s">
        <v>85</v>
      </c>
      <c r="I864" s="0" t="s">
        <v>2099</v>
      </c>
    </row>
    <row r="865" customFormat="false" ht="12.8" hidden="false" customHeight="false" outlineLevel="0" collapsed="false">
      <c r="A865" s="0" t="s">
        <v>76</v>
      </c>
      <c r="B865" s="0" t="s">
        <v>5</v>
      </c>
      <c r="C865" s="0" t="n">
        <v>70918</v>
      </c>
      <c r="D865" s="0" t="s">
        <v>163</v>
      </c>
      <c r="E865" s="0" t="s">
        <v>2100</v>
      </c>
      <c r="F865" s="3" t="s">
        <v>2101</v>
      </c>
      <c r="G865" s="0" t="s">
        <v>80</v>
      </c>
      <c r="I865" s="0" t="s">
        <v>2102</v>
      </c>
    </row>
    <row r="866" customFormat="false" ht="12.8" hidden="false" customHeight="false" outlineLevel="0" collapsed="false">
      <c r="A866" s="0" t="s">
        <v>76</v>
      </c>
      <c r="B866" s="0" t="s">
        <v>5</v>
      </c>
      <c r="C866" s="0" t="n">
        <v>30621</v>
      </c>
      <c r="D866" s="0" t="s">
        <v>170</v>
      </c>
      <c r="E866" s="0" t="s">
        <v>2103</v>
      </c>
      <c r="F866" s="3" t="s">
        <v>2104</v>
      </c>
      <c r="G866" s="0" t="s">
        <v>80</v>
      </c>
      <c r="H866" s="0" t="s">
        <v>131</v>
      </c>
      <c r="I866" s="0" t="s">
        <v>2105</v>
      </c>
    </row>
    <row r="867" customFormat="false" ht="12.8" hidden="false" customHeight="false" outlineLevel="0" collapsed="false">
      <c r="A867" s="0" t="s">
        <v>76</v>
      </c>
      <c r="B867" s="0" t="s">
        <v>5</v>
      </c>
      <c r="C867" s="0" t="n">
        <v>30715</v>
      </c>
      <c r="D867" s="0" t="s">
        <v>128</v>
      </c>
      <c r="E867" s="0" t="s">
        <v>1627</v>
      </c>
      <c r="F867" s="3" t="s">
        <v>2106</v>
      </c>
      <c r="G867" s="0" t="s">
        <v>85</v>
      </c>
      <c r="H867" s="0" t="s">
        <v>1629</v>
      </c>
      <c r="I867" s="0" t="s">
        <v>2107</v>
      </c>
    </row>
    <row r="868" customFormat="false" ht="12.8" hidden="false" customHeight="false" outlineLevel="0" collapsed="false">
      <c r="A868" s="0" t="s">
        <v>76</v>
      </c>
      <c r="B868" s="0" t="s">
        <v>5</v>
      </c>
      <c r="C868" s="0" t="n">
        <v>30728</v>
      </c>
      <c r="D868" s="0" t="s">
        <v>145</v>
      </c>
      <c r="E868" s="0" t="s">
        <v>1144</v>
      </c>
      <c r="F868" s="3" t="s">
        <v>2106</v>
      </c>
      <c r="G868" s="0" t="s">
        <v>111</v>
      </c>
      <c r="I868" s="0" t="s">
        <v>1146</v>
      </c>
    </row>
    <row r="869" customFormat="false" ht="12.8" hidden="false" customHeight="false" outlineLevel="0" collapsed="false">
      <c r="A869" s="0" t="s">
        <v>76</v>
      </c>
      <c r="B869" s="0" t="s">
        <v>5</v>
      </c>
      <c r="C869" s="0" t="n">
        <v>30730</v>
      </c>
      <c r="D869" s="0" t="s">
        <v>1105</v>
      </c>
      <c r="E869" s="0" t="s">
        <v>315</v>
      </c>
      <c r="F869" s="3" t="s">
        <v>2106</v>
      </c>
      <c r="G869" s="0" t="s">
        <v>111</v>
      </c>
      <c r="I869" s="0" t="s">
        <v>2108</v>
      </c>
    </row>
    <row r="870" customFormat="false" ht="12.8" hidden="false" customHeight="false" outlineLevel="0" collapsed="false">
      <c r="A870" s="0" t="s">
        <v>76</v>
      </c>
      <c r="B870" s="0" t="s">
        <v>5</v>
      </c>
      <c r="C870" s="0" t="n">
        <v>30769</v>
      </c>
      <c r="D870" s="0" t="s">
        <v>145</v>
      </c>
      <c r="E870" s="0" t="s">
        <v>788</v>
      </c>
      <c r="F870" s="3" t="s">
        <v>2109</v>
      </c>
      <c r="G870" s="0" t="s">
        <v>111</v>
      </c>
      <c r="I870" s="0" t="s">
        <v>2110</v>
      </c>
    </row>
    <row r="871" customFormat="false" ht="12.8" hidden="false" customHeight="false" outlineLevel="0" collapsed="false">
      <c r="A871" s="0" t="s">
        <v>76</v>
      </c>
      <c r="B871" s="0" t="s">
        <v>5</v>
      </c>
      <c r="C871" s="0" t="n">
        <v>30796</v>
      </c>
      <c r="D871" s="0" t="s">
        <v>216</v>
      </c>
      <c r="E871" s="0" t="s">
        <v>905</v>
      </c>
      <c r="F871" s="3" t="s">
        <v>2111</v>
      </c>
      <c r="G871" s="0" t="s">
        <v>80</v>
      </c>
      <c r="I871" s="0" t="s">
        <v>2112</v>
      </c>
    </row>
    <row r="872" customFormat="false" ht="12.8" hidden="false" customHeight="false" outlineLevel="0" collapsed="false">
      <c r="A872" s="0" t="s">
        <v>76</v>
      </c>
      <c r="B872" s="0" t="s">
        <v>5</v>
      </c>
      <c r="C872" s="0" t="n">
        <v>30811</v>
      </c>
      <c r="D872" s="0" t="s">
        <v>262</v>
      </c>
      <c r="E872" s="0" t="s">
        <v>263</v>
      </c>
      <c r="F872" s="3" t="s">
        <v>2111</v>
      </c>
      <c r="G872" s="0" t="s">
        <v>303</v>
      </c>
      <c r="I872" s="0" t="s">
        <v>2113</v>
      </c>
    </row>
    <row r="873" customFormat="false" ht="12.8" hidden="false" customHeight="false" outlineLevel="0" collapsed="false">
      <c r="A873" s="0" t="s">
        <v>76</v>
      </c>
      <c r="B873" s="0" t="s">
        <v>5</v>
      </c>
      <c r="C873" s="0" t="n">
        <v>30812</v>
      </c>
      <c r="D873" s="0" t="s">
        <v>2114</v>
      </c>
      <c r="E873" s="0" t="s">
        <v>2115</v>
      </c>
      <c r="F873" s="3" t="s">
        <v>2111</v>
      </c>
      <c r="G873" s="0" t="s">
        <v>85</v>
      </c>
      <c r="I873" s="0" t="s">
        <v>2116</v>
      </c>
    </row>
    <row r="874" customFormat="false" ht="12.8" hidden="false" customHeight="false" outlineLevel="0" collapsed="false">
      <c r="A874" s="0" t="s">
        <v>76</v>
      </c>
      <c r="B874" s="0" t="s">
        <v>5</v>
      </c>
      <c r="C874" s="0" t="n">
        <v>30834</v>
      </c>
      <c r="D874" s="0" t="s">
        <v>128</v>
      </c>
      <c r="E874" s="0" t="s">
        <v>2117</v>
      </c>
      <c r="F874" s="3" t="s">
        <v>2118</v>
      </c>
      <c r="G874" s="0" t="s">
        <v>85</v>
      </c>
      <c r="I874" s="0" t="s">
        <v>2119</v>
      </c>
    </row>
    <row r="875" customFormat="false" ht="12.8" hidden="false" customHeight="false" outlineLevel="0" collapsed="false">
      <c r="A875" s="0" t="s">
        <v>76</v>
      </c>
      <c r="B875" s="0" t="s">
        <v>5</v>
      </c>
      <c r="C875" s="0" t="n">
        <v>30844</v>
      </c>
      <c r="D875" s="0" t="s">
        <v>101</v>
      </c>
      <c r="E875" s="0" t="s">
        <v>1126</v>
      </c>
      <c r="F875" s="3" t="s">
        <v>2118</v>
      </c>
      <c r="G875" s="0" t="s">
        <v>103</v>
      </c>
      <c r="I875" s="0" t="s">
        <v>2120</v>
      </c>
    </row>
    <row r="876" customFormat="false" ht="12.8" hidden="false" customHeight="false" outlineLevel="0" collapsed="false">
      <c r="A876" s="0" t="s">
        <v>76</v>
      </c>
      <c r="B876" s="0" t="s">
        <v>5</v>
      </c>
      <c r="C876" s="0" t="n">
        <v>30894</v>
      </c>
      <c r="D876" s="0" t="s">
        <v>2121</v>
      </c>
      <c r="E876" s="0" t="s">
        <v>146</v>
      </c>
      <c r="F876" s="3" t="s">
        <v>2122</v>
      </c>
      <c r="G876" s="0" t="s">
        <v>85</v>
      </c>
      <c r="I876" s="0" t="s">
        <v>2123</v>
      </c>
    </row>
    <row r="877" customFormat="false" ht="12.8" hidden="false" customHeight="false" outlineLevel="0" collapsed="false">
      <c r="A877" s="0" t="s">
        <v>76</v>
      </c>
      <c r="B877" s="0" t="s">
        <v>5</v>
      </c>
      <c r="C877" s="0" t="n">
        <v>30941</v>
      </c>
      <c r="D877" s="0" t="s">
        <v>170</v>
      </c>
      <c r="E877" s="0" t="s">
        <v>2124</v>
      </c>
      <c r="F877" s="3" t="s">
        <v>2125</v>
      </c>
      <c r="G877" s="0" t="s">
        <v>80</v>
      </c>
      <c r="I877" s="0" t="s">
        <v>2126</v>
      </c>
    </row>
    <row r="878" customFormat="false" ht="12.8" hidden="false" customHeight="false" outlineLevel="0" collapsed="false">
      <c r="A878" s="0" t="s">
        <v>76</v>
      </c>
      <c r="B878" s="0" t="s">
        <v>5</v>
      </c>
      <c r="C878" s="0" t="n">
        <v>30950</v>
      </c>
      <c r="D878" s="0" t="s">
        <v>216</v>
      </c>
      <c r="E878" s="0" t="s">
        <v>2127</v>
      </c>
      <c r="F878" s="3" t="s">
        <v>2125</v>
      </c>
      <c r="G878" s="0" t="s">
        <v>80</v>
      </c>
      <c r="I878" s="0" t="s">
        <v>2128</v>
      </c>
    </row>
    <row r="879" customFormat="false" ht="12.8" hidden="false" customHeight="false" outlineLevel="0" collapsed="false">
      <c r="A879" s="0" t="s">
        <v>76</v>
      </c>
      <c r="B879" s="0" t="s">
        <v>5</v>
      </c>
      <c r="C879" s="0" t="n">
        <v>30969</v>
      </c>
      <c r="D879" s="0" t="s">
        <v>974</v>
      </c>
      <c r="E879" s="0" t="s">
        <v>975</v>
      </c>
      <c r="F879" s="3" t="s">
        <v>2129</v>
      </c>
      <c r="G879" s="0" t="s">
        <v>111</v>
      </c>
      <c r="I879" s="0" t="s">
        <v>2130</v>
      </c>
    </row>
    <row r="880" customFormat="false" ht="12.8" hidden="false" customHeight="false" outlineLevel="0" collapsed="false">
      <c r="A880" s="0" t="s">
        <v>76</v>
      </c>
      <c r="B880" s="0" t="s">
        <v>5</v>
      </c>
      <c r="C880" s="0" t="n">
        <v>30991</v>
      </c>
      <c r="D880" s="0" t="s">
        <v>183</v>
      </c>
      <c r="E880" s="0" t="s">
        <v>905</v>
      </c>
      <c r="F880" s="3" t="s">
        <v>2131</v>
      </c>
      <c r="G880" s="0" t="s">
        <v>2132</v>
      </c>
      <c r="I880" s="0" t="s">
        <v>2133</v>
      </c>
    </row>
    <row r="881" customFormat="false" ht="12.8" hidden="false" customHeight="false" outlineLevel="0" collapsed="false">
      <c r="A881" s="0" t="s">
        <v>76</v>
      </c>
      <c r="B881" s="0" t="s">
        <v>5</v>
      </c>
      <c r="C881" s="0" t="n">
        <v>31023</v>
      </c>
      <c r="D881" s="0" t="s">
        <v>2134</v>
      </c>
      <c r="E881" s="0" t="s">
        <v>905</v>
      </c>
      <c r="F881" s="3" t="s">
        <v>2135</v>
      </c>
      <c r="G881" s="0" t="s">
        <v>2136</v>
      </c>
      <c r="I881" s="0" t="s">
        <v>2137</v>
      </c>
    </row>
    <row r="882" customFormat="false" ht="12.8" hidden="false" customHeight="false" outlineLevel="0" collapsed="false">
      <c r="A882" s="0" t="s">
        <v>76</v>
      </c>
      <c r="B882" s="0" t="s">
        <v>5</v>
      </c>
      <c r="C882" s="0" t="n">
        <v>31024</v>
      </c>
      <c r="D882" s="0" t="s">
        <v>313</v>
      </c>
      <c r="E882" s="0" t="s">
        <v>905</v>
      </c>
      <c r="F882" s="3" t="s">
        <v>2135</v>
      </c>
      <c r="G882" s="0" t="s">
        <v>107</v>
      </c>
      <c r="I882" s="0" t="s">
        <v>2138</v>
      </c>
    </row>
    <row r="883" customFormat="false" ht="12.8" hidden="false" customHeight="false" outlineLevel="0" collapsed="false">
      <c r="A883" s="0" t="s">
        <v>76</v>
      </c>
      <c r="B883" s="0" t="s">
        <v>5</v>
      </c>
      <c r="C883" s="0" t="n">
        <v>31025</v>
      </c>
      <c r="D883" s="0" t="s">
        <v>216</v>
      </c>
      <c r="E883" s="0" t="s">
        <v>905</v>
      </c>
      <c r="F883" s="3" t="s">
        <v>2135</v>
      </c>
      <c r="G883" s="0" t="s">
        <v>80</v>
      </c>
      <c r="I883" s="0" t="s">
        <v>2139</v>
      </c>
    </row>
    <row r="884" customFormat="false" ht="12.8" hidden="false" customHeight="false" outlineLevel="0" collapsed="false">
      <c r="A884" s="0" t="s">
        <v>76</v>
      </c>
      <c r="B884" s="0" t="s">
        <v>5</v>
      </c>
      <c r="C884" s="0" t="n">
        <v>31029</v>
      </c>
      <c r="D884" s="0" t="s">
        <v>2140</v>
      </c>
      <c r="E884" s="0" t="s">
        <v>1840</v>
      </c>
      <c r="F884" s="3" t="s">
        <v>2135</v>
      </c>
      <c r="G884" s="0" t="s">
        <v>574</v>
      </c>
      <c r="I884" s="0" t="s">
        <v>2141</v>
      </c>
    </row>
    <row r="885" customFormat="false" ht="12.8" hidden="false" customHeight="false" outlineLevel="0" collapsed="false">
      <c r="A885" s="0" t="s">
        <v>76</v>
      </c>
      <c r="B885" s="0" t="s">
        <v>5</v>
      </c>
      <c r="C885" s="0" t="n">
        <v>31035</v>
      </c>
      <c r="D885" s="0" t="s">
        <v>2142</v>
      </c>
      <c r="E885" s="0" t="s">
        <v>2143</v>
      </c>
      <c r="F885" s="3" t="s">
        <v>2135</v>
      </c>
      <c r="G885" s="0" t="s">
        <v>80</v>
      </c>
      <c r="I885" s="0" t="s">
        <v>2144</v>
      </c>
    </row>
    <row r="886" customFormat="false" ht="12.8" hidden="false" customHeight="false" outlineLevel="0" collapsed="false">
      <c r="A886" s="0" t="s">
        <v>76</v>
      </c>
      <c r="B886" s="0" t="s">
        <v>5</v>
      </c>
      <c r="C886" s="0" t="n">
        <v>31091</v>
      </c>
      <c r="D886" s="0" t="s">
        <v>183</v>
      </c>
      <c r="E886" s="0" t="s">
        <v>989</v>
      </c>
      <c r="F886" s="3" t="s">
        <v>2145</v>
      </c>
      <c r="G886" s="0" t="s">
        <v>154</v>
      </c>
      <c r="H886" s="0" t="s">
        <v>2146</v>
      </c>
      <c r="I886" s="0" t="s">
        <v>2147</v>
      </c>
    </row>
    <row r="887" customFormat="false" ht="12.8" hidden="false" customHeight="false" outlineLevel="0" collapsed="false">
      <c r="A887" s="0" t="s">
        <v>76</v>
      </c>
      <c r="B887" s="0" t="s">
        <v>5</v>
      </c>
      <c r="C887" s="0" t="n">
        <v>31202</v>
      </c>
      <c r="D887" s="0" t="s">
        <v>163</v>
      </c>
      <c r="E887" s="0" t="s">
        <v>2148</v>
      </c>
      <c r="F887" s="3" t="s">
        <v>2149</v>
      </c>
      <c r="G887" s="0" t="s">
        <v>80</v>
      </c>
      <c r="I887" s="0" t="s">
        <v>2150</v>
      </c>
    </row>
    <row r="888" customFormat="false" ht="12.8" hidden="false" customHeight="false" outlineLevel="0" collapsed="false">
      <c r="A888" s="0" t="s">
        <v>76</v>
      </c>
      <c r="B888" s="0" t="s">
        <v>5</v>
      </c>
      <c r="C888" s="0" t="n">
        <v>31249</v>
      </c>
      <c r="D888" s="0" t="s">
        <v>183</v>
      </c>
      <c r="E888" s="0" t="s">
        <v>146</v>
      </c>
      <c r="F888" s="3" t="s">
        <v>2151</v>
      </c>
      <c r="G888" s="0" t="s">
        <v>111</v>
      </c>
      <c r="I888" s="0" t="s">
        <v>2152</v>
      </c>
    </row>
    <row r="889" customFormat="false" ht="12.8" hidden="false" customHeight="false" outlineLevel="0" collapsed="false">
      <c r="A889" s="0" t="s">
        <v>76</v>
      </c>
      <c r="B889" s="0" t="s">
        <v>5</v>
      </c>
      <c r="C889" s="0" t="n">
        <v>31279</v>
      </c>
      <c r="D889" s="0" t="s">
        <v>2153</v>
      </c>
      <c r="E889" s="0" t="s">
        <v>2154</v>
      </c>
      <c r="F889" s="3" t="s">
        <v>2151</v>
      </c>
      <c r="G889" s="0" t="s">
        <v>154</v>
      </c>
      <c r="I889" s="0" t="s">
        <v>2155</v>
      </c>
    </row>
    <row r="890" customFormat="false" ht="12.8" hidden="false" customHeight="false" outlineLevel="0" collapsed="false">
      <c r="A890" s="0" t="s">
        <v>76</v>
      </c>
      <c r="B890" s="0" t="s">
        <v>5</v>
      </c>
      <c r="C890" s="0" t="n">
        <v>31292</v>
      </c>
      <c r="D890" s="0" t="s">
        <v>1738</v>
      </c>
      <c r="E890" s="0" t="s">
        <v>960</v>
      </c>
      <c r="F890" s="3" t="s">
        <v>2156</v>
      </c>
      <c r="G890" s="0" t="s">
        <v>111</v>
      </c>
      <c r="I890" s="0" t="s">
        <v>2157</v>
      </c>
    </row>
    <row r="891" customFormat="false" ht="12.8" hidden="false" customHeight="false" outlineLevel="0" collapsed="false">
      <c r="A891" s="0" t="s">
        <v>76</v>
      </c>
      <c r="B891" s="0" t="s">
        <v>5</v>
      </c>
      <c r="C891" s="0" t="n">
        <v>31379</v>
      </c>
      <c r="D891" s="0" t="s">
        <v>1105</v>
      </c>
      <c r="E891" s="0" t="s">
        <v>315</v>
      </c>
      <c r="F891" s="3" t="s">
        <v>2158</v>
      </c>
      <c r="G891" s="0" t="s">
        <v>111</v>
      </c>
      <c r="I891" s="0" t="s">
        <v>2108</v>
      </c>
    </row>
    <row r="892" customFormat="false" ht="12.8" hidden="false" customHeight="false" outlineLevel="0" collapsed="false">
      <c r="A892" s="0" t="s">
        <v>76</v>
      </c>
      <c r="B892" s="0" t="s">
        <v>5</v>
      </c>
      <c r="C892" s="0" t="n">
        <v>31430</v>
      </c>
      <c r="D892" s="0" t="s">
        <v>476</v>
      </c>
      <c r="E892" s="0" t="s">
        <v>196</v>
      </c>
      <c r="F892" s="3" t="s">
        <v>2159</v>
      </c>
      <c r="G892" s="0" t="s">
        <v>158</v>
      </c>
      <c r="I892" s="0" t="s">
        <v>2160</v>
      </c>
    </row>
    <row r="893" customFormat="false" ht="12.8" hidden="false" customHeight="false" outlineLevel="0" collapsed="false">
      <c r="A893" s="0" t="s">
        <v>76</v>
      </c>
      <c r="B893" s="0" t="s">
        <v>5</v>
      </c>
      <c r="C893" s="0" t="n">
        <v>31496</v>
      </c>
      <c r="D893" s="0" t="s">
        <v>2161</v>
      </c>
      <c r="E893" s="0" t="s">
        <v>2162</v>
      </c>
      <c r="F893" s="3" t="s">
        <v>2163</v>
      </c>
      <c r="G893" s="0" t="s">
        <v>85</v>
      </c>
      <c r="I893" s="0" t="s">
        <v>2164</v>
      </c>
    </row>
    <row r="894" customFormat="false" ht="12.8" hidden="false" customHeight="false" outlineLevel="0" collapsed="false">
      <c r="A894" s="0" t="s">
        <v>76</v>
      </c>
      <c r="B894" s="0" t="s">
        <v>5</v>
      </c>
      <c r="C894" s="0" t="n">
        <v>31524</v>
      </c>
      <c r="D894" s="0" t="s">
        <v>183</v>
      </c>
      <c r="E894" s="0" t="s">
        <v>2165</v>
      </c>
      <c r="F894" s="3" t="s">
        <v>2166</v>
      </c>
      <c r="G894" s="0" t="s">
        <v>419</v>
      </c>
      <c r="H894" s="0" t="s">
        <v>1229</v>
      </c>
      <c r="I894" s="0" t="s">
        <v>2167</v>
      </c>
    </row>
    <row r="895" customFormat="false" ht="12.8" hidden="false" customHeight="false" outlineLevel="0" collapsed="false">
      <c r="A895" s="0" t="s">
        <v>76</v>
      </c>
      <c r="B895" s="0" t="s">
        <v>5</v>
      </c>
      <c r="C895" s="0" t="n">
        <v>75564</v>
      </c>
      <c r="D895" s="0" t="s">
        <v>163</v>
      </c>
      <c r="E895" s="0" t="s">
        <v>164</v>
      </c>
      <c r="F895" s="3" t="s">
        <v>2168</v>
      </c>
      <c r="G895" s="0" t="s">
        <v>85</v>
      </c>
      <c r="I895" s="0" t="s">
        <v>2169</v>
      </c>
    </row>
    <row r="896" customFormat="false" ht="12.8" hidden="false" customHeight="false" outlineLevel="0" collapsed="false">
      <c r="A896" s="0" t="s">
        <v>76</v>
      </c>
      <c r="B896" s="0" t="s">
        <v>5</v>
      </c>
      <c r="C896" s="0" t="n">
        <v>75568</v>
      </c>
      <c r="D896" s="0" t="s">
        <v>2170</v>
      </c>
      <c r="E896" s="0" t="s">
        <v>784</v>
      </c>
      <c r="F896" s="3" t="s">
        <v>2168</v>
      </c>
      <c r="G896" s="0" t="s">
        <v>111</v>
      </c>
      <c r="I896" s="0" t="s">
        <v>2171</v>
      </c>
    </row>
    <row r="897" customFormat="false" ht="12.8" hidden="false" customHeight="false" outlineLevel="0" collapsed="false">
      <c r="A897" s="0" t="s">
        <v>76</v>
      </c>
      <c r="B897" s="0" t="s">
        <v>5</v>
      </c>
      <c r="C897" s="0" t="n">
        <v>75577</v>
      </c>
      <c r="D897" s="0" t="s">
        <v>113</v>
      </c>
      <c r="E897" s="0" t="s">
        <v>114</v>
      </c>
      <c r="F897" s="3" t="s">
        <v>2168</v>
      </c>
      <c r="G897" s="0" t="s">
        <v>639</v>
      </c>
      <c r="I897" s="0" t="s">
        <v>2172</v>
      </c>
    </row>
    <row r="898" customFormat="false" ht="12.8" hidden="false" customHeight="false" outlineLevel="0" collapsed="false">
      <c r="A898" s="0" t="s">
        <v>76</v>
      </c>
      <c r="B898" s="0" t="s">
        <v>5</v>
      </c>
      <c r="C898" s="0" t="n">
        <v>75614</v>
      </c>
      <c r="D898" s="0" t="s">
        <v>128</v>
      </c>
      <c r="E898" s="0" t="s">
        <v>571</v>
      </c>
      <c r="F898" s="3" t="s">
        <v>2173</v>
      </c>
      <c r="G898" s="0" t="s">
        <v>116</v>
      </c>
      <c r="I898" s="0" t="s">
        <v>2174</v>
      </c>
    </row>
    <row r="899" customFormat="false" ht="12.8" hidden="false" customHeight="false" outlineLevel="0" collapsed="false">
      <c r="A899" s="0" t="s">
        <v>76</v>
      </c>
      <c r="B899" s="0" t="s">
        <v>5</v>
      </c>
      <c r="C899" s="0" t="n">
        <v>75616</v>
      </c>
      <c r="D899" s="0" t="s">
        <v>216</v>
      </c>
      <c r="E899" s="0" t="s">
        <v>1148</v>
      </c>
      <c r="F899" s="3" t="s">
        <v>2173</v>
      </c>
      <c r="G899" s="0" t="s">
        <v>80</v>
      </c>
      <c r="I899" s="0" t="s">
        <v>2175</v>
      </c>
    </row>
    <row r="900" customFormat="false" ht="12.8" hidden="false" customHeight="false" outlineLevel="0" collapsed="false">
      <c r="A900" s="0" t="s">
        <v>76</v>
      </c>
      <c r="B900" s="0" t="s">
        <v>5</v>
      </c>
      <c r="C900" s="0" t="n">
        <v>75664</v>
      </c>
      <c r="D900" s="0" t="s">
        <v>163</v>
      </c>
      <c r="E900" s="0" t="s">
        <v>1946</v>
      </c>
      <c r="F900" s="3" t="s">
        <v>2176</v>
      </c>
      <c r="G900" s="0" t="s">
        <v>80</v>
      </c>
      <c r="I900" s="0" t="s">
        <v>2177</v>
      </c>
    </row>
    <row r="901" customFormat="false" ht="12.8" hidden="false" customHeight="false" outlineLevel="0" collapsed="false">
      <c r="A901" s="0" t="s">
        <v>76</v>
      </c>
      <c r="B901" s="0" t="s">
        <v>5</v>
      </c>
      <c r="C901" s="0" t="n">
        <v>75680</v>
      </c>
      <c r="D901" s="0" t="s">
        <v>145</v>
      </c>
      <c r="E901" s="0" t="s">
        <v>2178</v>
      </c>
      <c r="F901" s="3" t="s">
        <v>2176</v>
      </c>
      <c r="G901" s="0" t="s">
        <v>99</v>
      </c>
      <c r="H901" s="0" t="s">
        <v>448</v>
      </c>
      <c r="I901" s="0" t="s">
        <v>2179</v>
      </c>
    </row>
    <row r="902" customFormat="false" ht="12.8" hidden="false" customHeight="false" outlineLevel="0" collapsed="false">
      <c r="A902" s="0" t="s">
        <v>76</v>
      </c>
      <c r="B902" s="0" t="s">
        <v>5</v>
      </c>
      <c r="C902" s="0" t="n">
        <v>75681</v>
      </c>
      <c r="D902" s="0" t="s">
        <v>657</v>
      </c>
      <c r="E902" s="0" t="s">
        <v>146</v>
      </c>
      <c r="F902" s="3" t="s">
        <v>2176</v>
      </c>
      <c r="G902" s="0" t="s">
        <v>99</v>
      </c>
      <c r="I902" s="0" t="s">
        <v>2180</v>
      </c>
    </row>
    <row r="903" customFormat="false" ht="12.8" hidden="false" customHeight="false" outlineLevel="0" collapsed="false">
      <c r="A903" s="0" t="s">
        <v>76</v>
      </c>
      <c r="B903" s="0" t="s">
        <v>5</v>
      </c>
      <c r="C903" s="0" t="n">
        <v>75737</v>
      </c>
      <c r="D903" s="0" t="s">
        <v>216</v>
      </c>
      <c r="E903" s="0" t="s">
        <v>902</v>
      </c>
      <c r="F903" s="3" t="s">
        <v>2181</v>
      </c>
      <c r="G903" s="0" t="s">
        <v>80</v>
      </c>
      <c r="I903" s="0" t="s">
        <v>2182</v>
      </c>
    </row>
    <row r="904" customFormat="false" ht="12.8" hidden="false" customHeight="false" outlineLevel="0" collapsed="false">
      <c r="A904" s="0" t="s">
        <v>76</v>
      </c>
      <c r="B904" s="0" t="s">
        <v>5</v>
      </c>
      <c r="C904" s="0" t="n">
        <v>75767</v>
      </c>
      <c r="D904" s="0" t="s">
        <v>273</v>
      </c>
      <c r="E904" s="0" t="s">
        <v>394</v>
      </c>
      <c r="F904" s="3" t="s">
        <v>2181</v>
      </c>
      <c r="G904" s="0" t="s">
        <v>89</v>
      </c>
      <c r="I904" s="0" t="s">
        <v>2183</v>
      </c>
    </row>
    <row r="905" customFormat="false" ht="12.8" hidden="false" customHeight="false" outlineLevel="0" collapsed="false">
      <c r="A905" s="0" t="s">
        <v>76</v>
      </c>
      <c r="B905" s="0" t="s">
        <v>5</v>
      </c>
      <c r="C905" s="0" t="n">
        <v>75777</v>
      </c>
      <c r="D905" s="0" t="s">
        <v>223</v>
      </c>
      <c r="E905" s="0" t="s">
        <v>2184</v>
      </c>
      <c r="F905" s="3" t="s">
        <v>2181</v>
      </c>
      <c r="G905" s="0" t="s">
        <v>99</v>
      </c>
      <c r="I905" s="0" t="s">
        <v>2185</v>
      </c>
    </row>
    <row r="906" customFormat="false" ht="12.8" hidden="false" customHeight="false" outlineLevel="0" collapsed="false">
      <c r="A906" s="0" t="s">
        <v>76</v>
      </c>
      <c r="B906" s="0" t="s">
        <v>5</v>
      </c>
      <c r="C906" s="0" t="n">
        <v>75833</v>
      </c>
      <c r="D906" s="0" t="s">
        <v>2186</v>
      </c>
      <c r="E906" s="0" t="s">
        <v>2187</v>
      </c>
      <c r="F906" s="3" t="s">
        <v>2188</v>
      </c>
      <c r="G906" s="0" t="s">
        <v>2189</v>
      </c>
      <c r="I906" s="0" t="s">
        <v>2190</v>
      </c>
    </row>
    <row r="907" customFormat="false" ht="12.8" hidden="false" customHeight="false" outlineLevel="0" collapsed="false">
      <c r="A907" s="0" t="s">
        <v>76</v>
      </c>
      <c r="B907" s="0" t="s">
        <v>5</v>
      </c>
      <c r="C907" s="0" t="n">
        <v>75878</v>
      </c>
      <c r="D907" s="0" t="s">
        <v>537</v>
      </c>
      <c r="E907" s="0" t="s">
        <v>538</v>
      </c>
      <c r="F907" s="3" t="s">
        <v>2191</v>
      </c>
      <c r="G907" s="0" t="s">
        <v>574</v>
      </c>
      <c r="I907" s="0" t="s">
        <v>2192</v>
      </c>
    </row>
    <row r="908" customFormat="false" ht="12.8" hidden="false" customHeight="false" outlineLevel="0" collapsed="false">
      <c r="A908" s="0" t="s">
        <v>76</v>
      </c>
      <c r="B908" s="0" t="s">
        <v>5</v>
      </c>
      <c r="C908" s="0" t="n">
        <v>75894</v>
      </c>
      <c r="D908" s="0" t="s">
        <v>2043</v>
      </c>
      <c r="E908" s="0" t="s">
        <v>2193</v>
      </c>
      <c r="F908" s="3" t="s">
        <v>2191</v>
      </c>
      <c r="G908" s="0" t="s">
        <v>99</v>
      </c>
      <c r="I908" s="0" t="s">
        <v>2194</v>
      </c>
    </row>
    <row r="909" customFormat="false" ht="12.8" hidden="false" customHeight="false" outlineLevel="0" collapsed="false">
      <c r="A909" s="0" t="s">
        <v>76</v>
      </c>
      <c r="B909" s="0" t="s">
        <v>5</v>
      </c>
      <c r="C909" s="0" t="n">
        <v>76022</v>
      </c>
      <c r="D909" s="0" t="s">
        <v>216</v>
      </c>
      <c r="E909" s="0" t="s">
        <v>902</v>
      </c>
      <c r="F909" s="3" t="s">
        <v>2195</v>
      </c>
      <c r="G909" s="0" t="s">
        <v>80</v>
      </c>
      <c r="I909" s="0" t="s">
        <v>2196</v>
      </c>
    </row>
    <row r="910" customFormat="false" ht="12.8" hidden="false" customHeight="false" outlineLevel="0" collapsed="false">
      <c r="A910" s="0" t="s">
        <v>76</v>
      </c>
      <c r="B910" s="0" t="s">
        <v>5</v>
      </c>
      <c r="C910" s="0" t="n">
        <v>76045</v>
      </c>
      <c r="D910" s="0" t="s">
        <v>223</v>
      </c>
      <c r="E910" s="0" t="s">
        <v>2197</v>
      </c>
      <c r="F910" s="3" t="s">
        <v>2195</v>
      </c>
      <c r="G910" s="0" t="s">
        <v>2198</v>
      </c>
      <c r="I910" s="0" t="s">
        <v>2199</v>
      </c>
    </row>
    <row r="911" customFormat="false" ht="12.8" hidden="false" customHeight="false" outlineLevel="0" collapsed="false">
      <c r="A911" s="0" t="s">
        <v>76</v>
      </c>
      <c r="B911" s="0" t="s">
        <v>5</v>
      </c>
      <c r="C911" s="0" t="n">
        <v>76082</v>
      </c>
      <c r="D911" s="0" t="s">
        <v>2200</v>
      </c>
      <c r="E911" s="0" t="s">
        <v>1995</v>
      </c>
      <c r="F911" s="3" t="s">
        <v>2201</v>
      </c>
      <c r="G911" s="0" t="s">
        <v>99</v>
      </c>
      <c r="I911" s="0" t="s">
        <v>2202</v>
      </c>
    </row>
    <row r="912" customFormat="false" ht="12.8" hidden="false" customHeight="false" outlineLevel="0" collapsed="false">
      <c r="A912" s="0" t="s">
        <v>76</v>
      </c>
      <c r="B912" s="0" t="s">
        <v>5</v>
      </c>
      <c r="C912" s="0" t="n">
        <v>76111</v>
      </c>
      <c r="D912" s="0" t="s">
        <v>2203</v>
      </c>
      <c r="E912" s="0" t="s">
        <v>2204</v>
      </c>
      <c r="F912" s="3" t="s">
        <v>2201</v>
      </c>
      <c r="G912" s="0" t="s">
        <v>85</v>
      </c>
      <c r="I912" s="0" t="s">
        <v>2205</v>
      </c>
    </row>
    <row r="913" customFormat="false" ht="12.8" hidden="false" customHeight="false" outlineLevel="0" collapsed="false">
      <c r="A913" s="0" t="s">
        <v>76</v>
      </c>
      <c r="B913" s="0" t="s">
        <v>5</v>
      </c>
      <c r="C913" s="0" t="n">
        <v>76128</v>
      </c>
      <c r="D913" s="0" t="s">
        <v>2206</v>
      </c>
      <c r="E913" s="0" t="s">
        <v>196</v>
      </c>
      <c r="F913" s="3" t="s">
        <v>2201</v>
      </c>
      <c r="G913" s="0" t="s">
        <v>336</v>
      </c>
      <c r="I913" s="0" t="s">
        <v>2207</v>
      </c>
    </row>
    <row r="914" customFormat="false" ht="12.8" hidden="false" customHeight="false" outlineLevel="0" collapsed="false">
      <c r="A914" s="0" t="s">
        <v>76</v>
      </c>
      <c r="B914" s="0" t="s">
        <v>5</v>
      </c>
      <c r="C914" s="0" t="n">
        <v>76290</v>
      </c>
      <c r="D914" s="0" t="s">
        <v>273</v>
      </c>
      <c r="E914" s="0" t="s">
        <v>1789</v>
      </c>
      <c r="F914" s="3" t="s">
        <v>2208</v>
      </c>
      <c r="G914" s="0" t="s">
        <v>89</v>
      </c>
      <c r="I914" s="0" t="s">
        <v>2209</v>
      </c>
    </row>
    <row r="915" customFormat="false" ht="12.8" hidden="false" customHeight="false" outlineLevel="0" collapsed="false">
      <c r="A915" s="0" t="s">
        <v>76</v>
      </c>
      <c r="B915" s="0" t="s">
        <v>5</v>
      </c>
      <c r="C915" s="0" t="n">
        <v>76313</v>
      </c>
      <c r="D915" s="0" t="s">
        <v>145</v>
      </c>
      <c r="E915" s="0" t="s">
        <v>563</v>
      </c>
      <c r="F915" s="3" t="s">
        <v>2210</v>
      </c>
      <c r="G915" s="0" t="s">
        <v>111</v>
      </c>
      <c r="I915" s="0" t="s">
        <v>2211</v>
      </c>
    </row>
    <row r="916" customFormat="false" ht="12.8" hidden="false" customHeight="false" outlineLevel="0" collapsed="false">
      <c r="A916" s="0" t="s">
        <v>76</v>
      </c>
      <c r="B916" s="0" t="s">
        <v>5</v>
      </c>
      <c r="C916" s="0" t="n">
        <v>76326</v>
      </c>
      <c r="D916" s="0" t="s">
        <v>387</v>
      </c>
      <c r="E916" s="0" t="s">
        <v>106</v>
      </c>
      <c r="F916" s="3" t="s">
        <v>2210</v>
      </c>
      <c r="G916" s="0" t="s">
        <v>89</v>
      </c>
      <c r="I916" s="0" t="s">
        <v>2212</v>
      </c>
    </row>
    <row r="917" customFormat="false" ht="12.8" hidden="false" customHeight="false" outlineLevel="0" collapsed="false">
      <c r="A917" s="0" t="s">
        <v>76</v>
      </c>
      <c r="B917" s="0" t="s">
        <v>5</v>
      </c>
      <c r="C917" s="0" t="n">
        <v>76333</v>
      </c>
      <c r="D917" s="0" t="s">
        <v>1097</v>
      </c>
      <c r="E917" s="0" t="s">
        <v>1098</v>
      </c>
      <c r="F917" s="3" t="s">
        <v>2210</v>
      </c>
      <c r="G917" s="0" t="s">
        <v>158</v>
      </c>
      <c r="I917" s="0" t="s">
        <v>1099</v>
      </c>
    </row>
    <row r="918" customFormat="false" ht="12.8" hidden="false" customHeight="false" outlineLevel="0" collapsed="false">
      <c r="A918" s="0" t="s">
        <v>76</v>
      </c>
      <c r="B918" s="0" t="s">
        <v>5</v>
      </c>
      <c r="C918" s="0" t="n">
        <v>76344</v>
      </c>
      <c r="D918" s="0" t="s">
        <v>390</v>
      </c>
      <c r="E918" s="0" t="s">
        <v>334</v>
      </c>
      <c r="F918" s="3" t="s">
        <v>2210</v>
      </c>
      <c r="G918" s="0" t="s">
        <v>80</v>
      </c>
      <c r="I918" s="0" t="s">
        <v>393</v>
      </c>
    </row>
    <row r="919" customFormat="false" ht="12.8" hidden="false" customHeight="false" outlineLevel="0" collapsed="false">
      <c r="A919" s="0" t="s">
        <v>76</v>
      </c>
      <c r="B919" s="0" t="s">
        <v>5</v>
      </c>
      <c r="C919" s="0" t="n">
        <v>76374</v>
      </c>
      <c r="D919" s="0" t="s">
        <v>101</v>
      </c>
      <c r="E919" s="0" t="s">
        <v>83</v>
      </c>
      <c r="F919" s="3" t="s">
        <v>2213</v>
      </c>
      <c r="G919" s="0" t="s">
        <v>103</v>
      </c>
      <c r="I919" s="0" t="s">
        <v>2214</v>
      </c>
    </row>
    <row r="920" customFormat="false" ht="12.8" hidden="false" customHeight="false" outlineLevel="0" collapsed="false">
      <c r="A920" s="0" t="s">
        <v>76</v>
      </c>
      <c r="B920" s="0" t="s">
        <v>5</v>
      </c>
      <c r="C920" s="0" t="n">
        <v>76489</v>
      </c>
      <c r="D920" s="0" t="s">
        <v>113</v>
      </c>
      <c r="E920" s="0" t="s">
        <v>179</v>
      </c>
      <c r="F920" s="3" t="s">
        <v>2215</v>
      </c>
      <c r="G920" s="0" t="s">
        <v>85</v>
      </c>
      <c r="H920" s="0" t="s">
        <v>94</v>
      </c>
      <c r="I920" s="0" t="s">
        <v>2216</v>
      </c>
    </row>
    <row r="921" customFormat="false" ht="12.8" hidden="false" customHeight="false" outlineLevel="0" collapsed="false">
      <c r="A921" s="0" t="s">
        <v>76</v>
      </c>
      <c r="B921" s="0" t="s">
        <v>5</v>
      </c>
      <c r="C921" s="0" t="n">
        <v>76540</v>
      </c>
      <c r="D921" s="0" t="s">
        <v>273</v>
      </c>
      <c r="E921" s="0" t="s">
        <v>394</v>
      </c>
      <c r="F921" s="3" t="s">
        <v>2217</v>
      </c>
      <c r="G921" s="0" t="s">
        <v>89</v>
      </c>
      <c r="I921" s="0" t="s">
        <v>1064</v>
      </c>
    </row>
    <row r="922" customFormat="false" ht="12.8" hidden="false" customHeight="false" outlineLevel="0" collapsed="false">
      <c r="A922" s="0" t="s">
        <v>76</v>
      </c>
      <c r="B922" s="0" t="s">
        <v>5</v>
      </c>
      <c r="C922" s="0" t="n">
        <v>76541</v>
      </c>
      <c r="D922" s="0" t="s">
        <v>170</v>
      </c>
      <c r="E922" s="0" t="s">
        <v>122</v>
      </c>
      <c r="F922" s="3" t="s">
        <v>2217</v>
      </c>
      <c r="G922" s="0" t="s">
        <v>80</v>
      </c>
      <c r="I922" s="0" t="s">
        <v>2218</v>
      </c>
    </row>
    <row r="923" customFormat="false" ht="12.8" hidden="false" customHeight="false" outlineLevel="0" collapsed="false">
      <c r="A923" s="0" t="s">
        <v>76</v>
      </c>
      <c r="B923" s="0" t="s">
        <v>5</v>
      </c>
      <c r="C923" s="0" t="n">
        <v>76544</v>
      </c>
      <c r="D923" s="0" t="s">
        <v>2219</v>
      </c>
      <c r="E923" s="0" t="s">
        <v>2220</v>
      </c>
      <c r="F923" s="3" t="s">
        <v>2217</v>
      </c>
      <c r="G923" s="0" t="s">
        <v>80</v>
      </c>
      <c r="I923" s="0" t="s">
        <v>2221</v>
      </c>
    </row>
    <row r="924" customFormat="false" ht="12.8" hidden="false" customHeight="false" outlineLevel="0" collapsed="false">
      <c r="A924" s="0" t="s">
        <v>76</v>
      </c>
      <c r="B924" s="0" t="s">
        <v>5</v>
      </c>
      <c r="C924" s="0" t="n">
        <v>66881</v>
      </c>
      <c r="D924" s="0" t="s">
        <v>77</v>
      </c>
      <c r="E924" s="0" t="s">
        <v>211</v>
      </c>
      <c r="F924" s="3" t="s">
        <v>2222</v>
      </c>
      <c r="G924" s="0" t="s">
        <v>80</v>
      </c>
      <c r="I924" s="0" t="s">
        <v>2223</v>
      </c>
    </row>
    <row r="925" customFormat="false" ht="12.8" hidden="false" customHeight="false" outlineLevel="0" collapsed="false">
      <c r="A925" s="0" t="s">
        <v>76</v>
      </c>
      <c r="B925" s="0" t="s">
        <v>5</v>
      </c>
      <c r="C925" s="0" t="n">
        <v>66895</v>
      </c>
      <c r="D925" s="0" t="s">
        <v>387</v>
      </c>
      <c r="E925" s="0" t="s">
        <v>106</v>
      </c>
      <c r="F925" s="3" t="s">
        <v>2222</v>
      </c>
      <c r="G925" s="0" t="s">
        <v>107</v>
      </c>
      <c r="I925" s="0" t="s">
        <v>2224</v>
      </c>
    </row>
    <row r="926" customFormat="false" ht="12.8" hidden="false" customHeight="false" outlineLevel="0" collapsed="false">
      <c r="A926" s="0" t="s">
        <v>76</v>
      </c>
      <c r="B926" s="0" t="s">
        <v>5</v>
      </c>
      <c r="C926" s="0" t="n">
        <v>66933</v>
      </c>
      <c r="D926" s="0" t="s">
        <v>2225</v>
      </c>
      <c r="E926" s="0" t="s">
        <v>381</v>
      </c>
      <c r="F926" s="3" t="s">
        <v>2222</v>
      </c>
      <c r="G926" s="0" t="s">
        <v>111</v>
      </c>
      <c r="I926" s="0" t="s">
        <v>2226</v>
      </c>
    </row>
    <row r="927" customFormat="false" ht="12.8" hidden="false" customHeight="false" outlineLevel="0" collapsed="false">
      <c r="A927" s="0" t="s">
        <v>76</v>
      </c>
      <c r="B927" s="0" t="s">
        <v>5</v>
      </c>
      <c r="C927" s="0" t="n">
        <v>66944</v>
      </c>
      <c r="D927" s="0" t="s">
        <v>87</v>
      </c>
      <c r="E927" s="0" t="s">
        <v>88</v>
      </c>
      <c r="F927" s="3" t="s">
        <v>2227</v>
      </c>
      <c r="G927" s="0" t="s">
        <v>89</v>
      </c>
      <c r="I927" s="0" t="s">
        <v>2228</v>
      </c>
    </row>
    <row r="928" customFormat="false" ht="12.8" hidden="false" customHeight="false" outlineLevel="0" collapsed="false">
      <c r="A928" s="0" t="s">
        <v>76</v>
      </c>
      <c r="B928" s="0" t="s">
        <v>5</v>
      </c>
      <c r="C928" s="0" t="n">
        <v>66996</v>
      </c>
      <c r="D928" s="0" t="s">
        <v>223</v>
      </c>
      <c r="E928" s="0" t="s">
        <v>2229</v>
      </c>
      <c r="F928" s="3" t="s">
        <v>2230</v>
      </c>
      <c r="G928" s="0" t="s">
        <v>93</v>
      </c>
      <c r="I928" s="0" t="s">
        <v>2231</v>
      </c>
    </row>
    <row r="929" customFormat="false" ht="12.8" hidden="false" customHeight="false" outlineLevel="0" collapsed="false">
      <c r="A929" s="0" t="s">
        <v>76</v>
      </c>
      <c r="B929" s="0" t="s">
        <v>5</v>
      </c>
      <c r="C929" s="0" t="n">
        <v>67059</v>
      </c>
      <c r="D929" s="0" t="s">
        <v>2232</v>
      </c>
      <c r="E929" s="0" t="s">
        <v>381</v>
      </c>
      <c r="F929" s="3" t="s">
        <v>2233</v>
      </c>
      <c r="G929" s="0" t="s">
        <v>93</v>
      </c>
      <c r="I929" s="0" t="s">
        <v>2234</v>
      </c>
    </row>
    <row r="930" customFormat="false" ht="12.8" hidden="false" customHeight="false" outlineLevel="0" collapsed="false">
      <c r="A930" s="0" t="s">
        <v>76</v>
      </c>
      <c r="B930" s="0" t="s">
        <v>5</v>
      </c>
      <c r="C930" s="0" t="n">
        <v>67063</v>
      </c>
      <c r="D930" s="0" t="s">
        <v>145</v>
      </c>
      <c r="E930" s="0" t="s">
        <v>196</v>
      </c>
      <c r="F930" s="3" t="s">
        <v>2233</v>
      </c>
      <c r="G930" s="0" t="s">
        <v>111</v>
      </c>
      <c r="I930" s="0" t="s">
        <v>2235</v>
      </c>
    </row>
    <row r="931" customFormat="false" ht="12.8" hidden="false" customHeight="false" outlineLevel="0" collapsed="false">
      <c r="A931" s="0" t="s">
        <v>76</v>
      </c>
      <c r="B931" s="0" t="s">
        <v>5</v>
      </c>
      <c r="C931" s="0" t="n">
        <v>67066</v>
      </c>
      <c r="D931" s="0" t="s">
        <v>492</v>
      </c>
      <c r="E931" s="0" t="s">
        <v>196</v>
      </c>
      <c r="F931" s="3" t="s">
        <v>2233</v>
      </c>
      <c r="G931" s="0" t="s">
        <v>116</v>
      </c>
      <c r="I931" s="0" t="s">
        <v>2236</v>
      </c>
    </row>
    <row r="932" customFormat="false" ht="12.8" hidden="false" customHeight="false" outlineLevel="0" collapsed="false">
      <c r="A932" s="0" t="s">
        <v>76</v>
      </c>
      <c r="B932" s="0" t="s">
        <v>5</v>
      </c>
      <c r="C932" s="0" t="n">
        <v>67112</v>
      </c>
      <c r="D932" s="0" t="s">
        <v>763</v>
      </c>
      <c r="E932" s="0" t="s">
        <v>397</v>
      </c>
      <c r="F932" s="3" t="s">
        <v>2237</v>
      </c>
      <c r="G932" s="0" t="s">
        <v>107</v>
      </c>
      <c r="I932" s="0" t="s">
        <v>2238</v>
      </c>
    </row>
    <row r="933" customFormat="false" ht="12.8" hidden="false" customHeight="false" outlineLevel="0" collapsed="false">
      <c r="A933" s="0" t="s">
        <v>76</v>
      </c>
      <c r="B933" s="0" t="s">
        <v>5</v>
      </c>
      <c r="C933" s="0" t="n">
        <v>67235</v>
      </c>
      <c r="D933" s="0" t="s">
        <v>2239</v>
      </c>
      <c r="E933" s="0" t="s">
        <v>603</v>
      </c>
      <c r="F933" s="3" t="s">
        <v>2240</v>
      </c>
      <c r="G933" s="0" t="s">
        <v>111</v>
      </c>
      <c r="I933" s="0" t="s">
        <v>2241</v>
      </c>
    </row>
    <row r="934" customFormat="false" ht="12.8" hidden="false" customHeight="false" outlineLevel="0" collapsed="false">
      <c r="A934" s="0" t="s">
        <v>76</v>
      </c>
      <c r="B934" s="0" t="s">
        <v>5</v>
      </c>
      <c r="C934" s="0" t="n">
        <v>67250</v>
      </c>
      <c r="D934" s="0" t="s">
        <v>822</v>
      </c>
      <c r="E934" s="0" t="s">
        <v>2242</v>
      </c>
      <c r="F934" s="3" t="s">
        <v>2240</v>
      </c>
      <c r="G934" s="0" t="s">
        <v>639</v>
      </c>
      <c r="I934" s="0" t="s">
        <v>2243</v>
      </c>
    </row>
    <row r="935" customFormat="false" ht="12.8" hidden="false" customHeight="false" outlineLevel="0" collapsed="false">
      <c r="A935" s="0" t="s">
        <v>76</v>
      </c>
      <c r="B935" s="0" t="s">
        <v>5</v>
      </c>
      <c r="C935" s="0" t="n">
        <v>67277</v>
      </c>
      <c r="D935" s="0" t="s">
        <v>425</v>
      </c>
      <c r="E935" s="0" t="s">
        <v>2244</v>
      </c>
      <c r="F935" s="3" t="s">
        <v>2245</v>
      </c>
      <c r="G935" s="0" t="s">
        <v>111</v>
      </c>
      <c r="I935" s="0" t="s">
        <v>2246</v>
      </c>
    </row>
    <row r="936" customFormat="false" ht="12.8" hidden="false" customHeight="false" outlineLevel="0" collapsed="false">
      <c r="A936" s="0" t="s">
        <v>76</v>
      </c>
      <c r="B936" s="0" t="s">
        <v>5</v>
      </c>
      <c r="C936" s="0" t="n">
        <v>67319</v>
      </c>
      <c r="D936" s="0" t="s">
        <v>266</v>
      </c>
      <c r="E936" s="0" t="s">
        <v>2247</v>
      </c>
      <c r="F936" s="3" t="s">
        <v>2248</v>
      </c>
      <c r="G936" s="0" t="s">
        <v>85</v>
      </c>
      <c r="I936" s="0" t="s">
        <v>2249</v>
      </c>
    </row>
    <row r="937" customFormat="false" ht="12.8" hidden="false" customHeight="false" outlineLevel="0" collapsed="false">
      <c r="A937" s="0" t="s">
        <v>76</v>
      </c>
      <c r="B937" s="0" t="s">
        <v>5</v>
      </c>
      <c r="C937" s="0" t="n">
        <v>67381</v>
      </c>
      <c r="D937" s="0" t="s">
        <v>128</v>
      </c>
      <c r="E937" s="0" t="s">
        <v>129</v>
      </c>
      <c r="F937" s="3" t="s">
        <v>2250</v>
      </c>
      <c r="G937" s="0" t="s">
        <v>85</v>
      </c>
      <c r="H937" s="0" t="s">
        <v>131</v>
      </c>
      <c r="I937" s="0" t="s">
        <v>2251</v>
      </c>
    </row>
    <row r="938" customFormat="false" ht="12.8" hidden="false" customHeight="false" outlineLevel="0" collapsed="false">
      <c r="A938" s="0" t="s">
        <v>76</v>
      </c>
      <c r="B938" s="0" t="s">
        <v>5</v>
      </c>
      <c r="C938" s="0" t="n">
        <v>67398</v>
      </c>
      <c r="D938" s="0" t="s">
        <v>380</v>
      </c>
      <c r="E938" s="0" t="s">
        <v>381</v>
      </c>
      <c r="F938" s="3" t="s">
        <v>2250</v>
      </c>
      <c r="G938" s="0" t="s">
        <v>111</v>
      </c>
      <c r="H938" s="0" t="s">
        <v>131</v>
      </c>
      <c r="I938" s="0" t="s">
        <v>2252</v>
      </c>
    </row>
    <row r="939" customFormat="false" ht="12.8" hidden="false" customHeight="false" outlineLevel="0" collapsed="false">
      <c r="A939" s="0" t="s">
        <v>76</v>
      </c>
      <c r="B939" s="0" t="s">
        <v>5</v>
      </c>
      <c r="C939" s="0" t="n">
        <v>67452</v>
      </c>
      <c r="D939" s="0" t="s">
        <v>387</v>
      </c>
      <c r="E939" s="0" t="s">
        <v>106</v>
      </c>
      <c r="F939" s="3" t="s">
        <v>2253</v>
      </c>
      <c r="G939" s="0" t="s">
        <v>89</v>
      </c>
      <c r="I939" s="0" t="s">
        <v>389</v>
      </c>
    </row>
    <row r="940" customFormat="false" ht="12.8" hidden="false" customHeight="false" outlineLevel="0" collapsed="false">
      <c r="A940" s="0" t="s">
        <v>76</v>
      </c>
      <c r="B940" s="0" t="s">
        <v>5</v>
      </c>
      <c r="C940" s="0" t="n">
        <v>67611</v>
      </c>
      <c r="D940" s="0" t="s">
        <v>650</v>
      </c>
      <c r="E940" s="0" t="s">
        <v>571</v>
      </c>
      <c r="F940" s="3" t="s">
        <v>2254</v>
      </c>
      <c r="G940" s="0" t="s">
        <v>89</v>
      </c>
      <c r="I940" s="0" t="s">
        <v>2255</v>
      </c>
    </row>
    <row r="941" customFormat="false" ht="12.8" hidden="false" customHeight="false" outlineLevel="0" collapsed="false">
      <c r="A941" s="0" t="s">
        <v>76</v>
      </c>
      <c r="B941" s="0" t="s">
        <v>5</v>
      </c>
      <c r="C941" s="0" t="n">
        <v>67554</v>
      </c>
      <c r="D941" s="0" t="s">
        <v>390</v>
      </c>
      <c r="E941" s="0" t="s">
        <v>661</v>
      </c>
      <c r="F941" s="3" t="s">
        <v>2256</v>
      </c>
      <c r="G941" s="0" t="s">
        <v>80</v>
      </c>
      <c r="H941" s="0" t="s">
        <v>2257</v>
      </c>
      <c r="I941" s="0" t="s">
        <v>2258</v>
      </c>
    </row>
    <row r="942" customFormat="false" ht="12.8" hidden="false" customHeight="false" outlineLevel="0" collapsed="false">
      <c r="A942" s="0" t="s">
        <v>76</v>
      </c>
      <c r="B942" s="0" t="s">
        <v>5</v>
      </c>
      <c r="C942" s="0" t="n">
        <v>67555</v>
      </c>
      <c r="D942" s="0" t="s">
        <v>390</v>
      </c>
      <c r="E942" s="0" t="s">
        <v>661</v>
      </c>
      <c r="F942" s="3" t="s">
        <v>2256</v>
      </c>
      <c r="G942" s="0" t="s">
        <v>80</v>
      </c>
      <c r="I942" s="0" t="s">
        <v>2259</v>
      </c>
    </row>
    <row r="943" customFormat="false" ht="12.8" hidden="false" customHeight="false" outlineLevel="0" collapsed="false">
      <c r="A943" s="0" t="s">
        <v>76</v>
      </c>
      <c r="B943" s="0" t="s">
        <v>5</v>
      </c>
      <c r="C943" s="0" t="n">
        <v>67624</v>
      </c>
      <c r="D943" s="0" t="s">
        <v>145</v>
      </c>
      <c r="E943" s="0" t="s">
        <v>281</v>
      </c>
      <c r="F943" s="3" t="s">
        <v>2254</v>
      </c>
      <c r="G943" s="0" t="s">
        <v>111</v>
      </c>
      <c r="I943" s="0" t="s">
        <v>2260</v>
      </c>
    </row>
    <row r="944" customFormat="false" ht="12.8" hidden="false" customHeight="false" outlineLevel="0" collapsed="false">
      <c r="A944" s="0" t="s">
        <v>76</v>
      </c>
      <c r="B944" s="0" t="s">
        <v>5</v>
      </c>
      <c r="C944" s="0" t="n">
        <v>67638</v>
      </c>
      <c r="D944" s="0" t="s">
        <v>151</v>
      </c>
      <c r="E944" s="0" t="s">
        <v>152</v>
      </c>
      <c r="F944" s="3" t="s">
        <v>2254</v>
      </c>
      <c r="G944" s="0" t="s">
        <v>154</v>
      </c>
      <c r="I944" s="0" t="s">
        <v>155</v>
      </c>
    </row>
    <row r="945" customFormat="false" ht="12.8" hidden="false" customHeight="false" outlineLevel="0" collapsed="false">
      <c r="A945" s="0" t="s">
        <v>76</v>
      </c>
      <c r="B945" s="0" t="s">
        <v>5</v>
      </c>
      <c r="C945" s="0" t="n">
        <v>67659</v>
      </c>
      <c r="D945" s="0" t="s">
        <v>476</v>
      </c>
      <c r="E945" s="0" t="s">
        <v>2261</v>
      </c>
      <c r="F945" s="3" t="s">
        <v>2254</v>
      </c>
      <c r="G945" s="0" t="s">
        <v>303</v>
      </c>
      <c r="I945" s="0" t="s">
        <v>2262</v>
      </c>
    </row>
    <row r="946" customFormat="false" ht="12.8" hidden="false" customHeight="false" outlineLevel="0" collapsed="false">
      <c r="A946" s="0" t="s">
        <v>76</v>
      </c>
      <c r="B946" s="0" t="s">
        <v>5</v>
      </c>
      <c r="C946" s="0" t="n">
        <v>67686</v>
      </c>
      <c r="D946" s="0" t="s">
        <v>113</v>
      </c>
      <c r="E946" s="0" t="s">
        <v>114</v>
      </c>
      <c r="F946" s="3" t="s">
        <v>2263</v>
      </c>
      <c r="G946" s="0" t="s">
        <v>639</v>
      </c>
      <c r="I946" s="0" t="s">
        <v>2264</v>
      </c>
    </row>
    <row r="947" customFormat="false" ht="12.8" hidden="false" customHeight="false" outlineLevel="0" collapsed="false">
      <c r="A947" s="0" t="s">
        <v>76</v>
      </c>
      <c r="B947" s="0" t="s">
        <v>5</v>
      </c>
      <c r="C947" s="0" t="n">
        <v>67712</v>
      </c>
      <c r="D947" s="0" t="s">
        <v>733</v>
      </c>
      <c r="E947" s="0" t="s">
        <v>734</v>
      </c>
      <c r="F947" s="3" t="s">
        <v>2265</v>
      </c>
      <c r="G947" s="0" t="s">
        <v>158</v>
      </c>
      <c r="I947" s="0" t="s">
        <v>2266</v>
      </c>
    </row>
    <row r="948" customFormat="false" ht="12.8" hidden="false" customHeight="false" outlineLevel="0" collapsed="false">
      <c r="A948" s="0" t="s">
        <v>76</v>
      </c>
      <c r="B948" s="0" t="s">
        <v>5</v>
      </c>
      <c r="C948" s="0" t="n">
        <v>67723</v>
      </c>
      <c r="D948" s="0" t="s">
        <v>151</v>
      </c>
      <c r="E948" s="0" t="s">
        <v>152</v>
      </c>
      <c r="F948" s="3" t="s">
        <v>2267</v>
      </c>
      <c r="G948" s="0" t="s">
        <v>154</v>
      </c>
      <c r="I948" s="0" t="s">
        <v>155</v>
      </c>
    </row>
    <row r="949" customFormat="false" ht="12.8" hidden="false" customHeight="false" outlineLevel="0" collapsed="false">
      <c r="A949" s="0" t="s">
        <v>76</v>
      </c>
      <c r="B949" s="0" t="s">
        <v>5</v>
      </c>
      <c r="C949" s="0" t="n">
        <v>67745</v>
      </c>
      <c r="D949" s="0" t="s">
        <v>77</v>
      </c>
      <c r="E949" s="0" t="s">
        <v>211</v>
      </c>
      <c r="F949" s="3" t="s">
        <v>2267</v>
      </c>
      <c r="G949" s="0" t="s">
        <v>80</v>
      </c>
      <c r="I949" s="0" t="s">
        <v>2268</v>
      </c>
    </row>
    <row r="950" customFormat="false" ht="12.8" hidden="false" customHeight="false" outlineLevel="0" collapsed="false">
      <c r="A950" s="0" t="s">
        <v>76</v>
      </c>
      <c r="B950" s="0" t="s">
        <v>5</v>
      </c>
      <c r="C950" s="0" t="n">
        <v>67767</v>
      </c>
      <c r="D950" s="0" t="s">
        <v>2036</v>
      </c>
      <c r="E950" s="0" t="s">
        <v>2269</v>
      </c>
      <c r="F950" s="3" t="s">
        <v>2267</v>
      </c>
      <c r="G950" s="0" t="s">
        <v>85</v>
      </c>
      <c r="I950" s="0" t="s">
        <v>2270</v>
      </c>
    </row>
    <row r="951" customFormat="false" ht="12.8" hidden="false" customHeight="false" outlineLevel="0" collapsed="false">
      <c r="A951" s="0" t="s">
        <v>76</v>
      </c>
      <c r="B951" s="0" t="s">
        <v>5</v>
      </c>
      <c r="C951" s="0" t="n">
        <v>67853</v>
      </c>
      <c r="D951" s="0" t="s">
        <v>77</v>
      </c>
      <c r="E951" s="0" t="s">
        <v>403</v>
      </c>
      <c r="F951" s="3" t="s">
        <v>2271</v>
      </c>
      <c r="G951" s="0" t="s">
        <v>80</v>
      </c>
      <c r="I951" s="0" t="s">
        <v>2272</v>
      </c>
    </row>
    <row r="952" customFormat="false" ht="12.8" hidden="false" customHeight="false" outlineLevel="0" collapsed="false">
      <c r="A952" s="0" t="s">
        <v>76</v>
      </c>
      <c r="B952" s="0" t="s">
        <v>5</v>
      </c>
      <c r="C952" s="0" t="n">
        <v>67872</v>
      </c>
      <c r="D952" s="0" t="s">
        <v>216</v>
      </c>
      <c r="E952" s="0" t="s">
        <v>740</v>
      </c>
      <c r="F952" s="3" t="s">
        <v>2273</v>
      </c>
      <c r="G952" s="0" t="s">
        <v>80</v>
      </c>
      <c r="I952" s="0" t="s">
        <v>2274</v>
      </c>
    </row>
    <row r="953" customFormat="false" ht="12.8" hidden="false" customHeight="false" outlineLevel="0" collapsed="false">
      <c r="A953" s="0" t="s">
        <v>76</v>
      </c>
      <c r="B953" s="0" t="s">
        <v>5</v>
      </c>
      <c r="C953" s="0" t="n">
        <v>67873</v>
      </c>
      <c r="D953" s="0" t="s">
        <v>87</v>
      </c>
      <c r="E953" s="0" t="s">
        <v>88</v>
      </c>
      <c r="F953" s="3" t="s">
        <v>2273</v>
      </c>
      <c r="G953" s="0" t="s">
        <v>89</v>
      </c>
      <c r="I953" s="0" t="s">
        <v>2094</v>
      </c>
    </row>
    <row r="954" customFormat="false" ht="12.8" hidden="false" customHeight="false" outlineLevel="0" collapsed="false">
      <c r="A954" s="0" t="s">
        <v>76</v>
      </c>
      <c r="B954" s="0" t="s">
        <v>5</v>
      </c>
      <c r="C954" s="0" t="n">
        <v>38678</v>
      </c>
      <c r="D954" s="0" t="s">
        <v>2275</v>
      </c>
      <c r="E954" s="0" t="s">
        <v>2276</v>
      </c>
      <c r="F954" s="3" t="s">
        <v>2277</v>
      </c>
      <c r="G954" s="0" t="s">
        <v>158</v>
      </c>
      <c r="I954" s="0" t="s">
        <v>2278</v>
      </c>
    </row>
    <row r="955" customFormat="false" ht="12.8" hidden="false" customHeight="false" outlineLevel="0" collapsed="false">
      <c r="A955" s="0" t="s">
        <v>76</v>
      </c>
      <c r="B955" s="0" t="s">
        <v>5</v>
      </c>
      <c r="C955" s="0" t="n">
        <v>38683</v>
      </c>
      <c r="D955" s="0" t="s">
        <v>2279</v>
      </c>
      <c r="E955" s="0" t="s">
        <v>2280</v>
      </c>
      <c r="F955" s="3" t="s">
        <v>2277</v>
      </c>
      <c r="G955" s="0" t="s">
        <v>89</v>
      </c>
      <c r="H955" s="0" t="s">
        <v>2281</v>
      </c>
      <c r="I955" s="0" t="s">
        <v>2282</v>
      </c>
    </row>
    <row r="956" customFormat="false" ht="12.8" hidden="false" customHeight="false" outlineLevel="0" collapsed="false">
      <c r="A956" s="0" t="s">
        <v>76</v>
      </c>
      <c r="B956" s="0" t="s">
        <v>5</v>
      </c>
      <c r="C956" s="0" t="n">
        <v>38764</v>
      </c>
      <c r="D956" s="0" t="s">
        <v>464</v>
      </c>
      <c r="E956" s="0" t="s">
        <v>114</v>
      </c>
      <c r="F956" s="3" t="s">
        <v>2283</v>
      </c>
      <c r="G956" s="0" t="s">
        <v>639</v>
      </c>
      <c r="I956" s="0" t="s">
        <v>2284</v>
      </c>
    </row>
    <row r="957" customFormat="false" ht="12.8" hidden="false" customHeight="false" outlineLevel="0" collapsed="false">
      <c r="A957" s="0" t="s">
        <v>76</v>
      </c>
      <c r="B957" s="0" t="s">
        <v>5</v>
      </c>
      <c r="C957" s="0" t="n">
        <v>38838</v>
      </c>
      <c r="D957" s="0" t="s">
        <v>170</v>
      </c>
      <c r="E957" s="0" t="s">
        <v>2285</v>
      </c>
      <c r="F957" s="3" t="s">
        <v>2286</v>
      </c>
      <c r="G957" s="0" t="s">
        <v>80</v>
      </c>
      <c r="I957" s="0" t="s">
        <v>2287</v>
      </c>
    </row>
    <row r="958" customFormat="false" ht="12.8" hidden="false" customHeight="false" outlineLevel="0" collapsed="false">
      <c r="A958" s="0" t="s">
        <v>76</v>
      </c>
      <c r="B958" s="0" t="s">
        <v>5</v>
      </c>
      <c r="C958" s="0" t="n">
        <v>38903</v>
      </c>
      <c r="D958" s="0" t="s">
        <v>273</v>
      </c>
      <c r="E958" s="0" t="s">
        <v>1193</v>
      </c>
      <c r="F958" s="3" t="s">
        <v>2288</v>
      </c>
      <c r="G958" s="0" t="s">
        <v>80</v>
      </c>
      <c r="H958" s="0" t="s">
        <v>324</v>
      </c>
      <c r="I958" s="0" t="s">
        <v>2289</v>
      </c>
    </row>
    <row r="959" customFormat="false" ht="12.8" hidden="false" customHeight="false" outlineLevel="0" collapsed="false">
      <c r="A959" s="0" t="s">
        <v>76</v>
      </c>
      <c r="B959" s="0" t="s">
        <v>5</v>
      </c>
      <c r="C959" s="0" t="n">
        <v>38941</v>
      </c>
      <c r="D959" s="0" t="s">
        <v>2290</v>
      </c>
      <c r="E959" s="0" t="s">
        <v>235</v>
      </c>
      <c r="F959" s="3" t="s">
        <v>2291</v>
      </c>
      <c r="G959" s="0" t="s">
        <v>80</v>
      </c>
      <c r="I959" s="0" t="s">
        <v>2292</v>
      </c>
    </row>
    <row r="960" customFormat="false" ht="12.8" hidden="false" customHeight="false" outlineLevel="0" collapsed="false">
      <c r="A960" s="0" t="s">
        <v>76</v>
      </c>
      <c r="B960" s="0" t="s">
        <v>5</v>
      </c>
      <c r="C960" s="0" t="n">
        <v>38980</v>
      </c>
      <c r="D960" s="0" t="s">
        <v>145</v>
      </c>
      <c r="E960" s="0" t="s">
        <v>146</v>
      </c>
      <c r="F960" s="3" t="s">
        <v>2293</v>
      </c>
      <c r="G960" s="0" t="s">
        <v>111</v>
      </c>
      <c r="H960" s="0" t="s">
        <v>448</v>
      </c>
      <c r="I960" s="0" t="s">
        <v>2294</v>
      </c>
    </row>
    <row r="961" customFormat="false" ht="12.8" hidden="false" customHeight="false" outlineLevel="0" collapsed="false">
      <c r="A961" s="0" t="s">
        <v>76</v>
      </c>
      <c r="B961" s="0" t="s">
        <v>5</v>
      </c>
      <c r="C961" s="0" t="n">
        <v>38985</v>
      </c>
      <c r="D961" s="0" t="s">
        <v>216</v>
      </c>
      <c r="E961" s="0" t="s">
        <v>235</v>
      </c>
      <c r="F961" s="3" t="s">
        <v>2293</v>
      </c>
      <c r="G961" s="0" t="s">
        <v>80</v>
      </c>
      <c r="I961" s="0" t="s">
        <v>2295</v>
      </c>
    </row>
    <row r="962" customFormat="false" ht="12.8" hidden="false" customHeight="false" outlineLevel="0" collapsed="false">
      <c r="A962" s="0" t="s">
        <v>76</v>
      </c>
      <c r="B962" s="0" t="s">
        <v>5</v>
      </c>
      <c r="C962" s="0" t="n">
        <v>39211</v>
      </c>
      <c r="D962" s="0" t="s">
        <v>2296</v>
      </c>
      <c r="E962" s="0" t="s">
        <v>381</v>
      </c>
      <c r="F962" s="3" t="s">
        <v>2297</v>
      </c>
      <c r="G962" s="0" t="s">
        <v>111</v>
      </c>
      <c r="H962" s="0" t="s">
        <v>471</v>
      </c>
      <c r="I962" s="0" t="s">
        <v>2298</v>
      </c>
    </row>
    <row r="963" customFormat="false" ht="12.8" hidden="false" customHeight="false" outlineLevel="0" collapsed="false">
      <c r="A963" s="0" t="s">
        <v>76</v>
      </c>
      <c r="B963" s="0" t="s">
        <v>5</v>
      </c>
      <c r="C963" s="0" t="n">
        <v>39308</v>
      </c>
      <c r="D963" s="0" t="s">
        <v>537</v>
      </c>
      <c r="E963" s="0" t="s">
        <v>538</v>
      </c>
      <c r="F963" s="3" t="s">
        <v>2299</v>
      </c>
      <c r="G963" s="0" t="s">
        <v>85</v>
      </c>
      <c r="I963" s="0" t="s">
        <v>2300</v>
      </c>
    </row>
    <row r="964" customFormat="false" ht="12.8" hidden="false" customHeight="false" outlineLevel="0" collapsed="false">
      <c r="A964" s="0" t="s">
        <v>76</v>
      </c>
      <c r="B964" s="0" t="s">
        <v>5</v>
      </c>
      <c r="C964" s="0" t="n">
        <v>39388</v>
      </c>
      <c r="D964" s="0" t="s">
        <v>163</v>
      </c>
      <c r="E964" s="0" t="s">
        <v>1328</v>
      </c>
      <c r="F964" s="3" t="s">
        <v>2301</v>
      </c>
      <c r="G964" s="0" t="s">
        <v>80</v>
      </c>
      <c r="I964" s="0" t="s">
        <v>2302</v>
      </c>
    </row>
    <row r="965" customFormat="false" ht="12.8" hidden="false" customHeight="false" outlineLevel="0" collapsed="false">
      <c r="A965" s="0" t="s">
        <v>76</v>
      </c>
      <c r="B965" s="0" t="s">
        <v>5</v>
      </c>
      <c r="C965" s="0" t="n">
        <v>45725</v>
      </c>
      <c r="D965" s="0" t="s">
        <v>1540</v>
      </c>
      <c r="E965" s="0" t="s">
        <v>585</v>
      </c>
      <c r="F965" s="3" t="s">
        <v>1423</v>
      </c>
      <c r="G965" s="0" t="s">
        <v>80</v>
      </c>
      <c r="I965" s="0" t="s">
        <v>2303</v>
      </c>
    </row>
    <row r="966" customFormat="false" ht="12.8" hidden="false" customHeight="false" outlineLevel="0" collapsed="false">
      <c r="A966" s="0" t="s">
        <v>76</v>
      </c>
      <c r="B966" s="0" t="s">
        <v>5</v>
      </c>
      <c r="C966" s="0" t="n">
        <v>45726</v>
      </c>
      <c r="D966" s="0" t="s">
        <v>1591</v>
      </c>
      <c r="E966" s="0" t="s">
        <v>196</v>
      </c>
      <c r="F966" s="3" t="s">
        <v>1423</v>
      </c>
      <c r="G966" s="0" t="s">
        <v>80</v>
      </c>
      <c r="I966" s="0" t="s">
        <v>2304</v>
      </c>
    </row>
    <row r="967" customFormat="false" ht="12.8" hidden="false" customHeight="false" outlineLevel="0" collapsed="false">
      <c r="A967" s="0" t="s">
        <v>76</v>
      </c>
      <c r="B967" s="0" t="s">
        <v>5</v>
      </c>
      <c r="C967" s="0" t="n">
        <v>45760</v>
      </c>
      <c r="D967" s="0" t="s">
        <v>1396</v>
      </c>
      <c r="E967" s="0" t="s">
        <v>2305</v>
      </c>
      <c r="F967" s="3" t="s">
        <v>2306</v>
      </c>
      <c r="G967" s="0" t="s">
        <v>85</v>
      </c>
      <c r="I967" s="0" t="s">
        <v>2307</v>
      </c>
    </row>
    <row r="968" customFormat="false" ht="12.8" hidden="false" customHeight="false" outlineLevel="0" collapsed="false">
      <c r="A968" s="0" t="s">
        <v>76</v>
      </c>
      <c r="B968" s="0" t="s">
        <v>5</v>
      </c>
      <c r="C968" s="0" t="n">
        <v>45779</v>
      </c>
      <c r="D968" s="0" t="s">
        <v>1333</v>
      </c>
      <c r="E968" s="0" t="s">
        <v>683</v>
      </c>
      <c r="F968" s="3" t="s">
        <v>2308</v>
      </c>
      <c r="G968" s="0" t="s">
        <v>409</v>
      </c>
      <c r="I968" s="0" t="s">
        <v>2309</v>
      </c>
    </row>
    <row r="969" customFormat="false" ht="12.8" hidden="false" customHeight="false" outlineLevel="0" collapsed="false">
      <c r="A969" s="0" t="s">
        <v>76</v>
      </c>
      <c r="B969" s="0" t="s">
        <v>5</v>
      </c>
      <c r="C969" s="0" t="n">
        <v>45958</v>
      </c>
      <c r="D969" s="0" t="s">
        <v>183</v>
      </c>
      <c r="E969" s="0" t="s">
        <v>1210</v>
      </c>
      <c r="F969" s="3" t="s">
        <v>2310</v>
      </c>
      <c r="G969" s="0" t="s">
        <v>80</v>
      </c>
      <c r="I969" s="0" t="s">
        <v>2311</v>
      </c>
    </row>
    <row r="970" customFormat="false" ht="12.8" hidden="false" customHeight="false" outlineLevel="0" collapsed="false">
      <c r="A970" s="0" t="s">
        <v>76</v>
      </c>
      <c r="B970" s="0" t="s">
        <v>5</v>
      </c>
      <c r="C970" s="0" t="n">
        <v>45964</v>
      </c>
      <c r="D970" s="0" t="s">
        <v>156</v>
      </c>
      <c r="E970" s="0" t="s">
        <v>1911</v>
      </c>
      <c r="F970" s="3" t="s">
        <v>2310</v>
      </c>
      <c r="G970" s="0" t="s">
        <v>158</v>
      </c>
      <c r="I970" s="0" t="s">
        <v>2312</v>
      </c>
    </row>
    <row r="971" customFormat="false" ht="12.8" hidden="false" customHeight="false" outlineLevel="0" collapsed="false">
      <c r="A971" s="0" t="s">
        <v>76</v>
      </c>
      <c r="B971" s="0" t="s">
        <v>5</v>
      </c>
      <c r="C971" s="0" t="n">
        <v>45977</v>
      </c>
      <c r="D971" s="0" t="s">
        <v>156</v>
      </c>
      <c r="E971" s="0" t="s">
        <v>263</v>
      </c>
      <c r="F971" s="3" t="s">
        <v>2310</v>
      </c>
      <c r="G971" s="0" t="s">
        <v>80</v>
      </c>
      <c r="I971" s="0" t="s">
        <v>2313</v>
      </c>
    </row>
    <row r="972" customFormat="false" ht="12.8" hidden="false" customHeight="false" outlineLevel="0" collapsed="false">
      <c r="A972" s="0" t="s">
        <v>76</v>
      </c>
      <c r="B972" s="0" t="s">
        <v>5</v>
      </c>
      <c r="C972" s="0" t="n">
        <v>46024</v>
      </c>
      <c r="D972" s="0" t="s">
        <v>612</v>
      </c>
      <c r="E972" s="0" t="s">
        <v>214</v>
      </c>
      <c r="F972" s="3" t="s">
        <v>2314</v>
      </c>
      <c r="G972" s="0" t="s">
        <v>80</v>
      </c>
      <c r="I972" s="0" t="s">
        <v>2315</v>
      </c>
    </row>
    <row r="973" customFormat="false" ht="12.8" hidden="false" customHeight="false" outlineLevel="0" collapsed="false">
      <c r="A973" s="0" t="s">
        <v>76</v>
      </c>
      <c r="B973" s="0" t="s">
        <v>5</v>
      </c>
      <c r="C973" s="0" t="n">
        <v>46025</v>
      </c>
      <c r="D973" s="0" t="s">
        <v>612</v>
      </c>
      <c r="E973" s="0" t="s">
        <v>214</v>
      </c>
      <c r="F973" s="3" t="s">
        <v>2314</v>
      </c>
      <c r="G973" s="0" t="s">
        <v>80</v>
      </c>
      <c r="H973" s="0" t="s">
        <v>2316</v>
      </c>
      <c r="I973" s="0" t="s">
        <v>2317</v>
      </c>
    </row>
    <row r="974" customFormat="false" ht="12.8" hidden="false" customHeight="false" outlineLevel="0" collapsed="false">
      <c r="A974" s="0" t="s">
        <v>76</v>
      </c>
      <c r="B974" s="0" t="s">
        <v>5</v>
      </c>
      <c r="C974" s="0" t="n">
        <v>46038</v>
      </c>
      <c r="D974" s="0" t="s">
        <v>612</v>
      </c>
      <c r="E974" s="0" t="s">
        <v>211</v>
      </c>
      <c r="F974" s="3" t="s">
        <v>2314</v>
      </c>
      <c r="G974" s="0" t="s">
        <v>80</v>
      </c>
      <c r="I974" s="0" t="s">
        <v>2318</v>
      </c>
    </row>
    <row r="975" customFormat="false" ht="12.8" hidden="false" customHeight="false" outlineLevel="0" collapsed="false">
      <c r="A975" s="0" t="s">
        <v>76</v>
      </c>
      <c r="B975" s="0" t="s">
        <v>5</v>
      </c>
      <c r="C975" s="0" t="n">
        <v>46072</v>
      </c>
      <c r="D975" s="0" t="s">
        <v>234</v>
      </c>
      <c r="E975" s="0" t="s">
        <v>235</v>
      </c>
      <c r="F975" s="3" t="s">
        <v>2319</v>
      </c>
      <c r="G975" s="0" t="s">
        <v>107</v>
      </c>
      <c r="I975" s="0" t="s">
        <v>2320</v>
      </c>
    </row>
    <row r="976" customFormat="false" ht="12.8" hidden="false" customHeight="false" outlineLevel="0" collapsed="false">
      <c r="A976" s="0" t="s">
        <v>76</v>
      </c>
      <c r="B976" s="0" t="s">
        <v>5</v>
      </c>
      <c r="C976" s="0" t="n">
        <v>46088</v>
      </c>
      <c r="D976" s="0" t="s">
        <v>2321</v>
      </c>
      <c r="E976" s="0" t="s">
        <v>538</v>
      </c>
      <c r="F976" s="3" t="s">
        <v>2319</v>
      </c>
      <c r="G976" s="0" t="s">
        <v>85</v>
      </c>
      <c r="I976" s="0" t="s">
        <v>2322</v>
      </c>
    </row>
    <row r="977" customFormat="false" ht="12.8" hidden="false" customHeight="false" outlineLevel="0" collapsed="false">
      <c r="A977" s="0" t="s">
        <v>76</v>
      </c>
      <c r="B977" s="0" t="s">
        <v>5</v>
      </c>
      <c r="C977" s="0" t="n">
        <v>46090</v>
      </c>
      <c r="D977" s="0" t="s">
        <v>266</v>
      </c>
      <c r="E977" s="0" t="s">
        <v>2323</v>
      </c>
      <c r="F977" s="3" t="s">
        <v>2319</v>
      </c>
      <c r="G977" s="0" t="s">
        <v>85</v>
      </c>
      <c r="I977" s="0" t="s">
        <v>2324</v>
      </c>
    </row>
    <row r="978" customFormat="false" ht="12.8" hidden="false" customHeight="false" outlineLevel="0" collapsed="false">
      <c r="A978" s="0" t="s">
        <v>76</v>
      </c>
      <c r="B978" s="0" t="s">
        <v>5</v>
      </c>
      <c r="C978" s="0" t="n">
        <v>46099</v>
      </c>
      <c r="D978" s="0" t="s">
        <v>406</v>
      </c>
      <c r="E978" s="0" t="s">
        <v>129</v>
      </c>
      <c r="F978" s="3" t="s">
        <v>2319</v>
      </c>
      <c r="G978" s="0" t="s">
        <v>93</v>
      </c>
      <c r="H978" s="0" t="s">
        <v>131</v>
      </c>
      <c r="I978" s="0" t="s">
        <v>2325</v>
      </c>
    </row>
    <row r="979" customFormat="false" ht="12.8" hidden="false" customHeight="false" outlineLevel="0" collapsed="false">
      <c r="A979" s="0" t="s">
        <v>76</v>
      </c>
      <c r="B979" s="0" t="s">
        <v>5</v>
      </c>
      <c r="C979" s="0" t="n">
        <v>46219</v>
      </c>
      <c r="D979" s="0" t="s">
        <v>170</v>
      </c>
      <c r="E979" s="0" t="s">
        <v>171</v>
      </c>
      <c r="F979" s="3" t="s">
        <v>2326</v>
      </c>
      <c r="G979" s="0" t="s">
        <v>80</v>
      </c>
      <c r="I979" s="0" t="s">
        <v>2327</v>
      </c>
    </row>
    <row r="980" customFormat="false" ht="12.8" hidden="false" customHeight="false" outlineLevel="0" collapsed="false">
      <c r="A980" s="0" t="s">
        <v>76</v>
      </c>
      <c r="B980" s="0" t="s">
        <v>5</v>
      </c>
      <c r="C980" s="0" t="n">
        <v>46250</v>
      </c>
      <c r="D980" s="0" t="s">
        <v>425</v>
      </c>
      <c r="E980" s="0" t="s">
        <v>2328</v>
      </c>
      <c r="F980" s="3" t="s">
        <v>2326</v>
      </c>
      <c r="G980" s="0" t="s">
        <v>111</v>
      </c>
      <c r="I980" s="0" t="s">
        <v>2329</v>
      </c>
    </row>
    <row r="981" customFormat="false" ht="12.8" hidden="false" customHeight="false" outlineLevel="0" collapsed="false">
      <c r="A981" s="0" t="s">
        <v>76</v>
      </c>
      <c r="B981" s="0" t="s">
        <v>5</v>
      </c>
      <c r="C981" s="0" t="n">
        <v>46294</v>
      </c>
      <c r="D981" s="0" t="s">
        <v>1385</v>
      </c>
      <c r="E981" s="0" t="s">
        <v>1386</v>
      </c>
      <c r="F981" s="3" t="s">
        <v>2330</v>
      </c>
      <c r="G981" s="0" t="s">
        <v>116</v>
      </c>
      <c r="I981" s="0" t="s">
        <v>2331</v>
      </c>
    </row>
    <row r="982" customFormat="false" ht="12.8" hidden="false" customHeight="false" outlineLevel="0" collapsed="false">
      <c r="A982" s="0" t="s">
        <v>76</v>
      </c>
      <c r="B982" s="0" t="s">
        <v>5</v>
      </c>
      <c r="C982" s="0" t="n">
        <v>46381</v>
      </c>
      <c r="D982" s="0" t="s">
        <v>203</v>
      </c>
      <c r="E982" s="0" t="s">
        <v>204</v>
      </c>
      <c r="F982" s="3" t="s">
        <v>2332</v>
      </c>
      <c r="G982" s="0" t="s">
        <v>80</v>
      </c>
      <c r="I982" s="0" t="s">
        <v>2333</v>
      </c>
    </row>
    <row r="983" customFormat="false" ht="12.8" hidden="false" customHeight="false" outlineLevel="0" collapsed="false">
      <c r="A983" s="0" t="s">
        <v>76</v>
      </c>
      <c r="B983" s="0" t="s">
        <v>5</v>
      </c>
      <c r="C983" s="0" t="n">
        <v>46405</v>
      </c>
      <c r="D983" s="0" t="s">
        <v>429</v>
      </c>
      <c r="E983" s="0" t="s">
        <v>2334</v>
      </c>
      <c r="F983" s="3" t="s">
        <v>2335</v>
      </c>
      <c r="G983" s="0" t="s">
        <v>111</v>
      </c>
      <c r="I983" s="0" t="s">
        <v>2336</v>
      </c>
    </row>
    <row r="984" customFormat="false" ht="12.8" hidden="false" customHeight="false" outlineLevel="0" collapsed="false">
      <c r="A984" s="0" t="s">
        <v>76</v>
      </c>
      <c r="B984" s="0" t="s">
        <v>5</v>
      </c>
      <c r="C984" s="0" t="n">
        <v>46413</v>
      </c>
      <c r="D984" s="0" t="s">
        <v>1125</v>
      </c>
      <c r="E984" s="0" t="s">
        <v>2337</v>
      </c>
      <c r="F984" s="3" t="s">
        <v>2335</v>
      </c>
      <c r="G984" s="0" t="s">
        <v>93</v>
      </c>
      <c r="I984" s="0" t="s">
        <v>2338</v>
      </c>
    </row>
    <row r="985" customFormat="false" ht="12.8" hidden="false" customHeight="false" outlineLevel="0" collapsed="false">
      <c r="A985" s="0" t="s">
        <v>76</v>
      </c>
      <c r="B985" s="0" t="s">
        <v>5</v>
      </c>
      <c r="C985" s="0" t="n">
        <v>46444</v>
      </c>
      <c r="D985" s="0" t="s">
        <v>2339</v>
      </c>
      <c r="E985" s="0" t="s">
        <v>244</v>
      </c>
      <c r="F985" s="3" t="s">
        <v>2335</v>
      </c>
      <c r="G985" s="0" t="s">
        <v>80</v>
      </c>
      <c r="H985" s="0" t="s">
        <v>131</v>
      </c>
      <c r="I985" s="0" t="s">
        <v>2340</v>
      </c>
    </row>
    <row r="986" customFormat="false" ht="12.8" hidden="false" customHeight="false" outlineLevel="0" collapsed="false">
      <c r="A986" s="0" t="s">
        <v>76</v>
      </c>
      <c r="B986" s="0" t="s">
        <v>5</v>
      </c>
      <c r="C986" s="0" t="n">
        <v>46450</v>
      </c>
      <c r="D986" s="0" t="s">
        <v>145</v>
      </c>
      <c r="E986" s="0" t="s">
        <v>281</v>
      </c>
      <c r="F986" s="3" t="s">
        <v>2335</v>
      </c>
      <c r="G986" s="0" t="s">
        <v>111</v>
      </c>
      <c r="I986" s="0" t="s">
        <v>2341</v>
      </c>
    </row>
    <row r="987" customFormat="false" ht="12.8" hidden="false" customHeight="false" outlineLevel="0" collapsed="false">
      <c r="A987" s="0" t="s">
        <v>76</v>
      </c>
      <c r="B987" s="0" t="s">
        <v>5</v>
      </c>
      <c r="C987" s="0" t="n">
        <v>46504</v>
      </c>
      <c r="D987" s="0" t="s">
        <v>612</v>
      </c>
      <c r="E987" s="0" t="s">
        <v>214</v>
      </c>
      <c r="F987" s="3" t="s">
        <v>2342</v>
      </c>
      <c r="G987" s="0" t="s">
        <v>80</v>
      </c>
      <c r="H987" s="0" t="s">
        <v>288</v>
      </c>
      <c r="I987" s="0" t="s">
        <v>2343</v>
      </c>
    </row>
    <row r="988" customFormat="false" ht="12.8" hidden="false" customHeight="false" outlineLevel="0" collapsed="false">
      <c r="A988" s="0" t="s">
        <v>76</v>
      </c>
      <c r="B988" s="0" t="s">
        <v>5</v>
      </c>
      <c r="C988" s="0" t="n">
        <v>46516</v>
      </c>
      <c r="D988" s="0" t="s">
        <v>234</v>
      </c>
      <c r="E988" s="0" t="s">
        <v>235</v>
      </c>
      <c r="F988" s="3" t="s">
        <v>2342</v>
      </c>
      <c r="G988" s="0" t="s">
        <v>107</v>
      </c>
      <c r="I988" s="0" t="s">
        <v>2344</v>
      </c>
    </row>
    <row r="989" customFormat="false" ht="12.8" hidden="false" customHeight="false" outlineLevel="0" collapsed="false">
      <c r="A989" s="0" t="s">
        <v>76</v>
      </c>
      <c r="B989" s="0" t="s">
        <v>5</v>
      </c>
      <c r="C989" s="0" t="n">
        <v>46517</v>
      </c>
      <c r="D989" s="0" t="s">
        <v>1540</v>
      </c>
      <c r="E989" s="0" t="s">
        <v>235</v>
      </c>
      <c r="F989" s="3" t="s">
        <v>2342</v>
      </c>
      <c r="G989" s="0" t="s">
        <v>80</v>
      </c>
      <c r="I989" s="0" t="s">
        <v>2345</v>
      </c>
    </row>
    <row r="990" customFormat="false" ht="12.8" hidden="false" customHeight="false" outlineLevel="0" collapsed="false">
      <c r="A990" s="0" t="s">
        <v>76</v>
      </c>
      <c r="B990" s="0" t="s">
        <v>5</v>
      </c>
      <c r="C990" s="0" t="n">
        <v>46536</v>
      </c>
      <c r="D990" s="0" t="s">
        <v>273</v>
      </c>
      <c r="E990" s="0" t="s">
        <v>274</v>
      </c>
      <c r="F990" s="3" t="s">
        <v>2346</v>
      </c>
      <c r="G990" s="0" t="s">
        <v>89</v>
      </c>
      <c r="I990" s="0" t="s">
        <v>2347</v>
      </c>
    </row>
    <row r="991" customFormat="false" ht="12.8" hidden="false" customHeight="false" outlineLevel="0" collapsed="false">
      <c r="A991" s="0" t="s">
        <v>76</v>
      </c>
      <c r="B991" s="0" t="s">
        <v>5</v>
      </c>
      <c r="C991" s="0" t="n">
        <v>46567</v>
      </c>
      <c r="D991" s="0" t="s">
        <v>822</v>
      </c>
      <c r="E991" s="0" t="s">
        <v>902</v>
      </c>
      <c r="F991" s="3" t="s">
        <v>2346</v>
      </c>
      <c r="G991" s="0" t="s">
        <v>85</v>
      </c>
      <c r="I991" s="0" t="s">
        <v>2348</v>
      </c>
    </row>
    <row r="992" customFormat="false" ht="12.8" hidden="false" customHeight="false" outlineLevel="0" collapsed="false">
      <c r="A992" s="0" t="s">
        <v>76</v>
      </c>
      <c r="B992" s="0" t="s">
        <v>5</v>
      </c>
      <c r="C992" s="0" t="n">
        <v>46597</v>
      </c>
      <c r="D992" s="0" t="s">
        <v>2349</v>
      </c>
      <c r="E992" s="0" t="s">
        <v>2350</v>
      </c>
      <c r="F992" s="3" t="s">
        <v>2351</v>
      </c>
      <c r="G992" s="0" t="s">
        <v>574</v>
      </c>
      <c r="I992" s="0" t="s">
        <v>2352</v>
      </c>
    </row>
    <row r="993" customFormat="false" ht="12.8" hidden="false" customHeight="false" outlineLevel="0" collapsed="false">
      <c r="A993" s="0" t="s">
        <v>76</v>
      </c>
      <c r="B993" s="0" t="s">
        <v>5</v>
      </c>
      <c r="C993" s="0" t="n">
        <v>46611</v>
      </c>
      <c r="D993" s="0" t="s">
        <v>266</v>
      </c>
      <c r="E993" s="0" t="s">
        <v>267</v>
      </c>
      <c r="F993" s="3" t="s">
        <v>2351</v>
      </c>
      <c r="G993" s="0" t="s">
        <v>85</v>
      </c>
      <c r="I993" s="0" t="s">
        <v>1361</v>
      </c>
    </row>
    <row r="994" customFormat="false" ht="12.8" hidden="false" customHeight="false" outlineLevel="0" collapsed="false">
      <c r="A994" s="0" t="s">
        <v>76</v>
      </c>
      <c r="B994" s="0" t="s">
        <v>5</v>
      </c>
      <c r="C994" s="0" t="n">
        <v>46669</v>
      </c>
      <c r="D994" s="0" t="s">
        <v>216</v>
      </c>
      <c r="E994" s="0" t="s">
        <v>902</v>
      </c>
      <c r="F994" s="3" t="s">
        <v>2353</v>
      </c>
      <c r="G994" s="0" t="s">
        <v>80</v>
      </c>
      <c r="I994" s="0" t="s">
        <v>2354</v>
      </c>
    </row>
    <row r="995" customFormat="false" ht="12.8" hidden="false" customHeight="false" outlineLevel="0" collapsed="false">
      <c r="A995" s="0" t="s">
        <v>76</v>
      </c>
      <c r="B995" s="0" t="s">
        <v>5</v>
      </c>
      <c r="C995" s="0" t="n">
        <v>46711</v>
      </c>
      <c r="D995" s="0" t="s">
        <v>183</v>
      </c>
      <c r="E995" s="0" t="s">
        <v>1210</v>
      </c>
      <c r="F995" s="3" t="s">
        <v>2355</v>
      </c>
      <c r="G995" s="0" t="s">
        <v>336</v>
      </c>
      <c r="I995" s="0" t="s">
        <v>2356</v>
      </c>
    </row>
    <row r="996" customFormat="false" ht="12.8" hidden="false" customHeight="false" outlineLevel="0" collapsed="false">
      <c r="A996" s="0" t="s">
        <v>76</v>
      </c>
      <c r="B996" s="0" t="s">
        <v>5</v>
      </c>
      <c r="C996" s="0" t="n">
        <v>46712</v>
      </c>
      <c r="D996" s="0" t="s">
        <v>822</v>
      </c>
      <c r="E996" s="0" t="s">
        <v>902</v>
      </c>
      <c r="F996" s="3" t="s">
        <v>2355</v>
      </c>
      <c r="G996" s="0" t="s">
        <v>85</v>
      </c>
      <c r="I996" s="0" t="s">
        <v>2357</v>
      </c>
    </row>
    <row r="997" customFormat="false" ht="12.8" hidden="false" customHeight="false" outlineLevel="0" collapsed="false">
      <c r="A997" s="0" t="s">
        <v>76</v>
      </c>
      <c r="B997" s="0" t="s">
        <v>5</v>
      </c>
      <c r="C997" s="0" t="n">
        <v>46726</v>
      </c>
      <c r="D997" s="0" t="s">
        <v>2358</v>
      </c>
      <c r="E997" s="0" t="s">
        <v>2359</v>
      </c>
      <c r="F997" s="3" t="s">
        <v>1879</v>
      </c>
      <c r="G997" s="0" t="s">
        <v>111</v>
      </c>
      <c r="H997" s="0" t="s">
        <v>1458</v>
      </c>
      <c r="I997" s="0" t="s">
        <v>2360</v>
      </c>
    </row>
    <row r="998" customFormat="false" ht="12.8" hidden="false" customHeight="false" outlineLevel="0" collapsed="false">
      <c r="A998" s="0" t="s">
        <v>76</v>
      </c>
      <c r="B998" s="0" t="s">
        <v>5</v>
      </c>
      <c r="C998" s="0" t="n">
        <v>34769</v>
      </c>
      <c r="D998" s="0" t="s">
        <v>183</v>
      </c>
      <c r="E998" s="0" t="s">
        <v>585</v>
      </c>
      <c r="F998" s="3" t="s">
        <v>2361</v>
      </c>
      <c r="G998" s="0" t="s">
        <v>1103</v>
      </c>
      <c r="I998" s="0" t="s">
        <v>2362</v>
      </c>
    </row>
    <row r="999" customFormat="false" ht="12.8" hidden="false" customHeight="false" outlineLevel="0" collapsed="false">
      <c r="A999" s="0" t="s">
        <v>76</v>
      </c>
      <c r="B999" s="0" t="s">
        <v>5</v>
      </c>
      <c r="C999" s="0" t="n">
        <v>34780</v>
      </c>
      <c r="D999" s="0" t="s">
        <v>145</v>
      </c>
      <c r="E999" s="0" t="s">
        <v>2363</v>
      </c>
      <c r="F999" s="3" t="s">
        <v>2364</v>
      </c>
      <c r="G999" s="0" t="s">
        <v>111</v>
      </c>
      <c r="H999" s="0" t="s">
        <v>2365</v>
      </c>
      <c r="I999" s="0" t="s">
        <v>2366</v>
      </c>
    </row>
    <row r="1000" customFormat="false" ht="12.8" hidden="false" customHeight="false" outlineLevel="0" collapsed="false">
      <c r="A1000" s="0" t="s">
        <v>76</v>
      </c>
      <c r="B1000" s="0" t="s">
        <v>5</v>
      </c>
      <c r="C1000" s="0" t="n">
        <v>34840</v>
      </c>
      <c r="D1000" s="0" t="s">
        <v>1725</v>
      </c>
      <c r="E1000" s="0" t="s">
        <v>1726</v>
      </c>
      <c r="F1000" s="3" t="s">
        <v>2367</v>
      </c>
      <c r="G1000" s="0" t="s">
        <v>1510</v>
      </c>
      <c r="I1000" s="0" t="s">
        <v>2368</v>
      </c>
    </row>
    <row r="1001" customFormat="false" ht="12.8" hidden="false" customHeight="false" outlineLevel="0" collapsed="false">
      <c r="A1001" s="0" t="s">
        <v>76</v>
      </c>
      <c r="B1001" s="0" t="s">
        <v>5</v>
      </c>
      <c r="C1001" s="0" t="n">
        <v>34871</v>
      </c>
      <c r="D1001" s="0" t="s">
        <v>216</v>
      </c>
      <c r="E1001" s="0" t="s">
        <v>905</v>
      </c>
      <c r="F1001" s="3" t="s">
        <v>2369</v>
      </c>
      <c r="G1001" s="0" t="s">
        <v>80</v>
      </c>
      <c r="I1001" s="0" t="s">
        <v>2370</v>
      </c>
    </row>
    <row r="1002" customFormat="false" ht="12.8" hidden="false" customHeight="false" outlineLevel="0" collapsed="false">
      <c r="A1002" s="0" t="s">
        <v>76</v>
      </c>
      <c r="B1002" s="0" t="s">
        <v>5</v>
      </c>
      <c r="C1002" s="0" t="n">
        <v>34883</v>
      </c>
      <c r="D1002" s="0" t="s">
        <v>183</v>
      </c>
      <c r="E1002" s="0" t="s">
        <v>2371</v>
      </c>
      <c r="F1002" s="3" t="s">
        <v>2369</v>
      </c>
      <c r="G1002" s="0" t="s">
        <v>93</v>
      </c>
      <c r="I1002" s="0" t="s">
        <v>2372</v>
      </c>
    </row>
    <row r="1003" customFormat="false" ht="12.8" hidden="false" customHeight="false" outlineLevel="0" collapsed="false">
      <c r="A1003" s="0" t="s">
        <v>76</v>
      </c>
      <c r="B1003" s="0" t="s">
        <v>5</v>
      </c>
      <c r="C1003" s="0" t="n">
        <v>34885</v>
      </c>
      <c r="D1003" s="0" t="s">
        <v>145</v>
      </c>
      <c r="E1003" s="0" t="s">
        <v>281</v>
      </c>
      <c r="F1003" s="3" t="s">
        <v>2369</v>
      </c>
      <c r="G1003" s="0" t="s">
        <v>111</v>
      </c>
      <c r="I1003" s="0" t="s">
        <v>2373</v>
      </c>
    </row>
    <row r="1004" customFormat="false" ht="12.8" hidden="false" customHeight="false" outlineLevel="0" collapsed="false">
      <c r="A1004" s="0" t="s">
        <v>76</v>
      </c>
      <c r="B1004" s="0" t="s">
        <v>5</v>
      </c>
      <c r="C1004" s="0" t="n">
        <v>34924</v>
      </c>
      <c r="D1004" s="0" t="s">
        <v>156</v>
      </c>
      <c r="E1004" s="0" t="s">
        <v>2374</v>
      </c>
      <c r="F1004" s="3" t="s">
        <v>2375</v>
      </c>
      <c r="G1004" s="0" t="s">
        <v>158</v>
      </c>
      <c r="I1004" s="0" t="s">
        <v>2376</v>
      </c>
    </row>
    <row r="1005" customFormat="false" ht="12.8" hidden="false" customHeight="false" outlineLevel="0" collapsed="false">
      <c r="A1005" s="0" t="s">
        <v>76</v>
      </c>
      <c r="B1005" s="0" t="s">
        <v>5</v>
      </c>
      <c r="C1005" s="0" t="n">
        <v>35041</v>
      </c>
      <c r="D1005" s="0" t="s">
        <v>183</v>
      </c>
      <c r="E1005" s="0" t="s">
        <v>2377</v>
      </c>
      <c r="F1005" s="3" t="s">
        <v>2378</v>
      </c>
      <c r="G1005" s="0" t="s">
        <v>93</v>
      </c>
      <c r="I1005" s="0" t="s">
        <v>2379</v>
      </c>
    </row>
    <row r="1006" customFormat="false" ht="12.8" hidden="false" customHeight="false" outlineLevel="0" collapsed="false">
      <c r="A1006" s="0" t="s">
        <v>76</v>
      </c>
      <c r="B1006" s="0" t="s">
        <v>5</v>
      </c>
      <c r="C1006" s="0" t="n">
        <v>35107</v>
      </c>
      <c r="D1006" s="0" t="s">
        <v>156</v>
      </c>
      <c r="E1006" s="0" t="s">
        <v>1855</v>
      </c>
      <c r="F1006" s="3" t="s">
        <v>2380</v>
      </c>
      <c r="G1006" s="0" t="s">
        <v>158</v>
      </c>
      <c r="H1006" s="0" t="s">
        <v>340</v>
      </c>
      <c r="I1006" s="0" t="s">
        <v>2381</v>
      </c>
    </row>
    <row r="1007" customFormat="false" ht="12.8" hidden="false" customHeight="false" outlineLevel="0" collapsed="false">
      <c r="A1007" s="0" t="s">
        <v>76</v>
      </c>
      <c r="B1007" s="0" t="s">
        <v>5</v>
      </c>
      <c r="C1007" s="0" t="n">
        <v>35148</v>
      </c>
      <c r="D1007" s="0" t="s">
        <v>216</v>
      </c>
      <c r="E1007" s="0" t="s">
        <v>2382</v>
      </c>
      <c r="F1007" s="3" t="s">
        <v>2383</v>
      </c>
      <c r="G1007" s="0" t="s">
        <v>80</v>
      </c>
      <c r="I1007" s="0" t="s">
        <v>2384</v>
      </c>
    </row>
    <row r="1008" customFormat="false" ht="12.8" hidden="false" customHeight="false" outlineLevel="0" collapsed="false">
      <c r="A1008" s="0" t="s">
        <v>76</v>
      </c>
      <c r="B1008" s="0" t="s">
        <v>5</v>
      </c>
      <c r="C1008" s="0" t="n">
        <v>35166</v>
      </c>
      <c r="D1008" s="0" t="s">
        <v>77</v>
      </c>
      <c r="E1008" s="0" t="s">
        <v>949</v>
      </c>
      <c r="F1008" s="3" t="s">
        <v>2383</v>
      </c>
      <c r="G1008" s="0" t="s">
        <v>80</v>
      </c>
      <c r="I1008" s="0" t="s">
        <v>2385</v>
      </c>
    </row>
    <row r="1009" customFormat="false" ht="12.8" hidden="false" customHeight="false" outlineLevel="0" collapsed="false">
      <c r="A1009" s="0" t="s">
        <v>76</v>
      </c>
      <c r="B1009" s="0" t="s">
        <v>5</v>
      </c>
      <c r="C1009" s="0" t="n">
        <v>35177</v>
      </c>
      <c r="D1009" s="0" t="s">
        <v>206</v>
      </c>
      <c r="E1009" s="0" t="s">
        <v>2386</v>
      </c>
      <c r="F1009" s="3" t="s">
        <v>2387</v>
      </c>
      <c r="G1009" s="0" t="s">
        <v>158</v>
      </c>
      <c r="I1009" s="0" t="s">
        <v>2388</v>
      </c>
    </row>
    <row r="1010" customFormat="false" ht="12.8" hidden="false" customHeight="false" outlineLevel="0" collapsed="false">
      <c r="A1010" s="0" t="s">
        <v>76</v>
      </c>
      <c r="B1010" s="0" t="s">
        <v>5</v>
      </c>
      <c r="C1010" s="0" t="n">
        <v>35372</v>
      </c>
      <c r="D1010" s="0" t="s">
        <v>2036</v>
      </c>
      <c r="E1010" s="0" t="s">
        <v>997</v>
      </c>
      <c r="F1010" s="3" t="s">
        <v>2389</v>
      </c>
      <c r="G1010" s="0" t="s">
        <v>85</v>
      </c>
      <c r="I1010" s="0" t="s">
        <v>2390</v>
      </c>
    </row>
    <row r="1011" customFormat="false" ht="12.8" hidden="false" customHeight="false" outlineLevel="0" collapsed="false">
      <c r="A1011" s="0" t="s">
        <v>76</v>
      </c>
      <c r="B1011" s="0" t="s">
        <v>5</v>
      </c>
      <c r="C1011" s="0" t="n">
        <v>35375</v>
      </c>
      <c r="D1011" s="0" t="s">
        <v>156</v>
      </c>
      <c r="E1011" s="0" t="s">
        <v>263</v>
      </c>
      <c r="F1011" s="3" t="s">
        <v>2389</v>
      </c>
      <c r="G1011" s="0" t="s">
        <v>303</v>
      </c>
      <c r="I1011" s="0" t="s">
        <v>2391</v>
      </c>
    </row>
    <row r="1012" customFormat="false" ht="12.8" hidden="false" customHeight="false" outlineLevel="0" collapsed="false">
      <c r="A1012" s="0" t="s">
        <v>76</v>
      </c>
      <c r="B1012" s="0" t="s">
        <v>5</v>
      </c>
      <c r="C1012" s="0" t="n">
        <v>35453</v>
      </c>
      <c r="D1012" s="0" t="s">
        <v>170</v>
      </c>
      <c r="E1012" s="0" t="s">
        <v>1295</v>
      </c>
      <c r="F1012" s="3" t="s">
        <v>2392</v>
      </c>
      <c r="G1012" s="0" t="s">
        <v>80</v>
      </c>
      <c r="I1012" s="0" t="s">
        <v>2393</v>
      </c>
    </row>
    <row r="1013" customFormat="false" ht="12.8" hidden="false" customHeight="false" outlineLevel="0" collapsed="false">
      <c r="A1013" s="0" t="s">
        <v>76</v>
      </c>
      <c r="B1013" s="0" t="s">
        <v>5</v>
      </c>
      <c r="C1013" s="0" t="n">
        <v>35467</v>
      </c>
      <c r="D1013" s="0" t="s">
        <v>156</v>
      </c>
      <c r="E1013" s="0" t="s">
        <v>196</v>
      </c>
      <c r="F1013" s="3" t="s">
        <v>2394</v>
      </c>
      <c r="G1013" s="0" t="s">
        <v>158</v>
      </c>
      <c r="I1013" s="0" t="s">
        <v>2395</v>
      </c>
    </row>
    <row r="1014" customFormat="false" ht="12.8" hidden="false" customHeight="false" outlineLevel="0" collapsed="false">
      <c r="A1014" s="0" t="s">
        <v>76</v>
      </c>
      <c r="B1014" s="0" t="s">
        <v>5</v>
      </c>
      <c r="C1014" s="0" t="n">
        <v>35479</v>
      </c>
      <c r="D1014" s="0" t="s">
        <v>216</v>
      </c>
      <c r="E1014" s="0" t="s">
        <v>960</v>
      </c>
      <c r="F1014" s="3" t="s">
        <v>2394</v>
      </c>
      <c r="G1014" s="0" t="s">
        <v>80</v>
      </c>
      <c r="I1014" s="0" t="s">
        <v>2396</v>
      </c>
    </row>
    <row r="1015" customFormat="false" ht="12.8" hidden="false" customHeight="false" outlineLevel="0" collapsed="false">
      <c r="A1015" s="0" t="s">
        <v>76</v>
      </c>
      <c r="B1015" s="0" t="s">
        <v>5</v>
      </c>
      <c r="C1015" s="0" t="n">
        <v>35535</v>
      </c>
      <c r="D1015" s="0" t="s">
        <v>170</v>
      </c>
      <c r="E1015" s="0" t="s">
        <v>1531</v>
      </c>
      <c r="F1015" s="3" t="s">
        <v>2397</v>
      </c>
      <c r="G1015" s="0" t="s">
        <v>80</v>
      </c>
      <c r="I1015" s="0" t="s">
        <v>2398</v>
      </c>
    </row>
    <row r="1016" customFormat="false" ht="12.8" hidden="false" customHeight="false" outlineLevel="0" collapsed="false">
      <c r="A1016" s="0" t="s">
        <v>76</v>
      </c>
      <c r="B1016" s="0" t="s">
        <v>5</v>
      </c>
      <c r="C1016" s="0" t="n">
        <v>35552</v>
      </c>
      <c r="D1016" s="0" t="s">
        <v>2399</v>
      </c>
      <c r="E1016" s="0" t="s">
        <v>2400</v>
      </c>
      <c r="F1016" s="3" t="s">
        <v>2401</v>
      </c>
      <c r="G1016" s="0" t="s">
        <v>111</v>
      </c>
      <c r="I1016" s="0" t="s">
        <v>2402</v>
      </c>
    </row>
    <row r="1017" customFormat="false" ht="12.8" hidden="false" customHeight="false" outlineLevel="0" collapsed="false">
      <c r="A1017" s="0" t="s">
        <v>76</v>
      </c>
      <c r="B1017" s="0" t="s">
        <v>5</v>
      </c>
      <c r="C1017" s="0" t="n">
        <v>35577</v>
      </c>
      <c r="D1017" s="0" t="s">
        <v>170</v>
      </c>
      <c r="E1017" s="0" t="s">
        <v>2403</v>
      </c>
      <c r="F1017" s="3" t="s">
        <v>2401</v>
      </c>
      <c r="G1017" s="0" t="s">
        <v>80</v>
      </c>
      <c r="I1017" s="0" t="s">
        <v>2404</v>
      </c>
    </row>
    <row r="1018" customFormat="false" ht="12.8" hidden="false" customHeight="false" outlineLevel="0" collapsed="false">
      <c r="A1018" s="0" t="s">
        <v>76</v>
      </c>
      <c r="B1018" s="0" t="s">
        <v>5</v>
      </c>
      <c r="C1018" s="0" t="n">
        <v>35601</v>
      </c>
      <c r="D1018" s="0" t="s">
        <v>1189</v>
      </c>
      <c r="E1018" s="0" t="s">
        <v>515</v>
      </c>
      <c r="F1018" s="3" t="s">
        <v>2405</v>
      </c>
      <c r="G1018" s="0" t="s">
        <v>158</v>
      </c>
      <c r="I1018" s="0" t="s">
        <v>2406</v>
      </c>
    </row>
    <row r="1019" customFormat="false" ht="12.8" hidden="false" customHeight="false" outlineLevel="0" collapsed="false">
      <c r="A1019" s="0" t="s">
        <v>76</v>
      </c>
      <c r="B1019" s="0" t="s">
        <v>5</v>
      </c>
      <c r="C1019" s="0" t="n">
        <v>35605</v>
      </c>
      <c r="D1019" s="0" t="s">
        <v>1097</v>
      </c>
      <c r="E1019" s="0" t="s">
        <v>1098</v>
      </c>
      <c r="F1019" s="3" t="s">
        <v>2405</v>
      </c>
      <c r="G1019" s="0" t="s">
        <v>158</v>
      </c>
      <c r="I1019" s="0" t="s">
        <v>2407</v>
      </c>
    </row>
    <row r="1020" customFormat="false" ht="12.8" hidden="false" customHeight="false" outlineLevel="0" collapsed="false">
      <c r="A1020" s="0" t="s">
        <v>76</v>
      </c>
      <c r="B1020" s="0" t="s">
        <v>5</v>
      </c>
      <c r="C1020" s="0" t="n">
        <v>36678</v>
      </c>
      <c r="D1020" s="0" t="s">
        <v>2321</v>
      </c>
      <c r="E1020" s="0" t="s">
        <v>538</v>
      </c>
      <c r="F1020" s="3" t="s">
        <v>2408</v>
      </c>
      <c r="G1020" s="0" t="s">
        <v>111</v>
      </c>
      <c r="I1020" s="0" t="s">
        <v>2409</v>
      </c>
    </row>
    <row r="1021" customFormat="false" ht="12.8" hidden="false" customHeight="false" outlineLevel="0" collapsed="false">
      <c r="A1021" s="0" t="s">
        <v>76</v>
      </c>
      <c r="B1021" s="0" t="s">
        <v>5</v>
      </c>
      <c r="C1021" s="0" t="n">
        <v>36746</v>
      </c>
      <c r="D1021" s="0" t="s">
        <v>183</v>
      </c>
      <c r="E1021" s="0" t="s">
        <v>2410</v>
      </c>
      <c r="F1021" s="3" t="s">
        <v>2411</v>
      </c>
      <c r="G1021" s="0" t="s">
        <v>685</v>
      </c>
      <c r="I1021" s="0" t="s">
        <v>2412</v>
      </c>
    </row>
    <row r="1022" customFormat="false" ht="12.8" hidden="false" customHeight="false" outlineLevel="0" collapsed="false">
      <c r="A1022" s="0" t="s">
        <v>76</v>
      </c>
      <c r="B1022" s="0" t="s">
        <v>5</v>
      </c>
      <c r="C1022" s="0" t="n">
        <v>36802</v>
      </c>
      <c r="D1022" s="0" t="s">
        <v>183</v>
      </c>
      <c r="E1022" s="0" t="s">
        <v>157</v>
      </c>
      <c r="F1022" s="3" t="s">
        <v>2413</v>
      </c>
      <c r="G1022" s="0" t="s">
        <v>303</v>
      </c>
      <c r="I1022" s="0" t="s">
        <v>2414</v>
      </c>
    </row>
    <row r="1023" customFormat="false" ht="12.8" hidden="false" customHeight="false" outlineLevel="0" collapsed="false">
      <c r="A1023" s="0" t="s">
        <v>76</v>
      </c>
      <c r="B1023" s="0" t="s">
        <v>5</v>
      </c>
      <c r="C1023" s="0" t="n">
        <v>36805</v>
      </c>
      <c r="D1023" s="0" t="s">
        <v>170</v>
      </c>
      <c r="E1023" s="0" t="s">
        <v>2415</v>
      </c>
      <c r="F1023" s="3" t="s">
        <v>2416</v>
      </c>
      <c r="G1023" s="0" t="s">
        <v>80</v>
      </c>
      <c r="I1023" s="0" t="s">
        <v>2417</v>
      </c>
    </row>
    <row r="1024" customFormat="false" ht="12.8" hidden="false" customHeight="false" outlineLevel="0" collapsed="false">
      <c r="A1024" s="0" t="s">
        <v>76</v>
      </c>
      <c r="B1024" s="0" t="s">
        <v>5</v>
      </c>
      <c r="C1024" s="0" t="n">
        <v>36839</v>
      </c>
      <c r="D1024" s="0" t="s">
        <v>945</v>
      </c>
      <c r="E1024" s="0" t="s">
        <v>114</v>
      </c>
      <c r="F1024" s="3" t="s">
        <v>2416</v>
      </c>
      <c r="G1024" s="0" t="s">
        <v>111</v>
      </c>
      <c r="I1024" s="0" t="s">
        <v>2418</v>
      </c>
    </row>
    <row r="1025" customFormat="false" ht="12.8" hidden="false" customHeight="false" outlineLevel="0" collapsed="false">
      <c r="A1025" s="0" t="s">
        <v>76</v>
      </c>
      <c r="B1025" s="0" t="s">
        <v>5</v>
      </c>
      <c r="C1025" s="0" t="n">
        <v>36872</v>
      </c>
      <c r="D1025" s="0" t="s">
        <v>170</v>
      </c>
      <c r="E1025" s="0" t="s">
        <v>250</v>
      </c>
      <c r="F1025" s="3" t="s">
        <v>2419</v>
      </c>
      <c r="G1025" s="0" t="s">
        <v>80</v>
      </c>
      <c r="I1025" s="0" t="s">
        <v>2420</v>
      </c>
    </row>
    <row r="1026" customFormat="false" ht="12.8" hidden="false" customHeight="false" outlineLevel="0" collapsed="false">
      <c r="A1026" s="0" t="s">
        <v>76</v>
      </c>
      <c r="B1026" s="0" t="s">
        <v>5</v>
      </c>
      <c r="C1026" s="0" t="n">
        <v>36896</v>
      </c>
      <c r="D1026" s="0" t="s">
        <v>2279</v>
      </c>
      <c r="E1026" s="0" t="s">
        <v>2280</v>
      </c>
      <c r="F1026" s="3" t="s">
        <v>2421</v>
      </c>
      <c r="G1026" s="0" t="s">
        <v>89</v>
      </c>
      <c r="H1026" s="0" t="s">
        <v>2422</v>
      </c>
      <c r="I1026" s="0" t="s">
        <v>2423</v>
      </c>
    </row>
    <row r="1027" customFormat="false" ht="12.8" hidden="false" customHeight="false" outlineLevel="0" collapsed="false">
      <c r="A1027" s="0" t="s">
        <v>76</v>
      </c>
      <c r="B1027" s="0" t="s">
        <v>5</v>
      </c>
      <c r="C1027" s="0" t="n">
        <v>36946</v>
      </c>
      <c r="D1027" s="0" t="s">
        <v>170</v>
      </c>
      <c r="E1027" s="0" t="s">
        <v>2424</v>
      </c>
      <c r="F1027" s="3" t="s">
        <v>2425</v>
      </c>
      <c r="G1027" s="0" t="s">
        <v>80</v>
      </c>
      <c r="I1027" s="0" t="s">
        <v>2426</v>
      </c>
    </row>
    <row r="1028" customFormat="false" ht="12.8" hidden="false" customHeight="false" outlineLevel="0" collapsed="false">
      <c r="A1028" s="0" t="s">
        <v>76</v>
      </c>
      <c r="B1028" s="0" t="s">
        <v>5</v>
      </c>
      <c r="C1028" s="0" t="n">
        <v>36961</v>
      </c>
      <c r="D1028" s="0" t="s">
        <v>145</v>
      </c>
      <c r="E1028" s="0" t="s">
        <v>281</v>
      </c>
      <c r="F1028" s="3" t="s">
        <v>2425</v>
      </c>
      <c r="G1028" s="0" t="s">
        <v>111</v>
      </c>
      <c r="I1028" s="0" t="s">
        <v>2427</v>
      </c>
    </row>
    <row r="1029" customFormat="false" ht="12.8" hidden="false" customHeight="false" outlineLevel="0" collapsed="false">
      <c r="A1029" s="0" t="s">
        <v>76</v>
      </c>
      <c r="B1029" s="0" t="s">
        <v>5</v>
      </c>
      <c r="C1029" s="0" t="n">
        <v>37010</v>
      </c>
      <c r="D1029" s="0" t="s">
        <v>2428</v>
      </c>
      <c r="E1029" s="0" t="s">
        <v>2429</v>
      </c>
      <c r="F1029" s="3" t="s">
        <v>2430</v>
      </c>
      <c r="G1029" s="0" t="s">
        <v>107</v>
      </c>
      <c r="I1029" s="0" t="s">
        <v>2431</v>
      </c>
    </row>
    <row r="1030" customFormat="false" ht="12.8" hidden="false" customHeight="false" outlineLevel="0" collapsed="false">
      <c r="A1030" s="0" t="s">
        <v>76</v>
      </c>
      <c r="B1030" s="0" t="s">
        <v>5</v>
      </c>
      <c r="C1030" s="0" t="n">
        <v>37012</v>
      </c>
      <c r="D1030" s="0" t="s">
        <v>256</v>
      </c>
      <c r="E1030" s="0" t="s">
        <v>301</v>
      </c>
      <c r="F1030" s="3" t="s">
        <v>2430</v>
      </c>
      <c r="G1030" s="0" t="s">
        <v>80</v>
      </c>
      <c r="I1030" s="0" t="s">
        <v>2432</v>
      </c>
    </row>
    <row r="1031" customFormat="false" ht="12.8" hidden="false" customHeight="false" outlineLevel="0" collapsed="false">
      <c r="A1031" s="0" t="s">
        <v>76</v>
      </c>
      <c r="B1031" s="0" t="s">
        <v>5</v>
      </c>
      <c r="C1031" s="0" t="n">
        <v>37130</v>
      </c>
      <c r="D1031" s="0" t="s">
        <v>77</v>
      </c>
      <c r="E1031" s="0" t="s">
        <v>2433</v>
      </c>
      <c r="F1031" s="3" t="s">
        <v>2434</v>
      </c>
      <c r="G1031" s="0" t="s">
        <v>80</v>
      </c>
      <c r="I1031" s="0" t="s">
        <v>2435</v>
      </c>
    </row>
    <row r="1032" customFormat="false" ht="12.8" hidden="false" customHeight="false" outlineLevel="0" collapsed="false">
      <c r="A1032" s="0" t="s">
        <v>76</v>
      </c>
      <c r="B1032" s="0" t="s">
        <v>5</v>
      </c>
      <c r="C1032" s="0" t="n">
        <v>37147</v>
      </c>
      <c r="D1032" s="0" t="s">
        <v>145</v>
      </c>
      <c r="E1032" s="0" t="s">
        <v>2436</v>
      </c>
      <c r="F1032" s="3" t="s">
        <v>2434</v>
      </c>
      <c r="G1032" s="0" t="s">
        <v>111</v>
      </c>
      <c r="I1032" s="0" t="s">
        <v>2437</v>
      </c>
    </row>
    <row r="1033" customFormat="false" ht="12.8" hidden="false" customHeight="false" outlineLevel="0" collapsed="false">
      <c r="A1033" s="0" t="s">
        <v>76</v>
      </c>
      <c r="B1033" s="0" t="s">
        <v>5</v>
      </c>
      <c r="C1033" s="0" t="n">
        <v>37193</v>
      </c>
      <c r="D1033" s="0" t="s">
        <v>476</v>
      </c>
      <c r="E1033" s="0" t="s">
        <v>259</v>
      </c>
      <c r="F1033" s="3" t="s">
        <v>2438</v>
      </c>
      <c r="G1033" s="0" t="s">
        <v>158</v>
      </c>
      <c r="H1033" s="0" t="s">
        <v>662</v>
      </c>
      <c r="I1033" s="0" t="s">
        <v>2439</v>
      </c>
    </row>
    <row r="1034" customFormat="false" ht="12.8" hidden="false" customHeight="false" outlineLevel="0" collapsed="false">
      <c r="A1034" s="0" t="s">
        <v>76</v>
      </c>
      <c r="B1034" s="0" t="s">
        <v>5</v>
      </c>
      <c r="C1034" s="0" t="n">
        <v>37203</v>
      </c>
      <c r="D1034" s="0" t="s">
        <v>425</v>
      </c>
      <c r="E1034" s="0" t="s">
        <v>2440</v>
      </c>
      <c r="F1034" s="3" t="s">
        <v>2441</v>
      </c>
      <c r="G1034" s="0" t="s">
        <v>111</v>
      </c>
      <c r="I1034" s="0" t="s">
        <v>2442</v>
      </c>
    </row>
    <row r="1035" customFormat="false" ht="12.8" hidden="false" customHeight="false" outlineLevel="0" collapsed="false">
      <c r="A1035" s="0" t="s">
        <v>76</v>
      </c>
      <c r="B1035" s="0" t="s">
        <v>5</v>
      </c>
      <c r="C1035" s="0" t="n">
        <v>37209</v>
      </c>
      <c r="D1035" s="0" t="s">
        <v>464</v>
      </c>
      <c r="E1035" s="0" t="s">
        <v>114</v>
      </c>
      <c r="F1035" s="3" t="s">
        <v>2441</v>
      </c>
      <c r="G1035" s="0" t="s">
        <v>639</v>
      </c>
      <c r="I1035" s="0" t="s">
        <v>2443</v>
      </c>
    </row>
    <row r="1036" customFormat="false" ht="12.8" hidden="false" customHeight="false" outlineLevel="0" collapsed="false">
      <c r="A1036" s="0" t="s">
        <v>76</v>
      </c>
      <c r="B1036" s="0" t="s">
        <v>5</v>
      </c>
      <c r="C1036" s="0" t="n">
        <v>37422</v>
      </c>
      <c r="D1036" s="0" t="s">
        <v>2444</v>
      </c>
      <c r="E1036" s="0" t="s">
        <v>688</v>
      </c>
      <c r="F1036" s="3" t="s">
        <v>2445</v>
      </c>
      <c r="G1036" s="0" t="s">
        <v>80</v>
      </c>
      <c r="I1036" s="0" t="s">
        <v>2446</v>
      </c>
    </row>
    <row r="1037" customFormat="false" ht="12.8" hidden="false" customHeight="false" outlineLevel="0" collapsed="false">
      <c r="A1037" s="0" t="s">
        <v>76</v>
      </c>
      <c r="B1037" s="0" t="s">
        <v>5</v>
      </c>
      <c r="C1037" s="0" t="n">
        <v>37424</v>
      </c>
      <c r="D1037" s="0" t="s">
        <v>77</v>
      </c>
      <c r="E1037" s="0" t="s">
        <v>1406</v>
      </c>
      <c r="F1037" s="3" t="s">
        <v>2445</v>
      </c>
      <c r="G1037" s="0" t="s">
        <v>80</v>
      </c>
      <c r="I1037" s="0" t="s">
        <v>2447</v>
      </c>
    </row>
    <row r="1038" customFormat="false" ht="12.8" hidden="false" customHeight="false" outlineLevel="0" collapsed="false">
      <c r="A1038" s="0" t="s">
        <v>76</v>
      </c>
      <c r="B1038" s="0" t="s">
        <v>5</v>
      </c>
      <c r="C1038" s="0" t="n">
        <v>37440</v>
      </c>
      <c r="D1038" s="0" t="s">
        <v>2448</v>
      </c>
      <c r="E1038" s="0" t="s">
        <v>2449</v>
      </c>
      <c r="F1038" s="3" t="s">
        <v>2450</v>
      </c>
      <c r="G1038" s="0" t="s">
        <v>85</v>
      </c>
      <c r="I1038" s="0" t="s">
        <v>2451</v>
      </c>
    </row>
    <row r="1039" customFormat="false" ht="12.8" hidden="false" customHeight="false" outlineLevel="0" collapsed="false">
      <c r="A1039" s="0" t="s">
        <v>76</v>
      </c>
      <c r="B1039" s="0" t="s">
        <v>5</v>
      </c>
      <c r="C1039" s="0" t="n">
        <v>37527</v>
      </c>
      <c r="D1039" s="0" t="s">
        <v>206</v>
      </c>
      <c r="E1039" s="0" t="s">
        <v>1108</v>
      </c>
      <c r="F1039" s="3" t="s">
        <v>2452</v>
      </c>
      <c r="G1039" s="0" t="s">
        <v>158</v>
      </c>
      <c r="I1039" s="0" t="s">
        <v>2453</v>
      </c>
    </row>
    <row r="1040" customFormat="false" ht="12.8" hidden="false" customHeight="false" outlineLevel="0" collapsed="false">
      <c r="A1040" s="0" t="s">
        <v>76</v>
      </c>
      <c r="B1040" s="0" t="s">
        <v>5</v>
      </c>
      <c r="C1040" s="0" t="n">
        <v>37548</v>
      </c>
      <c r="D1040" s="0" t="s">
        <v>1189</v>
      </c>
      <c r="E1040" s="0" t="s">
        <v>1876</v>
      </c>
      <c r="F1040" s="3" t="s">
        <v>2452</v>
      </c>
      <c r="G1040" s="0" t="s">
        <v>158</v>
      </c>
      <c r="I1040" s="0" t="s">
        <v>2454</v>
      </c>
    </row>
    <row r="1041" customFormat="false" ht="12.8" hidden="false" customHeight="false" outlineLevel="0" collapsed="false">
      <c r="A1041" s="0" t="s">
        <v>76</v>
      </c>
      <c r="B1041" s="0" t="s">
        <v>5</v>
      </c>
      <c r="C1041" s="0" t="n">
        <v>37575</v>
      </c>
      <c r="D1041" s="0" t="s">
        <v>2455</v>
      </c>
      <c r="E1041" s="0" t="s">
        <v>196</v>
      </c>
      <c r="F1041" s="3" t="s">
        <v>2456</v>
      </c>
      <c r="G1041" s="0" t="s">
        <v>111</v>
      </c>
      <c r="H1041" s="0" t="s">
        <v>471</v>
      </c>
      <c r="I1041" s="0" t="s">
        <v>2457</v>
      </c>
    </row>
    <row r="1042" customFormat="false" ht="12.8" hidden="false" customHeight="false" outlineLevel="0" collapsed="false">
      <c r="A1042" s="0" t="s">
        <v>76</v>
      </c>
      <c r="B1042" s="0" t="s">
        <v>5</v>
      </c>
      <c r="C1042" s="0" t="n">
        <v>37584</v>
      </c>
      <c r="D1042" s="0" t="s">
        <v>170</v>
      </c>
      <c r="E1042" s="0" t="s">
        <v>1237</v>
      </c>
      <c r="F1042" s="3" t="s">
        <v>2456</v>
      </c>
      <c r="G1042" s="0" t="s">
        <v>80</v>
      </c>
      <c r="H1042" s="0" t="s">
        <v>324</v>
      </c>
      <c r="I1042" s="0" t="s">
        <v>2458</v>
      </c>
    </row>
    <row r="1043" customFormat="false" ht="12.8" hidden="false" customHeight="false" outlineLevel="0" collapsed="false">
      <c r="A1043" s="0" t="s">
        <v>76</v>
      </c>
      <c r="B1043" s="0" t="s">
        <v>5</v>
      </c>
      <c r="C1043" s="0" t="n">
        <v>37631</v>
      </c>
      <c r="D1043" s="0" t="s">
        <v>206</v>
      </c>
      <c r="E1043" s="0" t="s">
        <v>2459</v>
      </c>
      <c r="F1043" s="3" t="s">
        <v>2460</v>
      </c>
      <c r="G1043" s="0" t="s">
        <v>158</v>
      </c>
      <c r="I1043" s="0" t="s">
        <v>2461</v>
      </c>
    </row>
    <row r="1044" customFormat="false" ht="12.8" hidden="false" customHeight="false" outlineLevel="0" collapsed="false">
      <c r="A1044" s="0" t="s">
        <v>76</v>
      </c>
      <c r="B1044" s="0" t="s">
        <v>5</v>
      </c>
      <c r="C1044" s="0" t="n">
        <v>26588</v>
      </c>
      <c r="D1044" s="0" t="s">
        <v>216</v>
      </c>
      <c r="E1044" s="0" t="s">
        <v>2462</v>
      </c>
      <c r="F1044" s="3" t="s">
        <v>2463</v>
      </c>
      <c r="G1044" s="0" t="s">
        <v>80</v>
      </c>
      <c r="I1044" s="0" t="s">
        <v>2464</v>
      </c>
    </row>
    <row r="1045" customFormat="false" ht="12.8" hidden="false" customHeight="false" outlineLevel="0" collapsed="false">
      <c r="A1045" s="0" t="s">
        <v>76</v>
      </c>
      <c r="B1045" s="0" t="s">
        <v>5</v>
      </c>
      <c r="C1045" s="0" t="n">
        <v>26611</v>
      </c>
      <c r="D1045" s="0" t="s">
        <v>183</v>
      </c>
      <c r="E1045" s="0" t="s">
        <v>2465</v>
      </c>
      <c r="F1045" s="3" t="s">
        <v>2466</v>
      </c>
      <c r="G1045" s="0" t="s">
        <v>89</v>
      </c>
      <c r="I1045" s="0" t="s">
        <v>2467</v>
      </c>
    </row>
    <row r="1046" customFormat="false" ht="12.8" hidden="false" customHeight="false" outlineLevel="0" collapsed="false">
      <c r="A1046" s="0" t="s">
        <v>76</v>
      </c>
      <c r="B1046" s="0" t="s">
        <v>5</v>
      </c>
      <c r="C1046" s="0" t="n">
        <v>26688</v>
      </c>
      <c r="D1046" s="0" t="s">
        <v>163</v>
      </c>
      <c r="E1046" s="0" t="s">
        <v>2468</v>
      </c>
      <c r="F1046" s="3" t="s">
        <v>2469</v>
      </c>
      <c r="G1046" s="0" t="s">
        <v>80</v>
      </c>
      <c r="I1046" s="0" t="s">
        <v>2470</v>
      </c>
    </row>
    <row r="1047" customFormat="false" ht="12.8" hidden="false" customHeight="false" outlineLevel="0" collapsed="false">
      <c r="A1047" s="0" t="s">
        <v>76</v>
      </c>
      <c r="B1047" s="0" t="s">
        <v>5</v>
      </c>
      <c r="C1047" s="0" t="n">
        <v>26714</v>
      </c>
      <c r="D1047" s="0" t="s">
        <v>2471</v>
      </c>
      <c r="E1047" s="0" t="s">
        <v>2472</v>
      </c>
      <c r="F1047" s="3" t="s">
        <v>2473</v>
      </c>
      <c r="G1047" s="0" t="s">
        <v>85</v>
      </c>
      <c r="I1047" s="0" t="s">
        <v>2474</v>
      </c>
    </row>
    <row r="1048" customFormat="false" ht="12.8" hidden="false" customHeight="false" outlineLevel="0" collapsed="false">
      <c r="A1048" s="0" t="s">
        <v>76</v>
      </c>
      <c r="B1048" s="0" t="s">
        <v>5</v>
      </c>
      <c r="C1048" s="0" t="n">
        <v>26718</v>
      </c>
      <c r="D1048" s="0" t="s">
        <v>156</v>
      </c>
      <c r="E1048" s="0" t="s">
        <v>263</v>
      </c>
      <c r="F1048" s="3" t="s">
        <v>2473</v>
      </c>
      <c r="G1048" s="0" t="s">
        <v>303</v>
      </c>
      <c r="I1048" s="0" t="s">
        <v>2475</v>
      </c>
    </row>
    <row r="1049" customFormat="false" ht="12.8" hidden="false" customHeight="false" outlineLevel="0" collapsed="false">
      <c r="A1049" s="0" t="s">
        <v>76</v>
      </c>
      <c r="B1049" s="0" t="s">
        <v>5</v>
      </c>
      <c r="C1049" s="0" t="n">
        <v>26719</v>
      </c>
      <c r="D1049" s="0" t="s">
        <v>145</v>
      </c>
      <c r="E1049" s="0" t="s">
        <v>149</v>
      </c>
      <c r="F1049" s="3" t="s">
        <v>2473</v>
      </c>
      <c r="G1049" s="0" t="s">
        <v>111</v>
      </c>
      <c r="I1049" s="0" t="s">
        <v>2476</v>
      </c>
    </row>
    <row r="1050" customFormat="false" ht="12.8" hidden="false" customHeight="false" outlineLevel="0" collapsed="false">
      <c r="A1050" s="0" t="s">
        <v>76</v>
      </c>
      <c r="B1050" s="0" t="s">
        <v>5</v>
      </c>
      <c r="C1050" s="0" t="n">
        <v>26737</v>
      </c>
      <c r="D1050" s="0" t="s">
        <v>2477</v>
      </c>
      <c r="E1050" s="0" t="s">
        <v>2478</v>
      </c>
      <c r="F1050" s="3" t="s">
        <v>2479</v>
      </c>
      <c r="G1050" s="0" t="s">
        <v>85</v>
      </c>
      <c r="I1050" s="0" t="s">
        <v>2480</v>
      </c>
    </row>
    <row r="1051" customFormat="false" ht="12.8" hidden="false" customHeight="false" outlineLevel="0" collapsed="false">
      <c r="A1051" s="0" t="s">
        <v>76</v>
      </c>
      <c r="B1051" s="0" t="s">
        <v>5</v>
      </c>
      <c r="C1051" s="0" t="n">
        <v>26770</v>
      </c>
      <c r="D1051" s="0" t="s">
        <v>957</v>
      </c>
      <c r="E1051" s="0" t="s">
        <v>315</v>
      </c>
      <c r="F1051" s="3" t="s">
        <v>2481</v>
      </c>
      <c r="G1051" s="0" t="s">
        <v>111</v>
      </c>
      <c r="I1051" s="0" t="s">
        <v>2482</v>
      </c>
    </row>
    <row r="1052" customFormat="false" ht="12.8" hidden="false" customHeight="false" outlineLevel="0" collapsed="false">
      <c r="A1052" s="0" t="s">
        <v>76</v>
      </c>
      <c r="B1052" s="0" t="s">
        <v>5</v>
      </c>
      <c r="C1052" s="0" t="n">
        <v>26840</v>
      </c>
      <c r="D1052" s="0" t="s">
        <v>216</v>
      </c>
      <c r="E1052" s="0" t="s">
        <v>922</v>
      </c>
      <c r="F1052" s="3" t="s">
        <v>2483</v>
      </c>
      <c r="G1052" s="0" t="s">
        <v>80</v>
      </c>
      <c r="I1052" s="0" t="s">
        <v>2484</v>
      </c>
    </row>
    <row r="1053" customFormat="false" ht="12.8" hidden="false" customHeight="false" outlineLevel="0" collapsed="false">
      <c r="A1053" s="0" t="s">
        <v>76</v>
      </c>
      <c r="B1053" s="0" t="s">
        <v>5</v>
      </c>
      <c r="C1053" s="0" t="n">
        <v>26870</v>
      </c>
      <c r="D1053" s="0" t="s">
        <v>183</v>
      </c>
      <c r="E1053" s="0" t="s">
        <v>2485</v>
      </c>
      <c r="F1053" s="3" t="s">
        <v>2486</v>
      </c>
      <c r="G1053" s="0" t="s">
        <v>918</v>
      </c>
      <c r="I1053" s="0" t="s">
        <v>2487</v>
      </c>
    </row>
    <row r="1054" customFormat="false" ht="12.8" hidden="false" customHeight="false" outlineLevel="0" collapsed="false">
      <c r="A1054" s="0" t="s">
        <v>76</v>
      </c>
      <c r="B1054" s="0" t="s">
        <v>5</v>
      </c>
      <c r="C1054" s="0" t="n">
        <v>26880</v>
      </c>
      <c r="D1054" s="0" t="s">
        <v>163</v>
      </c>
      <c r="E1054" s="0" t="s">
        <v>2488</v>
      </c>
      <c r="F1054" s="3" t="s">
        <v>2486</v>
      </c>
      <c r="G1054" s="0" t="s">
        <v>80</v>
      </c>
      <c r="I1054" s="0" t="s">
        <v>2489</v>
      </c>
    </row>
    <row r="1055" customFormat="false" ht="12.8" hidden="false" customHeight="false" outlineLevel="0" collapsed="false">
      <c r="A1055" s="0" t="s">
        <v>76</v>
      </c>
      <c r="B1055" s="0" t="s">
        <v>5</v>
      </c>
      <c r="C1055" s="0" t="n">
        <v>26899</v>
      </c>
      <c r="D1055" s="0" t="s">
        <v>77</v>
      </c>
      <c r="E1055" s="0" t="s">
        <v>902</v>
      </c>
      <c r="F1055" s="3" t="s">
        <v>2490</v>
      </c>
      <c r="G1055" s="0" t="s">
        <v>80</v>
      </c>
      <c r="I1055" s="0" t="s">
        <v>904</v>
      </c>
    </row>
    <row r="1056" customFormat="false" ht="12.8" hidden="false" customHeight="false" outlineLevel="0" collapsed="false">
      <c r="A1056" s="0" t="s">
        <v>76</v>
      </c>
      <c r="B1056" s="0" t="s">
        <v>5</v>
      </c>
      <c r="C1056" s="0" t="n">
        <v>26912</v>
      </c>
      <c r="D1056" s="0" t="s">
        <v>183</v>
      </c>
      <c r="E1056" s="0" t="s">
        <v>929</v>
      </c>
      <c r="F1056" s="3" t="s">
        <v>2491</v>
      </c>
      <c r="G1056" s="0" t="s">
        <v>111</v>
      </c>
      <c r="I1056" s="0" t="s">
        <v>2492</v>
      </c>
    </row>
    <row r="1057" customFormat="false" ht="12.8" hidden="false" customHeight="false" outlineLevel="0" collapsed="false">
      <c r="A1057" s="0" t="s">
        <v>76</v>
      </c>
      <c r="B1057" s="0" t="s">
        <v>5</v>
      </c>
      <c r="C1057" s="0" t="n">
        <v>26964</v>
      </c>
      <c r="D1057" s="0" t="s">
        <v>2493</v>
      </c>
      <c r="E1057" s="0" t="s">
        <v>2494</v>
      </c>
      <c r="F1057" s="3" t="s">
        <v>2495</v>
      </c>
      <c r="G1057" s="0" t="s">
        <v>111</v>
      </c>
      <c r="I1057" s="0" t="s">
        <v>2496</v>
      </c>
    </row>
    <row r="1058" customFormat="false" ht="12.8" hidden="false" customHeight="false" outlineLevel="0" collapsed="false">
      <c r="A1058" s="0" t="s">
        <v>76</v>
      </c>
      <c r="B1058" s="0" t="s">
        <v>5</v>
      </c>
      <c r="C1058" s="0" t="n">
        <v>26975</v>
      </c>
      <c r="D1058" s="0" t="s">
        <v>256</v>
      </c>
      <c r="E1058" s="0" t="s">
        <v>968</v>
      </c>
      <c r="F1058" s="3" t="s">
        <v>2497</v>
      </c>
      <c r="G1058" s="0" t="s">
        <v>80</v>
      </c>
      <c r="I1058" s="0" t="s">
        <v>970</v>
      </c>
    </row>
    <row r="1059" customFormat="false" ht="12.8" hidden="false" customHeight="false" outlineLevel="0" collapsed="false">
      <c r="A1059" s="0" t="s">
        <v>76</v>
      </c>
      <c r="B1059" s="0" t="s">
        <v>5</v>
      </c>
      <c r="C1059" s="0" t="n">
        <v>27023</v>
      </c>
      <c r="D1059" s="0" t="s">
        <v>145</v>
      </c>
      <c r="E1059" s="0" t="s">
        <v>281</v>
      </c>
      <c r="F1059" s="3" t="s">
        <v>2498</v>
      </c>
      <c r="G1059" s="0" t="s">
        <v>111</v>
      </c>
      <c r="I1059" s="0" t="s">
        <v>973</v>
      </c>
    </row>
    <row r="1060" customFormat="false" ht="12.8" hidden="false" customHeight="false" outlineLevel="0" collapsed="false">
      <c r="A1060" s="0" t="s">
        <v>76</v>
      </c>
      <c r="B1060" s="0" t="s">
        <v>5</v>
      </c>
      <c r="C1060" s="0" t="n">
        <v>27111</v>
      </c>
      <c r="D1060" s="0" t="s">
        <v>2499</v>
      </c>
      <c r="E1060" s="0" t="s">
        <v>2500</v>
      </c>
      <c r="F1060" s="3" t="s">
        <v>2501</v>
      </c>
      <c r="G1060" s="0" t="s">
        <v>85</v>
      </c>
      <c r="I1060" s="0" t="s">
        <v>2502</v>
      </c>
    </row>
    <row r="1061" customFormat="false" ht="12.8" hidden="false" customHeight="false" outlineLevel="0" collapsed="false">
      <c r="A1061" s="0" t="s">
        <v>76</v>
      </c>
      <c r="B1061" s="0" t="s">
        <v>5</v>
      </c>
      <c r="C1061" s="0" t="n">
        <v>27113</v>
      </c>
      <c r="D1061" s="0" t="s">
        <v>77</v>
      </c>
      <c r="E1061" s="0" t="s">
        <v>902</v>
      </c>
      <c r="F1061" s="3" t="s">
        <v>2501</v>
      </c>
      <c r="G1061" s="0" t="s">
        <v>80</v>
      </c>
      <c r="I1061" s="0" t="s">
        <v>904</v>
      </c>
    </row>
    <row r="1062" customFormat="false" ht="12.8" hidden="false" customHeight="false" outlineLevel="0" collapsed="false">
      <c r="A1062" s="0" t="s">
        <v>76</v>
      </c>
      <c r="B1062" s="0" t="s">
        <v>5</v>
      </c>
      <c r="C1062" s="0" t="n">
        <v>27134</v>
      </c>
      <c r="D1062" s="0" t="s">
        <v>77</v>
      </c>
      <c r="E1062" s="0" t="s">
        <v>2503</v>
      </c>
      <c r="F1062" s="3" t="s">
        <v>2504</v>
      </c>
      <c r="G1062" s="0" t="s">
        <v>80</v>
      </c>
      <c r="I1062" s="0" t="s">
        <v>2505</v>
      </c>
    </row>
    <row r="1063" customFormat="false" ht="12.8" hidden="false" customHeight="false" outlineLevel="0" collapsed="false">
      <c r="A1063" s="0" t="s">
        <v>76</v>
      </c>
      <c r="B1063" s="0" t="s">
        <v>5</v>
      </c>
      <c r="C1063" s="0" t="n">
        <v>27160</v>
      </c>
      <c r="D1063" s="0" t="s">
        <v>1105</v>
      </c>
      <c r="E1063" s="0" t="s">
        <v>315</v>
      </c>
      <c r="F1063" s="3" t="s">
        <v>2504</v>
      </c>
      <c r="G1063" s="0" t="s">
        <v>111</v>
      </c>
      <c r="I1063" s="0" t="s">
        <v>2108</v>
      </c>
    </row>
    <row r="1064" customFormat="false" ht="12.8" hidden="false" customHeight="false" outlineLevel="0" collapsed="false">
      <c r="A1064" s="0" t="s">
        <v>76</v>
      </c>
      <c r="B1064" s="0" t="s">
        <v>5</v>
      </c>
      <c r="C1064" s="0" t="n">
        <v>27185</v>
      </c>
      <c r="D1064" s="0" t="s">
        <v>183</v>
      </c>
      <c r="E1064" s="0" t="s">
        <v>1805</v>
      </c>
      <c r="F1064" s="3" t="s">
        <v>2506</v>
      </c>
      <c r="G1064" s="0" t="s">
        <v>116</v>
      </c>
      <c r="I1064" s="0" t="s">
        <v>2507</v>
      </c>
    </row>
    <row r="1065" customFormat="false" ht="12.8" hidden="false" customHeight="false" outlineLevel="0" collapsed="false">
      <c r="A1065" s="0" t="s">
        <v>76</v>
      </c>
      <c r="B1065" s="0" t="s">
        <v>5</v>
      </c>
      <c r="C1065" s="0" t="n">
        <v>27316</v>
      </c>
      <c r="D1065" s="0" t="s">
        <v>156</v>
      </c>
      <c r="E1065" s="0" t="s">
        <v>2508</v>
      </c>
      <c r="F1065" s="3" t="s">
        <v>2509</v>
      </c>
      <c r="G1065" s="0" t="s">
        <v>158</v>
      </c>
      <c r="I1065" s="0" t="s">
        <v>2510</v>
      </c>
    </row>
    <row r="1066" customFormat="false" ht="12.8" hidden="false" customHeight="false" outlineLevel="0" collapsed="false">
      <c r="A1066" s="0" t="s">
        <v>76</v>
      </c>
      <c r="B1066" s="0" t="s">
        <v>5</v>
      </c>
      <c r="C1066" s="0" t="n">
        <v>27329</v>
      </c>
      <c r="D1066" s="0" t="s">
        <v>612</v>
      </c>
      <c r="E1066" s="0" t="s">
        <v>2511</v>
      </c>
      <c r="F1066" s="3" t="s">
        <v>2512</v>
      </c>
      <c r="G1066" s="0" t="s">
        <v>80</v>
      </c>
      <c r="H1066" s="0" t="s">
        <v>1458</v>
      </c>
      <c r="I1066" s="0" t="s">
        <v>2513</v>
      </c>
    </row>
    <row r="1067" customFormat="false" ht="12.8" hidden="false" customHeight="false" outlineLevel="0" collapsed="false">
      <c r="A1067" s="0" t="s">
        <v>76</v>
      </c>
      <c r="B1067" s="0" t="s">
        <v>5</v>
      </c>
      <c r="C1067" s="0" t="n">
        <v>27343</v>
      </c>
      <c r="D1067" s="0" t="s">
        <v>945</v>
      </c>
      <c r="E1067" s="0" t="s">
        <v>114</v>
      </c>
      <c r="F1067" s="3" t="s">
        <v>2512</v>
      </c>
      <c r="G1067" s="0" t="s">
        <v>80</v>
      </c>
      <c r="I1067" s="0" t="s">
        <v>2514</v>
      </c>
    </row>
    <row r="1068" customFormat="false" ht="12.8" hidden="false" customHeight="false" outlineLevel="0" collapsed="false">
      <c r="A1068" s="0" t="s">
        <v>76</v>
      </c>
      <c r="B1068" s="0" t="s">
        <v>5</v>
      </c>
      <c r="C1068" s="0" t="n">
        <v>27367</v>
      </c>
      <c r="D1068" s="0" t="s">
        <v>156</v>
      </c>
      <c r="E1068" s="0" t="s">
        <v>259</v>
      </c>
      <c r="F1068" s="3" t="s">
        <v>2515</v>
      </c>
      <c r="G1068" s="0" t="s">
        <v>158</v>
      </c>
      <c r="H1068" s="0" t="s">
        <v>662</v>
      </c>
      <c r="I1068" s="0" t="s">
        <v>2516</v>
      </c>
    </row>
    <row r="1069" customFormat="false" ht="12.8" hidden="false" customHeight="false" outlineLevel="0" collapsed="false">
      <c r="A1069" s="0" t="s">
        <v>76</v>
      </c>
      <c r="B1069" s="0" t="s">
        <v>5</v>
      </c>
      <c r="C1069" s="0" t="n">
        <v>27465</v>
      </c>
      <c r="D1069" s="0" t="s">
        <v>216</v>
      </c>
      <c r="E1069" s="0" t="s">
        <v>585</v>
      </c>
      <c r="F1069" s="3" t="s">
        <v>2517</v>
      </c>
      <c r="G1069" s="0" t="s">
        <v>80</v>
      </c>
      <c r="I1069" s="0" t="s">
        <v>2518</v>
      </c>
    </row>
    <row r="1070" customFormat="false" ht="12.8" hidden="false" customHeight="false" outlineLevel="0" collapsed="false">
      <c r="A1070" s="0" t="s">
        <v>76</v>
      </c>
      <c r="B1070" s="0" t="s">
        <v>5</v>
      </c>
      <c r="C1070" s="0" t="n">
        <v>27495</v>
      </c>
      <c r="D1070" s="0" t="s">
        <v>273</v>
      </c>
      <c r="E1070" s="0" t="s">
        <v>2519</v>
      </c>
      <c r="F1070" s="3" t="s">
        <v>2520</v>
      </c>
      <c r="G1070" s="0" t="s">
        <v>89</v>
      </c>
      <c r="I1070" s="0" t="s">
        <v>2521</v>
      </c>
    </row>
    <row r="1071" customFormat="false" ht="12.8" hidden="false" customHeight="false" outlineLevel="0" collapsed="false">
      <c r="A1071" s="0" t="s">
        <v>76</v>
      </c>
      <c r="B1071" s="0" t="s">
        <v>5</v>
      </c>
      <c r="C1071" s="0" t="n">
        <v>27510</v>
      </c>
      <c r="D1071" s="0" t="s">
        <v>183</v>
      </c>
      <c r="E1071" s="0" t="s">
        <v>146</v>
      </c>
      <c r="F1071" s="3" t="s">
        <v>2520</v>
      </c>
      <c r="G1071" s="0" t="s">
        <v>93</v>
      </c>
      <c r="I1071" s="0" t="s">
        <v>2522</v>
      </c>
    </row>
    <row r="1072" customFormat="false" ht="12.8" hidden="false" customHeight="false" outlineLevel="0" collapsed="false">
      <c r="A1072" s="0" t="s">
        <v>76</v>
      </c>
      <c r="B1072" s="0" t="s">
        <v>5</v>
      </c>
      <c r="C1072" s="0" t="n">
        <v>27526</v>
      </c>
      <c r="D1072" s="0" t="s">
        <v>156</v>
      </c>
      <c r="E1072" s="0" t="s">
        <v>2523</v>
      </c>
      <c r="F1072" s="3" t="s">
        <v>2524</v>
      </c>
      <c r="G1072" s="0" t="s">
        <v>158</v>
      </c>
      <c r="I1072" s="0" t="s">
        <v>2525</v>
      </c>
    </row>
    <row r="1073" customFormat="false" ht="12.8" hidden="false" customHeight="false" outlineLevel="0" collapsed="false">
      <c r="A1073" s="0" t="s">
        <v>76</v>
      </c>
      <c r="B1073" s="0" t="s">
        <v>5</v>
      </c>
      <c r="C1073" s="0" t="n">
        <v>49770</v>
      </c>
      <c r="D1073" s="0" t="s">
        <v>262</v>
      </c>
      <c r="E1073" s="0" t="s">
        <v>157</v>
      </c>
      <c r="F1073" s="3" t="s">
        <v>2526</v>
      </c>
      <c r="G1073" s="0" t="s">
        <v>158</v>
      </c>
      <c r="I1073" s="0" t="s">
        <v>2527</v>
      </c>
    </row>
    <row r="1074" customFormat="false" ht="12.8" hidden="false" customHeight="false" outlineLevel="0" collapsed="false">
      <c r="A1074" s="0" t="s">
        <v>76</v>
      </c>
      <c r="B1074" s="0" t="s">
        <v>5</v>
      </c>
      <c r="C1074" s="0" t="n">
        <v>49782</v>
      </c>
      <c r="D1074" s="0" t="s">
        <v>170</v>
      </c>
      <c r="E1074" s="0" t="s">
        <v>2285</v>
      </c>
      <c r="F1074" s="3" t="s">
        <v>2526</v>
      </c>
      <c r="G1074" s="0" t="s">
        <v>80</v>
      </c>
      <c r="I1074" s="0" t="s">
        <v>2528</v>
      </c>
    </row>
    <row r="1075" customFormat="false" ht="12.8" hidden="false" customHeight="false" outlineLevel="0" collapsed="false">
      <c r="A1075" s="0" t="s">
        <v>76</v>
      </c>
      <c r="B1075" s="0" t="s">
        <v>5</v>
      </c>
      <c r="C1075" s="0" t="n">
        <v>49804</v>
      </c>
      <c r="D1075" s="0" t="s">
        <v>223</v>
      </c>
      <c r="E1075" s="0" t="s">
        <v>2529</v>
      </c>
      <c r="F1075" s="3" t="s">
        <v>2526</v>
      </c>
      <c r="G1075" s="0" t="s">
        <v>111</v>
      </c>
      <c r="I1075" s="0" t="s">
        <v>2530</v>
      </c>
    </row>
    <row r="1076" customFormat="false" ht="12.8" hidden="false" customHeight="false" outlineLevel="0" collapsed="false">
      <c r="A1076" s="0" t="s">
        <v>76</v>
      </c>
      <c r="B1076" s="0" t="s">
        <v>5</v>
      </c>
      <c r="C1076" s="0" t="n">
        <v>49805</v>
      </c>
      <c r="D1076" s="0" t="s">
        <v>216</v>
      </c>
      <c r="E1076" s="0" t="s">
        <v>2531</v>
      </c>
      <c r="F1076" s="3" t="s">
        <v>2526</v>
      </c>
      <c r="G1076" s="0" t="s">
        <v>80</v>
      </c>
      <c r="I1076" s="0" t="s">
        <v>2532</v>
      </c>
    </row>
    <row r="1077" customFormat="false" ht="12.8" hidden="false" customHeight="false" outlineLevel="0" collapsed="false">
      <c r="A1077" s="0" t="s">
        <v>76</v>
      </c>
      <c r="B1077" s="0" t="s">
        <v>5</v>
      </c>
      <c r="C1077" s="0" t="n">
        <v>49884</v>
      </c>
      <c r="D1077" s="0" t="s">
        <v>234</v>
      </c>
      <c r="E1077" s="0" t="s">
        <v>326</v>
      </c>
      <c r="F1077" s="3" t="s">
        <v>2533</v>
      </c>
      <c r="G1077" s="0" t="s">
        <v>107</v>
      </c>
      <c r="I1077" s="0" t="s">
        <v>329</v>
      </c>
    </row>
    <row r="1078" customFormat="false" ht="12.8" hidden="false" customHeight="false" outlineLevel="0" collapsed="false">
      <c r="A1078" s="0" t="s">
        <v>76</v>
      </c>
      <c r="B1078" s="0" t="s">
        <v>5</v>
      </c>
      <c r="C1078" s="0" t="n">
        <v>49886</v>
      </c>
      <c r="D1078" s="0" t="s">
        <v>163</v>
      </c>
      <c r="E1078" s="0" t="s">
        <v>326</v>
      </c>
      <c r="F1078" s="3" t="s">
        <v>2533</v>
      </c>
      <c r="G1078" s="0" t="s">
        <v>80</v>
      </c>
      <c r="I1078" s="0" t="s">
        <v>328</v>
      </c>
    </row>
    <row r="1079" customFormat="false" ht="12.8" hidden="false" customHeight="false" outlineLevel="0" collapsed="false">
      <c r="A1079" s="0" t="s">
        <v>76</v>
      </c>
      <c r="B1079" s="0" t="s">
        <v>5</v>
      </c>
      <c r="C1079" s="0" t="n">
        <v>49908</v>
      </c>
      <c r="D1079" s="0" t="s">
        <v>216</v>
      </c>
      <c r="E1079" s="0" t="s">
        <v>2534</v>
      </c>
      <c r="F1079" s="3" t="s">
        <v>2535</v>
      </c>
      <c r="G1079" s="0" t="s">
        <v>80</v>
      </c>
      <c r="I1079" s="0" t="s">
        <v>2536</v>
      </c>
    </row>
    <row r="1080" customFormat="false" ht="12.8" hidden="false" customHeight="false" outlineLevel="0" collapsed="false">
      <c r="A1080" s="0" t="s">
        <v>76</v>
      </c>
      <c r="B1080" s="0" t="s">
        <v>5</v>
      </c>
      <c r="C1080" s="0" t="n">
        <v>49909</v>
      </c>
      <c r="D1080" s="0" t="s">
        <v>313</v>
      </c>
      <c r="E1080" s="0" t="s">
        <v>2534</v>
      </c>
      <c r="F1080" s="3" t="s">
        <v>2535</v>
      </c>
      <c r="G1080" s="0" t="s">
        <v>107</v>
      </c>
      <c r="I1080" s="0" t="s">
        <v>2537</v>
      </c>
    </row>
    <row r="1081" customFormat="false" ht="12.8" hidden="false" customHeight="false" outlineLevel="0" collapsed="false">
      <c r="A1081" s="0" t="s">
        <v>76</v>
      </c>
      <c r="B1081" s="0" t="s">
        <v>5</v>
      </c>
      <c r="C1081" s="0" t="n">
        <v>49910</v>
      </c>
      <c r="D1081" s="0" t="s">
        <v>145</v>
      </c>
      <c r="E1081" s="0" t="s">
        <v>2534</v>
      </c>
      <c r="F1081" s="3" t="s">
        <v>2535</v>
      </c>
      <c r="G1081" s="0" t="s">
        <v>111</v>
      </c>
      <c r="I1081" s="0" t="s">
        <v>2538</v>
      </c>
    </row>
    <row r="1082" customFormat="false" ht="12.8" hidden="false" customHeight="false" outlineLevel="0" collapsed="false">
      <c r="A1082" s="0" t="s">
        <v>76</v>
      </c>
      <c r="B1082" s="0" t="s">
        <v>5</v>
      </c>
      <c r="C1082" s="0" t="n">
        <v>49950</v>
      </c>
      <c r="D1082" s="0" t="s">
        <v>301</v>
      </c>
      <c r="E1082" s="0" t="s">
        <v>2539</v>
      </c>
      <c r="F1082" s="3" t="s">
        <v>2540</v>
      </c>
      <c r="G1082" s="0" t="s">
        <v>158</v>
      </c>
      <c r="H1082" s="0" t="s">
        <v>288</v>
      </c>
      <c r="I1082" s="0" t="s">
        <v>2541</v>
      </c>
    </row>
    <row r="1083" customFormat="false" ht="12.8" hidden="false" customHeight="false" outlineLevel="0" collapsed="false">
      <c r="A1083" s="0" t="s">
        <v>76</v>
      </c>
      <c r="B1083" s="0" t="s">
        <v>5</v>
      </c>
      <c r="C1083" s="0" t="n">
        <v>49970</v>
      </c>
      <c r="D1083" s="0" t="s">
        <v>243</v>
      </c>
      <c r="E1083" s="0" t="s">
        <v>244</v>
      </c>
      <c r="F1083" s="3" t="s">
        <v>2540</v>
      </c>
      <c r="G1083" s="0" t="s">
        <v>80</v>
      </c>
      <c r="H1083" s="0" t="s">
        <v>595</v>
      </c>
      <c r="I1083" s="0" t="s">
        <v>2542</v>
      </c>
    </row>
    <row r="1084" customFormat="false" ht="12.8" hidden="false" customHeight="false" outlineLevel="0" collapsed="false">
      <c r="A1084" s="0" t="s">
        <v>76</v>
      </c>
      <c r="B1084" s="0" t="s">
        <v>5</v>
      </c>
      <c r="C1084" s="0" t="n">
        <v>49980</v>
      </c>
      <c r="D1084" s="0" t="s">
        <v>145</v>
      </c>
      <c r="E1084" s="0" t="s">
        <v>315</v>
      </c>
      <c r="F1084" s="3" t="s">
        <v>2540</v>
      </c>
      <c r="G1084" s="0" t="s">
        <v>111</v>
      </c>
      <c r="I1084" s="0" t="s">
        <v>2543</v>
      </c>
    </row>
    <row r="1085" customFormat="false" ht="12.8" hidden="false" customHeight="false" outlineLevel="0" collapsed="false">
      <c r="A1085" s="0" t="s">
        <v>76</v>
      </c>
      <c r="B1085" s="0" t="s">
        <v>5</v>
      </c>
      <c r="C1085" s="0" t="n">
        <v>50043</v>
      </c>
      <c r="D1085" s="0" t="s">
        <v>489</v>
      </c>
      <c r="E1085" s="0" t="s">
        <v>2544</v>
      </c>
      <c r="F1085" s="3" t="s">
        <v>2545</v>
      </c>
      <c r="G1085" s="0" t="s">
        <v>138</v>
      </c>
      <c r="I1085" s="0" t="s">
        <v>2546</v>
      </c>
    </row>
    <row r="1086" customFormat="false" ht="12.8" hidden="false" customHeight="false" outlineLevel="0" collapsed="false">
      <c r="A1086" s="0" t="s">
        <v>76</v>
      </c>
      <c r="B1086" s="0" t="s">
        <v>5</v>
      </c>
      <c r="C1086" s="0" t="n">
        <v>50086</v>
      </c>
      <c r="D1086" s="0" t="s">
        <v>195</v>
      </c>
      <c r="E1086" s="0" t="s">
        <v>196</v>
      </c>
      <c r="F1086" s="3" t="s">
        <v>2545</v>
      </c>
      <c r="G1086" s="0" t="s">
        <v>116</v>
      </c>
      <c r="I1086" s="0" t="s">
        <v>2547</v>
      </c>
    </row>
    <row r="1087" customFormat="false" ht="12.8" hidden="false" customHeight="false" outlineLevel="0" collapsed="false">
      <c r="A1087" s="0" t="s">
        <v>76</v>
      </c>
      <c r="B1087" s="0" t="s">
        <v>5</v>
      </c>
      <c r="C1087" s="0" t="n">
        <v>50150</v>
      </c>
      <c r="D1087" s="0" t="s">
        <v>170</v>
      </c>
      <c r="E1087" s="0" t="s">
        <v>2548</v>
      </c>
      <c r="F1087" s="3" t="s">
        <v>2549</v>
      </c>
      <c r="G1087" s="0" t="s">
        <v>80</v>
      </c>
      <c r="I1087" s="0" t="s">
        <v>2550</v>
      </c>
    </row>
    <row r="1088" customFormat="false" ht="12.8" hidden="false" customHeight="false" outlineLevel="0" collapsed="false">
      <c r="A1088" s="0" t="s">
        <v>76</v>
      </c>
      <c r="B1088" s="0" t="s">
        <v>5</v>
      </c>
      <c r="C1088" s="0" t="n">
        <v>50219</v>
      </c>
      <c r="D1088" s="0" t="s">
        <v>223</v>
      </c>
      <c r="E1088" s="0" t="s">
        <v>2529</v>
      </c>
      <c r="F1088" s="3" t="s">
        <v>2551</v>
      </c>
      <c r="G1088" s="0" t="s">
        <v>336</v>
      </c>
      <c r="I1088" s="0" t="s">
        <v>2552</v>
      </c>
    </row>
    <row r="1089" customFormat="false" ht="12.8" hidden="false" customHeight="false" outlineLevel="0" collapsed="false">
      <c r="A1089" s="0" t="s">
        <v>76</v>
      </c>
      <c r="B1089" s="0" t="s">
        <v>5</v>
      </c>
      <c r="C1089" s="0" t="n">
        <v>50236</v>
      </c>
      <c r="D1089" s="0" t="s">
        <v>511</v>
      </c>
      <c r="E1089" s="0" t="s">
        <v>2305</v>
      </c>
      <c r="F1089" s="3" t="s">
        <v>2551</v>
      </c>
      <c r="G1089" s="0" t="s">
        <v>85</v>
      </c>
      <c r="I1089" s="0" t="s">
        <v>2553</v>
      </c>
    </row>
    <row r="1090" customFormat="false" ht="12.8" hidden="false" customHeight="false" outlineLevel="0" collapsed="false">
      <c r="A1090" s="0" t="s">
        <v>76</v>
      </c>
      <c r="B1090" s="0" t="s">
        <v>5</v>
      </c>
      <c r="C1090" s="0" t="n">
        <v>50264</v>
      </c>
      <c r="D1090" s="0" t="s">
        <v>163</v>
      </c>
      <c r="E1090" s="0" t="s">
        <v>196</v>
      </c>
      <c r="F1090" s="3" t="s">
        <v>2554</v>
      </c>
      <c r="G1090" s="0" t="s">
        <v>80</v>
      </c>
      <c r="I1090" s="0" t="s">
        <v>2555</v>
      </c>
    </row>
    <row r="1091" customFormat="false" ht="12.8" hidden="false" customHeight="false" outlineLevel="0" collapsed="false">
      <c r="A1091" s="0" t="s">
        <v>76</v>
      </c>
      <c r="B1091" s="0" t="s">
        <v>5</v>
      </c>
      <c r="C1091" s="0" t="n">
        <v>50273</v>
      </c>
      <c r="D1091" s="0" t="s">
        <v>2556</v>
      </c>
      <c r="E1091" s="0" t="s">
        <v>2557</v>
      </c>
      <c r="F1091" s="3" t="s">
        <v>2554</v>
      </c>
      <c r="G1091" s="0" t="s">
        <v>85</v>
      </c>
      <c r="I1091" s="0" t="s">
        <v>2558</v>
      </c>
    </row>
    <row r="1092" customFormat="false" ht="12.8" hidden="false" customHeight="false" outlineLevel="0" collapsed="false">
      <c r="A1092" s="0" t="s">
        <v>76</v>
      </c>
      <c r="B1092" s="0" t="s">
        <v>5</v>
      </c>
      <c r="C1092" s="0" t="n">
        <v>50275</v>
      </c>
      <c r="D1092" s="0" t="s">
        <v>156</v>
      </c>
      <c r="E1092" s="0" t="s">
        <v>1911</v>
      </c>
      <c r="F1092" s="3" t="s">
        <v>2554</v>
      </c>
      <c r="G1092" s="0" t="s">
        <v>158</v>
      </c>
      <c r="I1092" s="0" t="s">
        <v>2559</v>
      </c>
    </row>
    <row r="1093" customFormat="false" ht="12.8" hidden="false" customHeight="false" outlineLevel="0" collapsed="false">
      <c r="A1093" s="0" t="s">
        <v>76</v>
      </c>
      <c r="B1093" s="0" t="s">
        <v>5</v>
      </c>
      <c r="C1093" s="0" t="n">
        <v>50284</v>
      </c>
      <c r="D1093" s="0" t="s">
        <v>77</v>
      </c>
      <c r="E1093" s="0" t="s">
        <v>2560</v>
      </c>
      <c r="F1093" s="3" t="s">
        <v>2554</v>
      </c>
      <c r="G1093" s="0" t="s">
        <v>80</v>
      </c>
      <c r="I1093" s="0" t="s">
        <v>2561</v>
      </c>
    </row>
    <row r="1094" customFormat="false" ht="12.8" hidden="false" customHeight="false" outlineLevel="0" collapsed="false">
      <c r="A1094" s="0" t="s">
        <v>76</v>
      </c>
      <c r="B1094" s="0" t="s">
        <v>5</v>
      </c>
      <c r="C1094" s="0" t="n">
        <v>50330</v>
      </c>
      <c r="D1094" s="0" t="s">
        <v>145</v>
      </c>
      <c r="E1094" s="0" t="s">
        <v>2562</v>
      </c>
      <c r="F1094" s="3" t="s">
        <v>2563</v>
      </c>
      <c r="G1094" s="0" t="s">
        <v>111</v>
      </c>
      <c r="I1094" s="0" t="s">
        <v>2564</v>
      </c>
    </row>
    <row r="1095" customFormat="false" ht="12.8" hidden="false" customHeight="false" outlineLevel="0" collapsed="false">
      <c r="A1095" s="0" t="s">
        <v>76</v>
      </c>
      <c r="B1095" s="0" t="s">
        <v>5</v>
      </c>
      <c r="C1095" s="0" t="n">
        <v>50373</v>
      </c>
      <c r="D1095" s="0" t="s">
        <v>273</v>
      </c>
      <c r="E1095" s="0" t="s">
        <v>274</v>
      </c>
      <c r="F1095" s="3" t="s">
        <v>2565</v>
      </c>
      <c r="G1095" s="0" t="s">
        <v>107</v>
      </c>
      <c r="I1095" s="0" t="s">
        <v>2566</v>
      </c>
    </row>
    <row r="1096" customFormat="false" ht="12.8" hidden="false" customHeight="false" outlineLevel="0" collapsed="false">
      <c r="A1096" s="0" t="s">
        <v>76</v>
      </c>
      <c r="B1096" s="0" t="s">
        <v>5</v>
      </c>
      <c r="C1096" s="0" t="n">
        <v>50408</v>
      </c>
      <c r="D1096" s="0" t="s">
        <v>2567</v>
      </c>
      <c r="E1096" s="0" t="s">
        <v>196</v>
      </c>
      <c r="F1096" s="3" t="s">
        <v>2568</v>
      </c>
      <c r="G1096" s="0" t="s">
        <v>80</v>
      </c>
      <c r="I1096" s="0" t="s">
        <v>2569</v>
      </c>
    </row>
    <row r="1097" customFormat="false" ht="12.8" hidden="false" customHeight="false" outlineLevel="0" collapsed="false">
      <c r="A1097" s="0" t="s">
        <v>76</v>
      </c>
      <c r="B1097" s="0" t="s">
        <v>5</v>
      </c>
      <c r="C1097" s="0" t="n">
        <v>50444</v>
      </c>
      <c r="D1097" s="0" t="s">
        <v>183</v>
      </c>
      <c r="E1097" s="0" t="s">
        <v>2570</v>
      </c>
      <c r="F1097" s="3" t="s">
        <v>2571</v>
      </c>
      <c r="G1097" s="0" t="s">
        <v>409</v>
      </c>
      <c r="I1097" s="0" t="s">
        <v>2572</v>
      </c>
    </row>
    <row r="1098" customFormat="false" ht="12.8" hidden="false" customHeight="false" outlineLevel="0" collapsed="false">
      <c r="A1098" s="0" t="s">
        <v>76</v>
      </c>
      <c r="B1098" s="0" t="s">
        <v>5</v>
      </c>
      <c r="C1098" s="0" t="n">
        <v>50445</v>
      </c>
      <c r="D1098" s="0" t="s">
        <v>145</v>
      </c>
      <c r="E1098" s="0" t="s">
        <v>2573</v>
      </c>
      <c r="F1098" s="3" t="s">
        <v>2571</v>
      </c>
      <c r="G1098" s="0" t="s">
        <v>111</v>
      </c>
      <c r="I1098" s="0" t="s">
        <v>2574</v>
      </c>
    </row>
    <row r="1099" customFormat="false" ht="12.8" hidden="false" customHeight="false" outlineLevel="0" collapsed="false">
      <c r="A1099" s="0" t="s">
        <v>76</v>
      </c>
      <c r="B1099" s="0" t="s">
        <v>5</v>
      </c>
      <c r="C1099" s="0" t="n">
        <v>50446</v>
      </c>
      <c r="D1099" s="0" t="s">
        <v>145</v>
      </c>
      <c r="E1099" s="0" t="s">
        <v>2573</v>
      </c>
      <c r="F1099" s="3" t="s">
        <v>2571</v>
      </c>
      <c r="G1099" s="0" t="s">
        <v>111</v>
      </c>
      <c r="I1099" s="0" t="s">
        <v>2575</v>
      </c>
    </row>
    <row r="1100" customFormat="false" ht="12.8" hidden="false" customHeight="false" outlineLevel="0" collapsed="false">
      <c r="A1100" s="0" t="s">
        <v>76</v>
      </c>
      <c r="B1100" s="0" t="s">
        <v>5</v>
      </c>
      <c r="C1100" s="0" t="n">
        <v>50447</v>
      </c>
      <c r="D1100" s="0" t="s">
        <v>156</v>
      </c>
      <c r="E1100" s="0" t="s">
        <v>196</v>
      </c>
      <c r="F1100" s="3" t="s">
        <v>2576</v>
      </c>
      <c r="G1100" s="0" t="s">
        <v>158</v>
      </c>
      <c r="I1100" s="0" t="s">
        <v>2577</v>
      </c>
    </row>
    <row r="1101" customFormat="false" ht="12.8" hidden="false" customHeight="false" outlineLevel="0" collapsed="false">
      <c r="A1101" s="0" t="s">
        <v>76</v>
      </c>
      <c r="B1101" s="0" t="s">
        <v>5</v>
      </c>
      <c r="C1101" s="0" t="n">
        <v>50499</v>
      </c>
      <c r="D1101" s="0" t="s">
        <v>145</v>
      </c>
      <c r="E1101" s="0" t="s">
        <v>146</v>
      </c>
      <c r="F1101" s="3" t="s">
        <v>2578</v>
      </c>
      <c r="G1101" s="0" t="s">
        <v>111</v>
      </c>
      <c r="I1101" s="0" t="s">
        <v>2579</v>
      </c>
    </row>
    <row r="1102" customFormat="false" ht="12.8" hidden="false" customHeight="false" outlineLevel="0" collapsed="false">
      <c r="A1102" s="0" t="s">
        <v>76</v>
      </c>
      <c r="B1102" s="0" t="s">
        <v>5</v>
      </c>
      <c r="C1102" s="0" t="n">
        <v>50508</v>
      </c>
      <c r="D1102" s="0" t="s">
        <v>746</v>
      </c>
      <c r="E1102" s="0" t="s">
        <v>2529</v>
      </c>
      <c r="F1102" s="3" t="s">
        <v>2580</v>
      </c>
      <c r="G1102" s="0" t="s">
        <v>85</v>
      </c>
      <c r="I1102" s="0" t="s">
        <v>2581</v>
      </c>
    </row>
    <row r="1103" customFormat="false" ht="12.8" hidden="false" customHeight="false" outlineLevel="0" collapsed="false">
      <c r="A1103" s="0" t="s">
        <v>76</v>
      </c>
      <c r="B1103" s="0" t="s">
        <v>5</v>
      </c>
      <c r="C1103" s="0" t="n">
        <v>50522</v>
      </c>
      <c r="D1103" s="0" t="s">
        <v>77</v>
      </c>
      <c r="E1103" s="0" t="s">
        <v>2582</v>
      </c>
      <c r="F1103" s="3" t="s">
        <v>2580</v>
      </c>
      <c r="G1103" s="0" t="s">
        <v>80</v>
      </c>
      <c r="I1103" s="0" t="s">
        <v>2583</v>
      </c>
    </row>
    <row r="1104" customFormat="false" ht="12.8" hidden="false" customHeight="false" outlineLevel="0" collapsed="false">
      <c r="A1104" s="0" t="s">
        <v>76</v>
      </c>
      <c r="B1104" s="0" t="s">
        <v>5</v>
      </c>
      <c r="C1104" s="0" t="n">
        <v>50525</v>
      </c>
      <c r="D1104" s="0" t="s">
        <v>121</v>
      </c>
      <c r="E1104" s="0" t="s">
        <v>2584</v>
      </c>
      <c r="F1104" s="3" t="s">
        <v>2580</v>
      </c>
      <c r="G1104" s="0" t="s">
        <v>80</v>
      </c>
      <c r="I1104" s="0" t="s">
        <v>2585</v>
      </c>
    </row>
    <row r="1105" customFormat="false" ht="12.8" hidden="false" customHeight="false" outlineLevel="0" collapsed="false">
      <c r="A1105" s="0" t="s">
        <v>76</v>
      </c>
      <c r="B1105" s="0" t="s">
        <v>5</v>
      </c>
      <c r="C1105" s="0" t="n">
        <v>50610</v>
      </c>
      <c r="D1105" s="0" t="s">
        <v>2586</v>
      </c>
      <c r="E1105" s="0" t="s">
        <v>2587</v>
      </c>
      <c r="F1105" s="3" t="s">
        <v>2588</v>
      </c>
      <c r="G1105" s="0" t="s">
        <v>1510</v>
      </c>
      <c r="I1105" s="0" t="s">
        <v>2589</v>
      </c>
    </row>
    <row r="1106" customFormat="false" ht="12.8" hidden="false" customHeight="false" outlineLevel="0" collapsed="false">
      <c r="A1106" s="0" t="s">
        <v>76</v>
      </c>
      <c r="B1106" s="0" t="s">
        <v>5</v>
      </c>
      <c r="C1106" s="0" t="n">
        <v>50622</v>
      </c>
      <c r="D1106" s="0" t="s">
        <v>145</v>
      </c>
      <c r="E1106" s="0" t="s">
        <v>281</v>
      </c>
      <c r="F1106" s="3" t="s">
        <v>2588</v>
      </c>
      <c r="G1106" s="0" t="s">
        <v>111</v>
      </c>
      <c r="I1106" s="0" t="s">
        <v>348</v>
      </c>
    </row>
    <row r="1107" customFormat="false" ht="12.8" hidden="false" customHeight="false" outlineLevel="0" collapsed="false">
      <c r="A1107" s="0" t="s">
        <v>76</v>
      </c>
      <c r="B1107" s="0" t="s">
        <v>5</v>
      </c>
      <c r="C1107" s="0" t="n">
        <v>50692</v>
      </c>
      <c r="D1107" s="0" t="s">
        <v>203</v>
      </c>
      <c r="E1107" s="0" t="s">
        <v>204</v>
      </c>
      <c r="F1107" s="3" t="s">
        <v>2590</v>
      </c>
      <c r="G1107" s="0" t="s">
        <v>80</v>
      </c>
      <c r="I1107" s="0" t="s">
        <v>2591</v>
      </c>
    </row>
    <row r="1108" customFormat="false" ht="12.8" hidden="false" customHeight="false" outlineLevel="0" collapsed="false">
      <c r="A1108" s="0" t="s">
        <v>76</v>
      </c>
      <c r="B1108" s="0" t="s">
        <v>5</v>
      </c>
      <c r="C1108" s="0" t="n">
        <v>50726</v>
      </c>
      <c r="D1108" s="0" t="s">
        <v>602</v>
      </c>
      <c r="E1108" s="0" t="s">
        <v>2592</v>
      </c>
      <c r="F1108" s="3" t="s">
        <v>2593</v>
      </c>
      <c r="G1108" s="0" t="s">
        <v>111</v>
      </c>
      <c r="I1108" s="0" t="s">
        <v>2594</v>
      </c>
    </row>
    <row r="1109" customFormat="false" ht="12.8" hidden="false" customHeight="false" outlineLevel="0" collapsed="false">
      <c r="A1109" s="0" t="s">
        <v>76</v>
      </c>
      <c r="B1109" s="0" t="s">
        <v>5</v>
      </c>
      <c r="C1109" s="0" t="n">
        <v>31594</v>
      </c>
      <c r="D1109" s="0" t="s">
        <v>163</v>
      </c>
      <c r="E1109" s="0" t="s">
        <v>164</v>
      </c>
      <c r="F1109" s="3" t="s">
        <v>2595</v>
      </c>
      <c r="G1109" s="0" t="s">
        <v>80</v>
      </c>
      <c r="I1109" s="0" t="s">
        <v>2596</v>
      </c>
    </row>
    <row r="1110" customFormat="false" ht="12.8" hidden="false" customHeight="false" outlineLevel="0" collapsed="false">
      <c r="A1110" s="0" t="s">
        <v>76</v>
      </c>
      <c r="B1110" s="0" t="s">
        <v>5</v>
      </c>
      <c r="C1110" s="0" t="n">
        <v>31682</v>
      </c>
      <c r="D1110" s="0" t="s">
        <v>170</v>
      </c>
      <c r="E1110" s="0" t="s">
        <v>1193</v>
      </c>
      <c r="F1110" s="3" t="s">
        <v>2597</v>
      </c>
      <c r="G1110" s="0" t="s">
        <v>80</v>
      </c>
      <c r="I1110" s="0" t="s">
        <v>2598</v>
      </c>
    </row>
    <row r="1111" customFormat="false" ht="12.8" hidden="false" customHeight="false" outlineLevel="0" collapsed="false">
      <c r="A1111" s="0" t="s">
        <v>76</v>
      </c>
      <c r="B1111" s="0" t="s">
        <v>5</v>
      </c>
      <c r="C1111" s="0" t="n">
        <v>31683</v>
      </c>
      <c r="D1111" s="0" t="s">
        <v>234</v>
      </c>
      <c r="E1111" s="0" t="s">
        <v>1193</v>
      </c>
      <c r="F1111" s="3" t="s">
        <v>2597</v>
      </c>
      <c r="G1111" s="0" t="s">
        <v>107</v>
      </c>
      <c r="I1111" s="0" t="s">
        <v>2599</v>
      </c>
    </row>
    <row r="1112" customFormat="false" ht="12.8" hidden="false" customHeight="false" outlineLevel="0" collapsed="false">
      <c r="A1112" s="0" t="s">
        <v>76</v>
      </c>
      <c r="B1112" s="0" t="s">
        <v>5</v>
      </c>
      <c r="C1112" s="0" t="n">
        <v>31689</v>
      </c>
      <c r="D1112" s="0" t="s">
        <v>156</v>
      </c>
      <c r="E1112" s="0" t="s">
        <v>2600</v>
      </c>
      <c r="F1112" s="3" t="s">
        <v>2597</v>
      </c>
      <c r="G1112" s="0" t="s">
        <v>303</v>
      </c>
      <c r="I1112" s="0" t="s">
        <v>2601</v>
      </c>
    </row>
    <row r="1113" customFormat="false" ht="12.8" hidden="false" customHeight="false" outlineLevel="0" collapsed="false">
      <c r="A1113" s="0" t="s">
        <v>76</v>
      </c>
      <c r="B1113" s="0" t="s">
        <v>5</v>
      </c>
      <c r="C1113" s="0" t="n">
        <v>31832</v>
      </c>
      <c r="D1113" s="0" t="s">
        <v>170</v>
      </c>
      <c r="E1113" s="0" t="s">
        <v>250</v>
      </c>
      <c r="F1113" s="3" t="s">
        <v>2602</v>
      </c>
      <c r="G1113" s="0" t="s">
        <v>80</v>
      </c>
      <c r="I1113" s="0" t="s">
        <v>2603</v>
      </c>
    </row>
    <row r="1114" customFormat="false" ht="12.8" hidden="false" customHeight="false" outlineLevel="0" collapsed="false">
      <c r="A1114" s="0" t="s">
        <v>76</v>
      </c>
      <c r="B1114" s="0" t="s">
        <v>5</v>
      </c>
      <c r="C1114" s="0" t="n">
        <v>31853</v>
      </c>
      <c r="D1114" s="0" t="s">
        <v>216</v>
      </c>
      <c r="E1114" s="0" t="s">
        <v>2604</v>
      </c>
      <c r="F1114" s="3" t="s">
        <v>2605</v>
      </c>
      <c r="G1114" s="0" t="s">
        <v>80</v>
      </c>
      <c r="I1114" s="0" t="s">
        <v>2606</v>
      </c>
    </row>
    <row r="1115" customFormat="false" ht="12.8" hidden="false" customHeight="false" outlineLevel="0" collapsed="false">
      <c r="A1115" s="0" t="s">
        <v>76</v>
      </c>
      <c r="B1115" s="0" t="s">
        <v>5</v>
      </c>
      <c r="C1115" s="0" t="n">
        <v>31855</v>
      </c>
      <c r="D1115" s="0" t="s">
        <v>170</v>
      </c>
      <c r="E1115" s="0" t="s">
        <v>1446</v>
      </c>
      <c r="F1115" s="3" t="s">
        <v>2605</v>
      </c>
      <c r="G1115" s="0" t="s">
        <v>80</v>
      </c>
      <c r="I1115" s="0" t="s">
        <v>2607</v>
      </c>
    </row>
    <row r="1116" customFormat="false" ht="12.8" hidden="false" customHeight="false" outlineLevel="0" collapsed="false">
      <c r="A1116" s="0" t="s">
        <v>76</v>
      </c>
      <c r="B1116" s="0" t="s">
        <v>5</v>
      </c>
      <c r="C1116" s="0" t="n">
        <v>31859</v>
      </c>
      <c r="D1116" s="0" t="s">
        <v>216</v>
      </c>
      <c r="E1116" s="0" t="s">
        <v>1531</v>
      </c>
      <c r="F1116" s="3" t="s">
        <v>2605</v>
      </c>
      <c r="G1116" s="0" t="s">
        <v>80</v>
      </c>
      <c r="I1116" s="0" t="s">
        <v>2608</v>
      </c>
    </row>
    <row r="1117" customFormat="false" ht="12.8" hidden="false" customHeight="false" outlineLevel="0" collapsed="false">
      <c r="A1117" s="0" t="s">
        <v>76</v>
      </c>
      <c r="B1117" s="0" t="s">
        <v>5</v>
      </c>
      <c r="C1117" s="0" t="n">
        <v>31877</v>
      </c>
      <c r="D1117" s="0" t="s">
        <v>170</v>
      </c>
      <c r="E1117" s="0" t="s">
        <v>1217</v>
      </c>
      <c r="F1117" s="3" t="s">
        <v>2609</v>
      </c>
      <c r="G1117" s="0" t="s">
        <v>80</v>
      </c>
      <c r="I1117" s="0" t="s">
        <v>2610</v>
      </c>
    </row>
    <row r="1118" customFormat="false" ht="12.8" hidden="false" customHeight="false" outlineLevel="0" collapsed="false">
      <c r="A1118" s="0" t="s">
        <v>76</v>
      </c>
      <c r="B1118" s="0" t="s">
        <v>5</v>
      </c>
      <c r="C1118" s="0" t="n">
        <v>31970</v>
      </c>
      <c r="D1118" s="0" t="s">
        <v>974</v>
      </c>
      <c r="E1118" s="0" t="s">
        <v>975</v>
      </c>
      <c r="F1118" s="3" t="s">
        <v>2611</v>
      </c>
      <c r="G1118" s="0" t="s">
        <v>111</v>
      </c>
      <c r="I1118" s="0" t="s">
        <v>2612</v>
      </c>
    </row>
    <row r="1119" customFormat="false" ht="12.8" hidden="false" customHeight="false" outlineLevel="0" collapsed="false">
      <c r="A1119" s="0" t="s">
        <v>76</v>
      </c>
      <c r="B1119" s="0" t="s">
        <v>5</v>
      </c>
      <c r="C1119" s="0" t="n">
        <v>32009</v>
      </c>
      <c r="D1119" s="0" t="s">
        <v>170</v>
      </c>
      <c r="E1119" s="0" t="s">
        <v>2613</v>
      </c>
      <c r="F1119" s="3" t="s">
        <v>2614</v>
      </c>
      <c r="G1119" s="0" t="s">
        <v>80</v>
      </c>
      <c r="I1119" s="0" t="s">
        <v>2615</v>
      </c>
    </row>
    <row r="1120" customFormat="false" ht="12.8" hidden="false" customHeight="false" outlineLevel="0" collapsed="false">
      <c r="A1120" s="0" t="s">
        <v>76</v>
      </c>
      <c r="B1120" s="0" t="s">
        <v>5</v>
      </c>
      <c r="C1120" s="0" t="n">
        <v>32040</v>
      </c>
      <c r="D1120" s="0" t="s">
        <v>216</v>
      </c>
      <c r="E1120" s="0" t="s">
        <v>1554</v>
      </c>
      <c r="F1120" s="3" t="s">
        <v>2616</v>
      </c>
      <c r="G1120" s="0" t="s">
        <v>80</v>
      </c>
      <c r="I1120" s="0" t="s">
        <v>2617</v>
      </c>
    </row>
    <row r="1121" customFormat="false" ht="12.8" hidden="false" customHeight="false" outlineLevel="0" collapsed="false">
      <c r="A1121" s="0" t="s">
        <v>76</v>
      </c>
      <c r="B1121" s="0" t="s">
        <v>5</v>
      </c>
      <c r="C1121" s="0" t="n">
        <v>32070</v>
      </c>
      <c r="D1121" s="0" t="s">
        <v>262</v>
      </c>
      <c r="E1121" s="0" t="s">
        <v>263</v>
      </c>
      <c r="F1121" s="3" t="s">
        <v>2618</v>
      </c>
      <c r="G1121" s="0" t="s">
        <v>303</v>
      </c>
      <c r="I1121" s="0" t="s">
        <v>2619</v>
      </c>
    </row>
    <row r="1122" customFormat="false" ht="12.8" hidden="false" customHeight="false" outlineLevel="0" collapsed="false">
      <c r="A1122" s="0" t="s">
        <v>76</v>
      </c>
      <c r="B1122" s="0" t="s">
        <v>5</v>
      </c>
      <c r="C1122" s="0" t="n">
        <v>32071</v>
      </c>
      <c r="D1122" s="0" t="s">
        <v>170</v>
      </c>
      <c r="E1122" s="0" t="s">
        <v>1576</v>
      </c>
      <c r="F1122" s="3" t="s">
        <v>2618</v>
      </c>
      <c r="G1122" s="0" t="s">
        <v>80</v>
      </c>
      <c r="I1122" s="0" t="s">
        <v>2620</v>
      </c>
    </row>
    <row r="1123" customFormat="false" ht="12.8" hidden="false" customHeight="false" outlineLevel="0" collapsed="false">
      <c r="A1123" s="0" t="s">
        <v>76</v>
      </c>
      <c r="B1123" s="0" t="s">
        <v>5</v>
      </c>
      <c r="C1123" s="0" t="n">
        <v>32101</v>
      </c>
      <c r="D1123" s="0" t="s">
        <v>1869</v>
      </c>
      <c r="E1123" s="0" t="s">
        <v>1446</v>
      </c>
      <c r="F1123" s="3" t="s">
        <v>2621</v>
      </c>
      <c r="G1123" s="0" t="s">
        <v>80</v>
      </c>
      <c r="I1123" s="0" t="s">
        <v>2622</v>
      </c>
    </row>
    <row r="1124" customFormat="false" ht="12.8" hidden="false" customHeight="false" outlineLevel="0" collapsed="false">
      <c r="A1124" s="0" t="s">
        <v>76</v>
      </c>
      <c r="B1124" s="0" t="s">
        <v>5</v>
      </c>
      <c r="C1124" s="0" t="n">
        <v>32120</v>
      </c>
      <c r="D1124" s="0" t="s">
        <v>945</v>
      </c>
      <c r="E1124" s="0" t="s">
        <v>114</v>
      </c>
      <c r="F1124" s="3" t="s">
        <v>2621</v>
      </c>
      <c r="G1124" s="0" t="s">
        <v>107</v>
      </c>
      <c r="I1124" s="0" t="s">
        <v>2623</v>
      </c>
    </row>
    <row r="1125" customFormat="false" ht="12.8" hidden="false" customHeight="false" outlineLevel="0" collapsed="false">
      <c r="A1125" s="0" t="s">
        <v>76</v>
      </c>
      <c r="B1125" s="0" t="s">
        <v>5</v>
      </c>
      <c r="C1125" s="0" t="n">
        <v>32143</v>
      </c>
      <c r="D1125" s="0" t="s">
        <v>170</v>
      </c>
      <c r="E1125" s="0" t="s">
        <v>2624</v>
      </c>
      <c r="F1125" s="3" t="s">
        <v>2625</v>
      </c>
      <c r="G1125" s="0" t="s">
        <v>80</v>
      </c>
      <c r="I1125" s="0" t="s">
        <v>2626</v>
      </c>
    </row>
    <row r="1126" customFormat="false" ht="12.8" hidden="false" customHeight="false" outlineLevel="0" collapsed="false">
      <c r="A1126" s="0" t="s">
        <v>76</v>
      </c>
      <c r="B1126" s="0" t="s">
        <v>5</v>
      </c>
      <c r="C1126" s="0" t="n">
        <v>32156</v>
      </c>
      <c r="D1126" s="0" t="s">
        <v>183</v>
      </c>
      <c r="E1126" s="0" t="s">
        <v>2627</v>
      </c>
      <c r="F1126" s="3" t="s">
        <v>2625</v>
      </c>
      <c r="G1126" s="0" t="s">
        <v>419</v>
      </c>
      <c r="I1126" s="0" t="s">
        <v>2628</v>
      </c>
    </row>
    <row r="1127" customFormat="false" ht="12.8" hidden="false" customHeight="false" outlineLevel="0" collapsed="false">
      <c r="A1127" s="0" t="s">
        <v>76</v>
      </c>
      <c r="B1127" s="0" t="s">
        <v>5</v>
      </c>
      <c r="C1127" s="0" t="n">
        <v>32172</v>
      </c>
      <c r="D1127" s="0" t="s">
        <v>170</v>
      </c>
      <c r="E1127" s="0" t="s">
        <v>2629</v>
      </c>
      <c r="F1127" s="3" t="s">
        <v>2625</v>
      </c>
      <c r="G1127" s="0" t="s">
        <v>80</v>
      </c>
      <c r="I1127" s="0" t="s">
        <v>2630</v>
      </c>
    </row>
    <row r="1128" customFormat="false" ht="12.8" hidden="false" customHeight="false" outlineLevel="0" collapsed="false">
      <c r="A1128" s="0" t="s">
        <v>76</v>
      </c>
      <c r="B1128" s="0" t="s">
        <v>5</v>
      </c>
      <c r="C1128" s="0" t="n">
        <v>32263</v>
      </c>
      <c r="D1128" s="0" t="s">
        <v>145</v>
      </c>
      <c r="E1128" s="0" t="s">
        <v>196</v>
      </c>
      <c r="F1128" s="3" t="s">
        <v>2631</v>
      </c>
      <c r="G1128" s="0" t="s">
        <v>111</v>
      </c>
      <c r="I1128" s="0" t="s">
        <v>2632</v>
      </c>
    </row>
    <row r="1129" customFormat="false" ht="12.8" hidden="false" customHeight="false" outlineLevel="0" collapsed="false">
      <c r="A1129" s="0" t="s">
        <v>76</v>
      </c>
      <c r="B1129" s="0" t="s">
        <v>5</v>
      </c>
      <c r="C1129" s="0" t="n">
        <v>32350</v>
      </c>
      <c r="D1129" s="0" t="s">
        <v>206</v>
      </c>
      <c r="E1129" s="0" t="s">
        <v>2633</v>
      </c>
      <c r="F1129" s="3" t="s">
        <v>2634</v>
      </c>
      <c r="G1129" s="0" t="s">
        <v>303</v>
      </c>
      <c r="I1129" s="0" t="s">
        <v>2635</v>
      </c>
    </row>
    <row r="1130" customFormat="false" ht="12.8" hidden="false" customHeight="false" outlineLevel="0" collapsed="false">
      <c r="A1130" s="0" t="s">
        <v>76</v>
      </c>
      <c r="B1130" s="0" t="s">
        <v>5</v>
      </c>
      <c r="C1130" s="0" t="n">
        <v>32458</v>
      </c>
      <c r="D1130" s="0" t="s">
        <v>262</v>
      </c>
      <c r="E1130" s="0" t="s">
        <v>2636</v>
      </c>
      <c r="F1130" s="3" t="s">
        <v>2637</v>
      </c>
      <c r="G1130" s="0" t="s">
        <v>303</v>
      </c>
      <c r="I1130" s="0" t="s">
        <v>2638</v>
      </c>
    </row>
    <row r="1131" customFormat="false" ht="12.8" hidden="false" customHeight="false" outlineLevel="0" collapsed="false">
      <c r="A1131" s="0" t="s">
        <v>76</v>
      </c>
      <c r="B1131" s="0" t="s">
        <v>5</v>
      </c>
      <c r="C1131" s="0" t="n">
        <v>32469</v>
      </c>
      <c r="D1131" s="0" t="s">
        <v>145</v>
      </c>
      <c r="E1131" s="0" t="s">
        <v>1365</v>
      </c>
      <c r="F1131" s="3" t="s">
        <v>2637</v>
      </c>
      <c r="G1131" s="0" t="s">
        <v>111</v>
      </c>
      <c r="I1131" s="0" t="s">
        <v>2639</v>
      </c>
    </row>
    <row r="1132" customFormat="false" ht="12.8" hidden="false" customHeight="false" outlineLevel="0" collapsed="false">
      <c r="A1132" s="0" t="s">
        <v>76</v>
      </c>
      <c r="B1132" s="0" t="s">
        <v>5</v>
      </c>
      <c r="C1132" s="0" t="n">
        <v>32605</v>
      </c>
      <c r="D1132" s="0" t="s">
        <v>2640</v>
      </c>
      <c r="E1132" s="0" t="s">
        <v>301</v>
      </c>
      <c r="F1132" s="3" t="s">
        <v>2641</v>
      </c>
      <c r="G1132" s="0" t="s">
        <v>303</v>
      </c>
      <c r="H1132" s="0" t="s">
        <v>288</v>
      </c>
      <c r="I1132" s="0" t="s">
        <v>2642</v>
      </c>
    </row>
    <row r="1133" customFormat="false" ht="12.8" hidden="false" customHeight="false" outlineLevel="0" collapsed="false">
      <c r="A1133" s="0" t="s">
        <v>76</v>
      </c>
      <c r="B1133" s="0" t="s">
        <v>5</v>
      </c>
      <c r="C1133" s="0" t="n">
        <v>80746</v>
      </c>
      <c r="D1133" s="0" t="s">
        <v>2643</v>
      </c>
      <c r="E1133" s="0" t="s">
        <v>157</v>
      </c>
      <c r="F1133" s="3" t="s">
        <v>2054</v>
      </c>
      <c r="G1133" s="0" t="s">
        <v>303</v>
      </c>
      <c r="I1133" s="0" t="s">
        <v>2644</v>
      </c>
    </row>
    <row r="1134" customFormat="false" ht="12.8" hidden="false" customHeight="false" outlineLevel="0" collapsed="false">
      <c r="A1134" s="0" t="s">
        <v>76</v>
      </c>
      <c r="B1134" s="0" t="s">
        <v>5</v>
      </c>
      <c r="C1134" s="0" t="n">
        <v>80759</v>
      </c>
      <c r="D1134" s="0" t="s">
        <v>77</v>
      </c>
      <c r="E1134" s="0" t="s">
        <v>78</v>
      </c>
      <c r="F1134" s="3" t="s">
        <v>2054</v>
      </c>
      <c r="G1134" s="0" t="s">
        <v>80</v>
      </c>
      <c r="I1134" s="0" t="s">
        <v>2645</v>
      </c>
    </row>
    <row r="1135" customFormat="false" ht="12.8" hidden="false" customHeight="false" outlineLevel="0" collapsed="false">
      <c r="A1135" s="0" t="s">
        <v>76</v>
      </c>
      <c r="B1135" s="0" t="s">
        <v>5</v>
      </c>
      <c r="C1135" s="0" t="n">
        <v>80846</v>
      </c>
      <c r="D1135" s="0" t="s">
        <v>537</v>
      </c>
      <c r="E1135" s="0" t="s">
        <v>538</v>
      </c>
      <c r="F1135" s="3" t="s">
        <v>2646</v>
      </c>
      <c r="G1135" s="0" t="s">
        <v>702</v>
      </c>
      <c r="I1135" s="0" t="s">
        <v>2647</v>
      </c>
    </row>
    <row r="1136" customFormat="false" ht="12.8" hidden="false" customHeight="false" outlineLevel="0" collapsed="false">
      <c r="A1136" s="0" t="s">
        <v>76</v>
      </c>
      <c r="B1136" s="0" t="s">
        <v>5</v>
      </c>
      <c r="C1136" s="0" t="n">
        <v>80879</v>
      </c>
      <c r="D1136" s="0" t="s">
        <v>2648</v>
      </c>
      <c r="E1136" s="0" t="s">
        <v>88</v>
      </c>
      <c r="F1136" s="3" t="s">
        <v>2649</v>
      </c>
      <c r="G1136" s="0" t="s">
        <v>80</v>
      </c>
      <c r="I1136" s="0" t="s">
        <v>2650</v>
      </c>
    </row>
    <row r="1137" customFormat="false" ht="12.8" hidden="false" customHeight="false" outlineLevel="0" collapsed="false">
      <c r="A1137" s="0" t="s">
        <v>76</v>
      </c>
      <c r="B1137" s="0" t="s">
        <v>5</v>
      </c>
      <c r="C1137" s="0" t="n">
        <v>81070</v>
      </c>
      <c r="D1137" s="0" t="s">
        <v>2651</v>
      </c>
      <c r="E1137" s="0" t="s">
        <v>2652</v>
      </c>
      <c r="F1137" s="3" t="s">
        <v>2653</v>
      </c>
      <c r="G1137" s="0" t="s">
        <v>103</v>
      </c>
      <c r="I1137" s="0" t="s">
        <v>2654</v>
      </c>
    </row>
    <row r="1138" customFormat="false" ht="12.8" hidden="false" customHeight="false" outlineLevel="0" collapsed="false">
      <c r="A1138" s="0" t="s">
        <v>76</v>
      </c>
      <c r="B1138" s="0" t="s">
        <v>5</v>
      </c>
      <c r="C1138" s="0" t="n">
        <v>81077</v>
      </c>
      <c r="D1138" s="0" t="s">
        <v>128</v>
      </c>
      <c r="E1138" s="0" t="s">
        <v>2655</v>
      </c>
      <c r="F1138" s="3" t="s">
        <v>2653</v>
      </c>
      <c r="G1138" s="0" t="s">
        <v>85</v>
      </c>
      <c r="I1138" s="0" t="s">
        <v>2656</v>
      </c>
    </row>
    <row r="1139" customFormat="false" ht="12.8" hidden="false" customHeight="false" outlineLevel="0" collapsed="false">
      <c r="A1139" s="0" t="s">
        <v>76</v>
      </c>
      <c r="B1139" s="0" t="s">
        <v>5</v>
      </c>
      <c r="C1139" s="0" t="n">
        <v>81145</v>
      </c>
      <c r="D1139" s="0" t="s">
        <v>2657</v>
      </c>
      <c r="E1139" s="0" t="s">
        <v>2658</v>
      </c>
      <c r="F1139" s="3" t="s">
        <v>2659</v>
      </c>
      <c r="G1139" s="0" t="s">
        <v>80</v>
      </c>
      <c r="H1139" s="0" t="s">
        <v>288</v>
      </c>
      <c r="I1139" s="0" t="s">
        <v>2660</v>
      </c>
    </row>
    <row r="1140" customFormat="false" ht="12.8" hidden="false" customHeight="false" outlineLevel="0" collapsed="false">
      <c r="A1140" s="0" t="s">
        <v>76</v>
      </c>
      <c r="B1140" s="0" t="s">
        <v>5</v>
      </c>
      <c r="C1140" s="0" t="n">
        <v>81212</v>
      </c>
      <c r="D1140" s="0" t="s">
        <v>91</v>
      </c>
      <c r="E1140" s="0" t="s">
        <v>2661</v>
      </c>
      <c r="F1140" s="3" t="s">
        <v>2662</v>
      </c>
      <c r="G1140" s="0" t="s">
        <v>111</v>
      </c>
      <c r="I1140" s="0" t="s">
        <v>2663</v>
      </c>
    </row>
    <row r="1141" customFormat="false" ht="12.8" hidden="false" customHeight="false" outlineLevel="0" collapsed="false">
      <c r="A1141" s="0" t="s">
        <v>76</v>
      </c>
      <c r="B1141" s="0" t="s">
        <v>5</v>
      </c>
      <c r="C1141" s="0" t="n">
        <v>81294</v>
      </c>
      <c r="D1141" s="0" t="s">
        <v>492</v>
      </c>
      <c r="E1141" s="0" t="s">
        <v>585</v>
      </c>
      <c r="F1141" s="3" t="s">
        <v>2664</v>
      </c>
      <c r="G1141" s="0" t="s">
        <v>116</v>
      </c>
      <c r="I1141" s="0" t="s">
        <v>2665</v>
      </c>
    </row>
    <row r="1142" customFormat="false" ht="12.8" hidden="false" customHeight="false" outlineLevel="0" collapsed="false">
      <c r="A1142" s="0" t="s">
        <v>76</v>
      </c>
      <c r="B1142" s="0" t="s">
        <v>5</v>
      </c>
      <c r="C1142" s="0" t="n">
        <v>81295</v>
      </c>
      <c r="D1142" s="0" t="s">
        <v>216</v>
      </c>
      <c r="E1142" s="0" t="s">
        <v>585</v>
      </c>
      <c r="F1142" s="3" t="s">
        <v>2664</v>
      </c>
      <c r="G1142" s="0" t="s">
        <v>80</v>
      </c>
      <c r="I1142" s="0" t="s">
        <v>2666</v>
      </c>
    </row>
    <row r="1143" customFormat="false" ht="12.8" hidden="false" customHeight="false" outlineLevel="0" collapsed="false">
      <c r="A1143" s="0" t="s">
        <v>76</v>
      </c>
      <c r="B1143" s="0" t="s">
        <v>5</v>
      </c>
      <c r="C1143" s="0" t="n">
        <v>81312</v>
      </c>
      <c r="D1143" s="0" t="s">
        <v>163</v>
      </c>
      <c r="E1143" s="0" t="s">
        <v>2667</v>
      </c>
      <c r="F1143" s="3" t="s">
        <v>2668</v>
      </c>
      <c r="G1143" s="0" t="s">
        <v>80</v>
      </c>
      <c r="I1143" s="0" t="s">
        <v>2669</v>
      </c>
    </row>
    <row r="1144" customFormat="false" ht="12.8" hidden="false" customHeight="false" outlineLevel="0" collapsed="false">
      <c r="A1144" s="0" t="s">
        <v>76</v>
      </c>
      <c r="B1144" s="0" t="s">
        <v>5</v>
      </c>
      <c r="C1144" s="0" t="n">
        <v>81337</v>
      </c>
      <c r="D1144" s="0" t="s">
        <v>657</v>
      </c>
      <c r="E1144" s="0" t="s">
        <v>2670</v>
      </c>
      <c r="F1144" s="3" t="s">
        <v>2668</v>
      </c>
      <c r="G1144" s="0" t="s">
        <v>715</v>
      </c>
      <c r="I1144" s="0" t="s">
        <v>2671</v>
      </c>
    </row>
    <row r="1145" customFormat="false" ht="12.8" hidden="false" customHeight="false" outlineLevel="0" collapsed="false">
      <c r="A1145" s="0" t="s">
        <v>76</v>
      </c>
      <c r="B1145" s="0" t="s">
        <v>5</v>
      </c>
      <c r="C1145" s="0" t="n">
        <v>21513</v>
      </c>
      <c r="D1145" s="0" t="s">
        <v>163</v>
      </c>
      <c r="E1145" s="0" t="s">
        <v>501</v>
      </c>
      <c r="F1145" s="3" t="s">
        <v>2672</v>
      </c>
      <c r="I1145" s="0" t="s">
        <v>2673</v>
      </c>
    </row>
    <row r="1146" customFormat="false" ht="12.8" hidden="false" customHeight="false" outlineLevel="0" collapsed="false">
      <c r="A1146" s="0" t="s">
        <v>76</v>
      </c>
      <c r="B1146" s="0" t="s">
        <v>5</v>
      </c>
      <c r="C1146" s="0" t="n">
        <v>21522</v>
      </c>
      <c r="D1146" s="0" t="s">
        <v>957</v>
      </c>
      <c r="E1146" s="0" t="s">
        <v>315</v>
      </c>
      <c r="F1146" s="3" t="s">
        <v>2674</v>
      </c>
      <c r="I1146" s="0" t="s">
        <v>2675</v>
      </c>
    </row>
    <row r="1147" customFormat="false" ht="12.8" hidden="false" customHeight="false" outlineLevel="0" collapsed="false">
      <c r="A1147" s="0" t="s">
        <v>76</v>
      </c>
      <c r="B1147" s="0" t="s">
        <v>5</v>
      </c>
      <c r="C1147" s="0" t="n">
        <v>21598</v>
      </c>
      <c r="D1147" s="0" t="s">
        <v>256</v>
      </c>
      <c r="E1147" s="0" t="s">
        <v>2676</v>
      </c>
      <c r="F1147" s="3" t="s">
        <v>2677</v>
      </c>
      <c r="I1147" s="0" t="s">
        <v>2678</v>
      </c>
    </row>
    <row r="1148" customFormat="false" ht="12.8" hidden="false" customHeight="false" outlineLevel="0" collapsed="false">
      <c r="A1148" s="0" t="s">
        <v>76</v>
      </c>
      <c r="B1148" s="0" t="s">
        <v>5</v>
      </c>
      <c r="C1148" s="0" t="n">
        <v>21648</v>
      </c>
      <c r="D1148" s="0" t="s">
        <v>163</v>
      </c>
      <c r="E1148" s="0" t="s">
        <v>164</v>
      </c>
      <c r="F1148" s="3" t="s">
        <v>2679</v>
      </c>
      <c r="I1148" s="0" t="s">
        <v>2680</v>
      </c>
    </row>
    <row r="1149" customFormat="false" ht="12.8" hidden="false" customHeight="false" outlineLevel="0" collapsed="false">
      <c r="A1149" s="0" t="s">
        <v>76</v>
      </c>
      <c r="B1149" s="0" t="s">
        <v>5</v>
      </c>
      <c r="C1149" s="0" t="n">
        <v>21659</v>
      </c>
      <c r="D1149" s="0" t="s">
        <v>163</v>
      </c>
      <c r="E1149" s="0" t="s">
        <v>501</v>
      </c>
      <c r="F1149" s="3" t="s">
        <v>2681</v>
      </c>
      <c r="I1149" s="0" t="s">
        <v>2682</v>
      </c>
    </row>
    <row r="1150" customFormat="false" ht="12.8" hidden="false" customHeight="false" outlineLevel="0" collapsed="false">
      <c r="A1150" s="0" t="s">
        <v>76</v>
      </c>
      <c r="B1150" s="0" t="s">
        <v>5</v>
      </c>
      <c r="C1150" s="0" t="n">
        <v>21831</v>
      </c>
      <c r="D1150" s="0" t="s">
        <v>183</v>
      </c>
      <c r="E1150" s="0" t="s">
        <v>2683</v>
      </c>
      <c r="F1150" s="3" t="s">
        <v>2684</v>
      </c>
      <c r="I1150" s="0" t="s">
        <v>2685</v>
      </c>
    </row>
    <row r="1151" customFormat="false" ht="12.8" hidden="false" customHeight="false" outlineLevel="0" collapsed="false">
      <c r="A1151" s="0" t="s">
        <v>76</v>
      </c>
      <c r="B1151" s="0" t="s">
        <v>5</v>
      </c>
      <c r="C1151" s="0" t="n">
        <v>21903</v>
      </c>
      <c r="D1151" s="0" t="s">
        <v>216</v>
      </c>
      <c r="E1151" s="0" t="s">
        <v>960</v>
      </c>
      <c r="F1151" s="3" t="s">
        <v>2686</v>
      </c>
      <c r="I1151" s="0" t="s">
        <v>987</v>
      </c>
    </row>
    <row r="1152" customFormat="false" ht="12.8" hidden="false" customHeight="false" outlineLevel="0" collapsed="false">
      <c r="A1152" s="0" t="s">
        <v>76</v>
      </c>
      <c r="B1152" s="0" t="s">
        <v>5</v>
      </c>
      <c r="C1152" s="0" t="n">
        <v>21945</v>
      </c>
      <c r="D1152" s="0" t="s">
        <v>746</v>
      </c>
      <c r="E1152" s="0" t="s">
        <v>2687</v>
      </c>
      <c r="F1152" s="3" t="s">
        <v>2688</v>
      </c>
      <c r="I1152" s="0" t="s">
        <v>2689</v>
      </c>
    </row>
    <row r="1153" customFormat="false" ht="12.8" hidden="false" customHeight="false" outlineLevel="0" collapsed="false">
      <c r="A1153" s="0" t="s">
        <v>76</v>
      </c>
      <c r="B1153" s="0" t="s">
        <v>5</v>
      </c>
      <c r="C1153" s="0" t="n">
        <v>21996</v>
      </c>
      <c r="D1153" s="0" t="s">
        <v>2690</v>
      </c>
      <c r="E1153" s="0" t="s">
        <v>2691</v>
      </c>
      <c r="F1153" s="3" t="s">
        <v>2692</v>
      </c>
      <c r="I1153" s="0" t="s">
        <v>2693</v>
      </c>
    </row>
    <row r="1154" customFormat="false" ht="12.8" hidden="false" customHeight="false" outlineLevel="0" collapsed="false">
      <c r="A1154" s="0" t="s">
        <v>76</v>
      </c>
      <c r="B1154" s="0" t="s">
        <v>5</v>
      </c>
      <c r="C1154" s="0" t="n">
        <v>22268</v>
      </c>
      <c r="D1154" s="0" t="s">
        <v>1417</v>
      </c>
      <c r="E1154" s="0" t="s">
        <v>259</v>
      </c>
      <c r="F1154" s="3" t="s">
        <v>2694</v>
      </c>
      <c r="I1154" s="0" t="s">
        <v>2695</v>
      </c>
    </row>
    <row r="1155" customFormat="false" ht="12.8" hidden="false" customHeight="false" outlineLevel="0" collapsed="false">
      <c r="A1155" s="0" t="s">
        <v>76</v>
      </c>
      <c r="B1155" s="0" t="s">
        <v>5</v>
      </c>
      <c r="C1155" s="0" t="n">
        <v>22386</v>
      </c>
      <c r="D1155" s="0" t="s">
        <v>2696</v>
      </c>
      <c r="E1155" s="0" t="s">
        <v>2697</v>
      </c>
      <c r="F1155" s="3" t="s">
        <v>2698</v>
      </c>
      <c r="I1155" s="0" t="s">
        <v>2699</v>
      </c>
    </row>
    <row r="1156" customFormat="false" ht="12.8" hidden="false" customHeight="false" outlineLevel="0" collapsed="false">
      <c r="A1156" s="0" t="s">
        <v>76</v>
      </c>
      <c r="B1156" s="0" t="s">
        <v>5</v>
      </c>
      <c r="C1156" s="0" t="n">
        <v>22441</v>
      </c>
      <c r="D1156" s="0" t="s">
        <v>206</v>
      </c>
      <c r="E1156" s="0" t="s">
        <v>2700</v>
      </c>
      <c r="F1156" s="3" t="s">
        <v>2701</v>
      </c>
      <c r="I1156" s="0" t="s">
        <v>2702</v>
      </c>
    </row>
    <row r="1157" customFormat="false" ht="12.8" hidden="false" customHeight="false" outlineLevel="0" collapsed="false">
      <c r="A1157" s="0" t="s">
        <v>76</v>
      </c>
      <c r="B1157" s="0" t="s">
        <v>5</v>
      </c>
      <c r="C1157" s="0" t="n">
        <v>40904</v>
      </c>
      <c r="D1157" s="0" t="s">
        <v>2703</v>
      </c>
      <c r="E1157" s="0" t="s">
        <v>896</v>
      </c>
      <c r="F1157" s="3" t="s">
        <v>2704</v>
      </c>
      <c r="G1157" s="0" t="s">
        <v>99</v>
      </c>
      <c r="H1157" s="0" t="s">
        <v>1458</v>
      </c>
      <c r="I1157" s="0" t="s">
        <v>2705</v>
      </c>
    </row>
    <row r="1158" customFormat="false" ht="12.8" hidden="false" customHeight="false" outlineLevel="0" collapsed="false">
      <c r="A1158" s="0" t="s">
        <v>76</v>
      </c>
      <c r="B1158" s="0" t="s">
        <v>5</v>
      </c>
      <c r="C1158" s="0" t="n">
        <v>41017</v>
      </c>
      <c r="D1158" s="0" t="s">
        <v>262</v>
      </c>
      <c r="E1158" s="0" t="s">
        <v>263</v>
      </c>
      <c r="F1158" s="3" t="s">
        <v>2706</v>
      </c>
      <c r="G1158" s="0" t="s">
        <v>158</v>
      </c>
      <c r="I1158" s="0" t="s">
        <v>2707</v>
      </c>
    </row>
    <row r="1159" customFormat="false" ht="12.8" hidden="false" customHeight="false" outlineLevel="0" collapsed="false">
      <c r="A1159" s="0" t="s">
        <v>76</v>
      </c>
      <c r="B1159" s="0" t="s">
        <v>5</v>
      </c>
      <c r="C1159" s="0" t="n">
        <v>41079</v>
      </c>
      <c r="D1159" s="0" t="s">
        <v>492</v>
      </c>
      <c r="E1159" s="0" t="s">
        <v>585</v>
      </c>
      <c r="F1159" s="3" t="s">
        <v>2708</v>
      </c>
      <c r="G1159" s="0" t="s">
        <v>85</v>
      </c>
      <c r="I1159" s="0" t="s">
        <v>2709</v>
      </c>
    </row>
    <row r="1160" customFormat="false" ht="12.8" hidden="false" customHeight="false" outlineLevel="0" collapsed="false">
      <c r="A1160" s="0" t="s">
        <v>76</v>
      </c>
      <c r="B1160" s="0" t="s">
        <v>5</v>
      </c>
      <c r="C1160" s="0" t="n">
        <v>41123</v>
      </c>
      <c r="D1160" s="0" t="s">
        <v>113</v>
      </c>
      <c r="E1160" s="0" t="s">
        <v>179</v>
      </c>
      <c r="F1160" s="3" t="s">
        <v>2710</v>
      </c>
      <c r="I1160" s="0" t="s">
        <v>2711</v>
      </c>
    </row>
    <row r="1161" customFormat="false" ht="12.8" hidden="false" customHeight="false" outlineLevel="0" collapsed="false">
      <c r="A1161" s="0" t="s">
        <v>76</v>
      </c>
      <c r="B1161" s="0" t="s">
        <v>5</v>
      </c>
      <c r="C1161" s="0" t="n">
        <v>41603</v>
      </c>
      <c r="D1161" s="0" t="s">
        <v>273</v>
      </c>
      <c r="E1161" s="0" t="s">
        <v>274</v>
      </c>
      <c r="F1161" s="3" t="s">
        <v>2712</v>
      </c>
      <c r="G1161" s="0" t="s">
        <v>89</v>
      </c>
      <c r="I1161" s="0" t="s">
        <v>2713</v>
      </c>
    </row>
    <row r="1162" customFormat="false" ht="12.8" hidden="false" customHeight="false" outlineLevel="0" collapsed="false">
      <c r="A1162" s="0" t="s">
        <v>76</v>
      </c>
      <c r="B1162" s="0" t="s">
        <v>5</v>
      </c>
      <c r="C1162" s="0" t="n">
        <v>62849</v>
      </c>
      <c r="D1162" s="0" t="s">
        <v>1097</v>
      </c>
      <c r="E1162" s="0" t="s">
        <v>1098</v>
      </c>
      <c r="F1162" s="3" t="s">
        <v>2714</v>
      </c>
      <c r="G1162" s="0" t="s">
        <v>158</v>
      </c>
      <c r="I1162" s="0" t="s">
        <v>2715</v>
      </c>
    </row>
    <row r="1163" customFormat="false" ht="12.8" hidden="false" customHeight="false" outlineLevel="0" collapsed="false">
      <c r="A1163" s="0" t="s">
        <v>76</v>
      </c>
      <c r="B1163" s="0" t="s">
        <v>5</v>
      </c>
      <c r="C1163" s="0" t="n">
        <v>62854</v>
      </c>
      <c r="D1163" s="0" t="s">
        <v>77</v>
      </c>
      <c r="E1163" s="0" t="s">
        <v>2716</v>
      </c>
      <c r="F1163" s="3" t="s">
        <v>2714</v>
      </c>
      <c r="G1163" s="0" t="s">
        <v>80</v>
      </c>
      <c r="I1163" s="0" t="s">
        <v>2717</v>
      </c>
    </row>
    <row r="1164" customFormat="false" ht="12.8" hidden="false" customHeight="false" outlineLevel="0" collapsed="false">
      <c r="A1164" s="0" t="s">
        <v>76</v>
      </c>
      <c r="B1164" s="0" t="s">
        <v>5</v>
      </c>
      <c r="C1164" s="0" t="n">
        <v>62862</v>
      </c>
      <c r="D1164" s="0" t="s">
        <v>145</v>
      </c>
      <c r="E1164" s="0" t="s">
        <v>2718</v>
      </c>
      <c r="F1164" s="3" t="s">
        <v>2714</v>
      </c>
      <c r="G1164" s="0" t="s">
        <v>111</v>
      </c>
      <c r="I1164" s="0" t="s">
        <v>2719</v>
      </c>
    </row>
    <row r="1165" customFormat="false" ht="12.8" hidden="false" customHeight="false" outlineLevel="0" collapsed="false">
      <c r="A1165" s="0" t="s">
        <v>76</v>
      </c>
      <c r="B1165" s="0" t="s">
        <v>5</v>
      </c>
      <c r="C1165" s="0" t="n">
        <v>62904</v>
      </c>
      <c r="D1165" s="0" t="s">
        <v>1890</v>
      </c>
      <c r="E1165" s="0" t="s">
        <v>2720</v>
      </c>
      <c r="F1165" s="3" t="s">
        <v>2721</v>
      </c>
      <c r="G1165" s="0" t="s">
        <v>107</v>
      </c>
      <c r="I1165" s="0" t="s">
        <v>2722</v>
      </c>
    </row>
    <row r="1166" customFormat="false" ht="12.8" hidden="false" customHeight="false" outlineLevel="0" collapsed="false">
      <c r="A1166" s="0" t="s">
        <v>76</v>
      </c>
      <c r="B1166" s="0" t="s">
        <v>5</v>
      </c>
      <c r="C1166" s="0" t="n">
        <v>62945</v>
      </c>
      <c r="D1166" s="0" t="s">
        <v>429</v>
      </c>
      <c r="E1166" s="0" t="s">
        <v>533</v>
      </c>
      <c r="F1166" s="3" t="s">
        <v>2721</v>
      </c>
      <c r="G1166" s="0" t="s">
        <v>111</v>
      </c>
      <c r="I1166" s="0" t="s">
        <v>2723</v>
      </c>
    </row>
    <row r="1167" customFormat="false" ht="12.8" hidden="false" customHeight="false" outlineLevel="0" collapsed="false">
      <c r="A1167" s="0" t="s">
        <v>76</v>
      </c>
      <c r="B1167" s="0" t="s">
        <v>5</v>
      </c>
      <c r="C1167" s="0" t="n">
        <v>62951</v>
      </c>
      <c r="D1167" s="0" t="s">
        <v>1890</v>
      </c>
      <c r="E1167" s="0" t="s">
        <v>2724</v>
      </c>
      <c r="F1167" s="3" t="s">
        <v>2725</v>
      </c>
      <c r="G1167" s="0" t="s">
        <v>107</v>
      </c>
      <c r="I1167" s="0" t="s">
        <v>2726</v>
      </c>
    </row>
    <row r="1168" customFormat="false" ht="12.8" hidden="false" customHeight="false" outlineLevel="0" collapsed="false">
      <c r="A1168" s="0" t="s">
        <v>76</v>
      </c>
      <c r="B1168" s="0" t="s">
        <v>5</v>
      </c>
      <c r="C1168" s="0" t="n">
        <v>62979</v>
      </c>
      <c r="D1168" s="0" t="s">
        <v>273</v>
      </c>
      <c r="E1168" s="0" t="s">
        <v>2072</v>
      </c>
      <c r="F1168" s="3" t="s">
        <v>2725</v>
      </c>
      <c r="G1168" s="0" t="s">
        <v>80</v>
      </c>
      <c r="H1168" s="0" t="s">
        <v>288</v>
      </c>
      <c r="I1168" s="0" t="s">
        <v>2727</v>
      </c>
    </row>
    <row r="1169" customFormat="false" ht="12.8" hidden="false" customHeight="false" outlineLevel="0" collapsed="false">
      <c r="A1169" s="0" t="s">
        <v>76</v>
      </c>
      <c r="B1169" s="0" t="s">
        <v>5</v>
      </c>
      <c r="C1169" s="0" t="n">
        <v>63091</v>
      </c>
      <c r="D1169" s="0" t="s">
        <v>489</v>
      </c>
      <c r="E1169" s="0" t="s">
        <v>515</v>
      </c>
      <c r="F1169" s="3" t="s">
        <v>2728</v>
      </c>
      <c r="G1169" s="0" t="s">
        <v>357</v>
      </c>
      <c r="I1169" s="0" t="s">
        <v>2729</v>
      </c>
    </row>
    <row r="1170" customFormat="false" ht="12.8" hidden="false" customHeight="false" outlineLevel="0" collapsed="false">
      <c r="A1170" s="0" t="s">
        <v>76</v>
      </c>
      <c r="B1170" s="0" t="s">
        <v>5</v>
      </c>
      <c r="C1170" s="0" t="n">
        <v>63058</v>
      </c>
      <c r="D1170" s="0" t="s">
        <v>2730</v>
      </c>
      <c r="E1170" s="0" t="s">
        <v>430</v>
      </c>
      <c r="F1170" s="3" t="s">
        <v>2728</v>
      </c>
      <c r="G1170" s="0" t="s">
        <v>111</v>
      </c>
      <c r="I1170" s="0" t="s">
        <v>2731</v>
      </c>
    </row>
    <row r="1171" customFormat="false" ht="12.8" hidden="false" customHeight="false" outlineLevel="0" collapsed="false">
      <c r="A1171" s="0" t="s">
        <v>76</v>
      </c>
      <c r="B1171" s="0" t="s">
        <v>5</v>
      </c>
      <c r="C1171" s="0" t="n">
        <v>63093</v>
      </c>
      <c r="D1171" s="0" t="s">
        <v>163</v>
      </c>
      <c r="E1171" s="0" t="s">
        <v>2732</v>
      </c>
      <c r="F1171" s="3" t="s">
        <v>2728</v>
      </c>
      <c r="G1171" s="0" t="s">
        <v>80</v>
      </c>
      <c r="I1171" s="0" t="s">
        <v>2733</v>
      </c>
    </row>
    <row r="1172" customFormat="false" ht="12.8" hidden="false" customHeight="false" outlineLevel="0" collapsed="false">
      <c r="A1172" s="0" t="s">
        <v>76</v>
      </c>
      <c r="B1172" s="0" t="s">
        <v>5</v>
      </c>
      <c r="C1172" s="0" t="n">
        <v>63147</v>
      </c>
      <c r="D1172" s="0" t="s">
        <v>151</v>
      </c>
      <c r="E1172" s="0" t="s">
        <v>152</v>
      </c>
      <c r="F1172" s="3" t="s">
        <v>2734</v>
      </c>
      <c r="G1172" s="0" t="s">
        <v>154</v>
      </c>
      <c r="I1172" s="0" t="s">
        <v>155</v>
      </c>
    </row>
    <row r="1173" customFormat="false" ht="12.8" hidden="false" customHeight="false" outlineLevel="0" collapsed="false">
      <c r="A1173" s="0" t="s">
        <v>76</v>
      </c>
      <c r="B1173" s="0" t="s">
        <v>5</v>
      </c>
      <c r="C1173" s="0" t="n">
        <v>63178</v>
      </c>
      <c r="D1173" s="0" t="s">
        <v>183</v>
      </c>
      <c r="E1173" s="0" t="s">
        <v>2735</v>
      </c>
      <c r="F1173" s="3" t="s">
        <v>2736</v>
      </c>
      <c r="G1173" s="0" t="s">
        <v>2737</v>
      </c>
      <c r="I1173" s="0" t="s">
        <v>2738</v>
      </c>
    </row>
    <row r="1174" customFormat="false" ht="12.8" hidden="false" customHeight="false" outlineLevel="0" collapsed="false">
      <c r="A1174" s="0" t="s">
        <v>76</v>
      </c>
      <c r="B1174" s="0" t="s">
        <v>5</v>
      </c>
      <c r="C1174" s="0" t="n">
        <v>63226</v>
      </c>
      <c r="D1174" s="0" t="s">
        <v>2739</v>
      </c>
      <c r="E1174" s="0" t="s">
        <v>184</v>
      </c>
      <c r="F1174" s="3" t="s">
        <v>2736</v>
      </c>
      <c r="G1174" s="0" t="s">
        <v>111</v>
      </c>
      <c r="I1174" s="0" t="s">
        <v>2740</v>
      </c>
    </row>
    <row r="1175" customFormat="false" ht="12.8" hidden="false" customHeight="false" outlineLevel="0" collapsed="false">
      <c r="A1175" s="0" t="s">
        <v>76</v>
      </c>
      <c r="B1175" s="0" t="s">
        <v>5</v>
      </c>
      <c r="C1175" s="0" t="n">
        <v>63219</v>
      </c>
      <c r="D1175" s="0" t="s">
        <v>170</v>
      </c>
      <c r="E1175" s="0" t="s">
        <v>171</v>
      </c>
      <c r="F1175" s="3" t="s">
        <v>2736</v>
      </c>
      <c r="G1175" s="0" t="s">
        <v>80</v>
      </c>
      <c r="I1175" s="0" t="s">
        <v>2741</v>
      </c>
    </row>
    <row r="1176" customFormat="false" ht="12.8" hidden="false" customHeight="false" outlineLevel="0" collapsed="false">
      <c r="A1176" s="0" t="s">
        <v>76</v>
      </c>
      <c r="B1176" s="0" t="s">
        <v>5</v>
      </c>
      <c r="C1176" s="0" t="n">
        <v>63237</v>
      </c>
      <c r="D1176" s="0" t="s">
        <v>1847</v>
      </c>
      <c r="E1176" s="0" t="s">
        <v>2742</v>
      </c>
      <c r="F1176" s="3" t="s">
        <v>2736</v>
      </c>
      <c r="G1176" s="0" t="s">
        <v>93</v>
      </c>
      <c r="I1176" s="0" t="s">
        <v>2743</v>
      </c>
    </row>
    <row r="1177" customFormat="false" ht="12.8" hidden="false" customHeight="false" outlineLevel="0" collapsed="false">
      <c r="A1177" s="0" t="s">
        <v>76</v>
      </c>
      <c r="B1177" s="0" t="s">
        <v>5</v>
      </c>
      <c r="C1177" s="0" t="n">
        <v>63317</v>
      </c>
      <c r="D1177" s="0" t="s">
        <v>2739</v>
      </c>
      <c r="E1177" s="0" t="s">
        <v>184</v>
      </c>
      <c r="F1177" s="3" t="s">
        <v>2744</v>
      </c>
      <c r="G1177" s="0" t="s">
        <v>111</v>
      </c>
      <c r="I1177" s="0" t="s">
        <v>2745</v>
      </c>
    </row>
    <row r="1178" customFormat="false" ht="12.8" hidden="false" customHeight="false" outlineLevel="0" collapsed="false">
      <c r="A1178" s="0" t="s">
        <v>76</v>
      </c>
      <c r="B1178" s="0" t="s">
        <v>5</v>
      </c>
      <c r="C1178" s="0" t="n">
        <v>63376</v>
      </c>
      <c r="D1178" s="0" t="s">
        <v>163</v>
      </c>
      <c r="E1178" s="0" t="s">
        <v>457</v>
      </c>
      <c r="F1178" s="3" t="s">
        <v>2744</v>
      </c>
      <c r="G1178" s="0" t="s">
        <v>80</v>
      </c>
      <c r="I1178" s="0" t="s">
        <v>458</v>
      </c>
    </row>
    <row r="1179" customFormat="false" ht="12.8" hidden="false" customHeight="false" outlineLevel="0" collapsed="false">
      <c r="A1179" s="0" t="s">
        <v>76</v>
      </c>
      <c r="B1179" s="0" t="s">
        <v>5</v>
      </c>
      <c r="C1179" s="0" t="n">
        <v>63404</v>
      </c>
      <c r="D1179" s="0" t="s">
        <v>511</v>
      </c>
      <c r="E1179" s="0" t="s">
        <v>512</v>
      </c>
      <c r="F1179" s="3" t="s">
        <v>2746</v>
      </c>
      <c r="G1179" s="0" t="s">
        <v>85</v>
      </c>
      <c r="H1179" s="0" t="s">
        <v>131</v>
      </c>
      <c r="I1179" s="0" t="s">
        <v>2747</v>
      </c>
    </row>
    <row r="1180" customFormat="false" ht="12.8" hidden="false" customHeight="false" outlineLevel="0" collapsed="false">
      <c r="A1180" s="0" t="s">
        <v>76</v>
      </c>
      <c r="B1180" s="0" t="s">
        <v>5</v>
      </c>
      <c r="C1180" s="0" t="n">
        <v>63419</v>
      </c>
      <c r="D1180" s="0" t="s">
        <v>145</v>
      </c>
      <c r="E1180" s="0" t="s">
        <v>2328</v>
      </c>
      <c r="F1180" s="3" t="s">
        <v>2746</v>
      </c>
      <c r="G1180" s="0" t="s">
        <v>111</v>
      </c>
      <c r="I1180" s="0" t="s">
        <v>2748</v>
      </c>
    </row>
    <row r="1181" customFormat="false" ht="12.8" hidden="false" customHeight="false" outlineLevel="0" collapsed="false">
      <c r="A1181" s="0" t="s">
        <v>76</v>
      </c>
      <c r="B1181" s="0" t="s">
        <v>5</v>
      </c>
      <c r="C1181" s="0" t="n">
        <v>63498</v>
      </c>
      <c r="D1181" s="0" t="s">
        <v>183</v>
      </c>
      <c r="E1181" s="0" t="s">
        <v>683</v>
      </c>
      <c r="F1181" s="3" t="s">
        <v>2749</v>
      </c>
      <c r="G1181" s="0" t="s">
        <v>685</v>
      </c>
      <c r="I1181" s="0" t="s">
        <v>2750</v>
      </c>
    </row>
    <row r="1182" customFormat="false" ht="12.8" hidden="false" customHeight="false" outlineLevel="0" collapsed="false">
      <c r="A1182" s="0" t="s">
        <v>76</v>
      </c>
      <c r="B1182" s="0" t="s">
        <v>5</v>
      </c>
      <c r="C1182" s="0" t="n">
        <v>63542</v>
      </c>
      <c r="D1182" s="0" t="s">
        <v>2751</v>
      </c>
      <c r="E1182" s="0" t="s">
        <v>2752</v>
      </c>
      <c r="F1182" s="3" t="s">
        <v>2753</v>
      </c>
      <c r="G1182" s="0" t="s">
        <v>111</v>
      </c>
      <c r="I1182" s="0" t="s">
        <v>2754</v>
      </c>
    </row>
    <row r="1183" customFormat="false" ht="12.8" hidden="false" customHeight="false" outlineLevel="0" collapsed="false">
      <c r="A1183" s="0" t="s">
        <v>76</v>
      </c>
      <c r="B1183" s="0" t="s">
        <v>5</v>
      </c>
      <c r="C1183" s="0" t="n">
        <v>63625</v>
      </c>
      <c r="D1183" s="0" t="s">
        <v>273</v>
      </c>
      <c r="E1183" s="0" t="s">
        <v>644</v>
      </c>
      <c r="F1183" s="3" t="s">
        <v>2755</v>
      </c>
      <c r="G1183" s="0" t="s">
        <v>80</v>
      </c>
      <c r="H1183" s="0" t="s">
        <v>288</v>
      </c>
      <c r="I1183" s="0" t="s">
        <v>2756</v>
      </c>
    </row>
    <row r="1184" customFormat="false" ht="12.8" hidden="false" customHeight="false" outlineLevel="0" collapsed="false">
      <c r="A1184" s="0" t="s">
        <v>76</v>
      </c>
      <c r="B1184" s="0" t="s">
        <v>5</v>
      </c>
      <c r="C1184" s="0" t="n">
        <v>63626</v>
      </c>
      <c r="D1184" s="0" t="s">
        <v>163</v>
      </c>
      <c r="E1184" s="0" t="s">
        <v>2757</v>
      </c>
      <c r="F1184" s="3" t="s">
        <v>2755</v>
      </c>
      <c r="G1184" s="0" t="s">
        <v>80</v>
      </c>
      <c r="I1184" s="0" t="s">
        <v>2758</v>
      </c>
    </row>
    <row r="1185" customFormat="false" ht="12.8" hidden="false" customHeight="false" outlineLevel="0" collapsed="false">
      <c r="A1185" s="0" t="s">
        <v>76</v>
      </c>
      <c r="B1185" s="0" t="s">
        <v>5</v>
      </c>
      <c r="C1185" s="0" t="n">
        <v>63630</v>
      </c>
      <c r="D1185" s="0" t="s">
        <v>266</v>
      </c>
      <c r="E1185" s="0" t="s">
        <v>267</v>
      </c>
      <c r="F1185" s="3" t="s">
        <v>2759</v>
      </c>
      <c r="G1185" s="0" t="s">
        <v>85</v>
      </c>
      <c r="I1185" s="0" t="s">
        <v>2760</v>
      </c>
    </row>
    <row r="1186" customFormat="false" ht="12.8" hidden="false" customHeight="false" outlineLevel="0" collapsed="false">
      <c r="A1186" s="0" t="s">
        <v>76</v>
      </c>
      <c r="B1186" s="0" t="s">
        <v>5</v>
      </c>
      <c r="C1186" s="0" t="n">
        <v>63949</v>
      </c>
      <c r="D1186" s="0" t="s">
        <v>273</v>
      </c>
      <c r="E1186" s="0" t="s">
        <v>825</v>
      </c>
      <c r="F1186" s="3" t="s">
        <v>701</v>
      </c>
      <c r="G1186" s="0" t="s">
        <v>80</v>
      </c>
      <c r="H1186" s="0" t="s">
        <v>288</v>
      </c>
      <c r="I1186" s="0" t="s">
        <v>2761</v>
      </c>
    </row>
    <row r="1187" customFormat="false" ht="12.8" hidden="false" customHeight="false" outlineLevel="0" collapsed="false">
      <c r="A1187" s="0" t="s">
        <v>76</v>
      </c>
      <c r="B1187" s="0" t="s">
        <v>5</v>
      </c>
      <c r="C1187" s="0" t="n">
        <v>63686</v>
      </c>
      <c r="D1187" s="0" t="s">
        <v>1372</v>
      </c>
      <c r="E1187" s="0" t="s">
        <v>2334</v>
      </c>
      <c r="F1187" s="3" t="s">
        <v>2759</v>
      </c>
      <c r="G1187" s="0" t="s">
        <v>111</v>
      </c>
      <c r="I1187" s="0" t="s">
        <v>2762</v>
      </c>
    </row>
    <row r="1188" customFormat="false" ht="12.8" hidden="false" customHeight="false" outlineLevel="0" collapsed="false">
      <c r="A1188" s="0" t="s">
        <v>76</v>
      </c>
      <c r="B1188" s="0" t="s">
        <v>5</v>
      </c>
      <c r="C1188" s="0" t="n">
        <v>63751</v>
      </c>
      <c r="D1188" s="0" t="s">
        <v>2763</v>
      </c>
      <c r="E1188" s="0" t="s">
        <v>2764</v>
      </c>
      <c r="F1188" s="3" t="s">
        <v>2765</v>
      </c>
      <c r="G1188" s="0" t="s">
        <v>111</v>
      </c>
      <c r="I1188" s="0" t="s">
        <v>2766</v>
      </c>
    </row>
    <row r="1189" customFormat="false" ht="12.8" hidden="false" customHeight="false" outlineLevel="0" collapsed="false">
      <c r="A1189" s="0" t="s">
        <v>76</v>
      </c>
      <c r="B1189" s="0" t="s">
        <v>5</v>
      </c>
      <c r="C1189" s="0" t="n">
        <v>63804</v>
      </c>
      <c r="D1189" s="0" t="s">
        <v>266</v>
      </c>
      <c r="E1189" s="0" t="s">
        <v>2767</v>
      </c>
      <c r="F1189" s="3" t="s">
        <v>2768</v>
      </c>
      <c r="G1189" s="0" t="s">
        <v>85</v>
      </c>
      <c r="I1189" s="0" t="s">
        <v>2769</v>
      </c>
    </row>
    <row r="1190" customFormat="false" ht="12.8" hidden="false" customHeight="false" outlineLevel="0" collapsed="false">
      <c r="A1190" s="0" t="s">
        <v>76</v>
      </c>
      <c r="B1190" s="0" t="s">
        <v>5</v>
      </c>
      <c r="C1190" s="0" t="n">
        <v>63827</v>
      </c>
      <c r="D1190" s="0" t="s">
        <v>183</v>
      </c>
      <c r="E1190" s="0" t="s">
        <v>740</v>
      </c>
      <c r="F1190" s="3" t="s">
        <v>2770</v>
      </c>
      <c r="G1190" s="0" t="s">
        <v>2771</v>
      </c>
      <c r="I1190" s="0" t="s">
        <v>2772</v>
      </c>
    </row>
    <row r="1191" customFormat="false" ht="12.8" hidden="false" customHeight="false" outlineLevel="0" collapsed="false">
      <c r="A1191" s="0" t="s">
        <v>76</v>
      </c>
      <c r="B1191" s="0" t="s">
        <v>5</v>
      </c>
      <c r="C1191" s="0" t="n">
        <v>28605</v>
      </c>
      <c r="D1191" s="0" t="s">
        <v>77</v>
      </c>
      <c r="E1191" s="0" t="s">
        <v>2773</v>
      </c>
      <c r="F1191" s="3" t="s">
        <v>2774</v>
      </c>
      <c r="G1191" s="0" t="s">
        <v>80</v>
      </c>
      <c r="I1191" s="0" t="s">
        <v>2775</v>
      </c>
    </row>
    <row r="1192" customFormat="false" ht="12.8" hidden="false" customHeight="false" outlineLevel="0" collapsed="false">
      <c r="A1192" s="0" t="s">
        <v>76</v>
      </c>
      <c r="B1192" s="0" t="s">
        <v>5</v>
      </c>
      <c r="C1192" s="0" t="n">
        <v>28707</v>
      </c>
      <c r="D1192" s="0" t="s">
        <v>77</v>
      </c>
      <c r="E1192" s="0" t="s">
        <v>2776</v>
      </c>
      <c r="F1192" s="3" t="s">
        <v>2777</v>
      </c>
      <c r="G1192" s="0" t="s">
        <v>80</v>
      </c>
      <c r="I1192" s="0" t="s">
        <v>2778</v>
      </c>
    </row>
    <row r="1193" customFormat="false" ht="12.8" hidden="false" customHeight="false" outlineLevel="0" collapsed="false">
      <c r="A1193" s="0" t="s">
        <v>76</v>
      </c>
      <c r="B1193" s="0" t="s">
        <v>5</v>
      </c>
      <c r="C1193" s="0" t="n">
        <v>28784</v>
      </c>
      <c r="D1193" s="0" t="s">
        <v>216</v>
      </c>
      <c r="E1193" s="0" t="s">
        <v>765</v>
      </c>
      <c r="F1193" s="3" t="s">
        <v>2779</v>
      </c>
      <c r="G1193" s="0" t="s">
        <v>80</v>
      </c>
      <c r="I1193" s="0" t="s">
        <v>2780</v>
      </c>
    </row>
    <row r="1194" customFormat="false" ht="12.8" hidden="false" customHeight="false" outlineLevel="0" collapsed="false">
      <c r="A1194" s="0" t="s">
        <v>76</v>
      </c>
      <c r="B1194" s="0" t="s">
        <v>5</v>
      </c>
      <c r="C1194" s="0" t="n">
        <v>28797</v>
      </c>
      <c r="D1194" s="0" t="s">
        <v>77</v>
      </c>
      <c r="E1194" s="0" t="s">
        <v>902</v>
      </c>
      <c r="F1194" s="3" t="s">
        <v>2779</v>
      </c>
      <c r="G1194" s="0" t="s">
        <v>80</v>
      </c>
      <c r="I1194" s="0" t="s">
        <v>2781</v>
      </c>
    </row>
    <row r="1195" customFormat="false" ht="12.8" hidden="false" customHeight="false" outlineLevel="0" collapsed="false">
      <c r="A1195" s="0" t="s">
        <v>76</v>
      </c>
      <c r="B1195" s="0" t="s">
        <v>5</v>
      </c>
      <c r="C1195" s="0" t="n">
        <v>28798</v>
      </c>
      <c r="D1195" s="0" t="s">
        <v>216</v>
      </c>
      <c r="E1195" s="0" t="s">
        <v>902</v>
      </c>
      <c r="F1195" s="3" t="s">
        <v>2779</v>
      </c>
      <c r="G1195" s="0" t="s">
        <v>80</v>
      </c>
      <c r="I1195" s="0" t="s">
        <v>2782</v>
      </c>
    </row>
    <row r="1196" customFormat="false" ht="12.8" hidden="false" customHeight="false" outlineLevel="0" collapsed="false">
      <c r="A1196" s="0" t="s">
        <v>76</v>
      </c>
      <c r="B1196" s="0" t="s">
        <v>5</v>
      </c>
      <c r="C1196" s="0" t="n">
        <v>28822</v>
      </c>
      <c r="D1196" s="0" t="s">
        <v>2783</v>
      </c>
      <c r="E1196" s="0" t="s">
        <v>1226</v>
      </c>
      <c r="F1196" s="3" t="s">
        <v>2784</v>
      </c>
      <c r="H1196" s="0" t="s">
        <v>1229</v>
      </c>
      <c r="I1196" s="0" t="s">
        <v>2785</v>
      </c>
    </row>
    <row r="1197" customFormat="false" ht="12.8" hidden="false" customHeight="false" outlineLevel="0" collapsed="false">
      <c r="A1197" s="0" t="s">
        <v>76</v>
      </c>
      <c r="B1197" s="0" t="s">
        <v>5</v>
      </c>
      <c r="C1197" s="0" t="n">
        <v>28826</v>
      </c>
      <c r="D1197" s="0" t="s">
        <v>128</v>
      </c>
      <c r="E1197" s="0" t="s">
        <v>281</v>
      </c>
      <c r="F1197" s="3" t="s">
        <v>2784</v>
      </c>
      <c r="G1197" s="0" t="s">
        <v>85</v>
      </c>
      <c r="I1197" s="0" t="s">
        <v>2786</v>
      </c>
    </row>
    <row r="1198" customFormat="false" ht="12.8" hidden="false" customHeight="false" outlineLevel="0" collapsed="false">
      <c r="A1198" s="0" t="s">
        <v>76</v>
      </c>
      <c r="B1198" s="0" t="s">
        <v>5</v>
      </c>
      <c r="C1198" s="0" t="n">
        <v>28832</v>
      </c>
      <c r="D1198" s="0" t="s">
        <v>216</v>
      </c>
      <c r="E1198" s="0" t="s">
        <v>2787</v>
      </c>
      <c r="F1198" s="3" t="s">
        <v>2788</v>
      </c>
      <c r="G1198" s="0" t="s">
        <v>80</v>
      </c>
      <c r="I1198" s="0" t="s">
        <v>2789</v>
      </c>
    </row>
    <row r="1199" customFormat="false" ht="12.8" hidden="false" customHeight="false" outlineLevel="0" collapsed="false">
      <c r="A1199" s="0" t="s">
        <v>76</v>
      </c>
      <c r="B1199" s="0" t="s">
        <v>5</v>
      </c>
      <c r="C1199" s="0" t="n">
        <v>28843</v>
      </c>
      <c r="D1199" s="0" t="s">
        <v>1417</v>
      </c>
      <c r="E1199" s="0" t="s">
        <v>259</v>
      </c>
      <c r="F1199" s="3" t="s">
        <v>2788</v>
      </c>
      <c r="G1199" s="0" t="s">
        <v>80</v>
      </c>
      <c r="I1199" s="0" t="s">
        <v>2790</v>
      </c>
    </row>
    <row r="1200" customFormat="false" ht="12.8" hidden="false" customHeight="false" outlineLevel="0" collapsed="false">
      <c r="A1200" s="0" t="s">
        <v>76</v>
      </c>
      <c r="B1200" s="0" t="s">
        <v>5</v>
      </c>
      <c r="C1200" s="0" t="n">
        <v>29005</v>
      </c>
      <c r="D1200" s="0" t="s">
        <v>974</v>
      </c>
      <c r="E1200" s="0" t="s">
        <v>975</v>
      </c>
      <c r="F1200" s="3" t="s">
        <v>2791</v>
      </c>
      <c r="G1200" s="0" t="s">
        <v>111</v>
      </c>
      <c r="I1200" s="0" t="s">
        <v>2792</v>
      </c>
    </row>
    <row r="1201" customFormat="false" ht="12.8" hidden="false" customHeight="false" outlineLevel="0" collapsed="false">
      <c r="A1201" s="0" t="s">
        <v>76</v>
      </c>
      <c r="B1201" s="0" t="s">
        <v>5</v>
      </c>
      <c r="C1201" s="0" t="n">
        <v>29087</v>
      </c>
      <c r="D1201" s="0" t="s">
        <v>156</v>
      </c>
      <c r="E1201" s="0" t="s">
        <v>263</v>
      </c>
      <c r="F1201" s="3" t="s">
        <v>2793</v>
      </c>
      <c r="G1201" s="0" t="s">
        <v>158</v>
      </c>
      <c r="I1201" s="0" t="s">
        <v>2794</v>
      </c>
    </row>
    <row r="1202" customFormat="false" ht="12.8" hidden="false" customHeight="false" outlineLevel="0" collapsed="false">
      <c r="A1202" s="0" t="s">
        <v>76</v>
      </c>
      <c r="B1202" s="0" t="s">
        <v>5</v>
      </c>
      <c r="C1202" s="0" t="n">
        <v>29118</v>
      </c>
      <c r="D1202" s="0" t="s">
        <v>945</v>
      </c>
      <c r="E1202" s="0" t="s">
        <v>114</v>
      </c>
      <c r="F1202" s="3" t="s">
        <v>2795</v>
      </c>
      <c r="G1202" s="0" t="s">
        <v>303</v>
      </c>
      <c r="I1202" s="0" t="s">
        <v>2796</v>
      </c>
    </row>
    <row r="1203" customFormat="false" ht="12.8" hidden="false" customHeight="false" outlineLevel="0" collapsed="false">
      <c r="A1203" s="0" t="s">
        <v>76</v>
      </c>
      <c r="B1203" s="0" t="s">
        <v>5</v>
      </c>
      <c r="C1203" s="0" t="n">
        <v>29122</v>
      </c>
      <c r="D1203" s="0" t="s">
        <v>2399</v>
      </c>
      <c r="E1203" s="0" t="s">
        <v>2400</v>
      </c>
      <c r="F1203" s="3" t="s">
        <v>2795</v>
      </c>
      <c r="G1203" s="0" t="s">
        <v>111</v>
      </c>
      <c r="I1203" s="0" t="s">
        <v>2797</v>
      </c>
    </row>
    <row r="1204" customFormat="false" ht="12.8" hidden="false" customHeight="false" outlineLevel="0" collapsed="false">
      <c r="A1204" s="0" t="s">
        <v>76</v>
      </c>
      <c r="B1204" s="0" t="s">
        <v>5</v>
      </c>
      <c r="C1204" s="0" t="n">
        <v>29141</v>
      </c>
      <c r="D1204" s="0" t="s">
        <v>216</v>
      </c>
      <c r="E1204" s="0" t="s">
        <v>1446</v>
      </c>
      <c r="F1204" s="3" t="s">
        <v>2795</v>
      </c>
      <c r="G1204" s="0" t="s">
        <v>80</v>
      </c>
      <c r="I1204" s="0" t="s">
        <v>2798</v>
      </c>
    </row>
    <row r="1205" customFormat="false" ht="12.8" hidden="false" customHeight="false" outlineLevel="0" collapsed="false">
      <c r="A1205" s="0" t="s">
        <v>76</v>
      </c>
      <c r="B1205" s="0" t="s">
        <v>5</v>
      </c>
      <c r="C1205" s="0" t="n">
        <v>29177</v>
      </c>
      <c r="D1205" s="0" t="s">
        <v>77</v>
      </c>
      <c r="E1205" s="0" t="s">
        <v>468</v>
      </c>
      <c r="F1205" s="3" t="s">
        <v>2799</v>
      </c>
      <c r="G1205" s="0" t="s">
        <v>80</v>
      </c>
      <c r="I1205" s="0" t="s">
        <v>2800</v>
      </c>
    </row>
    <row r="1206" customFormat="false" ht="12.8" hidden="false" customHeight="false" outlineLevel="0" collapsed="false">
      <c r="A1206" s="0" t="s">
        <v>76</v>
      </c>
      <c r="B1206" s="0" t="s">
        <v>5</v>
      </c>
      <c r="C1206" s="0" t="n">
        <v>29178</v>
      </c>
      <c r="D1206" s="0" t="s">
        <v>216</v>
      </c>
      <c r="E1206" s="0" t="s">
        <v>2801</v>
      </c>
      <c r="F1206" s="3" t="s">
        <v>2799</v>
      </c>
      <c r="G1206" s="0" t="s">
        <v>80</v>
      </c>
      <c r="I1206" s="0" t="s">
        <v>2802</v>
      </c>
    </row>
    <row r="1207" customFormat="false" ht="12.8" hidden="false" customHeight="false" outlineLevel="0" collapsed="false">
      <c r="A1207" s="0" t="s">
        <v>76</v>
      </c>
      <c r="B1207" s="0" t="s">
        <v>5</v>
      </c>
      <c r="C1207" s="0" t="n">
        <v>29257</v>
      </c>
      <c r="D1207" s="0" t="s">
        <v>672</v>
      </c>
      <c r="E1207" s="0" t="s">
        <v>538</v>
      </c>
      <c r="F1207" s="3" t="s">
        <v>2803</v>
      </c>
      <c r="G1207" s="0" t="s">
        <v>85</v>
      </c>
      <c r="I1207" s="0" t="s">
        <v>2804</v>
      </c>
    </row>
    <row r="1208" customFormat="false" ht="12.8" hidden="false" customHeight="false" outlineLevel="0" collapsed="false">
      <c r="A1208" s="0" t="s">
        <v>76</v>
      </c>
      <c r="B1208" s="0" t="s">
        <v>5</v>
      </c>
      <c r="C1208" s="0" t="n">
        <v>29313</v>
      </c>
      <c r="D1208" s="0" t="s">
        <v>2399</v>
      </c>
      <c r="E1208" s="0" t="s">
        <v>2400</v>
      </c>
      <c r="F1208" s="3" t="s">
        <v>2805</v>
      </c>
      <c r="G1208" s="0" t="s">
        <v>111</v>
      </c>
      <c r="I1208" s="0" t="s">
        <v>2806</v>
      </c>
    </row>
    <row r="1209" customFormat="false" ht="12.8" hidden="false" customHeight="false" outlineLevel="0" collapsed="false">
      <c r="A1209" s="0" t="s">
        <v>76</v>
      </c>
      <c r="B1209" s="0" t="s">
        <v>5</v>
      </c>
      <c r="C1209" s="0" t="n">
        <v>29314</v>
      </c>
      <c r="D1209" s="0" t="s">
        <v>1216</v>
      </c>
      <c r="E1209" s="0" t="s">
        <v>157</v>
      </c>
      <c r="F1209" s="3" t="s">
        <v>2805</v>
      </c>
      <c r="G1209" s="0" t="s">
        <v>103</v>
      </c>
      <c r="H1209" s="0" t="s">
        <v>288</v>
      </c>
      <c r="I1209" s="0" t="s">
        <v>2807</v>
      </c>
    </row>
    <row r="1210" customFormat="false" ht="12.8" hidden="false" customHeight="false" outlineLevel="0" collapsed="false">
      <c r="A1210" s="0" t="s">
        <v>76</v>
      </c>
      <c r="B1210" s="0" t="s">
        <v>5</v>
      </c>
      <c r="C1210" s="0" t="n">
        <v>29328</v>
      </c>
      <c r="D1210" s="0" t="s">
        <v>476</v>
      </c>
      <c r="E1210" s="0" t="s">
        <v>1010</v>
      </c>
      <c r="F1210" s="3" t="s">
        <v>2805</v>
      </c>
      <c r="G1210" s="0" t="s">
        <v>158</v>
      </c>
      <c r="I1210" s="0" t="s">
        <v>2808</v>
      </c>
    </row>
    <row r="1211" customFormat="false" ht="12.8" hidden="false" customHeight="false" outlineLevel="0" collapsed="false">
      <c r="A1211" s="0" t="s">
        <v>76</v>
      </c>
      <c r="B1211" s="0" t="s">
        <v>5</v>
      </c>
      <c r="C1211" s="0" t="n">
        <v>29488</v>
      </c>
      <c r="D1211" s="0" t="s">
        <v>2809</v>
      </c>
      <c r="E1211" s="0" t="s">
        <v>2810</v>
      </c>
      <c r="F1211" s="3" t="s">
        <v>2811</v>
      </c>
      <c r="G1211" s="0" t="s">
        <v>111</v>
      </c>
      <c r="H1211" s="0" t="s">
        <v>131</v>
      </c>
      <c r="I1211" s="0" t="s">
        <v>2812</v>
      </c>
    </row>
    <row r="1212" customFormat="false" ht="12.8" hidden="false" customHeight="false" outlineLevel="0" collapsed="false">
      <c r="A1212" s="0" t="s">
        <v>76</v>
      </c>
      <c r="B1212" s="0" t="s">
        <v>5</v>
      </c>
      <c r="C1212" s="0" t="n">
        <v>68010</v>
      </c>
      <c r="D1212" s="0" t="s">
        <v>145</v>
      </c>
      <c r="E1212" s="0" t="s">
        <v>381</v>
      </c>
      <c r="F1212" s="3" t="s">
        <v>2813</v>
      </c>
      <c r="G1212" s="0" t="s">
        <v>111</v>
      </c>
      <c r="I1212" s="0" t="s">
        <v>2814</v>
      </c>
    </row>
    <row r="1213" customFormat="false" ht="12.8" hidden="false" customHeight="false" outlineLevel="0" collapsed="false">
      <c r="A1213" s="0" t="s">
        <v>76</v>
      </c>
      <c r="B1213" s="0" t="s">
        <v>5</v>
      </c>
      <c r="C1213" s="0" t="n">
        <v>68011</v>
      </c>
      <c r="D1213" s="0" t="s">
        <v>380</v>
      </c>
      <c r="E1213" s="0" t="s">
        <v>381</v>
      </c>
      <c r="F1213" s="3" t="s">
        <v>2813</v>
      </c>
      <c r="G1213" s="0" t="s">
        <v>111</v>
      </c>
      <c r="I1213" s="0" t="s">
        <v>2815</v>
      </c>
    </row>
    <row r="1214" customFormat="false" ht="12.8" hidden="false" customHeight="false" outlineLevel="0" collapsed="false">
      <c r="A1214" s="0" t="s">
        <v>76</v>
      </c>
      <c r="B1214" s="0" t="s">
        <v>5</v>
      </c>
      <c r="C1214" s="0" t="n">
        <v>68035</v>
      </c>
      <c r="D1214" s="0" t="s">
        <v>183</v>
      </c>
      <c r="E1214" s="0" t="s">
        <v>530</v>
      </c>
      <c r="F1214" s="3" t="s">
        <v>2816</v>
      </c>
      <c r="G1214" s="0" t="s">
        <v>103</v>
      </c>
      <c r="I1214" s="0" t="s">
        <v>2817</v>
      </c>
    </row>
    <row r="1215" customFormat="false" ht="12.8" hidden="false" customHeight="false" outlineLevel="0" collapsed="false">
      <c r="A1215" s="0" t="s">
        <v>76</v>
      </c>
      <c r="B1215" s="0" t="s">
        <v>5</v>
      </c>
      <c r="C1215" s="0" t="n">
        <v>68101</v>
      </c>
      <c r="D1215" s="0" t="s">
        <v>273</v>
      </c>
      <c r="E1215" s="0" t="s">
        <v>644</v>
      </c>
      <c r="F1215" s="3" t="s">
        <v>2816</v>
      </c>
      <c r="G1215" s="0" t="s">
        <v>80</v>
      </c>
      <c r="H1215" s="0" t="s">
        <v>288</v>
      </c>
      <c r="I1215" s="0" t="s">
        <v>2818</v>
      </c>
    </row>
    <row r="1216" customFormat="false" ht="12.8" hidden="false" customHeight="false" outlineLevel="0" collapsed="false">
      <c r="A1216" s="0" t="s">
        <v>76</v>
      </c>
      <c r="B1216" s="0" t="s">
        <v>5</v>
      </c>
      <c r="C1216" s="0" t="n">
        <v>68224</v>
      </c>
      <c r="D1216" s="0" t="s">
        <v>733</v>
      </c>
      <c r="E1216" s="0" t="s">
        <v>734</v>
      </c>
      <c r="F1216" s="3" t="s">
        <v>2819</v>
      </c>
      <c r="G1216" s="0" t="s">
        <v>158</v>
      </c>
      <c r="I1216" s="0" t="s">
        <v>2820</v>
      </c>
    </row>
    <row r="1217" customFormat="false" ht="12.8" hidden="false" customHeight="false" outlineLevel="0" collapsed="false">
      <c r="A1217" s="0" t="s">
        <v>76</v>
      </c>
      <c r="B1217" s="0" t="s">
        <v>5</v>
      </c>
      <c r="C1217" s="0" t="n">
        <v>68228</v>
      </c>
      <c r="D1217" s="0" t="s">
        <v>216</v>
      </c>
      <c r="E1217" s="0" t="s">
        <v>2821</v>
      </c>
      <c r="F1217" s="3" t="s">
        <v>2819</v>
      </c>
      <c r="G1217" s="0" t="s">
        <v>80</v>
      </c>
      <c r="I1217" s="0" t="s">
        <v>2822</v>
      </c>
    </row>
    <row r="1218" customFormat="false" ht="12.8" hidden="false" customHeight="false" outlineLevel="0" collapsed="false">
      <c r="A1218" s="0" t="s">
        <v>76</v>
      </c>
      <c r="B1218" s="0" t="s">
        <v>5</v>
      </c>
      <c r="C1218" s="0" t="n">
        <v>68281</v>
      </c>
      <c r="D1218" s="0" t="s">
        <v>145</v>
      </c>
      <c r="E1218" s="0" t="s">
        <v>196</v>
      </c>
      <c r="F1218" s="3" t="s">
        <v>2819</v>
      </c>
      <c r="G1218" s="0" t="s">
        <v>111</v>
      </c>
      <c r="I1218" s="0" t="s">
        <v>2823</v>
      </c>
    </row>
    <row r="1219" customFormat="false" ht="12.8" hidden="false" customHeight="false" outlineLevel="0" collapsed="false">
      <c r="A1219" s="0" t="s">
        <v>76</v>
      </c>
      <c r="B1219" s="0" t="s">
        <v>5</v>
      </c>
      <c r="C1219" s="0" t="n">
        <v>68489</v>
      </c>
      <c r="D1219" s="0" t="s">
        <v>145</v>
      </c>
      <c r="E1219" s="0" t="s">
        <v>281</v>
      </c>
      <c r="F1219" s="3" t="s">
        <v>2824</v>
      </c>
      <c r="G1219" s="0" t="s">
        <v>111</v>
      </c>
      <c r="I1219" s="0" t="s">
        <v>2825</v>
      </c>
    </row>
    <row r="1220" customFormat="false" ht="12.8" hidden="false" customHeight="false" outlineLevel="0" collapsed="false">
      <c r="A1220" s="0" t="s">
        <v>76</v>
      </c>
      <c r="B1220" s="0" t="s">
        <v>5</v>
      </c>
      <c r="C1220" s="0" t="n">
        <v>68574</v>
      </c>
      <c r="D1220" s="0" t="s">
        <v>2826</v>
      </c>
      <c r="E1220" s="0" t="s">
        <v>281</v>
      </c>
      <c r="F1220" s="3" t="s">
        <v>2827</v>
      </c>
      <c r="G1220" s="0" t="s">
        <v>111</v>
      </c>
      <c r="I1220" s="0" t="s">
        <v>2828</v>
      </c>
    </row>
    <row r="1221" customFormat="false" ht="12.8" hidden="false" customHeight="false" outlineLevel="0" collapsed="false">
      <c r="A1221" s="0" t="s">
        <v>76</v>
      </c>
      <c r="B1221" s="0" t="s">
        <v>5</v>
      </c>
      <c r="C1221" s="0" t="n">
        <v>68578</v>
      </c>
      <c r="D1221" s="0" t="s">
        <v>87</v>
      </c>
      <c r="E1221" s="0" t="s">
        <v>88</v>
      </c>
      <c r="F1221" s="3" t="s">
        <v>2827</v>
      </c>
      <c r="G1221" s="0" t="s">
        <v>89</v>
      </c>
      <c r="I1221" s="0" t="s">
        <v>2094</v>
      </c>
    </row>
    <row r="1222" customFormat="false" ht="12.8" hidden="false" customHeight="false" outlineLevel="0" collapsed="false">
      <c r="A1222" s="0" t="s">
        <v>76</v>
      </c>
      <c r="B1222" s="0" t="s">
        <v>5</v>
      </c>
      <c r="C1222" s="0" t="n">
        <v>69652</v>
      </c>
      <c r="D1222" s="0" t="s">
        <v>87</v>
      </c>
      <c r="E1222" s="0" t="s">
        <v>88</v>
      </c>
      <c r="F1222" s="3" t="s">
        <v>398</v>
      </c>
      <c r="G1222" s="0" t="s">
        <v>89</v>
      </c>
      <c r="I1222" s="0" t="s">
        <v>2094</v>
      </c>
    </row>
    <row r="1223" customFormat="false" ht="12.8" hidden="false" customHeight="false" outlineLevel="0" collapsed="false">
      <c r="A1223" s="0" t="s">
        <v>76</v>
      </c>
      <c r="B1223" s="0" t="s">
        <v>5</v>
      </c>
      <c r="C1223" s="0" t="n">
        <v>68583</v>
      </c>
      <c r="D1223" s="0" t="s">
        <v>216</v>
      </c>
      <c r="E1223" s="0" t="s">
        <v>2829</v>
      </c>
      <c r="F1223" s="3" t="s">
        <v>2827</v>
      </c>
      <c r="G1223" s="0" t="s">
        <v>80</v>
      </c>
      <c r="I1223" s="0" t="s">
        <v>2830</v>
      </c>
    </row>
    <row r="1224" customFormat="false" ht="12.8" hidden="false" customHeight="false" outlineLevel="0" collapsed="false">
      <c r="A1224" s="0" t="s">
        <v>76</v>
      </c>
      <c r="B1224" s="0" t="s">
        <v>5</v>
      </c>
      <c r="C1224" s="0" t="n">
        <v>68586</v>
      </c>
      <c r="D1224" s="0" t="s">
        <v>145</v>
      </c>
      <c r="E1224" s="0" t="s">
        <v>2831</v>
      </c>
      <c r="F1224" s="3" t="s">
        <v>2827</v>
      </c>
      <c r="G1224" s="0" t="s">
        <v>111</v>
      </c>
      <c r="I1224" s="0" t="s">
        <v>2832</v>
      </c>
    </row>
    <row r="1225" customFormat="false" ht="12.8" hidden="false" customHeight="false" outlineLevel="0" collapsed="false">
      <c r="A1225" s="0" t="s">
        <v>76</v>
      </c>
      <c r="B1225" s="0" t="s">
        <v>5</v>
      </c>
      <c r="C1225" s="0" t="n">
        <v>68973</v>
      </c>
      <c r="D1225" s="0" t="s">
        <v>151</v>
      </c>
      <c r="E1225" s="0" t="s">
        <v>152</v>
      </c>
      <c r="F1225" s="3" t="s">
        <v>360</v>
      </c>
      <c r="G1225" s="0" t="s">
        <v>154</v>
      </c>
      <c r="I1225" s="0" t="s">
        <v>155</v>
      </c>
    </row>
    <row r="1226" customFormat="false" ht="12.8" hidden="false" customHeight="false" outlineLevel="0" collapsed="false">
      <c r="A1226" s="0" t="s">
        <v>76</v>
      </c>
      <c r="B1226" s="0" t="s">
        <v>5</v>
      </c>
      <c r="C1226" s="0" t="n">
        <v>68717</v>
      </c>
      <c r="D1226" s="0" t="s">
        <v>151</v>
      </c>
      <c r="E1226" s="0" t="s">
        <v>152</v>
      </c>
      <c r="F1226" s="3" t="s">
        <v>2833</v>
      </c>
      <c r="G1226" s="0" t="s">
        <v>154</v>
      </c>
      <c r="I1226" s="0" t="s">
        <v>155</v>
      </c>
    </row>
    <row r="1227" customFormat="false" ht="12.8" hidden="false" customHeight="false" outlineLevel="0" collapsed="false">
      <c r="A1227" s="0" t="s">
        <v>76</v>
      </c>
      <c r="B1227" s="0" t="s">
        <v>5</v>
      </c>
      <c r="C1227" s="0" t="n">
        <v>68765</v>
      </c>
      <c r="D1227" s="0" t="s">
        <v>145</v>
      </c>
      <c r="E1227" s="0" t="s">
        <v>315</v>
      </c>
      <c r="F1227" s="3" t="s">
        <v>2834</v>
      </c>
      <c r="G1227" s="0" t="s">
        <v>111</v>
      </c>
      <c r="I1227" s="0" t="s">
        <v>2835</v>
      </c>
    </row>
    <row r="1228" customFormat="false" ht="12.8" hidden="false" customHeight="false" outlineLevel="0" collapsed="false">
      <c r="A1228" s="0" t="s">
        <v>76</v>
      </c>
      <c r="B1228" s="0" t="s">
        <v>5</v>
      </c>
      <c r="C1228" s="0" t="n">
        <v>68780</v>
      </c>
      <c r="D1228" s="0" t="s">
        <v>234</v>
      </c>
      <c r="E1228" s="0" t="s">
        <v>2836</v>
      </c>
      <c r="F1228" s="3" t="s">
        <v>2834</v>
      </c>
      <c r="G1228" s="0" t="s">
        <v>107</v>
      </c>
      <c r="I1228" s="0" t="s">
        <v>2837</v>
      </c>
    </row>
    <row r="1229" customFormat="false" ht="12.8" hidden="false" customHeight="false" outlineLevel="0" collapsed="false">
      <c r="A1229" s="0" t="s">
        <v>76</v>
      </c>
      <c r="B1229" s="0" t="s">
        <v>5</v>
      </c>
      <c r="C1229" s="0" t="n">
        <v>68826</v>
      </c>
      <c r="D1229" s="0" t="s">
        <v>87</v>
      </c>
      <c r="E1229" s="0" t="s">
        <v>818</v>
      </c>
      <c r="F1229" s="3" t="s">
        <v>2838</v>
      </c>
      <c r="G1229" s="0" t="s">
        <v>107</v>
      </c>
      <c r="H1229" s="0" t="s">
        <v>131</v>
      </c>
      <c r="I1229" s="0" t="s">
        <v>2839</v>
      </c>
    </row>
    <row r="1230" customFormat="false" ht="12.8" hidden="false" customHeight="false" outlineLevel="0" collapsed="false">
      <c r="A1230" s="0" t="s">
        <v>76</v>
      </c>
      <c r="B1230" s="0" t="s">
        <v>5</v>
      </c>
      <c r="C1230" s="0" t="n">
        <v>61857</v>
      </c>
      <c r="D1230" s="0" t="s">
        <v>1621</v>
      </c>
      <c r="E1230" s="0" t="s">
        <v>563</v>
      </c>
      <c r="F1230" s="3" t="s">
        <v>2840</v>
      </c>
      <c r="G1230" s="0" t="s">
        <v>85</v>
      </c>
      <c r="I1230" s="0" t="s">
        <v>2841</v>
      </c>
    </row>
    <row r="1231" customFormat="false" ht="12.8" hidden="false" customHeight="false" outlineLevel="0" collapsed="false">
      <c r="A1231" s="0" t="s">
        <v>76</v>
      </c>
      <c r="B1231" s="0" t="s">
        <v>5</v>
      </c>
      <c r="C1231" s="0" t="n">
        <v>61861</v>
      </c>
      <c r="D1231" s="0" t="s">
        <v>151</v>
      </c>
      <c r="E1231" s="0" t="s">
        <v>152</v>
      </c>
      <c r="F1231" s="3" t="s">
        <v>2840</v>
      </c>
      <c r="G1231" s="0" t="s">
        <v>154</v>
      </c>
      <c r="I1231" s="0" t="s">
        <v>155</v>
      </c>
    </row>
    <row r="1232" customFormat="false" ht="12.8" hidden="false" customHeight="false" outlineLevel="0" collapsed="false">
      <c r="A1232" s="0" t="s">
        <v>76</v>
      </c>
      <c r="B1232" s="0" t="s">
        <v>5</v>
      </c>
      <c r="C1232" s="0" t="n">
        <v>61863</v>
      </c>
      <c r="D1232" s="0" t="s">
        <v>128</v>
      </c>
      <c r="E1232" s="0" t="s">
        <v>1652</v>
      </c>
      <c r="F1232" s="3" t="s">
        <v>2840</v>
      </c>
      <c r="G1232" s="0" t="s">
        <v>85</v>
      </c>
      <c r="I1232" s="0" t="s">
        <v>2842</v>
      </c>
    </row>
    <row r="1233" customFormat="false" ht="12.8" hidden="false" customHeight="false" outlineLevel="0" collapsed="false">
      <c r="A1233" s="0" t="s">
        <v>76</v>
      </c>
      <c r="B1233" s="0" t="s">
        <v>5</v>
      </c>
      <c r="C1233" s="0" t="n">
        <v>61876</v>
      </c>
      <c r="D1233" s="0" t="s">
        <v>266</v>
      </c>
      <c r="E1233" s="0" t="s">
        <v>267</v>
      </c>
      <c r="F1233" s="3" t="s">
        <v>2840</v>
      </c>
      <c r="G1233" s="0" t="s">
        <v>85</v>
      </c>
      <c r="I1233" s="0" t="s">
        <v>2760</v>
      </c>
    </row>
    <row r="1234" customFormat="false" ht="12.8" hidden="false" customHeight="false" outlineLevel="0" collapsed="false">
      <c r="A1234" s="0" t="s">
        <v>76</v>
      </c>
      <c r="B1234" s="0" t="s">
        <v>5</v>
      </c>
      <c r="C1234" s="0" t="n">
        <v>61886</v>
      </c>
      <c r="D1234" s="0" t="s">
        <v>163</v>
      </c>
      <c r="E1234" s="0" t="s">
        <v>2843</v>
      </c>
      <c r="F1234" s="3" t="s">
        <v>2840</v>
      </c>
      <c r="G1234" s="0" t="s">
        <v>80</v>
      </c>
      <c r="I1234" s="0" t="s">
        <v>2844</v>
      </c>
    </row>
    <row r="1235" customFormat="false" ht="12.8" hidden="false" customHeight="false" outlineLevel="0" collapsed="false">
      <c r="A1235" s="0" t="s">
        <v>76</v>
      </c>
      <c r="B1235" s="0" t="s">
        <v>5</v>
      </c>
      <c r="C1235" s="0" t="n">
        <v>61891</v>
      </c>
      <c r="D1235" s="0" t="s">
        <v>273</v>
      </c>
      <c r="E1235" s="0" t="s">
        <v>2072</v>
      </c>
      <c r="F1235" s="3" t="s">
        <v>2840</v>
      </c>
      <c r="G1235" s="0" t="s">
        <v>80</v>
      </c>
      <c r="H1235" s="0" t="s">
        <v>288</v>
      </c>
      <c r="I1235" s="0" t="s">
        <v>2845</v>
      </c>
    </row>
    <row r="1236" customFormat="false" ht="12.8" hidden="false" customHeight="false" outlineLevel="0" collapsed="false">
      <c r="A1236" s="0" t="s">
        <v>76</v>
      </c>
      <c r="B1236" s="0" t="s">
        <v>5</v>
      </c>
      <c r="C1236" s="0" t="n">
        <v>61942</v>
      </c>
      <c r="D1236" s="0" t="s">
        <v>2846</v>
      </c>
      <c r="E1236" s="0" t="s">
        <v>2847</v>
      </c>
      <c r="F1236" s="3" t="s">
        <v>2848</v>
      </c>
      <c r="G1236" s="0" t="s">
        <v>138</v>
      </c>
      <c r="I1236" s="0" t="s">
        <v>2849</v>
      </c>
    </row>
    <row r="1237" customFormat="false" ht="12.8" hidden="false" customHeight="false" outlineLevel="0" collapsed="false">
      <c r="A1237" s="0" t="s">
        <v>76</v>
      </c>
      <c r="B1237" s="0" t="s">
        <v>5</v>
      </c>
      <c r="C1237" s="0" t="n">
        <v>61944</v>
      </c>
      <c r="D1237" s="0" t="s">
        <v>203</v>
      </c>
      <c r="E1237" s="0" t="s">
        <v>211</v>
      </c>
      <c r="F1237" s="3" t="s">
        <v>2850</v>
      </c>
      <c r="G1237" s="0" t="s">
        <v>80</v>
      </c>
      <c r="I1237" s="0" t="s">
        <v>2851</v>
      </c>
    </row>
    <row r="1238" customFormat="false" ht="12.8" hidden="false" customHeight="false" outlineLevel="0" collapsed="false">
      <c r="A1238" s="0" t="s">
        <v>76</v>
      </c>
      <c r="B1238" s="0" t="s">
        <v>5</v>
      </c>
      <c r="C1238" s="0" t="n">
        <v>61964</v>
      </c>
      <c r="D1238" s="0" t="s">
        <v>2852</v>
      </c>
      <c r="E1238" s="0" t="s">
        <v>334</v>
      </c>
      <c r="F1238" s="3" t="s">
        <v>2850</v>
      </c>
      <c r="G1238" s="0" t="s">
        <v>116</v>
      </c>
      <c r="I1238" s="0" t="s">
        <v>2853</v>
      </c>
    </row>
    <row r="1239" customFormat="false" ht="12.8" hidden="false" customHeight="false" outlineLevel="0" collapsed="false">
      <c r="A1239" s="0" t="s">
        <v>76</v>
      </c>
      <c r="B1239" s="0" t="s">
        <v>5</v>
      </c>
      <c r="C1239" s="0" t="n">
        <v>62055</v>
      </c>
      <c r="D1239" s="0" t="s">
        <v>1738</v>
      </c>
      <c r="E1239" s="0" t="s">
        <v>397</v>
      </c>
      <c r="F1239" s="3" t="s">
        <v>2854</v>
      </c>
      <c r="G1239" s="0" t="s">
        <v>154</v>
      </c>
      <c r="I1239" s="0" t="s">
        <v>2855</v>
      </c>
    </row>
    <row r="1240" customFormat="false" ht="12.8" hidden="false" customHeight="false" outlineLevel="0" collapsed="false">
      <c r="A1240" s="0" t="s">
        <v>76</v>
      </c>
      <c r="B1240" s="0" t="s">
        <v>5</v>
      </c>
      <c r="C1240" s="0" t="n">
        <v>62879</v>
      </c>
      <c r="D1240" s="0" t="s">
        <v>615</v>
      </c>
      <c r="E1240" s="0" t="s">
        <v>616</v>
      </c>
      <c r="F1240" s="3" t="s">
        <v>2714</v>
      </c>
      <c r="G1240" s="0" t="s">
        <v>85</v>
      </c>
      <c r="I1240" s="0" t="s">
        <v>2856</v>
      </c>
    </row>
    <row r="1241" customFormat="false" ht="12.8" hidden="false" customHeight="false" outlineLevel="0" collapsed="false">
      <c r="A1241" s="0" t="s">
        <v>76</v>
      </c>
      <c r="B1241" s="0" t="s">
        <v>5</v>
      </c>
      <c r="C1241" s="0" t="n">
        <v>62152</v>
      </c>
      <c r="D1241" s="0" t="s">
        <v>145</v>
      </c>
      <c r="E1241" s="0" t="s">
        <v>315</v>
      </c>
      <c r="F1241" s="3" t="s">
        <v>2857</v>
      </c>
      <c r="G1241" s="0" t="s">
        <v>111</v>
      </c>
      <c r="I1241" s="0" t="s">
        <v>2858</v>
      </c>
    </row>
    <row r="1242" customFormat="false" ht="12.8" hidden="false" customHeight="false" outlineLevel="0" collapsed="false">
      <c r="A1242" s="0" t="s">
        <v>76</v>
      </c>
      <c r="B1242" s="0" t="s">
        <v>5</v>
      </c>
      <c r="C1242" s="0" t="n">
        <v>62289</v>
      </c>
      <c r="D1242" s="0" t="s">
        <v>650</v>
      </c>
      <c r="E1242" s="0" t="s">
        <v>571</v>
      </c>
      <c r="F1242" s="3" t="s">
        <v>2859</v>
      </c>
      <c r="G1242" s="0" t="s">
        <v>89</v>
      </c>
      <c r="I1242" s="0" t="s">
        <v>2860</v>
      </c>
    </row>
    <row r="1243" customFormat="false" ht="12.8" hidden="false" customHeight="false" outlineLevel="0" collapsed="false">
      <c r="A1243" s="0" t="s">
        <v>76</v>
      </c>
      <c r="B1243" s="0" t="s">
        <v>5</v>
      </c>
      <c r="C1243" s="0" t="n">
        <v>62352</v>
      </c>
      <c r="D1243" s="0" t="s">
        <v>101</v>
      </c>
      <c r="E1243" s="0" t="s">
        <v>83</v>
      </c>
      <c r="F1243" s="3" t="s">
        <v>2861</v>
      </c>
      <c r="G1243" s="0" t="s">
        <v>103</v>
      </c>
      <c r="I1243" s="0" t="s">
        <v>2862</v>
      </c>
    </row>
    <row r="1244" customFormat="false" ht="12.8" hidden="false" customHeight="false" outlineLevel="0" collapsed="false">
      <c r="A1244" s="0" t="s">
        <v>76</v>
      </c>
      <c r="B1244" s="0" t="s">
        <v>5</v>
      </c>
      <c r="C1244" s="0" t="n">
        <v>62376</v>
      </c>
      <c r="D1244" s="0" t="s">
        <v>96</v>
      </c>
      <c r="E1244" s="0" t="s">
        <v>97</v>
      </c>
      <c r="F1244" s="3" t="s">
        <v>2861</v>
      </c>
      <c r="G1244" s="0" t="s">
        <v>111</v>
      </c>
      <c r="I1244" s="0" t="s">
        <v>2863</v>
      </c>
    </row>
    <row r="1245" customFormat="false" ht="12.8" hidden="false" customHeight="false" outlineLevel="0" collapsed="false">
      <c r="A1245" s="0" t="s">
        <v>76</v>
      </c>
      <c r="B1245" s="0" t="s">
        <v>5</v>
      </c>
      <c r="C1245" s="0" t="n">
        <v>62389</v>
      </c>
      <c r="D1245" s="0" t="s">
        <v>183</v>
      </c>
      <c r="E1245" s="0" t="s">
        <v>740</v>
      </c>
      <c r="F1245" s="3" t="s">
        <v>2864</v>
      </c>
      <c r="G1245" s="0" t="s">
        <v>2771</v>
      </c>
      <c r="I1245" s="0" t="s">
        <v>2865</v>
      </c>
    </row>
    <row r="1246" customFormat="false" ht="12.8" hidden="false" customHeight="false" outlineLevel="0" collapsed="false">
      <c r="A1246" s="0" t="s">
        <v>76</v>
      </c>
      <c r="B1246" s="0" t="s">
        <v>5</v>
      </c>
      <c r="C1246" s="0" t="n">
        <v>62392</v>
      </c>
      <c r="D1246" s="0" t="s">
        <v>156</v>
      </c>
      <c r="E1246" s="0" t="s">
        <v>2866</v>
      </c>
      <c r="F1246" s="3" t="s">
        <v>2864</v>
      </c>
      <c r="G1246" s="0" t="s">
        <v>158</v>
      </c>
      <c r="I1246" s="0" t="s">
        <v>2867</v>
      </c>
    </row>
    <row r="1247" customFormat="false" ht="12.8" hidden="false" customHeight="false" outlineLevel="0" collapsed="false">
      <c r="A1247" s="0" t="s">
        <v>76</v>
      </c>
      <c r="B1247" s="0" t="s">
        <v>5</v>
      </c>
      <c r="C1247" s="0" t="n">
        <v>62411</v>
      </c>
      <c r="D1247" s="0" t="s">
        <v>170</v>
      </c>
      <c r="E1247" s="0" t="s">
        <v>2285</v>
      </c>
      <c r="F1247" s="3" t="s">
        <v>2864</v>
      </c>
      <c r="G1247" s="0" t="s">
        <v>80</v>
      </c>
      <c r="I1247" s="0" t="s">
        <v>2868</v>
      </c>
    </row>
    <row r="1248" customFormat="false" ht="12.8" hidden="false" customHeight="false" outlineLevel="0" collapsed="false">
      <c r="A1248" s="0" t="s">
        <v>76</v>
      </c>
      <c r="B1248" s="0" t="s">
        <v>5</v>
      </c>
      <c r="C1248" s="0" t="n">
        <v>62528</v>
      </c>
      <c r="D1248" s="0" t="s">
        <v>390</v>
      </c>
      <c r="E1248" s="0" t="s">
        <v>334</v>
      </c>
      <c r="F1248" s="3" t="s">
        <v>2869</v>
      </c>
      <c r="G1248" s="0" t="s">
        <v>80</v>
      </c>
      <c r="I1248" s="0" t="s">
        <v>391</v>
      </c>
    </row>
    <row r="1249" customFormat="false" ht="12.8" hidden="false" customHeight="false" outlineLevel="0" collapsed="false">
      <c r="A1249" s="0" t="s">
        <v>76</v>
      </c>
      <c r="B1249" s="0" t="s">
        <v>5</v>
      </c>
      <c r="C1249" s="0" t="n">
        <v>62531</v>
      </c>
      <c r="D1249" s="0" t="s">
        <v>2870</v>
      </c>
      <c r="E1249" s="0" t="s">
        <v>2871</v>
      </c>
      <c r="F1249" s="3" t="s">
        <v>2869</v>
      </c>
      <c r="G1249" s="0" t="s">
        <v>116</v>
      </c>
      <c r="I1249" s="0" t="s">
        <v>2872</v>
      </c>
    </row>
    <row r="1250" customFormat="false" ht="12.8" hidden="false" customHeight="false" outlineLevel="0" collapsed="false">
      <c r="A1250" s="0" t="s">
        <v>76</v>
      </c>
      <c r="B1250" s="0" t="s">
        <v>5</v>
      </c>
      <c r="C1250" s="0" t="n">
        <v>62559</v>
      </c>
      <c r="D1250" s="0" t="s">
        <v>163</v>
      </c>
      <c r="E1250" s="0" t="s">
        <v>310</v>
      </c>
      <c r="F1250" s="3" t="s">
        <v>2869</v>
      </c>
      <c r="G1250" s="0" t="s">
        <v>89</v>
      </c>
      <c r="I1250" s="0" t="s">
        <v>2873</v>
      </c>
    </row>
    <row r="1251" customFormat="false" ht="12.8" hidden="false" customHeight="false" outlineLevel="0" collapsed="false">
      <c r="A1251" s="0" t="s">
        <v>76</v>
      </c>
      <c r="B1251" s="0" t="s">
        <v>5</v>
      </c>
      <c r="C1251" s="0" t="n">
        <v>62560</v>
      </c>
      <c r="D1251" s="0" t="s">
        <v>2874</v>
      </c>
      <c r="E1251" s="0" t="s">
        <v>2875</v>
      </c>
      <c r="F1251" s="3" t="s">
        <v>2869</v>
      </c>
      <c r="G1251" s="0" t="s">
        <v>93</v>
      </c>
      <c r="I1251" s="0" t="s">
        <v>2876</v>
      </c>
    </row>
    <row r="1252" customFormat="false" ht="12.8" hidden="false" customHeight="false" outlineLevel="0" collapsed="false">
      <c r="A1252" s="0" t="s">
        <v>76</v>
      </c>
      <c r="B1252" s="0" t="s">
        <v>5</v>
      </c>
      <c r="C1252" s="0" t="n">
        <v>62667</v>
      </c>
      <c r="D1252" s="0" t="s">
        <v>163</v>
      </c>
      <c r="E1252" s="0" t="s">
        <v>457</v>
      </c>
      <c r="F1252" s="3" t="s">
        <v>2877</v>
      </c>
      <c r="G1252" s="0" t="s">
        <v>80</v>
      </c>
      <c r="I1252" s="0" t="s">
        <v>458</v>
      </c>
    </row>
    <row r="1253" customFormat="false" ht="12.8" hidden="false" customHeight="false" outlineLevel="0" collapsed="false">
      <c r="A1253" s="0" t="s">
        <v>76</v>
      </c>
      <c r="B1253" s="0" t="s">
        <v>5</v>
      </c>
      <c r="C1253" s="0" t="n">
        <v>62668</v>
      </c>
      <c r="D1253" s="0" t="s">
        <v>612</v>
      </c>
      <c r="E1253" s="0" t="s">
        <v>613</v>
      </c>
      <c r="F1253" s="3" t="s">
        <v>2877</v>
      </c>
      <c r="G1253" s="0" t="s">
        <v>80</v>
      </c>
      <c r="I1253" s="0" t="s">
        <v>2878</v>
      </c>
    </row>
    <row r="1254" customFormat="false" ht="12.8" hidden="false" customHeight="false" outlineLevel="0" collapsed="false">
      <c r="A1254" s="0" t="s">
        <v>76</v>
      </c>
      <c r="B1254" s="0" t="s">
        <v>5</v>
      </c>
      <c r="C1254" s="0" t="n">
        <v>62714</v>
      </c>
      <c r="D1254" s="0" t="s">
        <v>219</v>
      </c>
      <c r="E1254" s="0" t="s">
        <v>211</v>
      </c>
      <c r="F1254" s="3" t="s">
        <v>2879</v>
      </c>
      <c r="G1254" s="0" t="s">
        <v>80</v>
      </c>
      <c r="I1254" s="0" t="s">
        <v>2880</v>
      </c>
    </row>
    <row r="1255" customFormat="false" ht="12.8" hidden="false" customHeight="false" outlineLevel="0" collapsed="false">
      <c r="A1255" s="0" t="s">
        <v>76</v>
      </c>
      <c r="B1255" s="0" t="s">
        <v>5</v>
      </c>
      <c r="C1255" s="0" t="n">
        <v>62722</v>
      </c>
      <c r="D1255" s="0" t="s">
        <v>529</v>
      </c>
      <c r="E1255" s="0" t="s">
        <v>2881</v>
      </c>
      <c r="F1255" s="3" t="s">
        <v>2879</v>
      </c>
      <c r="G1255" s="0" t="s">
        <v>111</v>
      </c>
      <c r="I1255" s="0" t="s">
        <v>2882</v>
      </c>
    </row>
    <row r="1256" customFormat="false" ht="12.8" hidden="false" customHeight="false" outlineLevel="0" collapsed="false">
      <c r="A1256" s="0" t="s">
        <v>76</v>
      </c>
      <c r="B1256" s="0" t="s">
        <v>5</v>
      </c>
      <c r="C1256" s="0" t="n">
        <v>62732</v>
      </c>
      <c r="D1256" s="0" t="s">
        <v>113</v>
      </c>
      <c r="E1256" s="0" t="s">
        <v>179</v>
      </c>
      <c r="F1256" s="3" t="s">
        <v>2879</v>
      </c>
      <c r="G1256" s="0" t="s">
        <v>85</v>
      </c>
      <c r="I1256" s="0" t="s">
        <v>2883</v>
      </c>
    </row>
    <row r="1257" customFormat="false" ht="12.8" hidden="false" customHeight="false" outlineLevel="0" collapsed="false">
      <c r="A1257" s="0" t="s">
        <v>76</v>
      </c>
      <c r="B1257" s="0" t="s">
        <v>5</v>
      </c>
      <c r="C1257" s="0" t="n">
        <v>62803</v>
      </c>
      <c r="D1257" s="0" t="s">
        <v>2884</v>
      </c>
      <c r="E1257" s="0" t="s">
        <v>623</v>
      </c>
      <c r="F1257" s="3" t="s">
        <v>2885</v>
      </c>
      <c r="G1257" s="0" t="s">
        <v>80</v>
      </c>
      <c r="I1257" s="0" t="s">
        <v>2886</v>
      </c>
    </row>
    <row r="1258" customFormat="false" ht="12.8" hidden="false" customHeight="false" outlineLevel="0" collapsed="false">
      <c r="A1258" s="0" t="s">
        <v>76</v>
      </c>
      <c r="B1258" s="0" t="s">
        <v>5</v>
      </c>
      <c r="C1258" s="0" t="n">
        <v>62820</v>
      </c>
      <c r="D1258" s="0" t="s">
        <v>559</v>
      </c>
      <c r="E1258" s="0" t="s">
        <v>560</v>
      </c>
      <c r="F1258" s="3" t="s">
        <v>2887</v>
      </c>
      <c r="G1258" s="0" t="s">
        <v>93</v>
      </c>
      <c r="I1258" s="0" t="s">
        <v>2888</v>
      </c>
    </row>
    <row r="1259" customFormat="false" ht="12.8" hidden="false" customHeight="false" outlineLevel="0" collapsed="false">
      <c r="A1259" s="0" t="s">
        <v>76</v>
      </c>
      <c r="B1259" s="0" t="s">
        <v>5</v>
      </c>
      <c r="C1259" s="0" t="n">
        <v>56791</v>
      </c>
      <c r="D1259" s="0" t="s">
        <v>183</v>
      </c>
      <c r="E1259" s="0" t="s">
        <v>381</v>
      </c>
      <c r="F1259" s="3" t="s">
        <v>2889</v>
      </c>
      <c r="G1259" s="0" t="s">
        <v>93</v>
      </c>
      <c r="H1259" s="0" t="s">
        <v>131</v>
      </c>
      <c r="I1259" s="0" t="s">
        <v>1766</v>
      </c>
    </row>
    <row r="1260" customFormat="false" ht="12.8" hidden="false" customHeight="false" outlineLevel="0" collapsed="false">
      <c r="A1260" s="0" t="s">
        <v>76</v>
      </c>
      <c r="B1260" s="0" t="s">
        <v>5</v>
      </c>
      <c r="C1260" s="0" t="n">
        <v>56844</v>
      </c>
      <c r="D1260" s="0" t="s">
        <v>2890</v>
      </c>
      <c r="E1260" s="0" t="s">
        <v>334</v>
      </c>
      <c r="F1260" s="3" t="s">
        <v>2891</v>
      </c>
      <c r="G1260" s="0" t="s">
        <v>80</v>
      </c>
      <c r="I1260" s="0" t="s">
        <v>2892</v>
      </c>
    </row>
    <row r="1261" customFormat="false" ht="12.8" hidden="false" customHeight="false" outlineLevel="0" collapsed="false">
      <c r="A1261" s="0" t="s">
        <v>76</v>
      </c>
      <c r="B1261" s="0" t="s">
        <v>5</v>
      </c>
      <c r="C1261" s="0" t="n">
        <v>56853</v>
      </c>
      <c r="D1261" s="0" t="s">
        <v>234</v>
      </c>
      <c r="E1261" s="0" t="s">
        <v>2893</v>
      </c>
      <c r="F1261" s="3" t="s">
        <v>2891</v>
      </c>
      <c r="G1261" s="0" t="s">
        <v>107</v>
      </c>
      <c r="I1261" s="0" t="s">
        <v>2894</v>
      </c>
    </row>
    <row r="1262" customFormat="false" ht="12.8" hidden="false" customHeight="false" outlineLevel="0" collapsed="false">
      <c r="A1262" s="0" t="s">
        <v>76</v>
      </c>
      <c r="B1262" s="0" t="s">
        <v>5</v>
      </c>
      <c r="C1262" s="0" t="n">
        <v>56893</v>
      </c>
      <c r="D1262" s="0" t="s">
        <v>1847</v>
      </c>
      <c r="E1262" s="0" t="s">
        <v>2895</v>
      </c>
      <c r="F1262" s="3" t="s">
        <v>2896</v>
      </c>
      <c r="G1262" s="0" t="s">
        <v>85</v>
      </c>
      <c r="I1262" s="0" t="s">
        <v>2897</v>
      </c>
    </row>
    <row r="1263" customFormat="false" ht="12.8" hidden="false" customHeight="false" outlineLevel="0" collapsed="false">
      <c r="A1263" s="0" t="s">
        <v>76</v>
      </c>
      <c r="B1263" s="0" t="s">
        <v>5</v>
      </c>
      <c r="C1263" s="0" t="n">
        <v>56900</v>
      </c>
      <c r="D1263" s="0" t="s">
        <v>464</v>
      </c>
      <c r="E1263" s="0" t="s">
        <v>179</v>
      </c>
      <c r="F1263" s="3" t="s">
        <v>2898</v>
      </c>
      <c r="G1263" s="0" t="s">
        <v>85</v>
      </c>
      <c r="H1263" s="0" t="s">
        <v>94</v>
      </c>
      <c r="I1263" s="0" t="s">
        <v>2899</v>
      </c>
    </row>
    <row r="1264" customFormat="false" ht="12.8" hidden="false" customHeight="false" outlineLevel="0" collapsed="false">
      <c r="A1264" s="0" t="s">
        <v>76</v>
      </c>
      <c r="B1264" s="0" t="s">
        <v>5</v>
      </c>
      <c r="C1264" s="0" t="n">
        <v>56924</v>
      </c>
      <c r="D1264" s="0" t="s">
        <v>511</v>
      </c>
      <c r="E1264" s="0" t="s">
        <v>798</v>
      </c>
      <c r="F1264" s="3" t="s">
        <v>2898</v>
      </c>
      <c r="G1264" s="0" t="s">
        <v>85</v>
      </c>
      <c r="I1264" s="0" t="s">
        <v>2900</v>
      </c>
    </row>
    <row r="1265" customFormat="false" ht="12.8" hidden="false" customHeight="false" outlineLevel="0" collapsed="false">
      <c r="A1265" s="0" t="s">
        <v>76</v>
      </c>
      <c r="B1265" s="0" t="s">
        <v>5</v>
      </c>
      <c r="C1265" s="0" t="n">
        <v>57023</v>
      </c>
      <c r="D1265" s="0" t="s">
        <v>145</v>
      </c>
      <c r="E1265" s="0" t="s">
        <v>2901</v>
      </c>
      <c r="F1265" s="3" t="s">
        <v>2902</v>
      </c>
      <c r="G1265" s="0" t="s">
        <v>111</v>
      </c>
      <c r="I1265" s="0" t="s">
        <v>632</v>
      </c>
    </row>
    <row r="1266" customFormat="false" ht="12.8" hidden="false" customHeight="false" outlineLevel="0" collapsed="false">
      <c r="A1266" s="0" t="s">
        <v>76</v>
      </c>
      <c r="B1266" s="0" t="s">
        <v>5</v>
      </c>
      <c r="C1266" s="0" t="n">
        <v>57026</v>
      </c>
      <c r="D1266" s="0" t="s">
        <v>101</v>
      </c>
      <c r="E1266" s="0" t="s">
        <v>2901</v>
      </c>
      <c r="F1266" s="3" t="s">
        <v>2902</v>
      </c>
      <c r="G1266" s="0" t="s">
        <v>103</v>
      </c>
      <c r="I1266" s="0" t="s">
        <v>2903</v>
      </c>
    </row>
    <row r="1267" customFormat="false" ht="12.8" hidden="false" customHeight="false" outlineLevel="0" collapsed="false">
      <c r="A1267" s="0" t="s">
        <v>76</v>
      </c>
      <c r="B1267" s="0" t="s">
        <v>5</v>
      </c>
      <c r="C1267" s="0" t="n">
        <v>57033</v>
      </c>
      <c r="D1267" s="0" t="s">
        <v>145</v>
      </c>
      <c r="E1267" s="0" t="s">
        <v>315</v>
      </c>
      <c r="F1267" s="3" t="s">
        <v>2902</v>
      </c>
      <c r="G1267" s="0" t="s">
        <v>111</v>
      </c>
      <c r="I1267" s="0" t="s">
        <v>317</v>
      </c>
    </row>
    <row r="1268" customFormat="false" ht="12.8" hidden="false" customHeight="false" outlineLevel="0" collapsed="false">
      <c r="A1268" s="0" t="s">
        <v>76</v>
      </c>
      <c r="B1268" s="0" t="s">
        <v>5</v>
      </c>
      <c r="C1268" s="0" t="n">
        <v>57067</v>
      </c>
      <c r="D1268" s="0" t="s">
        <v>183</v>
      </c>
      <c r="E1268" s="0" t="s">
        <v>2904</v>
      </c>
      <c r="F1268" s="3" t="s">
        <v>2905</v>
      </c>
      <c r="G1268" s="0" t="s">
        <v>574</v>
      </c>
      <c r="I1268" s="0" t="s">
        <v>2906</v>
      </c>
    </row>
    <row r="1269" customFormat="false" ht="12.8" hidden="false" customHeight="false" outlineLevel="0" collapsed="false">
      <c r="A1269" s="0" t="s">
        <v>76</v>
      </c>
      <c r="B1269" s="0" t="s">
        <v>5</v>
      </c>
      <c r="C1269" s="0" t="n">
        <v>57073</v>
      </c>
      <c r="D1269" s="0" t="s">
        <v>653</v>
      </c>
      <c r="E1269" s="0" t="s">
        <v>2907</v>
      </c>
      <c r="F1269" s="3" t="s">
        <v>2905</v>
      </c>
      <c r="G1269" s="0" t="s">
        <v>107</v>
      </c>
      <c r="I1269" s="0" t="s">
        <v>2908</v>
      </c>
    </row>
    <row r="1270" customFormat="false" ht="12.8" hidden="false" customHeight="false" outlineLevel="0" collapsed="false">
      <c r="A1270" s="0" t="s">
        <v>76</v>
      </c>
      <c r="B1270" s="0" t="s">
        <v>5</v>
      </c>
      <c r="C1270" s="0" t="n">
        <v>57083</v>
      </c>
      <c r="D1270" s="0" t="s">
        <v>746</v>
      </c>
      <c r="E1270" s="0" t="s">
        <v>2909</v>
      </c>
      <c r="F1270" s="3" t="s">
        <v>2905</v>
      </c>
      <c r="G1270" s="0" t="s">
        <v>85</v>
      </c>
      <c r="I1270" s="0" t="s">
        <v>2910</v>
      </c>
    </row>
    <row r="1271" customFormat="false" ht="12.8" hidden="false" customHeight="false" outlineLevel="0" collapsed="false">
      <c r="A1271" s="0" t="s">
        <v>76</v>
      </c>
      <c r="B1271" s="0" t="s">
        <v>5</v>
      </c>
      <c r="C1271" s="0" t="n">
        <v>57121</v>
      </c>
      <c r="D1271" s="0" t="s">
        <v>206</v>
      </c>
      <c r="E1271" s="0" t="s">
        <v>2911</v>
      </c>
      <c r="F1271" s="3" t="s">
        <v>2912</v>
      </c>
      <c r="G1271" s="0" t="s">
        <v>158</v>
      </c>
      <c r="I1271" s="0" t="s">
        <v>2913</v>
      </c>
    </row>
    <row r="1272" customFormat="false" ht="12.8" hidden="false" customHeight="false" outlineLevel="0" collapsed="false">
      <c r="A1272" s="0" t="s">
        <v>76</v>
      </c>
      <c r="B1272" s="0" t="s">
        <v>5</v>
      </c>
      <c r="C1272" s="0" t="n">
        <v>57146</v>
      </c>
      <c r="D1272" s="0" t="s">
        <v>163</v>
      </c>
      <c r="E1272" s="0" t="s">
        <v>164</v>
      </c>
      <c r="F1272" s="3" t="s">
        <v>2912</v>
      </c>
      <c r="G1272" s="0" t="s">
        <v>80</v>
      </c>
      <c r="I1272" s="0" t="s">
        <v>2914</v>
      </c>
    </row>
    <row r="1273" customFormat="false" ht="12.8" hidden="false" customHeight="false" outlineLevel="0" collapsed="false">
      <c r="A1273" s="0" t="s">
        <v>76</v>
      </c>
      <c r="B1273" s="0" t="s">
        <v>5</v>
      </c>
      <c r="C1273" s="0" t="n">
        <v>57198</v>
      </c>
      <c r="D1273" s="0" t="s">
        <v>256</v>
      </c>
      <c r="E1273" s="0" t="s">
        <v>211</v>
      </c>
      <c r="F1273" s="3" t="s">
        <v>2915</v>
      </c>
      <c r="G1273" s="0" t="s">
        <v>80</v>
      </c>
      <c r="I1273" s="0" t="s">
        <v>2916</v>
      </c>
    </row>
    <row r="1274" customFormat="false" ht="12.8" hidden="false" customHeight="false" outlineLevel="0" collapsed="false">
      <c r="A1274" s="0" t="s">
        <v>76</v>
      </c>
      <c r="B1274" s="0" t="s">
        <v>5</v>
      </c>
      <c r="C1274" s="0" t="n">
        <v>57202</v>
      </c>
      <c r="D1274" s="0" t="s">
        <v>145</v>
      </c>
      <c r="E1274" s="0" t="s">
        <v>2917</v>
      </c>
      <c r="F1274" s="3" t="s">
        <v>2915</v>
      </c>
      <c r="G1274" s="0" t="s">
        <v>111</v>
      </c>
      <c r="I1274" s="0" t="s">
        <v>2918</v>
      </c>
    </row>
    <row r="1275" customFormat="false" ht="12.8" hidden="false" customHeight="false" outlineLevel="0" collapsed="false">
      <c r="A1275" s="0" t="s">
        <v>76</v>
      </c>
      <c r="B1275" s="0" t="s">
        <v>5</v>
      </c>
      <c r="C1275" s="0" t="n">
        <v>57233</v>
      </c>
      <c r="D1275" s="0" t="s">
        <v>121</v>
      </c>
      <c r="E1275" s="0" t="s">
        <v>2919</v>
      </c>
      <c r="F1275" s="3" t="s">
        <v>2920</v>
      </c>
      <c r="G1275" s="0" t="s">
        <v>80</v>
      </c>
      <c r="I1275" s="0" t="s">
        <v>2921</v>
      </c>
    </row>
    <row r="1276" customFormat="false" ht="12.8" hidden="false" customHeight="false" outlineLevel="0" collapsed="false">
      <c r="A1276" s="0" t="s">
        <v>76</v>
      </c>
      <c r="B1276" s="0" t="s">
        <v>5</v>
      </c>
      <c r="C1276" s="0" t="n">
        <v>57250</v>
      </c>
      <c r="D1276" s="0" t="s">
        <v>2922</v>
      </c>
      <c r="E1276" s="0" t="s">
        <v>2923</v>
      </c>
      <c r="F1276" s="3" t="s">
        <v>2920</v>
      </c>
      <c r="G1276" s="0" t="s">
        <v>99</v>
      </c>
      <c r="I1276" s="0" t="s">
        <v>2924</v>
      </c>
    </row>
    <row r="1277" customFormat="false" ht="12.8" hidden="false" customHeight="false" outlineLevel="0" collapsed="false">
      <c r="A1277" s="0" t="s">
        <v>76</v>
      </c>
      <c r="B1277" s="0" t="s">
        <v>5</v>
      </c>
      <c r="C1277" s="0" t="n">
        <v>57328</v>
      </c>
      <c r="D1277" s="0" t="s">
        <v>2925</v>
      </c>
      <c r="E1277" s="0" t="s">
        <v>2926</v>
      </c>
      <c r="F1277" s="3" t="s">
        <v>2927</v>
      </c>
      <c r="G1277" s="0" t="s">
        <v>85</v>
      </c>
      <c r="I1277" s="0" t="s">
        <v>2928</v>
      </c>
    </row>
    <row r="1278" customFormat="false" ht="12.8" hidden="false" customHeight="false" outlineLevel="0" collapsed="false">
      <c r="A1278" s="0" t="s">
        <v>76</v>
      </c>
      <c r="B1278" s="0" t="s">
        <v>5</v>
      </c>
      <c r="C1278" s="0" t="n">
        <v>57370</v>
      </c>
      <c r="D1278" s="0" t="s">
        <v>2929</v>
      </c>
      <c r="E1278" s="0" t="s">
        <v>168</v>
      </c>
      <c r="F1278" s="3" t="s">
        <v>2930</v>
      </c>
      <c r="G1278" s="0" t="s">
        <v>89</v>
      </c>
      <c r="I1278" s="0" t="s">
        <v>2931</v>
      </c>
    </row>
    <row r="1279" customFormat="false" ht="12.8" hidden="false" customHeight="false" outlineLevel="0" collapsed="false">
      <c r="A1279" s="0" t="s">
        <v>76</v>
      </c>
      <c r="B1279" s="0" t="s">
        <v>5</v>
      </c>
      <c r="C1279" s="0" t="n">
        <v>57375</v>
      </c>
      <c r="D1279" s="0" t="s">
        <v>2932</v>
      </c>
      <c r="E1279" s="0" t="s">
        <v>2933</v>
      </c>
      <c r="F1279" s="3" t="s">
        <v>2930</v>
      </c>
      <c r="G1279" s="0" t="s">
        <v>116</v>
      </c>
      <c r="I1279" s="0" t="s">
        <v>2934</v>
      </c>
    </row>
    <row r="1280" customFormat="false" ht="12.8" hidden="false" customHeight="false" outlineLevel="0" collapsed="false">
      <c r="A1280" s="0" t="s">
        <v>76</v>
      </c>
      <c r="B1280" s="0" t="s">
        <v>5</v>
      </c>
      <c r="C1280" s="0" t="n">
        <v>57398</v>
      </c>
      <c r="D1280" s="0" t="s">
        <v>1847</v>
      </c>
      <c r="E1280" s="0" t="s">
        <v>2895</v>
      </c>
      <c r="F1280" s="3" t="s">
        <v>2930</v>
      </c>
      <c r="G1280" s="0" t="s">
        <v>93</v>
      </c>
      <c r="I1280" s="0" t="s">
        <v>2935</v>
      </c>
    </row>
    <row r="1281" customFormat="false" ht="12.8" hidden="false" customHeight="false" outlineLevel="0" collapsed="false">
      <c r="A1281" s="0" t="s">
        <v>76</v>
      </c>
      <c r="B1281" s="0" t="s">
        <v>5</v>
      </c>
      <c r="C1281" s="0" t="n">
        <v>57414</v>
      </c>
      <c r="D1281" s="0" t="s">
        <v>170</v>
      </c>
      <c r="E1281" s="0" t="s">
        <v>1735</v>
      </c>
      <c r="F1281" s="3" t="s">
        <v>2936</v>
      </c>
      <c r="G1281" s="0" t="s">
        <v>80</v>
      </c>
      <c r="I1281" s="0" t="s">
        <v>2937</v>
      </c>
    </row>
    <row r="1282" customFormat="false" ht="12.8" hidden="false" customHeight="false" outlineLevel="0" collapsed="false">
      <c r="A1282" s="0" t="s">
        <v>76</v>
      </c>
      <c r="B1282" s="0" t="s">
        <v>5</v>
      </c>
      <c r="C1282" s="0" t="n">
        <v>57417</v>
      </c>
      <c r="D1282" s="0" t="s">
        <v>145</v>
      </c>
      <c r="E1282" s="0" t="s">
        <v>2938</v>
      </c>
      <c r="F1282" s="3" t="s">
        <v>2936</v>
      </c>
      <c r="G1282" s="0" t="s">
        <v>111</v>
      </c>
      <c r="H1282" s="0" t="s">
        <v>786</v>
      </c>
      <c r="I1282" s="0" t="s">
        <v>2939</v>
      </c>
    </row>
    <row r="1283" customFormat="false" ht="12.8" hidden="false" customHeight="false" outlineLevel="0" collapsed="false">
      <c r="A1283" s="0" t="s">
        <v>76</v>
      </c>
      <c r="B1283" s="0" t="s">
        <v>5</v>
      </c>
      <c r="C1283" s="0" t="n">
        <v>57418</v>
      </c>
      <c r="D1283" s="0" t="s">
        <v>262</v>
      </c>
      <c r="E1283" s="0" t="s">
        <v>196</v>
      </c>
      <c r="F1283" s="3" t="s">
        <v>2936</v>
      </c>
      <c r="G1283" s="0" t="s">
        <v>158</v>
      </c>
      <c r="I1283" s="0" t="s">
        <v>2940</v>
      </c>
    </row>
    <row r="1284" customFormat="false" ht="12.8" hidden="false" customHeight="false" outlineLevel="0" collapsed="false">
      <c r="A1284" s="0" t="s">
        <v>76</v>
      </c>
      <c r="B1284" s="0" t="s">
        <v>5</v>
      </c>
      <c r="C1284" s="0" t="n">
        <v>57424</v>
      </c>
      <c r="D1284" s="0" t="s">
        <v>101</v>
      </c>
      <c r="E1284" s="0" t="s">
        <v>83</v>
      </c>
      <c r="F1284" s="3" t="s">
        <v>2941</v>
      </c>
      <c r="G1284" s="0" t="s">
        <v>103</v>
      </c>
      <c r="I1284" s="0" t="s">
        <v>2942</v>
      </c>
    </row>
    <row r="1285" customFormat="false" ht="12.8" hidden="false" customHeight="false" outlineLevel="0" collapsed="false">
      <c r="A1285" s="0" t="s">
        <v>76</v>
      </c>
      <c r="B1285" s="0" t="s">
        <v>5</v>
      </c>
      <c r="C1285" s="0" t="n">
        <v>57437</v>
      </c>
      <c r="D1285" s="0" t="s">
        <v>216</v>
      </c>
      <c r="E1285" s="0" t="s">
        <v>2943</v>
      </c>
      <c r="F1285" s="3" t="s">
        <v>2944</v>
      </c>
      <c r="G1285" s="0" t="s">
        <v>80</v>
      </c>
      <c r="I1285" s="0" t="s">
        <v>2945</v>
      </c>
    </row>
    <row r="1286" customFormat="false" ht="12.8" hidden="false" customHeight="false" outlineLevel="0" collapsed="false">
      <c r="A1286" s="0" t="s">
        <v>76</v>
      </c>
      <c r="B1286" s="0" t="s">
        <v>5</v>
      </c>
      <c r="C1286" s="0" t="n">
        <v>57467</v>
      </c>
      <c r="D1286" s="0" t="s">
        <v>156</v>
      </c>
      <c r="E1286" s="0" t="s">
        <v>2946</v>
      </c>
      <c r="F1286" s="3" t="s">
        <v>2944</v>
      </c>
      <c r="G1286" s="0" t="s">
        <v>158</v>
      </c>
      <c r="I1286" s="0" t="s">
        <v>2947</v>
      </c>
    </row>
    <row r="1287" customFormat="false" ht="12.8" hidden="false" customHeight="false" outlineLevel="0" collapsed="false">
      <c r="A1287" s="0" t="s">
        <v>76</v>
      </c>
      <c r="B1287" s="0" t="s">
        <v>5</v>
      </c>
      <c r="C1287" s="0" t="n">
        <v>57533</v>
      </c>
      <c r="D1287" s="0" t="s">
        <v>128</v>
      </c>
      <c r="E1287" s="0" t="s">
        <v>322</v>
      </c>
      <c r="F1287" s="3" t="s">
        <v>2948</v>
      </c>
      <c r="G1287" s="0" t="s">
        <v>85</v>
      </c>
      <c r="H1287" s="0" t="s">
        <v>2949</v>
      </c>
      <c r="I1287" s="0" t="s">
        <v>2950</v>
      </c>
    </row>
    <row r="1288" customFormat="false" ht="12.8" hidden="false" customHeight="false" outlineLevel="0" collapsed="false">
      <c r="A1288" s="0" t="s">
        <v>76</v>
      </c>
      <c r="B1288" s="0" t="s">
        <v>5</v>
      </c>
      <c r="C1288" s="0" t="n">
        <v>57608</v>
      </c>
      <c r="D1288" s="0" t="s">
        <v>273</v>
      </c>
      <c r="E1288" s="0" t="s">
        <v>644</v>
      </c>
      <c r="F1288" s="3" t="s">
        <v>2951</v>
      </c>
      <c r="G1288" s="0" t="s">
        <v>89</v>
      </c>
      <c r="I1288" s="0" t="s">
        <v>2952</v>
      </c>
    </row>
    <row r="1289" customFormat="false" ht="12.8" hidden="false" customHeight="false" outlineLevel="0" collapsed="false">
      <c r="A1289" s="0" t="s">
        <v>76</v>
      </c>
      <c r="B1289" s="0" t="s">
        <v>5</v>
      </c>
      <c r="C1289" s="0" t="n">
        <v>57609</v>
      </c>
      <c r="D1289" s="0" t="s">
        <v>96</v>
      </c>
      <c r="E1289" s="0" t="s">
        <v>97</v>
      </c>
      <c r="F1289" s="3" t="s">
        <v>2951</v>
      </c>
      <c r="G1289" s="0" t="s">
        <v>111</v>
      </c>
      <c r="I1289" s="0" t="s">
        <v>2953</v>
      </c>
    </row>
    <row r="1290" customFormat="false" ht="12.8" hidden="false" customHeight="false" outlineLevel="0" collapsed="false">
      <c r="A1290" s="0" t="s">
        <v>76</v>
      </c>
      <c r="B1290" s="0" t="s">
        <v>5</v>
      </c>
      <c r="C1290" s="0" t="n">
        <v>57684</v>
      </c>
      <c r="D1290" s="0" t="s">
        <v>145</v>
      </c>
      <c r="E1290" s="0" t="s">
        <v>2954</v>
      </c>
      <c r="F1290" s="3" t="s">
        <v>2955</v>
      </c>
      <c r="G1290" s="0" t="s">
        <v>111</v>
      </c>
      <c r="I1290" s="0" t="s">
        <v>2956</v>
      </c>
    </row>
    <row r="1291" customFormat="false" ht="12.8" hidden="false" customHeight="false" outlineLevel="0" collapsed="false">
      <c r="A1291" s="0" t="s">
        <v>76</v>
      </c>
      <c r="B1291" s="0" t="s">
        <v>5</v>
      </c>
      <c r="C1291" s="0" t="n">
        <v>57735</v>
      </c>
      <c r="D1291" s="0" t="s">
        <v>425</v>
      </c>
      <c r="E1291" s="0" t="s">
        <v>2957</v>
      </c>
      <c r="F1291" s="3" t="s">
        <v>2958</v>
      </c>
      <c r="G1291" s="0" t="s">
        <v>111</v>
      </c>
      <c r="I1291" s="0" t="s">
        <v>2959</v>
      </c>
    </row>
    <row r="1292" customFormat="false" ht="12.8" hidden="false" customHeight="false" outlineLevel="0" collapsed="false">
      <c r="A1292" s="0" t="s">
        <v>76</v>
      </c>
      <c r="B1292" s="0" t="s">
        <v>5</v>
      </c>
      <c r="C1292" s="0" t="n">
        <v>57739</v>
      </c>
      <c r="D1292" s="0" t="s">
        <v>203</v>
      </c>
      <c r="E1292" s="0" t="s">
        <v>196</v>
      </c>
      <c r="F1292" s="3" t="s">
        <v>2958</v>
      </c>
      <c r="G1292" s="0" t="s">
        <v>80</v>
      </c>
      <c r="I1292" s="0" t="s">
        <v>2960</v>
      </c>
    </row>
    <row r="1293" customFormat="false" ht="12.8" hidden="false" customHeight="false" outlineLevel="0" collapsed="false">
      <c r="A1293" s="0" t="s">
        <v>76</v>
      </c>
      <c r="B1293" s="0" t="s">
        <v>5</v>
      </c>
      <c r="C1293" s="0" t="n">
        <v>57776</v>
      </c>
      <c r="D1293" s="0" t="s">
        <v>2961</v>
      </c>
      <c r="E1293" s="0" t="s">
        <v>446</v>
      </c>
      <c r="F1293" s="3" t="s">
        <v>2958</v>
      </c>
      <c r="G1293" s="0" t="s">
        <v>93</v>
      </c>
      <c r="H1293" s="0" t="s">
        <v>131</v>
      </c>
      <c r="I1293" s="0" t="s">
        <v>2962</v>
      </c>
    </row>
    <row r="1294" customFormat="false" ht="12.8" hidden="false" customHeight="false" outlineLevel="0" collapsed="false">
      <c r="A1294" s="0" t="s">
        <v>76</v>
      </c>
      <c r="B1294" s="0" t="s">
        <v>5</v>
      </c>
      <c r="C1294" s="0" t="n">
        <v>73693</v>
      </c>
      <c r="D1294" s="0" t="s">
        <v>587</v>
      </c>
      <c r="E1294" s="0" t="s">
        <v>174</v>
      </c>
      <c r="F1294" s="3" t="s">
        <v>2963</v>
      </c>
      <c r="G1294" s="0" t="s">
        <v>303</v>
      </c>
      <c r="I1294" s="0" t="s">
        <v>588</v>
      </c>
    </row>
    <row r="1295" customFormat="false" ht="12.8" hidden="false" customHeight="false" outlineLevel="0" collapsed="false">
      <c r="A1295" s="0" t="s">
        <v>76</v>
      </c>
      <c r="B1295" s="0" t="s">
        <v>5</v>
      </c>
      <c r="C1295" s="0" t="n">
        <v>73774</v>
      </c>
      <c r="D1295" s="0" t="s">
        <v>672</v>
      </c>
      <c r="E1295" s="0" t="s">
        <v>538</v>
      </c>
      <c r="F1295" s="3" t="s">
        <v>2964</v>
      </c>
      <c r="G1295" s="0" t="s">
        <v>116</v>
      </c>
      <c r="I1295" s="0" t="s">
        <v>2965</v>
      </c>
    </row>
    <row r="1296" customFormat="false" ht="12.8" hidden="false" customHeight="false" outlineLevel="0" collapsed="false">
      <c r="A1296" s="0" t="s">
        <v>76</v>
      </c>
      <c r="B1296" s="0" t="s">
        <v>5</v>
      </c>
      <c r="C1296" s="0" t="n">
        <v>73787</v>
      </c>
      <c r="D1296" s="0" t="s">
        <v>216</v>
      </c>
      <c r="E1296" s="0" t="s">
        <v>2966</v>
      </c>
      <c r="F1296" s="3" t="s">
        <v>2964</v>
      </c>
      <c r="G1296" s="0" t="s">
        <v>80</v>
      </c>
      <c r="I1296" s="0" t="s">
        <v>2967</v>
      </c>
    </row>
    <row r="1297" customFormat="false" ht="12.8" hidden="false" customHeight="false" outlineLevel="0" collapsed="false">
      <c r="A1297" s="0" t="s">
        <v>76</v>
      </c>
      <c r="B1297" s="0" t="s">
        <v>5</v>
      </c>
      <c r="C1297" s="0" t="n">
        <v>73817</v>
      </c>
      <c r="D1297" s="0" t="s">
        <v>2968</v>
      </c>
      <c r="E1297" s="0" t="s">
        <v>2969</v>
      </c>
      <c r="F1297" s="3" t="s">
        <v>2964</v>
      </c>
      <c r="G1297" s="0" t="s">
        <v>158</v>
      </c>
      <c r="I1297" s="0" t="s">
        <v>2970</v>
      </c>
    </row>
    <row r="1298" customFormat="false" ht="12.8" hidden="false" customHeight="false" outlineLevel="0" collapsed="false">
      <c r="A1298" s="0" t="s">
        <v>76</v>
      </c>
      <c r="B1298" s="0" t="s">
        <v>5</v>
      </c>
      <c r="C1298" s="0" t="n">
        <v>73824</v>
      </c>
      <c r="D1298" s="0" t="s">
        <v>145</v>
      </c>
      <c r="E1298" s="0" t="s">
        <v>563</v>
      </c>
      <c r="F1298" s="3" t="s">
        <v>2964</v>
      </c>
      <c r="G1298" s="0" t="s">
        <v>111</v>
      </c>
      <c r="I1298" s="0" t="s">
        <v>2971</v>
      </c>
    </row>
    <row r="1299" customFormat="false" ht="12.8" hidden="false" customHeight="false" outlineLevel="0" collapsed="false">
      <c r="A1299" s="0" t="s">
        <v>76</v>
      </c>
      <c r="B1299" s="0" t="s">
        <v>5</v>
      </c>
      <c r="C1299" s="0" t="n">
        <v>73855</v>
      </c>
      <c r="D1299" s="0" t="s">
        <v>145</v>
      </c>
      <c r="E1299" s="0" t="s">
        <v>2972</v>
      </c>
      <c r="F1299" s="3" t="s">
        <v>2973</v>
      </c>
      <c r="G1299" s="0" t="s">
        <v>111</v>
      </c>
      <c r="H1299" s="0" t="s">
        <v>2974</v>
      </c>
      <c r="I1299" s="0" t="s">
        <v>2975</v>
      </c>
    </row>
    <row r="1300" customFormat="false" ht="12.8" hidden="false" customHeight="false" outlineLevel="0" collapsed="false">
      <c r="A1300" s="0" t="s">
        <v>76</v>
      </c>
      <c r="B1300" s="0" t="s">
        <v>5</v>
      </c>
      <c r="C1300" s="0" t="n">
        <v>73859</v>
      </c>
      <c r="D1300" s="0" t="s">
        <v>113</v>
      </c>
      <c r="E1300" s="0" t="s">
        <v>179</v>
      </c>
      <c r="F1300" s="3" t="s">
        <v>2973</v>
      </c>
      <c r="G1300" s="0" t="s">
        <v>85</v>
      </c>
      <c r="H1300" s="0" t="s">
        <v>94</v>
      </c>
      <c r="I1300" s="0" t="s">
        <v>2976</v>
      </c>
    </row>
    <row r="1301" customFormat="false" ht="12.8" hidden="false" customHeight="false" outlineLevel="0" collapsed="false">
      <c r="A1301" s="0" t="s">
        <v>76</v>
      </c>
      <c r="B1301" s="0" t="s">
        <v>5</v>
      </c>
      <c r="C1301" s="0" t="n">
        <v>73866</v>
      </c>
      <c r="D1301" s="0" t="s">
        <v>128</v>
      </c>
      <c r="E1301" s="0" t="s">
        <v>2977</v>
      </c>
      <c r="F1301" s="3" t="s">
        <v>2973</v>
      </c>
      <c r="G1301" s="0" t="s">
        <v>85</v>
      </c>
      <c r="I1301" s="0" t="s">
        <v>2978</v>
      </c>
    </row>
    <row r="1302" customFormat="false" ht="12.8" hidden="false" customHeight="false" outlineLevel="0" collapsed="false">
      <c r="A1302" s="0" t="s">
        <v>76</v>
      </c>
      <c r="B1302" s="0" t="s">
        <v>5</v>
      </c>
      <c r="C1302" s="0" t="n">
        <v>73874</v>
      </c>
      <c r="D1302" s="0" t="s">
        <v>2979</v>
      </c>
      <c r="E1302" s="0" t="s">
        <v>2980</v>
      </c>
      <c r="F1302" s="3" t="s">
        <v>2973</v>
      </c>
      <c r="G1302" s="0" t="s">
        <v>99</v>
      </c>
      <c r="I1302" s="0" t="s">
        <v>2981</v>
      </c>
    </row>
    <row r="1303" customFormat="false" ht="12.8" hidden="false" customHeight="false" outlineLevel="0" collapsed="false">
      <c r="A1303" s="0" t="s">
        <v>76</v>
      </c>
      <c r="B1303" s="0" t="s">
        <v>5</v>
      </c>
      <c r="C1303" s="0" t="n">
        <v>73875</v>
      </c>
      <c r="D1303" s="0" t="s">
        <v>128</v>
      </c>
      <c r="E1303" s="0" t="s">
        <v>2980</v>
      </c>
      <c r="F1303" s="3" t="s">
        <v>2973</v>
      </c>
      <c r="G1303" s="0" t="s">
        <v>85</v>
      </c>
      <c r="I1303" s="0" t="s">
        <v>2982</v>
      </c>
    </row>
    <row r="1304" customFormat="false" ht="12.8" hidden="false" customHeight="false" outlineLevel="0" collapsed="false">
      <c r="A1304" s="0" t="s">
        <v>76</v>
      </c>
      <c r="B1304" s="0" t="s">
        <v>5</v>
      </c>
      <c r="C1304" s="0" t="n">
        <v>73945</v>
      </c>
      <c r="D1304" s="0" t="s">
        <v>2063</v>
      </c>
      <c r="E1304" s="0" t="s">
        <v>97</v>
      </c>
      <c r="F1304" s="3" t="s">
        <v>2983</v>
      </c>
      <c r="G1304" s="0" t="s">
        <v>111</v>
      </c>
      <c r="I1304" s="0" t="s">
        <v>2984</v>
      </c>
    </row>
    <row r="1305" customFormat="false" ht="12.8" hidden="false" customHeight="false" outlineLevel="0" collapsed="false">
      <c r="A1305" s="0" t="s">
        <v>76</v>
      </c>
      <c r="B1305" s="0" t="s">
        <v>5</v>
      </c>
      <c r="C1305" s="0" t="n">
        <v>73957</v>
      </c>
      <c r="D1305" s="0" t="s">
        <v>163</v>
      </c>
      <c r="E1305" s="0" t="s">
        <v>2985</v>
      </c>
      <c r="F1305" s="3" t="s">
        <v>2983</v>
      </c>
      <c r="G1305" s="0" t="s">
        <v>80</v>
      </c>
      <c r="I1305" s="0" t="s">
        <v>2986</v>
      </c>
    </row>
    <row r="1306" customFormat="false" ht="12.8" hidden="false" customHeight="false" outlineLevel="0" collapsed="false">
      <c r="A1306" s="0" t="s">
        <v>76</v>
      </c>
      <c r="B1306" s="0" t="s">
        <v>5</v>
      </c>
      <c r="C1306" s="0" t="n">
        <v>74055</v>
      </c>
      <c r="D1306" s="0" t="s">
        <v>163</v>
      </c>
      <c r="E1306" s="0" t="s">
        <v>457</v>
      </c>
      <c r="F1306" s="3" t="s">
        <v>2987</v>
      </c>
      <c r="G1306" s="0" t="s">
        <v>80</v>
      </c>
      <c r="I1306" s="0" t="s">
        <v>2988</v>
      </c>
    </row>
    <row r="1307" customFormat="false" ht="12.8" hidden="false" customHeight="false" outlineLevel="0" collapsed="false">
      <c r="A1307" s="0" t="s">
        <v>76</v>
      </c>
      <c r="B1307" s="0" t="s">
        <v>5</v>
      </c>
      <c r="C1307" s="0" t="n">
        <v>74059</v>
      </c>
      <c r="D1307" s="0" t="s">
        <v>2989</v>
      </c>
      <c r="E1307" s="0" t="s">
        <v>2990</v>
      </c>
      <c r="F1307" s="3" t="s">
        <v>2987</v>
      </c>
      <c r="G1307" s="0" t="s">
        <v>85</v>
      </c>
      <c r="I1307" s="0" t="s">
        <v>2991</v>
      </c>
    </row>
    <row r="1308" customFormat="false" ht="12.8" hidden="false" customHeight="false" outlineLevel="0" collapsed="false">
      <c r="A1308" s="0" t="s">
        <v>76</v>
      </c>
      <c r="B1308" s="0" t="s">
        <v>5</v>
      </c>
      <c r="C1308" s="0" t="n">
        <v>74086</v>
      </c>
      <c r="D1308" s="0" t="s">
        <v>151</v>
      </c>
      <c r="E1308" s="0" t="s">
        <v>152</v>
      </c>
      <c r="F1308" s="3" t="s">
        <v>2992</v>
      </c>
      <c r="G1308" s="0" t="s">
        <v>154</v>
      </c>
      <c r="I1308" s="0" t="s">
        <v>155</v>
      </c>
    </row>
    <row r="1309" customFormat="false" ht="12.8" hidden="false" customHeight="false" outlineLevel="0" collapsed="false">
      <c r="A1309" s="0" t="s">
        <v>76</v>
      </c>
      <c r="B1309" s="0" t="s">
        <v>5</v>
      </c>
      <c r="C1309" s="0" t="n">
        <v>74127</v>
      </c>
      <c r="D1309" s="0" t="s">
        <v>156</v>
      </c>
      <c r="E1309" s="0" t="s">
        <v>2993</v>
      </c>
      <c r="F1309" s="3" t="s">
        <v>2992</v>
      </c>
      <c r="G1309" s="0" t="s">
        <v>303</v>
      </c>
      <c r="I1309" s="0" t="s">
        <v>2994</v>
      </c>
    </row>
    <row r="1310" customFormat="false" ht="12.8" hidden="false" customHeight="false" outlineLevel="0" collapsed="false">
      <c r="A1310" s="0" t="s">
        <v>76</v>
      </c>
      <c r="B1310" s="0" t="s">
        <v>5</v>
      </c>
      <c r="C1310" s="0" t="n">
        <v>74131</v>
      </c>
      <c r="D1310" s="0" t="s">
        <v>559</v>
      </c>
      <c r="E1310" s="0" t="s">
        <v>560</v>
      </c>
      <c r="F1310" s="3" t="s">
        <v>2992</v>
      </c>
      <c r="G1310" s="0" t="s">
        <v>93</v>
      </c>
      <c r="I1310" s="0" t="s">
        <v>2995</v>
      </c>
    </row>
    <row r="1311" customFormat="false" ht="12.8" hidden="false" customHeight="false" outlineLevel="0" collapsed="false">
      <c r="A1311" s="0" t="s">
        <v>76</v>
      </c>
      <c r="B1311" s="0" t="s">
        <v>5</v>
      </c>
      <c r="C1311" s="0" t="n">
        <v>74176</v>
      </c>
      <c r="D1311" s="0" t="s">
        <v>183</v>
      </c>
      <c r="E1311" s="0" t="s">
        <v>2996</v>
      </c>
      <c r="F1311" s="3" t="s">
        <v>2997</v>
      </c>
      <c r="G1311" s="0" t="s">
        <v>1505</v>
      </c>
      <c r="H1311" s="0" t="s">
        <v>2998</v>
      </c>
      <c r="I1311" s="0" t="s">
        <v>2999</v>
      </c>
    </row>
    <row r="1312" customFormat="false" ht="12.8" hidden="false" customHeight="false" outlineLevel="0" collapsed="false">
      <c r="A1312" s="0" t="s">
        <v>76</v>
      </c>
      <c r="B1312" s="0" t="s">
        <v>5</v>
      </c>
      <c r="C1312" s="0" t="n">
        <v>74212</v>
      </c>
      <c r="D1312" s="0" t="s">
        <v>3000</v>
      </c>
      <c r="E1312" s="0" t="s">
        <v>749</v>
      </c>
      <c r="F1312" s="3" t="s">
        <v>2997</v>
      </c>
      <c r="G1312" s="0" t="s">
        <v>116</v>
      </c>
      <c r="H1312" s="0" t="s">
        <v>131</v>
      </c>
      <c r="I1312" s="0" t="s">
        <v>3001</v>
      </c>
    </row>
    <row r="1313" customFormat="false" ht="12.8" hidden="false" customHeight="false" outlineLevel="0" collapsed="false">
      <c r="A1313" s="0" t="s">
        <v>76</v>
      </c>
      <c r="B1313" s="0" t="s">
        <v>5</v>
      </c>
      <c r="C1313" s="0" t="n">
        <v>74225</v>
      </c>
      <c r="D1313" s="0" t="s">
        <v>163</v>
      </c>
      <c r="E1313" s="0" t="s">
        <v>164</v>
      </c>
      <c r="F1313" s="3" t="s">
        <v>2997</v>
      </c>
      <c r="G1313" s="0" t="s">
        <v>80</v>
      </c>
      <c r="I1313" s="0" t="s">
        <v>3002</v>
      </c>
    </row>
    <row r="1314" customFormat="false" ht="12.8" hidden="false" customHeight="false" outlineLevel="0" collapsed="false">
      <c r="A1314" s="0" t="s">
        <v>76</v>
      </c>
      <c r="B1314" s="0" t="s">
        <v>5</v>
      </c>
      <c r="C1314" s="0" t="n">
        <v>74238</v>
      </c>
      <c r="D1314" s="0" t="s">
        <v>170</v>
      </c>
      <c r="E1314" s="0" t="s">
        <v>3003</v>
      </c>
      <c r="F1314" s="3" t="s">
        <v>2997</v>
      </c>
      <c r="G1314" s="0" t="s">
        <v>80</v>
      </c>
      <c r="I1314" s="0" t="s">
        <v>3004</v>
      </c>
    </row>
    <row r="1315" customFormat="false" ht="12.8" hidden="false" customHeight="false" outlineLevel="0" collapsed="false">
      <c r="A1315" s="0" t="s">
        <v>76</v>
      </c>
      <c r="B1315" s="0" t="s">
        <v>5</v>
      </c>
      <c r="C1315" s="0" t="n">
        <v>74259</v>
      </c>
      <c r="D1315" s="0" t="s">
        <v>216</v>
      </c>
      <c r="E1315" s="0" t="s">
        <v>765</v>
      </c>
      <c r="F1315" s="3" t="s">
        <v>3005</v>
      </c>
      <c r="G1315" s="0" t="s">
        <v>80</v>
      </c>
      <c r="I1315" s="0" t="s">
        <v>3006</v>
      </c>
    </row>
    <row r="1316" customFormat="false" ht="12.8" hidden="false" customHeight="false" outlineLevel="0" collapsed="false">
      <c r="A1316" s="0" t="s">
        <v>76</v>
      </c>
      <c r="B1316" s="0" t="s">
        <v>5</v>
      </c>
      <c r="C1316" s="0" t="n">
        <v>74388</v>
      </c>
      <c r="D1316" s="0" t="s">
        <v>87</v>
      </c>
      <c r="E1316" s="0" t="s">
        <v>88</v>
      </c>
      <c r="F1316" s="3" t="s">
        <v>3007</v>
      </c>
      <c r="G1316" s="0" t="s">
        <v>89</v>
      </c>
      <c r="H1316" s="0" t="s">
        <v>131</v>
      </c>
      <c r="I1316" s="0" t="s">
        <v>3008</v>
      </c>
    </row>
    <row r="1317" customFormat="false" ht="12.8" hidden="false" customHeight="false" outlineLevel="0" collapsed="false">
      <c r="A1317" s="0" t="s">
        <v>76</v>
      </c>
      <c r="B1317" s="0" t="s">
        <v>5</v>
      </c>
      <c r="C1317" s="0" t="n">
        <v>74414</v>
      </c>
      <c r="D1317" s="0" t="s">
        <v>429</v>
      </c>
      <c r="E1317" s="0" t="s">
        <v>2334</v>
      </c>
      <c r="F1317" s="3" t="s">
        <v>3009</v>
      </c>
      <c r="G1317" s="0" t="s">
        <v>226</v>
      </c>
      <c r="H1317" s="0" t="s">
        <v>324</v>
      </c>
      <c r="I1317" s="0" t="s">
        <v>3010</v>
      </c>
    </row>
    <row r="1318" customFormat="false" ht="12.8" hidden="false" customHeight="false" outlineLevel="0" collapsed="false">
      <c r="A1318" s="0" t="s">
        <v>76</v>
      </c>
      <c r="B1318" s="0" t="s">
        <v>5</v>
      </c>
      <c r="C1318" s="0" t="n">
        <v>74470</v>
      </c>
      <c r="D1318" s="0" t="s">
        <v>163</v>
      </c>
      <c r="E1318" s="0" t="s">
        <v>3011</v>
      </c>
      <c r="F1318" s="3" t="s">
        <v>3012</v>
      </c>
      <c r="G1318" s="0" t="s">
        <v>80</v>
      </c>
      <c r="I1318" s="0" t="s">
        <v>3013</v>
      </c>
    </row>
    <row r="1319" customFormat="false" ht="12.8" hidden="false" customHeight="false" outlineLevel="0" collapsed="false">
      <c r="A1319" s="0" t="s">
        <v>76</v>
      </c>
      <c r="B1319" s="0" t="s">
        <v>5</v>
      </c>
      <c r="C1319" s="0" t="n">
        <v>74488</v>
      </c>
      <c r="D1319" s="0" t="s">
        <v>87</v>
      </c>
      <c r="E1319" s="0" t="s">
        <v>818</v>
      </c>
      <c r="F1319" s="3" t="s">
        <v>3012</v>
      </c>
      <c r="G1319" s="0" t="s">
        <v>107</v>
      </c>
      <c r="H1319" s="0" t="s">
        <v>131</v>
      </c>
      <c r="I1319" s="0" t="s">
        <v>3014</v>
      </c>
    </row>
    <row r="1320" customFormat="false" ht="12.8" hidden="false" customHeight="false" outlineLevel="0" collapsed="false">
      <c r="A1320" s="0" t="s">
        <v>76</v>
      </c>
      <c r="B1320" s="0" t="s">
        <v>5</v>
      </c>
      <c r="C1320" s="0" t="n">
        <v>41692</v>
      </c>
      <c r="D1320" s="0" t="s">
        <v>266</v>
      </c>
      <c r="E1320" s="0" t="s">
        <v>855</v>
      </c>
      <c r="F1320" s="3" t="s">
        <v>3015</v>
      </c>
      <c r="G1320" s="0" t="s">
        <v>85</v>
      </c>
      <c r="I1320" s="0" t="s">
        <v>3016</v>
      </c>
    </row>
    <row r="1321" customFormat="false" ht="12.8" hidden="false" customHeight="false" outlineLevel="0" collapsed="false">
      <c r="A1321" s="0" t="s">
        <v>76</v>
      </c>
      <c r="B1321" s="0" t="s">
        <v>5</v>
      </c>
      <c r="C1321" s="0" t="n">
        <v>41745</v>
      </c>
      <c r="D1321" s="0" t="s">
        <v>1228</v>
      </c>
      <c r="E1321" s="0" t="s">
        <v>1471</v>
      </c>
      <c r="F1321" s="3" t="s">
        <v>3017</v>
      </c>
      <c r="G1321" s="0" t="s">
        <v>419</v>
      </c>
      <c r="H1321" s="0" t="s">
        <v>1229</v>
      </c>
      <c r="I1321" s="0" t="s">
        <v>3018</v>
      </c>
    </row>
    <row r="1322" customFormat="false" ht="12.8" hidden="false" customHeight="false" outlineLevel="0" collapsed="false">
      <c r="A1322" s="0" t="s">
        <v>76</v>
      </c>
      <c r="B1322" s="0" t="s">
        <v>5</v>
      </c>
      <c r="C1322" s="0" t="n">
        <v>41795</v>
      </c>
      <c r="D1322" s="0" t="s">
        <v>3019</v>
      </c>
      <c r="E1322" s="0" t="s">
        <v>3020</v>
      </c>
      <c r="F1322" s="3" t="s">
        <v>3021</v>
      </c>
      <c r="G1322" s="0" t="s">
        <v>85</v>
      </c>
      <c r="I1322" s="0" t="s">
        <v>3022</v>
      </c>
    </row>
    <row r="1323" customFormat="false" ht="12.8" hidden="false" customHeight="false" outlineLevel="0" collapsed="false">
      <c r="A1323" s="0" t="s">
        <v>76</v>
      </c>
      <c r="B1323" s="0" t="s">
        <v>5</v>
      </c>
      <c r="C1323" s="0" t="n">
        <v>41839</v>
      </c>
      <c r="D1323" s="0" t="s">
        <v>1111</v>
      </c>
      <c r="E1323" s="0" t="s">
        <v>3023</v>
      </c>
      <c r="F1323" s="3" t="s">
        <v>3021</v>
      </c>
      <c r="G1323" s="0" t="s">
        <v>158</v>
      </c>
      <c r="I1323" s="0" t="s">
        <v>3024</v>
      </c>
    </row>
    <row r="1324" customFormat="false" ht="12.8" hidden="false" customHeight="false" outlineLevel="0" collapsed="false">
      <c r="A1324" s="0" t="s">
        <v>76</v>
      </c>
      <c r="B1324" s="0" t="s">
        <v>5</v>
      </c>
      <c r="C1324" s="0" t="n">
        <v>41868</v>
      </c>
      <c r="D1324" s="0" t="s">
        <v>266</v>
      </c>
      <c r="E1324" s="0" t="s">
        <v>267</v>
      </c>
      <c r="F1324" s="3" t="s">
        <v>3025</v>
      </c>
      <c r="G1324" s="0" t="s">
        <v>85</v>
      </c>
      <c r="I1324" s="0" t="s">
        <v>3026</v>
      </c>
    </row>
    <row r="1325" customFormat="false" ht="12.8" hidden="false" customHeight="false" outlineLevel="0" collapsed="false">
      <c r="A1325" s="0" t="s">
        <v>76</v>
      </c>
      <c r="B1325" s="0" t="s">
        <v>5</v>
      </c>
      <c r="C1325" s="0" t="n">
        <v>41870</v>
      </c>
      <c r="D1325" s="0" t="s">
        <v>1476</v>
      </c>
      <c r="E1325" s="0" t="s">
        <v>1311</v>
      </c>
      <c r="F1325" s="3" t="s">
        <v>3025</v>
      </c>
      <c r="G1325" s="0" t="s">
        <v>85</v>
      </c>
      <c r="I1325" s="0" t="s">
        <v>3027</v>
      </c>
    </row>
    <row r="1326" customFormat="false" ht="12.8" hidden="false" customHeight="false" outlineLevel="0" collapsed="false">
      <c r="A1326" s="0" t="s">
        <v>76</v>
      </c>
      <c r="B1326" s="0" t="s">
        <v>5</v>
      </c>
      <c r="C1326" s="0" t="n">
        <v>42010</v>
      </c>
      <c r="D1326" s="0" t="s">
        <v>266</v>
      </c>
      <c r="E1326" s="0" t="s">
        <v>3028</v>
      </c>
      <c r="F1326" s="3" t="s">
        <v>3029</v>
      </c>
      <c r="G1326" s="0" t="s">
        <v>85</v>
      </c>
      <c r="I1326" s="0" t="s">
        <v>3030</v>
      </c>
    </row>
    <row r="1327" customFormat="false" ht="12.8" hidden="false" customHeight="false" outlineLevel="0" collapsed="false">
      <c r="A1327" s="0" t="s">
        <v>76</v>
      </c>
      <c r="B1327" s="0" t="s">
        <v>5</v>
      </c>
      <c r="C1327" s="0" t="n">
        <v>42043</v>
      </c>
      <c r="D1327" s="0" t="s">
        <v>3031</v>
      </c>
      <c r="E1327" s="0" t="s">
        <v>3032</v>
      </c>
      <c r="F1327" s="3" t="s">
        <v>3033</v>
      </c>
      <c r="G1327" s="0" t="s">
        <v>154</v>
      </c>
      <c r="I1327" s="0" t="s">
        <v>3034</v>
      </c>
    </row>
    <row r="1328" customFormat="false" ht="12.8" hidden="false" customHeight="false" outlineLevel="0" collapsed="false">
      <c r="A1328" s="0" t="s">
        <v>76</v>
      </c>
      <c r="B1328" s="0" t="s">
        <v>5</v>
      </c>
      <c r="C1328" s="0" t="n">
        <v>42057</v>
      </c>
      <c r="D1328" s="0" t="s">
        <v>3035</v>
      </c>
      <c r="E1328" s="0" t="s">
        <v>1451</v>
      </c>
      <c r="F1328" s="3" t="s">
        <v>3033</v>
      </c>
      <c r="G1328" s="0" t="s">
        <v>111</v>
      </c>
      <c r="I1328" s="0" t="s">
        <v>3036</v>
      </c>
    </row>
    <row r="1329" customFormat="false" ht="12.8" hidden="false" customHeight="false" outlineLevel="0" collapsed="false">
      <c r="A1329" s="0" t="s">
        <v>76</v>
      </c>
      <c r="B1329" s="0" t="s">
        <v>5</v>
      </c>
      <c r="C1329" s="0" t="n">
        <v>42155</v>
      </c>
      <c r="D1329" s="0" t="s">
        <v>711</v>
      </c>
      <c r="E1329" s="0" t="s">
        <v>1210</v>
      </c>
      <c r="F1329" s="3" t="s">
        <v>3037</v>
      </c>
      <c r="G1329" s="0" t="s">
        <v>85</v>
      </c>
      <c r="I1329" s="0" t="s">
        <v>3038</v>
      </c>
    </row>
    <row r="1330" customFormat="false" ht="12.8" hidden="false" customHeight="false" outlineLevel="0" collapsed="false">
      <c r="A1330" s="0" t="s">
        <v>76</v>
      </c>
      <c r="B1330" s="0" t="s">
        <v>5</v>
      </c>
      <c r="C1330" s="0" t="n">
        <v>42172</v>
      </c>
      <c r="D1330" s="0" t="s">
        <v>672</v>
      </c>
      <c r="E1330" s="0" t="s">
        <v>538</v>
      </c>
      <c r="F1330" s="3" t="s">
        <v>3037</v>
      </c>
      <c r="G1330" s="0" t="s">
        <v>85</v>
      </c>
      <c r="I1330" s="0" t="s">
        <v>3039</v>
      </c>
    </row>
    <row r="1331" customFormat="false" ht="12.8" hidden="false" customHeight="false" outlineLevel="0" collapsed="false">
      <c r="A1331" s="0" t="s">
        <v>76</v>
      </c>
      <c r="B1331" s="0" t="s">
        <v>5</v>
      </c>
      <c r="C1331" s="0" t="n">
        <v>42263</v>
      </c>
      <c r="D1331" s="0" t="s">
        <v>476</v>
      </c>
      <c r="E1331" s="0" t="s">
        <v>259</v>
      </c>
      <c r="F1331" s="3" t="s">
        <v>3040</v>
      </c>
      <c r="G1331" s="0" t="s">
        <v>303</v>
      </c>
      <c r="I1331" s="0" t="s">
        <v>3041</v>
      </c>
    </row>
    <row r="1332" customFormat="false" ht="12.8" hidden="false" customHeight="false" outlineLevel="0" collapsed="false">
      <c r="A1332" s="0" t="s">
        <v>76</v>
      </c>
      <c r="B1332" s="0" t="s">
        <v>5</v>
      </c>
      <c r="C1332" s="0" t="n">
        <v>42265</v>
      </c>
      <c r="D1332" s="0" t="s">
        <v>711</v>
      </c>
      <c r="E1332" s="0" t="s">
        <v>3042</v>
      </c>
      <c r="F1332" s="3" t="s">
        <v>3040</v>
      </c>
      <c r="G1332" s="0" t="s">
        <v>85</v>
      </c>
      <c r="I1332" s="0" t="s">
        <v>3043</v>
      </c>
    </row>
    <row r="1333" customFormat="false" ht="12.8" hidden="false" customHeight="false" outlineLevel="0" collapsed="false">
      <c r="A1333" s="0" t="s">
        <v>76</v>
      </c>
      <c r="B1333" s="0" t="s">
        <v>5</v>
      </c>
      <c r="C1333" s="0" t="n">
        <v>42278</v>
      </c>
      <c r="D1333" s="0" t="s">
        <v>156</v>
      </c>
      <c r="E1333" s="0" t="s">
        <v>3044</v>
      </c>
      <c r="F1333" s="3" t="s">
        <v>3040</v>
      </c>
      <c r="G1333" s="0" t="s">
        <v>158</v>
      </c>
      <c r="I1333" s="0" t="s">
        <v>3045</v>
      </c>
    </row>
    <row r="1334" customFormat="false" ht="12.8" hidden="false" customHeight="false" outlineLevel="0" collapsed="false">
      <c r="A1334" s="0" t="s">
        <v>76</v>
      </c>
      <c r="B1334" s="0" t="s">
        <v>5</v>
      </c>
      <c r="C1334" s="0" t="n">
        <v>42286</v>
      </c>
      <c r="D1334" s="0" t="s">
        <v>746</v>
      </c>
      <c r="E1334" s="0" t="s">
        <v>1226</v>
      </c>
      <c r="F1334" s="3" t="s">
        <v>3040</v>
      </c>
      <c r="G1334" s="0" t="s">
        <v>85</v>
      </c>
      <c r="H1334" s="0" t="s">
        <v>131</v>
      </c>
      <c r="I1334" s="0" t="s">
        <v>3046</v>
      </c>
    </row>
    <row r="1335" customFormat="false" ht="12.8" hidden="false" customHeight="false" outlineLevel="0" collapsed="false">
      <c r="A1335" s="0" t="s">
        <v>76</v>
      </c>
      <c r="B1335" s="0" t="s">
        <v>5</v>
      </c>
      <c r="C1335" s="0" t="n">
        <v>42539</v>
      </c>
      <c r="D1335" s="0" t="s">
        <v>145</v>
      </c>
      <c r="E1335" s="0" t="s">
        <v>315</v>
      </c>
      <c r="F1335" s="3" t="s">
        <v>3047</v>
      </c>
      <c r="G1335" s="0" t="s">
        <v>111</v>
      </c>
      <c r="I1335" s="0" t="s">
        <v>1304</v>
      </c>
    </row>
    <row r="1336" customFormat="false" ht="12.8" hidden="false" customHeight="false" outlineLevel="0" collapsed="false">
      <c r="A1336" s="0" t="s">
        <v>76</v>
      </c>
      <c r="B1336" s="0" t="s">
        <v>5</v>
      </c>
      <c r="C1336" s="0" t="n">
        <v>42586</v>
      </c>
      <c r="D1336" s="0" t="s">
        <v>128</v>
      </c>
      <c r="E1336" s="0" t="s">
        <v>281</v>
      </c>
      <c r="F1336" s="3" t="s">
        <v>3048</v>
      </c>
      <c r="G1336" s="0" t="s">
        <v>85</v>
      </c>
      <c r="I1336" s="0" t="s">
        <v>283</v>
      </c>
    </row>
    <row r="1337" customFormat="false" ht="12.8" hidden="false" customHeight="false" outlineLevel="0" collapsed="false">
      <c r="A1337" s="0" t="s">
        <v>76</v>
      </c>
      <c r="B1337" s="0" t="s">
        <v>5</v>
      </c>
      <c r="C1337" s="0" t="n">
        <v>42647</v>
      </c>
      <c r="D1337" s="0" t="s">
        <v>2339</v>
      </c>
      <c r="E1337" s="0" t="s">
        <v>2382</v>
      </c>
      <c r="F1337" s="3" t="s">
        <v>3049</v>
      </c>
      <c r="G1337" s="0" t="s">
        <v>80</v>
      </c>
      <c r="I1337" s="0" t="s">
        <v>3050</v>
      </c>
    </row>
    <row r="1338" customFormat="false" ht="12.8" hidden="false" customHeight="false" outlineLevel="0" collapsed="false">
      <c r="A1338" s="0" t="s">
        <v>76</v>
      </c>
      <c r="B1338" s="0" t="s">
        <v>5</v>
      </c>
      <c r="C1338" s="0" t="n">
        <v>42678</v>
      </c>
      <c r="D1338" s="0" t="s">
        <v>266</v>
      </c>
      <c r="E1338" s="0" t="s">
        <v>267</v>
      </c>
      <c r="F1338" s="3" t="s">
        <v>3051</v>
      </c>
      <c r="G1338" s="0" t="s">
        <v>85</v>
      </c>
      <c r="I1338" s="0" t="s">
        <v>3052</v>
      </c>
    </row>
    <row r="1339" customFormat="false" ht="12.8" hidden="false" customHeight="false" outlineLevel="0" collapsed="false">
      <c r="A1339" s="0" t="s">
        <v>76</v>
      </c>
      <c r="B1339" s="0" t="s">
        <v>5</v>
      </c>
      <c r="C1339" s="0" t="n">
        <v>50800</v>
      </c>
      <c r="D1339" s="0" t="s">
        <v>462</v>
      </c>
      <c r="E1339" s="0" t="s">
        <v>334</v>
      </c>
      <c r="F1339" s="3" t="s">
        <v>3053</v>
      </c>
      <c r="G1339" s="0" t="s">
        <v>80</v>
      </c>
      <c r="I1339" s="0" t="s">
        <v>3054</v>
      </c>
    </row>
    <row r="1340" customFormat="false" ht="12.8" hidden="false" customHeight="false" outlineLevel="0" collapsed="false">
      <c r="A1340" s="0" t="s">
        <v>76</v>
      </c>
      <c r="B1340" s="0" t="s">
        <v>5</v>
      </c>
      <c r="C1340" s="0" t="n">
        <v>50815</v>
      </c>
      <c r="D1340" s="0" t="s">
        <v>183</v>
      </c>
      <c r="E1340" s="0" t="s">
        <v>3055</v>
      </c>
      <c r="F1340" s="3" t="s">
        <v>3053</v>
      </c>
      <c r="G1340" s="0" t="s">
        <v>85</v>
      </c>
      <c r="I1340" s="0" t="s">
        <v>3056</v>
      </c>
    </row>
    <row r="1341" customFormat="false" ht="12.8" hidden="false" customHeight="false" outlineLevel="0" collapsed="false">
      <c r="A1341" s="0" t="s">
        <v>76</v>
      </c>
      <c r="B1341" s="0" t="s">
        <v>5</v>
      </c>
      <c r="C1341" s="0" t="n">
        <v>50838</v>
      </c>
      <c r="D1341" s="0" t="s">
        <v>380</v>
      </c>
      <c r="E1341" s="0" t="s">
        <v>381</v>
      </c>
      <c r="F1341" s="3" t="s">
        <v>3057</v>
      </c>
      <c r="G1341" s="0" t="s">
        <v>111</v>
      </c>
      <c r="H1341" s="0" t="s">
        <v>471</v>
      </c>
      <c r="I1341" s="0" t="s">
        <v>3058</v>
      </c>
    </row>
    <row r="1342" customFormat="false" ht="12.8" hidden="false" customHeight="false" outlineLevel="0" collapsed="false">
      <c r="A1342" s="0" t="s">
        <v>76</v>
      </c>
      <c r="B1342" s="0" t="s">
        <v>5</v>
      </c>
      <c r="C1342" s="0" t="n">
        <v>50893</v>
      </c>
      <c r="D1342" s="0" t="s">
        <v>1065</v>
      </c>
      <c r="E1342" s="0" t="s">
        <v>3059</v>
      </c>
      <c r="F1342" s="3" t="s">
        <v>3060</v>
      </c>
      <c r="G1342" s="0" t="s">
        <v>80</v>
      </c>
      <c r="I1342" s="0" t="s">
        <v>3061</v>
      </c>
    </row>
    <row r="1343" customFormat="false" ht="12.8" hidden="false" customHeight="false" outlineLevel="0" collapsed="false">
      <c r="A1343" s="0" t="s">
        <v>76</v>
      </c>
      <c r="B1343" s="0" t="s">
        <v>5</v>
      </c>
      <c r="C1343" s="0" t="n">
        <v>50917</v>
      </c>
      <c r="D1343" s="0" t="s">
        <v>256</v>
      </c>
      <c r="E1343" s="0" t="s">
        <v>211</v>
      </c>
      <c r="F1343" s="3" t="s">
        <v>3060</v>
      </c>
      <c r="G1343" s="0" t="s">
        <v>80</v>
      </c>
      <c r="I1343" s="0" t="s">
        <v>258</v>
      </c>
    </row>
    <row r="1344" customFormat="false" ht="12.8" hidden="false" customHeight="false" outlineLevel="0" collapsed="false">
      <c r="A1344" s="0" t="s">
        <v>76</v>
      </c>
      <c r="B1344" s="0" t="s">
        <v>5</v>
      </c>
      <c r="C1344" s="0" t="n">
        <v>50942</v>
      </c>
      <c r="D1344" s="0" t="s">
        <v>163</v>
      </c>
      <c r="E1344" s="0" t="s">
        <v>457</v>
      </c>
      <c r="F1344" s="3" t="s">
        <v>3062</v>
      </c>
      <c r="G1344" s="0" t="s">
        <v>80</v>
      </c>
      <c r="I1344" s="0" t="s">
        <v>3063</v>
      </c>
    </row>
    <row r="1345" customFormat="false" ht="12.8" hidden="false" customHeight="false" outlineLevel="0" collapsed="false">
      <c r="A1345" s="0" t="s">
        <v>76</v>
      </c>
      <c r="B1345" s="0" t="s">
        <v>5</v>
      </c>
      <c r="C1345" s="0" t="n">
        <v>50948</v>
      </c>
      <c r="D1345" s="0" t="s">
        <v>476</v>
      </c>
      <c r="E1345" s="0" t="s">
        <v>114</v>
      </c>
      <c r="F1345" s="3" t="s">
        <v>3062</v>
      </c>
      <c r="G1345" s="0" t="s">
        <v>158</v>
      </c>
      <c r="I1345" s="0" t="s">
        <v>3064</v>
      </c>
    </row>
    <row r="1346" customFormat="false" ht="12.8" hidden="false" customHeight="false" outlineLevel="0" collapsed="false">
      <c r="A1346" s="0" t="s">
        <v>76</v>
      </c>
      <c r="B1346" s="0" t="s">
        <v>5</v>
      </c>
      <c r="C1346" s="0" t="n">
        <v>50973</v>
      </c>
      <c r="D1346" s="0" t="s">
        <v>672</v>
      </c>
      <c r="E1346" s="0" t="s">
        <v>538</v>
      </c>
      <c r="F1346" s="3" t="s">
        <v>3062</v>
      </c>
      <c r="G1346" s="0" t="s">
        <v>85</v>
      </c>
      <c r="I1346" s="0" t="s">
        <v>3065</v>
      </c>
    </row>
    <row r="1347" customFormat="false" ht="12.8" hidden="false" customHeight="false" outlineLevel="0" collapsed="false">
      <c r="A1347" s="0" t="s">
        <v>76</v>
      </c>
      <c r="B1347" s="0" t="s">
        <v>5</v>
      </c>
      <c r="C1347" s="0" t="n">
        <v>51007</v>
      </c>
      <c r="D1347" s="0" t="s">
        <v>77</v>
      </c>
      <c r="E1347" s="0" t="s">
        <v>1148</v>
      </c>
      <c r="F1347" s="3" t="s">
        <v>3066</v>
      </c>
      <c r="G1347" s="0" t="s">
        <v>80</v>
      </c>
      <c r="I1347" s="0" t="s">
        <v>3067</v>
      </c>
    </row>
    <row r="1348" customFormat="false" ht="12.8" hidden="false" customHeight="false" outlineLevel="0" collapsed="false">
      <c r="A1348" s="0" t="s">
        <v>76</v>
      </c>
      <c r="B1348" s="0" t="s">
        <v>5</v>
      </c>
      <c r="C1348" s="0" t="n">
        <v>51008</v>
      </c>
      <c r="D1348" s="0" t="s">
        <v>3068</v>
      </c>
      <c r="E1348" s="0" t="s">
        <v>1148</v>
      </c>
      <c r="F1348" s="3" t="s">
        <v>3066</v>
      </c>
      <c r="I1348" s="0" t="s">
        <v>3069</v>
      </c>
    </row>
    <row r="1349" customFormat="false" ht="12.8" hidden="false" customHeight="false" outlineLevel="0" collapsed="false">
      <c r="A1349" s="0" t="s">
        <v>76</v>
      </c>
      <c r="B1349" s="0" t="s">
        <v>5</v>
      </c>
      <c r="C1349" s="0" t="n">
        <v>51009</v>
      </c>
      <c r="D1349" s="0" t="s">
        <v>216</v>
      </c>
      <c r="E1349" s="0" t="s">
        <v>1148</v>
      </c>
      <c r="F1349" s="3" t="s">
        <v>3066</v>
      </c>
      <c r="G1349" s="0" t="s">
        <v>80</v>
      </c>
      <c r="I1349" s="0" t="s">
        <v>3070</v>
      </c>
    </row>
    <row r="1350" customFormat="false" ht="12.8" hidden="false" customHeight="false" outlineLevel="0" collapsed="false">
      <c r="A1350" s="0" t="s">
        <v>76</v>
      </c>
      <c r="B1350" s="0" t="s">
        <v>5</v>
      </c>
      <c r="C1350" s="0" t="n">
        <v>51046</v>
      </c>
      <c r="D1350" s="0" t="s">
        <v>156</v>
      </c>
      <c r="E1350" s="0" t="s">
        <v>2523</v>
      </c>
      <c r="F1350" s="3" t="s">
        <v>3071</v>
      </c>
      <c r="G1350" s="0" t="s">
        <v>303</v>
      </c>
      <c r="I1350" s="0" t="s">
        <v>3072</v>
      </c>
    </row>
    <row r="1351" customFormat="false" ht="12.8" hidden="false" customHeight="false" outlineLevel="0" collapsed="false">
      <c r="A1351" s="0" t="s">
        <v>76</v>
      </c>
      <c r="B1351" s="0" t="s">
        <v>5</v>
      </c>
      <c r="C1351" s="0" t="n">
        <v>51115</v>
      </c>
      <c r="D1351" s="0" t="s">
        <v>301</v>
      </c>
      <c r="E1351" s="0" t="s">
        <v>322</v>
      </c>
      <c r="F1351" s="3" t="s">
        <v>3073</v>
      </c>
      <c r="G1351" s="0" t="s">
        <v>80</v>
      </c>
      <c r="H1351" s="0" t="s">
        <v>436</v>
      </c>
      <c r="I1351" s="0" t="s">
        <v>3074</v>
      </c>
    </row>
    <row r="1352" customFormat="false" ht="12.8" hidden="false" customHeight="false" outlineLevel="0" collapsed="false">
      <c r="A1352" s="0" t="s">
        <v>76</v>
      </c>
      <c r="B1352" s="0" t="s">
        <v>5</v>
      </c>
      <c r="C1352" s="0" t="n">
        <v>51145</v>
      </c>
      <c r="D1352" s="0" t="s">
        <v>145</v>
      </c>
      <c r="E1352" s="0" t="s">
        <v>315</v>
      </c>
      <c r="F1352" s="3" t="s">
        <v>3075</v>
      </c>
      <c r="G1352" s="0" t="s">
        <v>111</v>
      </c>
      <c r="I1352" s="0" t="s">
        <v>317</v>
      </c>
    </row>
    <row r="1353" customFormat="false" ht="12.8" hidden="false" customHeight="false" outlineLevel="0" collapsed="false">
      <c r="A1353" s="0" t="s">
        <v>76</v>
      </c>
      <c r="B1353" s="0" t="s">
        <v>5</v>
      </c>
      <c r="C1353" s="0" t="n">
        <v>51223</v>
      </c>
      <c r="D1353" s="0" t="s">
        <v>2567</v>
      </c>
      <c r="E1353" s="0" t="s">
        <v>196</v>
      </c>
      <c r="F1353" s="3" t="s">
        <v>3076</v>
      </c>
      <c r="G1353" s="0" t="s">
        <v>116</v>
      </c>
      <c r="I1353" s="0" t="s">
        <v>3077</v>
      </c>
    </row>
    <row r="1354" customFormat="false" ht="12.8" hidden="false" customHeight="false" outlineLevel="0" collapsed="false">
      <c r="A1354" s="0" t="s">
        <v>76</v>
      </c>
      <c r="B1354" s="0" t="s">
        <v>5</v>
      </c>
      <c r="C1354" s="0" t="n">
        <v>51280</v>
      </c>
      <c r="D1354" s="0" t="s">
        <v>2239</v>
      </c>
      <c r="E1354" s="0" t="s">
        <v>446</v>
      </c>
      <c r="F1354" s="3" t="s">
        <v>3078</v>
      </c>
      <c r="G1354" s="0" t="s">
        <v>111</v>
      </c>
      <c r="H1354" s="0" t="s">
        <v>448</v>
      </c>
      <c r="I1354" s="0" t="s">
        <v>3079</v>
      </c>
    </row>
    <row r="1355" customFormat="false" ht="12.8" hidden="false" customHeight="false" outlineLevel="0" collapsed="false">
      <c r="A1355" s="0" t="s">
        <v>76</v>
      </c>
      <c r="B1355" s="0" t="s">
        <v>5</v>
      </c>
      <c r="C1355" s="0" t="n">
        <v>51281</v>
      </c>
      <c r="D1355" s="0" t="s">
        <v>3080</v>
      </c>
      <c r="E1355" s="0" t="s">
        <v>446</v>
      </c>
      <c r="F1355" s="3" t="s">
        <v>3078</v>
      </c>
      <c r="G1355" s="0" t="s">
        <v>111</v>
      </c>
      <c r="H1355" s="0" t="s">
        <v>448</v>
      </c>
      <c r="I1355" s="0" t="s">
        <v>3081</v>
      </c>
    </row>
    <row r="1356" customFormat="false" ht="12.8" hidden="false" customHeight="false" outlineLevel="0" collapsed="false">
      <c r="A1356" s="0" t="s">
        <v>76</v>
      </c>
      <c r="B1356" s="0" t="s">
        <v>5</v>
      </c>
      <c r="C1356" s="0" t="n">
        <v>51291</v>
      </c>
      <c r="D1356" s="0" t="s">
        <v>3082</v>
      </c>
      <c r="E1356" s="0" t="s">
        <v>196</v>
      </c>
      <c r="F1356" s="3" t="s">
        <v>3078</v>
      </c>
      <c r="G1356" s="0" t="s">
        <v>85</v>
      </c>
      <c r="I1356" s="0" t="s">
        <v>3083</v>
      </c>
    </row>
    <row r="1357" customFormat="false" ht="12.8" hidden="false" customHeight="false" outlineLevel="0" collapsed="false">
      <c r="A1357" s="0" t="s">
        <v>76</v>
      </c>
      <c r="B1357" s="0" t="s">
        <v>5</v>
      </c>
      <c r="C1357" s="0" t="n">
        <v>51360</v>
      </c>
      <c r="D1357" s="0" t="s">
        <v>77</v>
      </c>
      <c r="E1357" s="0" t="s">
        <v>196</v>
      </c>
      <c r="F1357" s="3" t="s">
        <v>3084</v>
      </c>
      <c r="G1357" s="0" t="s">
        <v>80</v>
      </c>
      <c r="I1357" s="0" t="s">
        <v>3085</v>
      </c>
    </row>
    <row r="1358" customFormat="false" ht="12.8" hidden="false" customHeight="false" outlineLevel="0" collapsed="false">
      <c r="A1358" s="0" t="s">
        <v>76</v>
      </c>
      <c r="B1358" s="0" t="s">
        <v>5</v>
      </c>
      <c r="C1358" s="0" t="n">
        <v>51369</v>
      </c>
      <c r="D1358" s="0" t="s">
        <v>3086</v>
      </c>
      <c r="E1358" s="0" t="s">
        <v>3087</v>
      </c>
      <c r="F1358" s="3" t="s">
        <v>3084</v>
      </c>
      <c r="G1358" s="0" t="s">
        <v>85</v>
      </c>
      <c r="I1358" s="0" t="s">
        <v>3088</v>
      </c>
    </row>
    <row r="1359" customFormat="false" ht="12.8" hidden="false" customHeight="false" outlineLevel="0" collapsed="false">
      <c r="A1359" s="0" t="s">
        <v>76</v>
      </c>
      <c r="B1359" s="0" t="s">
        <v>5</v>
      </c>
      <c r="C1359" s="0" t="n">
        <v>51388</v>
      </c>
      <c r="D1359" s="0" t="s">
        <v>2036</v>
      </c>
      <c r="E1359" s="0" t="s">
        <v>3089</v>
      </c>
      <c r="F1359" s="3" t="s">
        <v>3084</v>
      </c>
      <c r="G1359" s="0" t="s">
        <v>85</v>
      </c>
      <c r="I1359" s="0" t="s">
        <v>3090</v>
      </c>
    </row>
    <row r="1360" customFormat="false" ht="12.8" hidden="false" customHeight="false" outlineLevel="0" collapsed="false">
      <c r="A1360" s="0" t="s">
        <v>76</v>
      </c>
      <c r="B1360" s="0" t="s">
        <v>5</v>
      </c>
      <c r="C1360" s="0" t="n">
        <v>51398</v>
      </c>
      <c r="D1360" s="0" t="s">
        <v>156</v>
      </c>
      <c r="E1360" s="0" t="s">
        <v>240</v>
      </c>
      <c r="F1360" s="3" t="s">
        <v>3084</v>
      </c>
      <c r="G1360" s="0" t="s">
        <v>303</v>
      </c>
      <c r="I1360" s="0" t="s">
        <v>3091</v>
      </c>
    </row>
    <row r="1361" customFormat="false" ht="12.8" hidden="false" customHeight="false" outlineLevel="0" collapsed="false">
      <c r="A1361" s="0" t="s">
        <v>76</v>
      </c>
      <c r="B1361" s="0" t="s">
        <v>5</v>
      </c>
      <c r="C1361" s="0" t="n">
        <v>51457</v>
      </c>
      <c r="D1361" s="0" t="s">
        <v>145</v>
      </c>
      <c r="E1361" s="0" t="s">
        <v>281</v>
      </c>
      <c r="F1361" s="3" t="s">
        <v>3092</v>
      </c>
      <c r="G1361" s="0" t="s">
        <v>111</v>
      </c>
      <c r="I1361" s="0" t="s">
        <v>348</v>
      </c>
    </row>
    <row r="1362" customFormat="false" ht="12.8" hidden="false" customHeight="false" outlineLevel="0" collapsed="false">
      <c r="A1362" s="0" t="s">
        <v>76</v>
      </c>
      <c r="B1362" s="0" t="s">
        <v>5</v>
      </c>
      <c r="C1362" s="0" t="n">
        <v>51466</v>
      </c>
      <c r="D1362" s="0" t="s">
        <v>223</v>
      </c>
      <c r="E1362" s="0" t="s">
        <v>3093</v>
      </c>
      <c r="F1362" s="3" t="s">
        <v>3092</v>
      </c>
      <c r="G1362" s="0" t="s">
        <v>918</v>
      </c>
      <c r="I1362" s="0" t="s">
        <v>3094</v>
      </c>
    </row>
    <row r="1363" customFormat="false" ht="12.8" hidden="false" customHeight="false" outlineLevel="0" collapsed="false">
      <c r="A1363" s="0" t="s">
        <v>76</v>
      </c>
      <c r="B1363" s="0" t="s">
        <v>5</v>
      </c>
      <c r="C1363" s="0" t="n">
        <v>51514</v>
      </c>
      <c r="D1363" s="0" t="s">
        <v>3095</v>
      </c>
      <c r="E1363" s="0" t="s">
        <v>688</v>
      </c>
      <c r="F1363" s="3" t="s">
        <v>3096</v>
      </c>
      <c r="G1363" s="0" t="s">
        <v>158</v>
      </c>
      <c r="I1363" s="0" t="s">
        <v>3097</v>
      </c>
    </row>
    <row r="1364" customFormat="false" ht="12.8" hidden="false" customHeight="false" outlineLevel="0" collapsed="false">
      <c r="A1364" s="0" t="s">
        <v>76</v>
      </c>
      <c r="B1364" s="0" t="s">
        <v>5</v>
      </c>
      <c r="C1364" s="0" t="n">
        <v>51540</v>
      </c>
      <c r="D1364" s="0" t="s">
        <v>145</v>
      </c>
      <c r="E1364" s="0" t="s">
        <v>869</v>
      </c>
      <c r="F1364" s="3" t="s">
        <v>3096</v>
      </c>
      <c r="G1364" s="0" t="s">
        <v>111</v>
      </c>
      <c r="I1364" s="0" t="s">
        <v>3098</v>
      </c>
    </row>
    <row r="1365" customFormat="false" ht="12.8" hidden="false" customHeight="false" outlineLevel="0" collapsed="false">
      <c r="A1365" s="0" t="s">
        <v>76</v>
      </c>
      <c r="B1365" s="0" t="s">
        <v>5</v>
      </c>
      <c r="C1365" s="0" t="n">
        <v>51571</v>
      </c>
      <c r="D1365" s="0" t="s">
        <v>163</v>
      </c>
      <c r="E1365" s="0" t="s">
        <v>1554</v>
      </c>
      <c r="F1365" s="3" t="s">
        <v>3099</v>
      </c>
      <c r="G1365" s="0" t="s">
        <v>80</v>
      </c>
      <c r="I1365" s="0" t="s">
        <v>3100</v>
      </c>
    </row>
    <row r="1366" customFormat="false" ht="12.8" hidden="false" customHeight="false" outlineLevel="0" collapsed="false">
      <c r="A1366" s="0" t="s">
        <v>76</v>
      </c>
      <c r="B1366" s="0" t="s">
        <v>5</v>
      </c>
      <c r="C1366" s="0" t="n">
        <v>51718</v>
      </c>
      <c r="D1366" s="0" t="s">
        <v>3101</v>
      </c>
      <c r="E1366" s="0" t="s">
        <v>196</v>
      </c>
      <c r="F1366" s="3" t="s">
        <v>3102</v>
      </c>
      <c r="G1366" s="0" t="s">
        <v>158</v>
      </c>
      <c r="I1366" s="0" t="s">
        <v>3103</v>
      </c>
    </row>
    <row r="1367" customFormat="false" ht="12.8" hidden="false" customHeight="false" outlineLevel="0" collapsed="false">
      <c r="A1367" s="0" t="s">
        <v>76</v>
      </c>
      <c r="B1367" s="0" t="s">
        <v>5</v>
      </c>
      <c r="C1367" s="0" t="n">
        <v>51728</v>
      </c>
      <c r="D1367" s="0" t="s">
        <v>3104</v>
      </c>
      <c r="E1367" s="0" t="s">
        <v>3105</v>
      </c>
      <c r="F1367" s="3" t="s">
        <v>3102</v>
      </c>
      <c r="G1367" s="0" t="s">
        <v>85</v>
      </c>
      <c r="I1367" s="0" t="s">
        <v>3106</v>
      </c>
    </row>
    <row r="1368" customFormat="false" ht="12.8" hidden="false" customHeight="false" outlineLevel="0" collapsed="false">
      <c r="A1368" s="0" t="s">
        <v>76</v>
      </c>
      <c r="B1368" s="0" t="s">
        <v>5</v>
      </c>
      <c r="C1368" s="0" t="n">
        <v>51746</v>
      </c>
      <c r="D1368" s="0" t="s">
        <v>121</v>
      </c>
      <c r="E1368" s="0" t="s">
        <v>3107</v>
      </c>
      <c r="F1368" s="3" t="s">
        <v>3108</v>
      </c>
      <c r="G1368" s="0" t="s">
        <v>80</v>
      </c>
      <c r="I1368" s="0" t="s">
        <v>3109</v>
      </c>
    </row>
    <row r="1369" customFormat="false" ht="12.8" hidden="false" customHeight="false" outlineLevel="0" collapsed="false">
      <c r="A1369" s="0" t="s">
        <v>76</v>
      </c>
      <c r="B1369" s="0" t="s">
        <v>5</v>
      </c>
      <c r="C1369" s="0" t="n">
        <v>59872</v>
      </c>
      <c r="D1369" s="0" t="s">
        <v>87</v>
      </c>
      <c r="E1369" s="0" t="s">
        <v>740</v>
      </c>
      <c r="F1369" s="3" t="s">
        <v>3110</v>
      </c>
      <c r="G1369" s="0" t="s">
        <v>89</v>
      </c>
      <c r="I1369" s="0" t="s">
        <v>3111</v>
      </c>
    </row>
    <row r="1370" customFormat="false" ht="12.8" hidden="false" customHeight="false" outlineLevel="0" collapsed="false">
      <c r="A1370" s="0" t="s">
        <v>76</v>
      </c>
      <c r="B1370" s="0" t="s">
        <v>5</v>
      </c>
      <c r="C1370" s="0" t="n">
        <v>59915</v>
      </c>
      <c r="D1370" s="0" t="s">
        <v>489</v>
      </c>
      <c r="E1370" s="0" t="s">
        <v>3112</v>
      </c>
      <c r="F1370" s="3" t="s">
        <v>3113</v>
      </c>
      <c r="G1370" s="0" t="s">
        <v>138</v>
      </c>
      <c r="I1370" s="0" t="s">
        <v>3114</v>
      </c>
    </row>
    <row r="1371" customFormat="false" ht="12.8" hidden="false" customHeight="false" outlineLevel="0" collapsed="false">
      <c r="A1371" s="0" t="s">
        <v>76</v>
      </c>
      <c r="B1371" s="0" t="s">
        <v>5</v>
      </c>
      <c r="C1371" s="0" t="n">
        <v>59925</v>
      </c>
      <c r="D1371" s="0" t="s">
        <v>822</v>
      </c>
      <c r="E1371" s="0" t="s">
        <v>902</v>
      </c>
      <c r="F1371" s="3" t="s">
        <v>3113</v>
      </c>
      <c r="G1371" s="0" t="s">
        <v>85</v>
      </c>
      <c r="I1371" s="0" t="s">
        <v>3115</v>
      </c>
    </row>
    <row r="1372" customFormat="false" ht="12.8" hidden="false" customHeight="false" outlineLevel="0" collapsed="false">
      <c r="A1372" s="0" t="s">
        <v>76</v>
      </c>
      <c r="B1372" s="0" t="s">
        <v>5</v>
      </c>
      <c r="C1372" s="0" t="n">
        <v>60018</v>
      </c>
      <c r="D1372" s="0" t="s">
        <v>1540</v>
      </c>
      <c r="E1372" s="0" t="s">
        <v>3116</v>
      </c>
      <c r="F1372" s="3" t="s">
        <v>3117</v>
      </c>
      <c r="G1372" s="0" t="s">
        <v>3118</v>
      </c>
      <c r="I1372" s="0" t="s">
        <v>3119</v>
      </c>
    </row>
    <row r="1373" customFormat="false" ht="12.8" hidden="false" customHeight="false" outlineLevel="0" collapsed="false">
      <c r="A1373" s="0" t="s">
        <v>76</v>
      </c>
      <c r="B1373" s="0" t="s">
        <v>5</v>
      </c>
      <c r="C1373" s="0" t="n">
        <v>60040</v>
      </c>
      <c r="D1373" s="0" t="s">
        <v>273</v>
      </c>
      <c r="E1373" s="0" t="s">
        <v>3120</v>
      </c>
      <c r="F1373" s="3" t="s">
        <v>3117</v>
      </c>
      <c r="G1373" s="0" t="s">
        <v>89</v>
      </c>
      <c r="H1373" s="0" t="s">
        <v>131</v>
      </c>
      <c r="I1373" s="0" t="s">
        <v>3121</v>
      </c>
    </row>
    <row r="1374" customFormat="false" ht="12.8" hidden="false" customHeight="false" outlineLevel="0" collapsed="false">
      <c r="A1374" s="0" t="s">
        <v>76</v>
      </c>
      <c r="B1374" s="0" t="s">
        <v>5</v>
      </c>
      <c r="C1374" s="0" t="n">
        <v>60052</v>
      </c>
      <c r="D1374" s="0" t="s">
        <v>163</v>
      </c>
      <c r="E1374" s="0" t="s">
        <v>411</v>
      </c>
      <c r="F1374" s="3" t="s">
        <v>3122</v>
      </c>
      <c r="G1374" s="0" t="s">
        <v>80</v>
      </c>
      <c r="I1374" s="0" t="s">
        <v>3123</v>
      </c>
    </row>
    <row r="1375" customFormat="false" ht="12.8" hidden="false" customHeight="false" outlineLevel="0" collapsed="false">
      <c r="A1375" s="0" t="s">
        <v>76</v>
      </c>
      <c r="B1375" s="0" t="s">
        <v>5</v>
      </c>
      <c r="C1375" s="0" t="n">
        <v>60126</v>
      </c>
      <c r="D1375" s="0" t="s">
        <v>3124</v>
      </c>
      <c r="E1375" s="0" t="s">
        <v>3125</v>
      </c>
      <c r="F1375" s="3" t="s">
        <v>3126</v>
      </c>
      <c r="G1375" s="0" t="s">
        <v>99</v>
      </c>
      <c r="H1375" s="0" t="s">
        <v>3127</v>
      </c>
      <c r="I1375" s="0" t="s">
        <v>3128</v>
      </c>
    </row>
    <row r="1376" customFormat="false" ht="12.8" hidden="false" customHeight="false" outlineLevel="0" collapsed="false">
      <c r="A1376" s="0" t="s">
        <v>76</v>
      </c>
      <c r="B1376" s="0" t="s">
        <v>5</v>
      </c>
      <c r="C1376" s="0" t="n">
        <v>60229</v>
      </c>
      <c r="D1376" s="0" t="s">
        <v>860</v>
      </c>
      <c r="E1376" s="0" t="s">
        <v>642</v>
      </c>
      <c r="F1376" s="3" t="s">
        <v>3129</v>
      </c>
      <c r="G1376" s="0" t="s">
        <v>80</v>
      </c>
      <c r="I1376" s="0" t="s">
        <v>3130</v>
      </c>
    </row>
    <row r="1377" customFormat="false" ht="12.8" hidden="false" customHeight="false" outlineLevel="0" collapsed="false">
      <c r="A1377" s="0" t="s">
        <v>76</v>
      </c>
      <c r="B1377" s="0" t="s">
        <v>5</v>
      </c>
      <c r="C1377" s="0" t="n">
        <v>60243</v>
      </c>
      <c r="D1377" s="0" t="s">
        <v>216</v>
      </c>
      <c r="E1377" s="0" t="s">
        <v>2757</v>
      </c>
      <c r="F1377" s="3" t="s">
        <v>3131</v>
      </c>
      <c r="G1377" s="0" t="s">
        <v>80</v>
      </c>
      <c r="I1377" s="0" t="s">
        <v>3132</v>
      </c>
    </row>
    <row r="1378" customFormat="false" ht="12.8" hidden="false" customHeight="false" outlineLevel="0" collapsed="false">
      <c r="A1378" s="0" t="s">
        <v>76</v>
      </c>
      <c r="B1378" s="0" t="s">
        <v>5</v>
      </c>
      <c r="C1378" s="0" t="n">
        <v>60288</v>
      </c>
      <c r="D1378" s="0" t="s">
        <v>3133</v>
      </c>
      <c r="E1378" s="0" t="s">
        <v>146</v>
      </c>
      <c r="F1378" s="3" t="s">
        <v>3131</v>
      </c>
      <c r="G1378" s="0" t="s">
        <v>93</v>
      </c>
      <c r="I1378" s="0" t="s">
        <v>3134</v>
      </c>
    </row>
    <row r="1379" customFormat="false" ht="12.8" hidden="false" customHeight="false" outlineLevel="0" collapsed="false">
      <c r="A1379" s="0" t="s">
        <v>76</v>
      </c>
      <c r="B1379" s="0" t="s">
        <v>5</v>
      </c>
      <c r="C1379" s="0" t="n">
        <v>60301</v>
      </c>
      <c r="D1379" s="0" t="s">
        <v>256</v>
      </c>
      <c r="E1379" s="0" t="s">
        <v>211</v>
      </c>
      <c r="F1379" s="3" t="s">
        <v>3135</v>
      </c>
      <c r="G1379" s="0" t="s">
        <v>80</v>
      </c>
      <c r="I1379" s="0" t="s">
        <v>700</v>
      </c>
    </row>
    <row r="1380" customFormat="false" ht="12.8" hidden="false" customHeight="false" outlineLevel="0" collapsed="false">
      <c r="A1380" s="0" t="s">
        <v>76</v>
      </c>
      <c r="B1380" s="0" t="s">
        <v>5</v>
      </c>
      <c r="C1380" s="0" t="n">
        <v>60314</v>
      </c>
      <c r="D1380" s="0" t="s">
        <v>163</v>
      </c>
      <c r="E1380" s="0" t="s">
        <v>757</v>
      </c>
      <c r="F1380" s="3" t="s">
        <v>3135</v>
      </c>
      <c r="G1380" s="0" t="s">
        <v>80</v>
      </c>
      <c r="I1380" s="0" t="s">
        <v>3136</v>
      </c>
    </row>
    <row r="1381" customFormat="false" ht="12.8" hidden="false" customHeight="false" outlineLevel="0" collapsed="false">
      <c r="A1381" s="0" t="s">
        <v>76</v>
      </c>
      <c r="B1381" s="0" t="s">
        <v>5</v>
      </c>
      <c r="C1381" s="0" t="n">
        <v>60322</v>
      </c>
      <c r="D1381" s="0" t="s">
        <v>170</v>
      </c>
      <c r="E1381" s="0" t="s">
        <v>171</v>
      </c>
      <c r="F1381" s="3" t="s">
        <v>3135</v>
      </c>
      <c r="G1381" s="0" t="s">
        <v>80</v>
      </c>
      <c r="I1381" s="0" t="s">
        <v>3137</v>
      </c>
    </row>
    <row r="1382" customFormat="false" ht="12.8" hidden="false" customHeight="false" outlineLevel="0" collapsed="false">
      <c r="A1382" s="0" t="s">
        <v>76</v>
      </c>
      <c r="B1382" s="0" t="s">
        <v>5</v>
      </c>
      <c r="C1382" s="0" t="n">
        <v>60400</v>
      </c>
      <c r="D1382" s="0" t="s">
        <v>390</v>
      </c>
      <c r="E1382" s="0" t="s">
        <v>334</v>
      </c>
      <c r="F1382" s="3" t="s">
        <v>3138</v>
      </c>
      <c r="G1382" s="0" t="s">
        <v>80</v>
      </c>
      <c r="I1382" s="0" t="s">
        <v>3139</v>
      </c>
    </row>
    <row r="1383" customFormat="false" ht="12.8" hidden="false" customHeight="false" outlineLevel="0" collapsed="false">
      <c r="A1383" s="0" t="s">
        <v>76</v>
      </c>
      <c r="B1383" s="0" t="s">
        <v>5</v>
      </c>
      <c r="C1383" s="0" t="n">
        <v>60410</v>
      </c>
      <c r="D1383" s="0" t="s">
        <v>163</v>
      </c>
      <c r="E1383" s="0" t="s">
        <v>623</v>
      </c>
      <c r="F1383" s="3" t="s">
        <v>3138</v>
      </c>
      <c r="G1383" s="0" t="s">
        <v>80</v>
      </c>
      <c r="I1383" s="0" t="s">
        <v>885</v>
      </c>
    </row>
    <row r="1384" customFormat="false" ht="12.8" hidden="false" customHeight="false" outlineLevel="0" collapsed="false">
      <c r="A1384" s="0" t="s">
        <v>76</v>
      </c>
      <c r="B1384" s="0" t="s">
        <v>5</v>
      </c>
      <c r="C1384" s="0" t="n">
        <v>60443</v>
      </c>
      <c r="D1384" s="0" t="s">
        <v>273</v>
      </c>
      <c r="E1384" s="0" t="s">
        <v>310</v>
      </c>
      <c r="F1384" s="3" t="s">
        <v>3140</v>
      </c>
      <c r="G1384" s="0" t="s">
        <v>89</v>
      </c>
      <c r="I1384" s="0" t="s">
        <v>3141</v>
      </c>
    </row>
    <row r="1385" customFormat="false" ht="12.8" hidden="false" customHeight="false" outlineLevel="0" collapsed="false">
      <c r="A1385" s="0" t="s">
        <v>76</v>
      </c>
      <c r="B1385" s="0" t="s">
        <v>5</v>
      </c>
      <c r="C1385" s="0" t="n">
        <v>60444</v>
      </c>
      <c r="D1385" s="0" t="s">
        <v>376</v>
      </c>
      <c r="E1385" s="0" t="s">
        <v>563</v>
      </c>
      <c r="F1385" s="3" t="s">
        <v>3140</v>
      </c>
      <c r="G1385" s="0" t="s">
        <v>103</v>
      </c>
      <c r="I1385" s="0" t="s">
        <v>3142</v>
      </c>
    </row>
    <row r="1386" customFormat="false" ht="12.8" hidden="false" customHeight="false" outlineLevel="0" collapsed="false">
      <c r="A1386" s="0" t="s">
        <v>76</v>
      </c>
      <c r="B1386" s="0" t="s">
        <v>5</v>
      </c>
      <c r="C1386" s="0" t="n">
        <v>60500</v>
      </c>
      <c r="D1386" s="0" t="s">
        <v>489</v>
      </c>
      <c r="E1386" s="0" t="s">
        <v>515</v>
      </c>
      <c r="F1386" s="3" t="s">
        <v>3143</v>
      </c>
      <c r="G1386" s="0" t="s">
        <v>138</v>
      </c>
      <c r="I1386" s="0" t="s">
        <v>3144</v>
      </c>
    </row>
    <row r="1387" customFormat="false" ht="12.8" hidden="false" customHeight="false" outlineLevel="0" collapsed="false">
      <c r="A1387" s="0" t="s">
        <v>76</v>
      </c>
      <c r="B1387" s="0" t="s">
        <v>5</v>
      </c>
      <c r="C1387" s="0" t="n">
        <v>60502</v>
      </c>
      <c r="D1387" s="0" t="s">
        <v>256</v>
      </c>
      <c r="E1387" s="0" t="s">
        <v>3145</v>
      </c>
      <c r="F1387" s="3" t="s">
        <v>3143</v>
      </c>
      <c r="G1387" s="0" t="s">
        <v>80</v>
      </c>
      <c r="I1387" s="0" t="s">
        <v>3146</v>
      </c>
    </row>
    <row r="1388" customFormat="false" ht="12.8" hidden="false" customHeight="false" outlineLevel="0" collapsed="false">
      <c r="A1388" s="0" t="s">
        <v>76</v>
      </c>
      <c r="B1388" s="0" t="s">
        <v>5</v>
      </c>
      <c r="C1388" s="0" t="n">
        <v>60521</v>
      </c>
      <c r="D1388" s="0" t="s">
        <v>163</v>
      </c>
      <c r="E1388" s="0" t="s">
        <v>457</v>
      </c>
      <c r="F1388" s="3" t="s">
        <v>3143</v>
      </c>
      <c r="G1388" s="0" t="s">
        <v>80</v>
      </c>
      <c r="I1388" s="0" t="s">
        <v>3147</v>
      </c>
    </row>
    <row r="1389" customFormat="false" ht="12.8" hidden="false" customHeight="false" outlineLevel="0" collapsed="false">
      <c r="A1389" s="0" t="s">
        <v>76</v>
      </c>
      <c r="B1389" s="0" t="s">
        <v>5</v>
      </c>
      <c r="C1389" s="0" t="n">
        <v>60523</v>
      </c>
      <c r="D1389" s="0" t="s">
        <v>145</v>
      </c>
      <c r="E1389" s="0" t="s">
        <v>1386</v>
      </c>
      <c r="F1389" s="3" t="s">
        <v>3143</v>
      </c>
      <c r="G1389" s="0" t="s">
        <v>111</v>
      </c>
      <c r="I1389" s="0" t="s">
        <v>3148</v>
      </c>
    </row>
    <row r="1390" customFormat="false" ht="12.8" hidden="false" customHeight="false" outlineLevel="0" collapsed="false">
      <c r="A1390" s="0" t="s">
        <v>76</v>
      </c>
      <c r="B1390" s="0" t="s">
        <v>5</v>
      </c>
      <c r="C1390" s="0" t="n">
        <v>60563</v>
      </c>
      <c r="D1390" s="0" t="s">
        <v>273</v>
      </c>
      <c r="E1390" s="0" t="s">
        <v>825</v>
      </c>
      <c r="F1390" s="3" t="s">
        <v>3149</v>
      </c>
      <c r="G1390" s="0" t="s">
        <v>80</v>
      </c>
      <c r="H1390" s="0" t="s">
        <v>3150</v>
      </c>
      <c r="I1390" s="0" t="s">
        <v>3151</v>
      </c>
    </row>
    <row r="1391" customFormat="false" ht="12.8" hidden="false" customHeight="false" outlineLevel="0" collapsed="false">
      <c r="A1391" s="0" t="s">
        <v>76</v>
      </c>
      <c r="B1391" s="0" t="s">
        <v>5</v>
      </c>
      <c r="C1391" s="0" t="n">
        <v>60588</v>
      </c>
      <c r="D1391" s="0" t="s">
        <v>3152</v>
      </c>
      <c r="E1391" s="0" t="s">
        <v>3153</v>
      </c>
      <c r="F1391" s="3" t="s">
        <v>3149</v>
      </c>
      <c r="G1391" s="0" t="s">
        <v>80</v>
      </c>
      <c r="I1391" s="0" t="s">
        <v>3154</v>
      </c>
    </row>
    <row r="1392" customFormat="false" ht="12.8" hidden="false" customHeight="false" outlineLevel="0" collapsed="false">
      <c r="A1392" s="0" t="s">
        <v>76</v>
      </c>
      <c r="B1392" s="0" t="s">
        <v>5</v>
      </c>
      <c r="C1392" s="0" t="n">
        <v>60628</v>
      </c>
      <c r="D1392" s="0" t="s">
        <v>1752</v>
      </c>
      <c r="E1392" s="0" t="s">
        <v>535</v>
      </c>
      <c r="F1392" s="3" t="s">
        <v>3155</v>
      </c>
      <c r="G1392" s="0" t="s">
        <v>80</v>
      </c>
      <c r="I1392" s="0" t="s">
        <v>3156</v>
      </c>
    </row>
    <row r="1393" customFormat="false" ht="12.8" hidden="false" customHeight="false" outlineLevel="0" collapsed="false">
      <c r="A1393" s="0" t="s">
        <v>76</v>
      </c>
      <c r="B1393" s="0" t="s">
        <v>5</v>
      </c>
      <c r="C1393" s="0" t="n">
        <v>60629</v>
      </c>
      <c r="D1393" s="0" t="s">
        <v>3157</v>
      </c>
      <c r="E1393" s="0" t="s">
        <v>3158</v>
      </c>
      <c r="F1393" s="3" t="s">
        <v>3155</v>
      </c>
      <c r="G1393" s="0" t="s">
        <v>85</v>
      </c>
      <c r="I1393" s="0" t="s">
        <v>3159</v>
      </c>
    </row>
    <row r="1394" customFormat="false" ht="12.8" hidden="false" customHeight="false" outlineLevel="0" collapsed="false">
      <c r="A1394" s="0" t="s">
        <v>76</v>
      </c>
      <c r="B1394" s="0" t="s">
        <v>5</v>
      </c>
      <c r="C1394" s="0" t="n">
        <v>60637</v>
      </c>
      <c r="D1394" s="0" t="s">
        <v>547</v>
      </c>
      <c r="E1394" s="0" t="s">
        <v>548</v>
      </c>
      <c r="F1394" s="3" t="s">
        <v>3155</v>
      </c>
      <c r="G1394" s="0" t="s">
        <v>357</v>
      </c>
      <c r="I1394" s="0" t="s">
        <v>3160</v>
      </c>
    </row>
    <row r="1395" customFormat="false" ht="12.8" hidden="false" customHeight="false" outlineLevel="0" collapsed="false">
      <c r="A1395" s="0" t="s">
        <v>76</v>
      </c>
      <c r="B1395" s="0" t="s">
        <v>5</v>
      </c>
      <c r="C1395" s="0" t="n">
        <v>60665</v>
      </c>
      <c r="D1395" s="0" t="s">
        <v>170</v>
      </c>
      <c r="E1395" s="0" t="s">
        <v>250</v>
      </c>
      <c r="F1395" s="3" t="s">
        <v>3161</v>
      </c>
      <c r="G1395" s="0" t="s">
        <v>80</v>
      </c>
      <c r="I1395" s="0" t="s">
        <v>3162</v>
      </c>
    </row>
    <row r="1396" customFormat="false" ht="12.8" hidden="false" customHeight="false" outlineLevel="0" collapsed="false">
      <c r="A1396" s="0" t="s">
        <v>76</v>
      </c>
      <c r="B1396" s="0" t="s">
        <v>5</v>
      </c>
      <c r="C1396" s="0" t="n">
        <v>60679</v>
      </c>
      <c r="D1396" s="0" t="s">
        <v>145</v>
      </c>
      <c r="E1396" s="0" t="s">
        <v>2718</v>
      </c>
      <c r="F1396" s="3" t="s">
        <v>3161</v>
      </c>
      <c r="G1396" s="0" t="s">
        <v>111</v>
      </c>
      <c r="I1396" s="0" t="s">
        <v>3163</v>
      </c>
    </row>
    <row r="1397" customFormat="false" ht="12.8" hidden="false" customHeight="false" outlineLevel="0" collapsed="false">
      <c r="A1397" s="0" t="s">
        <v>76</v>
      </c>
      <c r="B1397" s="0" t="s">
        <v>5</v>
      </c>
      <c r="C1397" s="0" t="n">
        <v>60743</v>
      </c>
      <c r="D1397" s="0" t="s">
        <v>1656</v>
      </c>
      <c r="E1397" s="0" t="s">
        <v>286</v>
      </c>
      <c r="F1397" s="3" t="s">
        <v>3164</v>
      </c>
      <c r="G1397" s="0" t="s">
        <v>107</v>
      </c>
      <c r="H1397" s="0" t="s">
        <v>1142</v>
      </c>
      <c r="I1397" s="0" t="s">
        <v>3165</v>
      </c>
    </row>
    <row r="1398" customFormat="false" ht="12.8" hidden="false" customHeight="false" outlineLevel="0" collapsed="false">
      <c r="A1398" s="0" t="s">
        <v>76</v>
      </c>
      <c r="B1398" s="0" t="s">
        <v>5</v>
      </c>
      <c r="C1398" s="0" t="n">
        <v>60748</v>
      </c>
      <c r="D1398" s="0" t="s">
        <v>183</v>
      </c>
      <c r="E1398" s="0" t="s">
        <v>740</v>
      </c>
      <c r="F1398" s="3" t="s">
        <v>3164</v>
      </c>
      <c r="G1398" s="0" t="s">
        <v>89</v>
      </c>
      <c r="I1398" s="0" t="s">
        <v>3166</v>
      </c>
    </row>
    <row r="1399" customFormat="false" ht="12.8" hidden="false" customHeight="false" outlineLevel="0" collapsed="false">
      <c r="A1399" s="0" t="s">
        <v>76</v>
      </c>
      <c r="B1399" s="0" t="s">
        <v>5</v>
      </c>
      <c r="C1399" s="0" t="n">
        <v>60791</v>
      </c>
      <c r="D1399" s="0" t="s">
        <v>3167</v>
      </c>
      <c r="E1399" s="0" t="s">
        <v>196</v>
      </c>
      <c r="F1399" s="3" t="s">
        <v>3168</v>
      </c>
      <c r="G1399" s="0" t="s">
        <v>80</v>
      </c>
      <c r="I1399" s="0" t="s">
        <v>3169</v>
      </c>
    </row>
    <row r="1400" customFormat="false" ht="12.8" hidden="false" customHeight="false" outlineLevel="0" collapsed="false">
      <c r="A1400" s="0" t="s">
        <v>76</v>
      </c>
      <c r="B1400" s="0" t="s">
        <v>5</v>
      </c>
      <c r="C1400" s="0" t="n">
        <v>60836</v>
      </c>
      <c r="D1400" s="0" t="s">
        <v>3170</v>
      </c>
      <c r="E1400" s="0" t="s">
        <v>146</v>
      </c>
      <c r="F1400" s="3" t="s">
        <v>3171</v>
      </c>
      <c r="G1400" s="0" t="s">
        <v>99</v>
      </c>
      <c r="I1400" s="0" t="s">
        <v>3172</v>
      </c>
    </row>
    <row r="1401" customFormat="false" ht="12.8" hidden="false" customHeight="false" outlineLevel="0" collapsed="false">
      <c r="A1401" s="0" t="s">
        <v>76</v>
      </c>
      <c r="B1401" s="0" t="s">
        <v>5</v>
      </c>
      <c r="C1401" s="0" t="n">
        <v>60842</v>
      </c>
      <c r="D1401" s="0" t="s">
        <v>1097</v>
      </c>
      <c r="E1401" s="0" t="s">
        <v>1098</v>
      </c>
      <c r="F1401" s="3" t="s">
        <v>3171</v>
      </c>
      <c r="G1401" s="0" t="s">
        <v>158</v>
      </c>
      <c r="I1401" s="0" t="s">
        <v>3173</v>
      </c>
    </row>
    <row r="1402" customFormat="false" ht="12.8" hidden="false" customHeight="false" outlineLevel="0" collapsed="false">
      <c r="A1402" s="0" t="s">
        <v>76</v>
      </c>
      <c r="B1402" s="0" t="s">
        <v>5</v>
      </c>
      <c r="C1402" s="0" t="n">
        <v>74532</v>
      </c>
      <c r="D1402" s="0" t="s">
        <v>3174</v>
      </c>
      <c r="E1402" s="0" t="s">
        <v>784</v>
      </c>
      <c r="F1402" s="3" t="s">
        <v>3175</v>
      </c>
      <c r="G1402" s="0" t="s">
        <v>419</v>
      </c>
      <c r="I1402" s="0" t="s">
        <v>3176</v>
      </c>
    </row>
    <row r="1403" customFormat="false" ht="12.8" hidden="false" customHeight="false" outlineLevel="0" collapsed="false">
      <c r="A1403" s="0" t="s">
        <v>76</v>
      </c>
      <c r="B1403" s="0" t="s">
        <v>5</v>
      </c>
      <c r="C1403" s="0" t="n">
        <v>74572</v>
      </c>
      <c r="D1403" s="0" t="s">
        <v>145</v>
      </c>
      <c r="E1403" s="0" t="s">
        <v>3177</v>
      </c>
      <c r="F1403" s="3" t="s">
        <v>3178</v>
      </c>
      <c r="G1403" s="0" t="s">
        <v>111</v>
      </c>
      <c r="H1403" s="0" t="s">
        <v>595</v>
      </c>
      <c r="I1403" s="0" t="s">
        <v>3179</v>
      </c>
    </row>
    <row r="1404" customFormat="false" ht="12.8" hidden="false" customHeight="false" outlineLevel="0" collapsed="false">
      <c r="A1404" s="0" t="s">
        <v>76</v>
      </c>
      <c r="B1404" s="0" t="s">
        <v>5</v>
      </c>
      <c r="C1404" s="0" t="n">
        <v>74586</v>
      </c>
      <c r="D1404" s="0" t="s">
        <v>87</v>
      </c>
      <c r="E1404" s="0" t="s">
        <v>88</v>
      </c>
      <c r="F1404" s="3" t="s">
        <v>3178</v>
      </c>
      <c r="G1404" s="0" t="s">
        <v>89</v>
      </c>
      <c r="I1404" s="0" t="s">
        <v>1518</v>
      </c>
    </row>
    <row r="1405" customFormat="false" ht="12.8" hidden="false" customHeight="false" outlineLevel="0" collapsed="false">
      <c r="A1405" s="0" t="s">
        <v>76</v>
      </c>
      <c r="B1405" s="0" t="s">
        <v>5</v>
      </c>
      <c r="C1405" s="0" t="n">
        <v>74592</v>
      </c>
      <c r="D1405" s="0" t="s">
        <v>145</v>
      </c>
      <c r="E1405" s="0" t="s">
        <v>3180</v>
      </c>
      <c r="F1405" s="3" t="s">
        <v>3178</v>
      </c>
      <c r="G1405" s="0" t="s">
        <v>99</v>
      </c>
      <c r="I1405" s="0" t="s">
        <v>3181</v>
      </c>
    </row>
    <row r="1406" customFormat="false" ht="12.8" hidden="false" customHeight="false" outlineLevel="0" collapsed="false">
      <c r="A1406" s="0" t="s">
        <v>76</v>
      </c>
      <c r="B1406" s="0" t="s">
        <v>5</v>
      </c>
      <c r="C1406" s="0" t="n">
        <v>74598</v>
      </c>
      <c r="D1406" s="0" t="s">
        <v>216</v>
      </c>
      <c r="E1406" s="0" t="s">
        <v>1595</v>
      </c>
      <c r="F1406" s="3" t="s">
        <v>3178</v>
      </c>
      <c r="G1406" s="0" t="s">
        <v>80</v>
      </c>
      <c r="I1406" s="0" t="s">
        <v>3182</v>
      </c>
    </row>
    <row r="1407" customFormat="false" ht="12.8" hidden="false" customHeight="false" outlineLevel="0" collapsed="false">
      <c r="A1407" s="0" t="s">
        <v>76</v>
      </c>
      <c r="B1407" s="0" t="s">
        <v>5</v>
      </c>
      <c r="C1407" s="0" t="n">
        <v>74616</v>
      </c>
      <c r="D1407" s="0" t="s">
        <v>273</v>
      </c>
      <c r="E1407" s="0" t="s">
        <v>394</v>
      </c>
      <c r="F1407" s="3" t="s">
        <v>3178</v>
      </c>
      <c r="G1407" s="0" t="s">
        <v>89</v>
      </c>
      <c r="I1407" s="0" t="s">
        <v>3183</v>
      </c>
    </row>
    <row r="1408" customFormat="false" ht="12.8" hidden="false" customHeight="false" outlineLevel="0" collapsed="false">
      <c r="A1408" s="0" t="s">
        <v>76</v>
      </c>
      <c r="B1408" s="0" t="s">
        <v>5</v>
      </c>
      <c r="C1408" s="0" t="n">
        <v>74647</v>
      </c>
      <c r="D1408" s="0" t="s">
        <v>313</v>
      </c>
      <c r="E1408" s="0" t="s">
        <v>3184</v>
      </c>
      <c r="F1408" s="3" t="s">
        <v>3185</v>
      </c>
      <c r="G1408" s="0" t="s">
        <v>107</v>
      </c>
      <c r="I1408" s="0" t="s">
        <v>3186</v>
      </c>
    </row>
    <row r="1409" customFormat="false" ht="12.8" hidden="false" customHeight="false" outlineLevel="0" collapsed="false">
      <c r="A1409" s="0" t="s">
        <v>76</v>
      </c>
      <c r="B1409" s="0" t="s">
        <v>5</v>
      </c>
      <c r="C1409" s="0" t="n">
        <v>74669</v>
      </c>
      <c r="D1409" s="0" t="s">
        <v>113</v>
      </c>
      <c r="E1409" s="0" t="s">
        <v>179</v>
      </c>
      <c r="F1409" s="3" t="s">
        <v>3185</v>
      </c>
      <c r="G1409" s="0" t="s">
        <v>85</v>
      </c>
      <c r="H1409" s="0" t="s">
        <v>94</v>
      </c>
      <c r="I1409" s="0" t="s">
        <v>3187</v>
      </c>
    </row>
    <row r="1410" customFormat="false" ht="12.8" hidden="false" customHeight="false" outlineLevel="0" collapsed="false">
      <c r="A1410" s="0" t="s">
        <v>76</v>
      </c>
      <c r="B1410" s="0" t="s">
        <v>5</v>
      </c>
      <c r="C1410" s="0" t="n">
        <v>74724</v>
      </c>
      <c r="D1410" s="0" t="s">
        <v>3188</v>
      </c>
      <c r="E1410" s="0" t="s">
        <v>3189</v>
      </c>
      <c r="F1410" s="3" t="s">
        <v>3185</v>
      </c>
      <c r="G1410" s="0" t="s">
        <v>80</v>
      </c>
      <c r="H1410" s="0" t="s">
        <v>131</v>
      </c>
      <c r="I1410" s="0" t="s">
        <v>3190</v>
      </c>
    </row>
    <row r="1411" customFormat="false" ht="12.8" hidden="false" customHeight="false" outlineLevel="0" collapsed="false">
      <c r="A1411" s="0" t="s">
        <v>76</v>
      </c>
      <c r="B1411" s="0" t="s">
        <v>5</v>
      </c>
      <c r="C1411" s="0" t="n">
        <v>74732</v>
      </c>
      <c r="D1411" s="0" t="s">
        <v>151</v>
      </c>
      <c r="E1411" s="0" t="s">
        <v>152</v>
      </c>
      <c r="F1411" s="3" t="s">
        <v>3191</v>
      </c>
      <c r="G1411" s="0" t="s">
        <v>154</v>
      </c>
      <c r="I1411" s="0" t="s">
        <v>155</v>
      </c>
    </row>
    <row r="1412" customFormat="false" ht="12.8" hidden="false" customHeight="false" outlineLevel="0" collapsed="false">
      <c r="A1412" s="0" t="s">
        <v>76</v>
      </c>
      <c r="B1412" s="0" t="s">
        <v>5</v>
      </c>
      <c r="C1412" s="0" t="n">
        <v>74737</v>
      </c>
      <c r="D1412" s="0" t="s">
        <v>145</v>
      </c>
      <c r="E1412" s="0" t="s">
        <v>563</v>
      </c>
      <c r="F1412" s="3" t="s">
        <v>3191</v>
      </c>
      <c r="G1412" s="0" t="s">
        <v>111</v>
      </c>
      <c r="I1412" s="0" t="s">
        <v>3192</v>
      </c>
    </row>
    <row r="1413" customFormat="false" ht="12.8" hidden="false" customHeight="false" outlineLevel="0" collapsed="false">
      <c r="A1413" s="0" t="s">
        <v>76</v>
      </c>
      <c r="B1413" s="0" t="s">
        <v>5</v>
      </c>
      <c r="C1413" s="0" t="n">
        <v>74754</v>
      </c>
      <c r="D1413" s="0" t="s">
        <v>3193</v>
      </c>
      <c r="E1413" s="0" t="s">
        <v>788</v>
      </c>
      <c r="F1413" s="3" t="s">
        <v>3194</v>
      </c>
      <c r="G1413" s="0" t="s">
        <v>303</v>
      </c>
      <c r="I1413" s="0" t="s">
        <v>3195</v>
      </c>
    </row>
    <row r="1414" customFormat="false" ht="12.8" hidden="false" customHeight="false" outlineLevel="0" collapsed="false">
      <c r="A1414" s="0" t="s">
        <v>76</v>
      </c>
      <c r="B1414" s="0" t="s">
        <v>5</v>
      </c>
      <c r="C1414" s="0" t="n">
        <v>74788</v>
      </c>
      <c r="D1414" s="0" t="s">
        <v>145</v>
      </c>
      <c r="E1414" s="0" t="s">
        <v>869</v>
      </c>
      <c r="F1414" s="3" t="s">
        <v>3194</v>
      </c>
      <c r="G1414" s="0" t="s">
        <v>111</v>
      </c>
      <c r="I1414" s="0" t="s">
        <v>3196</v>
      </c>
    </row>
    <row r="1415" customFormat="false" ht="12.8" hidden="false" customHeight="false" outlineLevel="0" collapsed="false">
      <c r="A1415" s="0" t="s">
        <v>76</v>
      </c>
      <c r="B1415" s="0" t="s">
        <v>5</v>
      </c>
      <c r="C1415" s="0" t="n">
        <v>74805</v>
      </c>
      <c r="D1415" s="0" t="s">
        <v>425</v>
      </c>
      <c r="E1415" s="0" t="s">
        <v>146</v>
      </c>
      <c r="F1415" s="3" t="s">
        <v>3194</v>
      </c>
      <c r="G1415" s="0" t="s">
        <v>111</v>
      </c>
      <c r="I1415" s="0" t="s">
        <v>3197</v>
      </c>
    </row>
    <row r="1416" customFormat="false" ht="12.8" hidden="false" customHeight="false" outlineLevel="0" collapsed="false">
      <c r="A1416" s="0" t="s">
        <v>76</v>
      </c>
      <c r="B1416" s="0" t="s">
        <v>5</v>
      </c>
      <c r="C1416" s="0" t="n">
        <v>74854</v>
      </c>
      <c r="D1416" s="0" t="s">
        <v>234</v>
      </c>
      <c r="E1416" s="0" t="s">
        <v>3198</v>
      </c>
      <c r="F1416" s="3" t="s">
        <v>3199</v>
      </c>
      <c r="G1416" s="0" t="s">
        <v>107</v>
      </c>
      <c r="I1416" s="0" t="s">
        <v>3200</v>
      </c>
    </row>
    <row r="1417" customFormat="false" ht="12.8" hidden="false" customHeight="false" outlineLevel="0" collapsed="false">
      <c r="A1417" s="0" t="s">
        <v>76</v>
      </c>
      <c r="B1417" s="0" t="s">
        <v>5</v>
      </c>
      <c r="C1417" s="0" t="n">
        <v>74900</v>
      </c>
      <c r="D1417" s="0" t="s">
        <v>1065</v>
      </c>
      <c r="E1417" s="0" t="s">
        <v>1066</v>
      </c>
      <c r="F1417" s="3" t="s">
        <v>3201</v>
      </c>
      <c r="G1417" s="0" t="s">
        <v>80</v>
      </c>
      <c r="I1417" s="0" t="s">
        <v>3202</v>
      </c>
    </row>
    <row r="1418" customFormat="false" ht="12.8" hidden="false" customHeight="false" outlineLevel="0" collapsed="false">
      <c r="A1418" s="0" t="s">
        <v>76</v>
      </c>
      <c r="B1418" s="0" t="s">
        <v>5</v>
      </c>
      <c r="C1418" s="0" t="n">
        <v>74926</v>
      </c>
      <c r="D1418" s="0" t="s">
        <v>145</v>
      </c>
      <c r="E1418" s="0" t="s">
        <v>3203</v>
      </c>
      <c r="F1418" s="3" t="s">
        <v>3201</v>
      </c>
      <c r="G1418" s="0" t="s">
        <v>99</v>
      </c>
      <c r="I1418" s="0" t="s">
        <v>3204</v>
      </c>
    </row>
    <row r="1419" customFormat="false" ht="12.8" hidden="false" customHeight="false" outlineLevel="0" collapsed="false">
      <c r="A1419" s="0" t="s">
        <v>76</v>
      </c>
      <c r="B1419" s="0" t="s">
        <v>5</v>
      </c>
      <c r="C1419" s="0" t="n">
        <v>74949</v>
      </c>
      <c r="D1419" s="0" t="s">
        <v>657</v>
      </c>
      <c r="E1419" s="0" t="s">
        <v>3205</v>
      </c>
      <c r="F1419" s="3" t="s">
        <v>3201</v>
      </c>
      <c r="G1419" s="0" t="s">
        <v>99</v>
      </c>
      <c r="I1419" s="0" t="s">
        <v>3206</v>
      </c>
    </row>
    <row r="1420" customFormat="false" ht="12.8" hidden="false" customHeight="false" outlineLevel="0" collapsed="false">
      <c r="A1420" s="0" t="s">
        <v>76</v>
      </c>
      <c r="B1420" s="0" t="s">
        <v>5</v>
      </c>
      <c r="C1420" s="0" t="n">
        <v>74966</v>
      </c>
      <c r="D1420" s="0" t="s">
        <v>822</v>
      </c>
      <c r="E1420" s="0" t="s">
        <v>196</v>
      </c>
      <c r="F1420" s="3" t="s">
        <v>3201</v>
      </c>
      <c r="G1420" s="0" t="s">
        <v>85</v>
      </c>
      <c r="I1420" s="0" t="s">
        <v>3207</v>
      </c>
    </row>
    <row r="1421" customFormat="false" ht="12.8" hidden="false" customHeight="false" outlineLevel="0" collapsed="false">
      <c r="A1421" s="0" t="s">
        <v>76</v>
      </c>
      <c r="B1421" s="0" t="s">
        <v>5</v>
      </c>
      <c r="C1421" s="0" t="n">
        <v>75050</v>
      </c>
      <c r="D1421" s="0" t="s">
        <v>3208</v>
      </c>
      <c r="E1421" s="0" t="s">
        <v>244</v>
      </c>
      <c r="F1421" s="3" t="s">
        <v>3209</v>
      </c>
      <c r="G1421" s="0" t="s">
        <v>80</v>
      </c>
      <c r="H1421" s="0" t="s">
        <v>131</v>
      </c>
      <c r="I1421" s="0" t="s">
        <v>3210</v>
      </c>
    </row>
    <row r="1422" customFormat="false" ht="12.8" hidden="false" customHeight="false" outlineLevel="0" collapsed="false">
      <c r="A1422" s="0" t="s">
        <v>76</v>
      </c>
      <c r="B1422" s="0" t="s">
        <v>5</v>
      </c>
      <c r="C1422" s="0" t="n">
        <v>75162</v>
      </c>
      <c r="D1422" s="0" t="s">
        <v>91</v>
      </c>
      <c r="E1422" s="0" t="s">
        <v>2661</v>
      </c>
      <c r="F1422" s="3" t="s">
        <v>3211</v>
      </c>
      <c r="G1422" s="0" t="s">
        <v>93</v>
      </c>
      <c r="I1422" s="0" t="s">
        <v>3212</v>
      </c>
    </row>
    <row r="1423" customFormat="false" ht="12.8" hidden="false" customHeight="false" outlineLevel="0" collapsed="false">
      <c r="A1423" s="0" t="s">
        <v>76</v>
      </c>
      <c r="B1423" s="0" t="s">
        <v>5</v>
      </c>
      <c r="C1423" s="0" t="n">
        <v>75169</v>
      </c>
      <c r="D1423" s="0" t="s">
        <v>3213</v>
      </c>
      <c r="E1423" s="0" t="s">
        <v>3214</v>
      </c>
      <c r="F1423" s="3" t="s">
        <v>3211</v>
      </c>
      <c r="G1423" s="0" t="s">
        <v>99</v>
      </c>
      <c r="I1423" s="0" t="s">
        <v>3215</v>
      </c>
    </row>
    <row r="1424" customFormat="false" ht="12.8" hidden="false" customHeight="false" outlineLevel="0" collapsed="false">
      <c r="A1424" s="0" t="s">
        <v>76</v>
      </c>
      <c r="B1424" s="0" t="s">
        <v>5</v>
      </c>
      <c r="C1424" s="0" t="n">
        <v>75196</v>
      </c>
      <c r="D1424" s="0" t="s">
        <v>387</v>
      </c>
      <c r="E1424" s="0" t="s">
        <v>106</v>
      </c>
      <c r="F1424" s="3" t="s">
        <v>3216</v>
      </c>
      <c r="G1424" s="0" t="s">
        <v>89</v>
      </c>
      <c r="I1424" s="0" t="s">
        <v>2212</v>
      </c>
    </row>
    <row r="1425" customFormat="false" ht="12.8" hidden="false" customHeight="false" outlineLevel="0" collapsed="false">
      <c r="A1425" s="0" t="s">
        <v>76</v>
      </c>
      <c r="B1425" s="0" t="s">
        <v>5</v>
      </c>
      <c r="C1425" s="0" t="n">
        <v>75251</v>
      </c>
      <c r="D1425" s="0" t="s">
        <v>163</v>
      </c>
      <c r="E1425" s="0" t="s">
        <v>310</v>
      </c>
      <c r="F1425" s="3" t="s">
        <v>3216</v>
      </c>
      <c r="G1425" s="0" t="s">
        <v>80</v>
      </c>
      <c r="I1425" s="0" t="s">
        <v>3217</v>
      </c>
    </row>
    <row r="1426" customFormat="false" ht="12.8" hidden="false" customHeight="false" outlineLevel="0" collapsed="false">
      <c r="A1426" s="0" t="s">
        <v>76</v>
      </c>
      <c r="B1426" s="0" t="s">
        <v>5</v>
      </c>
      <c r="C1426" s="0" t="n">
        <v>75270</v>
      </c>
      <c r="D1426" s="0" t="s">
        <v>3218</v>
      </c>
      <c r="E1426" s="0" t="s">
        <v>3219</v>
      </c>
      <c r="F1426" s="3" t="s">
        <v>3220</v>
      </c>
      <c r="G1426" s="0" t="s">
        <v>111</v>
      </c>
      <c r="I1426" s="0" t="s">
        <v>3221</v>
      </c>
    </row>
    <row r="1427" customFormat="false" ht="12.8" hidden="false" customHeight="false" outlineLevel="0" collapsed="false">
      <c r="A1427" s="0" t="s">
        <v>76</v>
      </c>
      <c r="B1427" s="0" t="s">
        <v>5</v>
      </c>
      <c r="C1427" s="0" t="n">
        <v>75300</v>
      </c>
      <c r="D1427" s="0" t="s">
        <v>145</v>
      </c>
      <c r="E1427" s="0" t="s">
        <v>598</v>
      </c>
      <c r="F1427" s="3" t="s">
        <v>3220</v>
      </c>
      <c r="G1427" s="0" t="s">
        <v>111</v>
      </c>
      <c r="I1427" s="0" t="s">
        <v>3222</v>
      </c>
    </row>
    <row r="1428" customFormat="false" ht="12.8" hidden="false" customHeight="false" outlineLevel="0" collapsed="false">
      <c r="A1428" s="0" t="s">
        <v>76</v>
      </c>
      <c r="B1428" s="0" t="s">
        <v>5</v>
      </c>
      <c r="C1428" s="0" t="n">
        <v>75376</v>
      </c>
      <c r="D1428" s="0" t="s">
        <v>87</v>
      </c>
      <c r="E1428" s="0" t="s">
        <v>88</v>
      </c>
      <c r="F1428" s="3" t="s">
        <v>3223</v>
      </c>
      <c r="G1428" s="0" t="s">
        <v>89</v>
      </c>
      <c r="I1428" s="0" t="s">
        <v>1518</v>
      </c>
    </row>
    <row r="1429" customFormat="false" ht="12.8" hidden="false" customHeight="false" outlineLevel="0" collapsed="false">
      <c r="A1429" s="0" t="s">
        <v>76</v>
      </c>
      <c r="B1429" s="0" t="s">
        <v>5</v>
      </c>
      <c r="C1429" s="0" t="n">
        <v>75377</v>
      </c>
      <c r="D1429" s="0" t="s">
        <v>216</v>
      </c>
      <c r="E1429" s="0" t="s">
        <v>902</v>
      </c>
      <c r="F1429" s="3" t="s">
        <v>3223</v>
      </c>
      <c r="G1429" s="0" t="s">
        <v>80</v>
      </c>
      <c r="I1429" s="0" t="s">
        <v>2182</v>
      </c>
    </row>
    <row r="1430" customFormat="false" ht="12.8" hidden="false" customHeight="false" outlineLevel="0" collapsed="false">
      <c r="A1430" s="0" t="s">
        <v>76</v>
      </c>
      <c r="B1430" s="0" t="s">
        <v>5</v>
      </c>
      <c r="C1430" s="0" t="n">
        <v>75428</v>
      </c>
      <c r="D1430" s="0" t="s">
        <v>151</v>
      </c>
      <c r="E1430" s="0" t="s">
        <v>152</v>
      </c>
      <c r="F1430" s="3" t="s">
        <v>3224</v>
      </c>
      <c r="G1430" s="0" t="s">
        <v>154</v>
      </c>
      <c r="I1430" s="0" t="s">
        <v>155</v>
      </c>
    </row>
    <row r="1431" customFormat="false" ht="12.8" hidden="false" customHeight="false" outlineLevel="0" collapsed="false">
      <c r="A1431" s="0" t="s">
        <v>76</v>
      </c>
      <c r="B1431" s="0" t="s">
        <v>5</v>
      </c>
      <c r="C1431" s="0" t="n">
        <v>75449</v>
      </c>
      <c r="D1431" s="0" t="s">
        <v>313</v>
      </c>
      <c r="E1431" s="0" t="s">
        <v>852</v>
      </c>
      <c r="F1431" s="3" t="s">
        <v>3224</v>
      </c>
      <c r="G1431" s="0" t="s">
        <v>107</v>
      </c>
      <c r="I1431" s="0" t="s">
        <v>3225</v>
      </c>
    </row>
    <row r="1432" customFormat="false" ht="12.8" hidden="false" customHeight="false" outlineLevel="0" collapsed="false">
      <c r="A1432" s="0" t="s">
        <v>76</v>
      </c>
      <c r="B1432" s="0" t="s">
        <v>5</v>
      </c>
      <c r="C1432" s="0" t="n">
        <v>75469</v>
      </c>
      <c r="D1432" s="0" t="s">
        <v>529</v>
      </c>
      <c r="E1432" s="0" t="s">
        <v>1627</v>
      </c>
      <c r="F1432" s="3" t="s">
        <v>3224</v>
      </c>
      <c r="G1432" s="0" t="s">
        <v>111</v>
      </c>
      <c r="H1432" s="0" t="s">
        <v>1629</v>
      </c>
      <c r="I1432" s="0" t="s">
        <v>3226</v>
      </c>
    </row>
    <row r="1433" customFormat="false" ht="12.8" hidden="false" customHeight="false" outlineLevel="0" collapsed="false">
      <c r="A1433" s="0" t="s">
        <v>76</v>
      </c>
      <c r="B1433" s="0" t="s">
        <v>5</v>
      </c>
      <c r="C1433" s="0" t="n">
        <v>75487</v>
      </c>
      <c r="D1433" s="0" t="s">
        <v>145</v>
      </c>
      <c r="E1433" s="0" t="s">
        <v>3227</v>
      </c>
      <c r="F1433" s="3" t="s">
        <v>3224</v>
      </c>
      <c r="G1433" s="0" t="s">
        <v>111</v>
      </c>
      <c r="I1433" s="0" t="s">
        <v>3228</v>
      </c>
    </row>
    <row r="1434" customFormat="false" ht="12.8" hidden="false" customHeight="false" outlineLevel="0" collapsed="false">
      <c r="A1434" s="0" t="s">
        <v>76</v>
      </c>
      <c r="B1434" s="0" t="s">
        <v>5</v>
      </c>
      <c r="C1434" s="0" t="n">
        <v>75507</v>
      </c>
      <c r="D1434" s="0" t="s">
        <v>96</v>
      </c>
      <c r="E1434" s="0" t="s">
        <v>97</v>
      </c>
      <c r="F1434" s="3" t="s">
        <v>2168</v>
      </c>
      <c r="G1434" s="0" t="s">
        <v>111</v>
      </c>
      <c r="I1434" s="0" t="s">
        <v>3229</v>
      </c>
    </row>
    <row r="1435" customFormat="false" ht="12.8" hidden="false" customHeight="false" outlineLevel="0" collapsed="false">
      <c r="A1435" s="0" t="s">
        <v>76</v>
      </c>
      <c r="B1435" s="0" t="s">
        <v>5</v>
      </c>
      <c r="C1435" s="0" t="n">
        <v>75521</v>
      </c>
      <c r="D1435" s="0" t="s">
        <v>82</v>
      </c>
      <c r="E1435" s="0" t="s">
        <v>377</v>
      </c>
      <c r="F1435" s="3" t="s">
        <v>2168</v>
      </c>
      <c r="G1435" s="0" t="s">
        <v>85</v>
      </c>
      <c r="I1435" s="0" t="s">
        <v>3230</v>
      </c>
    </row>
    <row r="1436" customFormat="false" ht="12.8" hidden="false" customHeight="false" outlineLevel="0" collapsed="false">
      <c r="A1436" s="0" t="s">
        <v>76</v>
      </c>
      <c r="B1436" s="0" t="s">
        <v>5</v>
      </c>
      <c r="C1436" s="0" t="n">
        <v>76572</v>
      </c>
      <c r="D1436" s="0" t="s">
        <v>452</v>
      </c>
      <c r="E1436" s="0" t="s">
        <v>157</v>
      </c>
      <c r="F1436" s="3" t="s">
        <v>2217</v>
      </c>
      <c r="G1436" s="0" t="s">
        <v>303</v>
      </c>
      <c r="I1436" s="0" t="s">
        <v>3231</v>
      </c>
    </row>
    <row r="1437" customFormat="false" ht="12.8" hidden="false" customHeight="false" outlineLevel="0" collapsed="false">
      <c r="A1437" s="0" t="s">
        <v>76</v>
      </c>
      <c r="B1437" s="0" t="s">
        <v>5</v>
      </c>
      <c r="C1437" s="0" t="n">
        <v>76614</v>
      </c>
      <c r="D1437" s="0" t="s">
        <v>266</v>
      </c>
      <c r="E1437" s="0" t="s">
        <v>114</v>
      </c>
      <c r="F1437" s="3" t="s">
        <v>2217</v>
      </c>
      <c r="G1437" s="0" t="s">
        <v>85</v>
      </c>
      <c r="I1437" s="0" t="s">
        <v>3232</v>
      </c>
    </row>
    <row r="1438" customFormat="false" ht="12.8" hidden="false" customHeight="false" outlineLevel="0" collapsed="false">
      <c r="A1438" s="0" t="s">
        <v>76</v>
      </c>
      <c r="B1438" s="0" t="s">
        <v>5</v>
      </c>
      <c r="C1438" s="0" t="n">
        <v>76746</v>
      </c>
      <c r="D1438" s="0" t="s">
        <v>145</v>
      </c>
      <c r="E1438" s="0" t="s">
        <v>281</v>
      </c>
      <c r="F1438" s="3" t="s">
        <v>3233</v>
      </c>
      <c r="G1438" s="0" t="s">
        <v>111</v>
      </c>
      <c r="I1438" s="0" t="s">
        <v>3234</v>
      </c>
    </row>
    <row r="1439" customFormat="false" ht="12.8" hidden="false" customHeight="false" outlineLevel="0" collapsed="false">
      <c r="A1439" s="0" t="s">
        <v>76</v>
      </c>
      <c r="B1439" s="0" t="s">
        <v>5</v>
      </c>
      <c r="C1439" s="0" t="n">
        <v>76768</v>
      </c>
      <c r="D1439" s="0" t="s">
        <v>529</v>
      </c>
      <c r="E1439" s="0" t="s">
        <v>3235</v>
      </c>
      <c r="F1439" s="3" t="s">
        <v>3236</v>
      </c>
      <c r="G1439" s="0" t="s">
        <v>111</v>
      </c>
      <c r="H1439" s="0" t="s">
        <v>2974</v>
      </c>
      <c r="I1439" s="0" t="s">
        <v>3237</v>
      </c>
    </row>
    <row r="1440" customFormat="false" ht="12.8" hidden="false" customHeight="false" outlineLevel="0" collapsed="false">
      <c r="A1440" s="0" t="s">
        <v>76</v>
      </c>
      <c r="B1440" s="0" t="s">
        <v>5</v>
      </c>
      <c r="C1440" s="0" t="n">
        <v>76805</v>
      </c>
      <c r="D1440" s="0" t="s">
        <v>1038</v>
      </c>
      <c r="E1440" s="0" t="s">
        <v>1627</v>
      </c>
      <c r="F1440" s="3" t="s">
        <v>3236</v>
      </c>
      <c r="G1440" s="0" t="s">
        <v>1510</v>
      </c>
      <c r="H1440" s="0" t="s">
        <v>1629</v>
      </c>
      <c r="I1440" s="0" t="s">
        <v>3238</v>
      </c>
    </row>
    <row r="1441" customFormat="false" ht="12.8" hidden="false" customHeight="false" outlineLevel="0" collapsed="false">
      <c r="A1441" s="0" t="s">
        <v>76</v>
      </c>
      <c r="B1441" s="0" t="s">
        <v>5</v>
      </c>
      <c r="C1441" s="0" t="n">
        <v>76841</v>
      </c>
      <c r="D1441" s="0" t="s">
        <v>163</v>
      </c>
      <c r="E1441" s="0" t="s">
        <v>1328</v>
      </c>
      <c r="F1441" s="3" t="s">
        <v>3236</v>
      </c>
      <c r="G1441" s="0" t="s">
        <v>80</v>
      </c>
      <c r="I1441" s="0" t="s">
        <v>3239</v>
      </c>
    </row>
    <row r="1442" customFormat="false" ht="12.8" hidden="false" customHeight="false" outlineLevel="0" collapsed="false">
      <c r="A1442" s="0" t="s">
        <v>76</v>
      </c>
      <c r="B1442" s="0" t="s">
        <v>5</v>
      </c>
      <c r="C1442" s="0" t="n">
        <v>76849</v>
      </c>
      <c r="D1442" s="0" t="s">
        <v>223</v>
      </c>
      <c r="E1442" s="0" t="s">
        <v>555</v>
      </c>
      <c r="F1442" s="3" t="s">
        <v>3236</v>
      </c>
      <c r="G1442" s="0" t="s">
        <v>574</v>
      </c>
      <c r="I1442" s="0" t="s">
        <v>3240</v>
      </c>
    </row>
    <row r="1443" customFormat="false" ht="12.8" hidden="false" customHeight="false" outlineLevel="0" collapsed="false">
      <c r="A1443" s="0" t="s">
        <v>76</v>
      </c>
      <c r="B1443" s="0" t="s">
        <v>5</v>
      </c>
      <c r="C1443" s="0" t="n">
        <v>76894</v>
      </c>
      <c r="D1443" s="0" t="s">
        <v>163</v>
      </c>
      <c r="E1443" s="0" t="s">
        <v>3241</v>
      </c>
      <c r="F1443" s="3" t="s">
        <v>3242</v>
      </c>
      <c r="G1443" s="0" t="s">
        <v>80</v>
      </c>
      <c r="I1443" s="0" t="s">
        <v>3243</v>
      </c>
    </row>
    <row r="1444" customFormat="false" ht="12.8" hidden="false" customHeight="false" outlineLevel="0" collapsed="false">
      <c r="A1444" s="0" t="s">
        <v>76</v>
      </c>
      <c r="B1444" s="0" t="s">
        <v>5</v>
      </c>
      <c r="C1444" s="0" t="n">
        <v>76916</v>
      </c>
      <c r="D1444" s="0" t="s">
        <v>82</v>
      </c>
      <c r="E1444" s="0" t="s">
        <v>83</v>
      </c>
      <c r="F1444" s="3" t="s">
        <v>3244</v>
      </c>
      <c r="G1444" s="0" t="s">
        <v>85</v>
      </c>
      <c r="I1444" s="0" t="s">
        <v>3245</v>
      </c>
    </row>
    <row r="1445" customFormat="false" ht="12.8" hidden="false" customHeight="false" outlineLevel="0" collapsed="false">
      <c r="A1445" s="0" t="s">
        <v>76</v>
      </c>
      <c r="B1445" s="0" t="s">
        <v>5</v>
      </c>
      <c r="C1445" s="0" t="n">
        <v>76990</v>
      </c>
      <c r="D1445" s="0" t="s">
        <v>121</v>
      </c>
      <c r="E1445" s="0" t="s">
        <v>160</v>
      </c>
      <c r="F1445" s="3" t="s">
        <v>3246</v>
      </c>
      <c r="G1445" s="0" t="s">
        <v>80</v>
      </c>
      <c r="I1445" s="0" t="s">
        <v>3247</v>
      </c>
    </row>
    <row r="1446" customFormat="false" ht="12.8" hidden="false" customHeight="false" outlineLevel="0" collapsed="false">
      <c r="A1446" s="0" t="s">
        <v>76</v>
      </c>
      <c r="B1446" s="0" t="s">
        <v>5</v>
      </c>
      <c r="C1446" s="0" t="n">
        <v>77045</v>
      </c>
      <c r="D1446" s="0" t="s">
        <v>87</v>
      </c>
      <c r="E1446" s="0" t="s">
        <v>88</v>
      </c>
      <c r="F1446" s="3" t="s">
        <v>3248</v>
      </c>
      <c r="G1446" s="0" t="s">
        <v>89</v>
      </c>
      <c r="I1446" s="0" t="s">
        <v>90</v>
      </c>
    </row>
    <row r="1447" customFormat="false" ht="12.8" hidden="false" customHeight="false" outlineLevel="0" collapsed="false">
      <c r="A1447" s="0" t="s">
        <v>76</v>
      </c>
      <c r="B1447" s="0" t="s">
        <v>5</v>
      </c>
      <c r="C1447" s="0" t="n">
        <v>77151</v>
      </c>
      <c r="D1447" s="0" t="s">
        <v>387</v>
      </c>
      <c r="E1447" s="0" t="s">
        <v>106</v>
      </c>
      <c r="F1447" s="3" t="s">
        <v>3249</v>
      </c>
      <c r="G1447" s="0" t="s">
        <v>89</v>
      </c>
      <c r="I1447" s="0" t="s">
        <v>3250</v>
      </c>
    </row>
    <row r="1448" customFormat="false" ht="12.8" hidden="false" customHeight="false" outlineLevel="0" collapsed="false">
      <c r="A1448" s="0" t="s">
        <v>76</v>
      </c>
      <c r="B1448" s="0" t="s">
        <v>5</v>
      </c>
      <c r="C1448" s="0" t="n">
        <v>77170</v>
      </c>
      <c r="D1448" s="0" t="s">
        <v>223</v>
      </c>
      <c r="E1448" s="0" t="s">
        <v>788</v>
      </c>
      <c r="F1448" s="3" t="s">
        <v>3249</v>
      </c>
      <c r="G1448" s="0" t="s">
        <v>93</v>
      </c>
      <c r="H1448" s="0" t="s">
        <v>1092</v>
      </c>
      <c r="I1448" s="0" t="s">
        <v>3251</v>
      </c>
    </row>
    <row r="1449" customFormat="false" ht="12.8" hidden="false" customHeight="false" outlineLevel="0" collapsed="false">
      <c r="A1449" s="0" t="s">
        <v>76</v>
      </c>
      <c r="B1449" s="0" t="s">
        <v>5</v>
      </c>
      <c r="C1449" s="0" t="n">
        <v>77176</v>
      </c>
      <c r="D1449" s="0" t="s">
        <v>128</v>
      </c>
      <c r="E1449" s="0" t="s">
        <v>3252</v>
      </c>
      <c r="F1449" s="3" t="s">
        <v>3249</v>
      </c>
      <c r="G1449" s="0" t="s">
        <v>85</v>
      </c>
      <c r="H1449" s="0" t="s">
        <v>131</v>
      </c>
      <c r="I1449" s="0" t="s">
        <v>3253</v>
      </c>
    </row>
    <row r="1450" customFormat="false" ht="12.8" hidden="false" customHeight="false" outlineLevel="0" collapsed="false">
      <c r="A1450" s="0" t="s">
        <v>76</v>
      </c>
      <c r="B1450" s="0" t="s">
        <v>5</v>
      </c>
      <c r="C1450" s="0" t="n">
        <v>77195</v>
      </c>
      <c r="D1450" s="0" t="s">
        <v>128</v>
      </c>
      <c r="E1450" s="0" t="s">
        <v>322</v>
      </c>
      <c r="F1450" s="3" t="s">
        <v>3249</v>
      </c>
      <c r="G1450" s="0" t="s">
        <v>85</v>
      </c>
      <c r="H1450" s="0" t="s">
        <v>436</v>
      </c>
      <c r="I1450" s="0" t="s">
        <v>3254</v>
      </c>
    </row>
    <row r="1451" customFormat="false" ht="12.8" hidden="false" customHeight="false" outlineLevel="0" collapsed="false">
      <c r="A1451" s="0" t="s">
        <v>76</v>
      </c>
      <c r="B1451" s="0" t="s">
        <v>5</v>
      </c>
      <c r="C1451" s="0" t="n">
        <v>77219</v>
      </c>
      <c r="D1451" s="0" t="s">
        <v>3255</v>
      </c>
      <c r="E1451" s="0" t="s">
        <v>1627</v>
      </c>
      <c r="F1451" s="3" t="s">
        <v>3256</v>
      </c>
      <c r="G1451" s="0" t="s">
        <v>111</v>
      </c>
      <c r="H1451" s="0" t="s">
        <v>1629</v>
      </c>
      <c r="I1451" s="0" t="s">
        <v>3257</v>
      </c>
    </row>
    <row r="1452" customFormat="false" ht="12.8" hidden="false" customHeight="false" outlineLevel="0" collapsed="false">
      <c r="A1452" s="0" t="s">
        <v>76</v>
      </c>
      <c r="B1452" s="0" t="s">
        <v>5</v>
      </c>
      <c r="C1452" s="0" t="n">
        <v>77230</v>
      </c>
      <c r="D1452" s="0" t="s">
        <v>256</v>
      </c>
      <c r="E1452" s="0" t="s">
        <v>174</v>
      </c>
      <c r="F1452" s="3" t="s">
        <v>3256</v>
      </c>
      <c r="G1452" s="0" t="s">
        <v>80</v>
      </c>
      <c r="I1452" s="0" t="s">
        <v>3258</v>
      </c>
    </row>
    <row r="1453" customFormat="false" ht="12.8" hidden="false" customHeight="false" outlineLevel="0" collapsed="false">
      <c r="A1453" s="0" t="s">
        <v>76</v>
      </c>
      <c r="B1453" s="0" t="s">
        <v>5</v>
      </c>
      <c r="C1453" s="0" t="n">
        <v>77280</v>
      </c>
      <c r="D1453" s="0" t="s">
        <v>145</v>
      </c>
      <c r="E1453" s="0" t="s">
        <v>2184</v>
      </c>
      <c r="F1453" s="3" t="s">
        <v>3259</v>
      </c>
      <c r="G1453" s="0" t="s">
        <v>111</v>
      </c>
      <c r="I1453" s="0" t="s">
        <v>3260</v>
      </c>
    </row>
    <row r="1454" customFormat="false" ht="12.8" hidden="false" customHeight="false" outlineLevel="0" collapsed="false">
      <c r="A1454" s="0" t="s">
        <v>76</v>
      </c>
      <c r="B1454" s="0" t="s">
        <v>5</v>
      </c>
      <c r="C1454" s="0" t="n">
        <v>77376</v>
      </c>
      <c r="D1454" s="0" t="s">
        <v>3261</v>
      </c>
      <c r="E1454" s="0" t="s">
        <v>3262</v>
      </c>
      <c r="F1454" s="3" t="s">
        <v>3263</v>
      </c>
      <c r="G1454" s="0" t="s">
        <v>918</v>
      </c>
      <c r="I1454" s="0" t="s">
        <v>3264</v>
      </c>
    </row>
    <row r="1455" customFormat="false" ht="12.8" hidden="false" customHeight="false" outlineLevel="0" collapsed="false">
      <c r="A1455" s="0" t="s">
        <v>76</v>
      </c>
      <c r="B1455" s="0" t="s">
        <v>5</v>
      </c>
      <c r="C1455" s="0" t="n">
        <v>77396</v>
      </c>
      <c r="D1455" s="0" t="s">
        <v>91</v>
      </c>
      <c r="E1455" s="0" t="s">
        <v>3180</v>
      </c>
      <c r="F1455" s="3" t="s">
        <v>3265</v>
      </c>
      <c r="G1455" s="0" t="s">
        <v>93</v>
      </c>
      <c r="I1455" s="0" t="s">
        <v>3266</v>
      </c>
    </row>
    <row r="1456" customFormat="false" ht="12.8" hidden="false" customHeight="false" outlineLevel="0" collapsed="false">
      <c r="A1456" s="0" t="s">
        <v>76</v>
      </c>
      <c r="B1456" s="0" t="s">
        <v>5</v>
      </c>
      <c r="C1456" s="0" t="n">
        <v>77415</v>
      </c>
      <c r="D1456" s="0" t="s">
        <v>425</v>
      </c>
      <c r="E1456" s="0" t="s">
        <v>1627</v>
      </c>
      <c r="F1456" s="3" t="s">
        <v>3265</v>
      </c>
      <c r="G1456" s="0" t="s">
        <v>99</v>
      </c>
      <c r="H1456" s="0" t="s">
        <v>1629</v>
      </c>
      <c r="I1456" s="0" t="s">
        <v>3267</v>
      </c>
    </row>
    <row r="1457" customFormat="false" ht="12.8" hidden="false" customHeight="false" outlineLevel="0" collapsed="false">
      <c r="A1457" s="0" t="s">
        <v>76</v>
      </c>
      <c r="B1457" s="0" t="s">
        <v>5</v>
      </c>
      <c r="C1457" s="0" t="n">
        <v>77426</v>
      </c>
      <c r="D1457" s="0" t="s">
        <v>128</v>
      </c>
      <c r="E1457" s="0" t="s">
        <v>129</v>
      </c>
      <c r="F1457" s="3" t="s">
        <v>3265</v>
      </c>
      <c r="G1457" s="0" t="s">
        <v>85</v>
      </c>
      <c r="H1457" s="0" t="s">
        <v>131</v>
      </c>
      <c r="I1457" s="0" t="s">
        <v>3268</v>
      </c>
    </row>
    <row r="1458" customFormat="false" ht="12.8" hidden="false" customHeight="false" outlineLevel="0" collapsed="false">
      <c r="A1458" s="0" t="s">
        <v>76</v>
      </c>
      <c r="B1458" s="0" t="s">
        <v>5</v>
      </c>
      <c r="C1458" s="0" t="n">
        <v>77438</v>
      </c>
      <c r="D1458" s="0" t="s">
        <v>96</v>
      </c>
      <c r="E1458" s="0" t="s">
        <v>97</v>
      </c>
      <c r="F1458" s="3" t="s">
        <v>3265</v>
      </c>
      <c r="G1458" s="0" t="s">
        <v>111</v>
      </c>
      <c r="I1458" s="0" t="s">
        <v>3269</v>
      </c>
    </row>
    <row r="1459" customFormat="false" ht="12.8" hidden="false" customHeight="false" outlineLevel="0" collapsed="false">
      <c r="A1459" s="0" t="s">
        <v>76</v>
      </c>
      <c r="B1459" s="0" t="s">
        <v>5</v>
      </c>
      <c r="C1459" s="0" t="n">
        <v>77439</v>
      </c>
      <c r="D1459" s="0" t="s">
        <v>77</v>
      </c>
      <c r="E1459" s="0" t="s">
        <v>342</v>
      </c>
      <c r="F1459" s="3" t="s">
        <v>3265</v>
      </c>
      <c r="G1459" s="0" t="s">
        <v>80</v>
      </c>
      <c r="I1459" s="0" t="s">
        <v>3270</v>
      </c>
    </row>
    <row r="1460" customFormat="false" ht="12.8" hidden="false" customHeight="false" outlineLevel="0" collapsed="false">
      <c r="A1460" s="0" t="s">
        <v>76</v>
      </c>
      <c r="B1460" s="0" t="s">
        <v>5</v>
      </c>
      <c r="C1460" s="0" t="n">
        <v>77472</v>
      </c>
      <c r="D1460" s="0" t="s">
        <v>390</v>
      </c>
      <c r="E1460" s="0" t="s">
        <v>1072</v>
      </c>
      <c r="F1460" s="3" t="s">
        <v>3271</v>
      </c>
      <c r="G1460" s="0" t="s">
        <v>80</v>
      </c>
      <c r="I1460" s="0" t="s">
        <v>1074</v>
      </c>
    </row>
    <row r="1461" customFormat="false" ht="12.8" hidden="false" customHeight="false" outlineLevel="0" collapsed="false">
      <c r="A1461" s="0" t="s">
        <v>76</v>
      </c>
      <c r="B1461" s="0" t="s">
        <v>5</v>
      </c>
      <c r="C1461" s="0" t="n">
        <v>65890</v>
      </c>
      <c r="D1461" s="0" t="s">
        <v>145</v>
      </c>
      <c r="E1461" s="0" t="s">
        <v>372</v>
      </c>
      <c r="F1461" s="3" t="s">
        <v>3272</v>
      </c>
      <c r="G1461" s="0" t="s">
        <v>111</v>
      </c>
      <c r="I1461" s="0" t="s">
        <v>3273</v>
      </c>
    </row>
    <row r="1462" customFormat="false" ht="12.8" hidden="false" customHeight="false" outlineLevel="0" collapsed="false">
      <c r="A1462" s="0" t="s">
        <v>76</v>
      </c>
      <c r="B1462" s="0" t="s">
        <v>5</v>
      </c>
      <c r="C1462" s="0" t="n">
        <v>66219</v>
      </c>
      <c r="D1462" s="0" t="s">
        <v>256</v>
      </c>
      <c r="E1462" s="0" t="s">
        <v>2895</v>
      </c>
      <c r="F1462" s="3" t="s">
        <v>3274</v>
      </c>
      <c r="G1462" s="0" t="s">
        <v>80</v>
      </c>
      <c r="I1462" s="0" t="s">
        <v>3275</v>
      </c>
    </row>
    <row r="1463" customFormat="false" ht="12.8" hidden="false" customHeight="false" outlineLevel="0" collapsed="false">
      <c r="A1463" s="0" t="s">
        <v>76</v>
      </c>
      <c r="B1463" s="0" t="s">
        <v>5</v>
      </c>
      <c r="C1463" s="0" t="n">
        <v>65967</v>
      </c>
      <c r="D1463" s="0" t="s">
        <v>77</v>
      </c>
      <c r="E1463" s="0" t="s">
        <v>3276</v>
      </c>
      <c r="F1463" s="3" t="s">
        <v>833</v>
      </c>
      <c r="G1463" s="0" t="s">
        <v>80</v>
      </c>
      <c r="I1463" s="0" t="s">
        <v>3277</v>
      </c>
    </row>
    <row r="1464" customFormat="false" ht="12.8" hidden="false" customHeight="false" outlineLevel="0" collapsed="false">
      <c r="A1464" s="0" t="s">
        <v>76</v>
      </c>
      <c r="B1464" s="0" t="s">
        <v>5</v>
      </c>
      <c r="C1464" s="0" t="n">
        <v>65986</v>
      </c>
      <c r="D1464" s="0" t="s">
        <v>380</v>
      </c>
      <c r="E1464" s="0" t="s">
        <v>381</v>
      </c>
      <c r="F1464" s="3" t="s">
        <v>3278</v>
      </c>
      <c r="G1464" s="0" t="s">
        <v>308</v>
      </c>
      <c r="H1464" s="0" t="s">
        <v>131</v>
      </c>
      <c r="I1464" s="0" t="s">
        <v>3279</v>
      </c>
    </row>
    <row r="1465" customFormat="false" ht="12.8" hidden="false" customHeight="false" outlineLevel="0" collapsed="false">
      <c r="A1465" s="0" t="s">
        <v>76</v>
      </c>
      <c r="B1465" s="0" t="s">
        <v>5</v>
      </c>
      <c r="C1465" s="0" t="n">
        <v>65997</v>
      </c>
      <c r="D1465" s="0" t="s">
        <v>273</v>
      </c>
      <c r="E1465" s="0" t="s">
        <v>825</v>
      </c>
      <c r="F1465" s="3" t="s">
        <v>3280</v>
      </c>
      <c r="G1465" s="0" t="s">
        <v>80</v>
      </c>
      <c r="H1465" s="0" t="s">
        <v>288</v>
      </c>
      <c r="I1465" s="0" t="s">
        <v>827</v>
      </c>
    </row>
    <row r="1466" customFormat="false" ht="12.8" hidden="false" customHeight="false" outlineLevel="0" collapsed="false">
      <c r="A1466" s="0" t="s">
        <v>76</v>
      </c>
      <c r="B1466" s="0" t="s">
        <v>5</v>
      </c>
      <c r="C1466" s="0" t="n">
        <v>66047</v>
      </c>
      <c r="D1466" s="0" t="s">
        <v>3281</v>
      </c>
      <c r="E1466" s="0" t="s">
        <v>381</v>
      </c>
      <c r="F1466" s="3" t="s">
        <v>3278</v>
      </c>
      <c r="G1466" s="0" t="s">
        <v>2771</v>
      </c>
      <c r="H1466" s="0" t="s">
        <v>131</v>
      </c>
      <c r="I1466" s="0" t="s">
        <v>3282</v>
      </c>
    </row>
    <row r="1467" customFormat="false" ht="12.8" hidden="false" customHeight="false" outlineLevel="0" collapsed="false">
      <c r="A1467" s="0" t="s">
        <v>76</v>
      </c>
      <c r="B1467" s="0" t="s">
        <v>5</v>
      </c>
      <c r="C1467" s="0" t="n">
        <v>66066</v>
      </c>
      <c r="D1467" s="0" t="s">
        <v>87</v>
      </c>
      <c r="E1467" s="0" t="s">
        <v>88</v>
      </c>
      <c r="F1467" s="3" t="s">
        <v>3283</v>
      </c>
      <c r="G1467" s="0" t="s">
        <v>89</v>
      </c>
      <c r="I1467" s="0" t="s">
        <v>3284</v>
      </c>
    </row>
    <row r="1468" customFormat="false" ht="12.8" hidden="false" customHeight="false" outlineLevel="0" collapsed="false">
      <c r="A1468" s="0" t="s">
        <v>76</v>
      </c>
      <c r="B1468" s="0" t="s">
        <v>5</v>
      </c>
      <c r="C1468" s="0" t="n">
        <v>66133</v>
      </c>
      <c r="D1468" s="0" t="s">
        <v>3285</v>
      </c>
      <c r="E1468" s="0" t="s">
        <v>3286</v>
      </c>
      <c r="F1468" s="3" t="s">
        <v>3287</v>
      </c>
      <c r="G1468" s="0" t="s">
        <v>111</v>
      </c>
      <c r="I1468" s="0" t="s">
        <v>3288</v>
      </c>
    </row>
    <row r="1469" customFormat="false" ht="12.8" hidden="false" customHeight="false" outlineLevel="0" collapsed="false">
      <c r="A1469" s="0" t="s">
        <v>76</v>
      </c>
      <c r="B1469" s="0" t="s">
        <v>5</v>
      </c>
      <c r="C1469" s="0" t="n">
        <v>66167</v>
      </c>
      <c r="D1469" s="0" t="s">
        <v>145</v>
      </c>
      <c r="E1469" s="0" t="s">
        <v>3289</v>
      </c>
      <c r="F1469" s="3" t="s">
        <v>3290</v>
      </c>
      <c r="G1469" s="0" t="s">
        <v>111</v>
      </c>
      <c r="I1469" s="0" t="s">
        <v>3291</v>
      </c>
    </row>
    <row r="1470" customFormat="false" ht="12.8" hidden="false" customHeight="false" outlineLevel="0" collapsed="false">
      <c r="A1470" s="0" t="s">
        <v>76</v>
      </c>
      <c r="B1470" s="0" t="s">
        <v>5</v>
      </c>
      <c r="C1470" s="0" t="n">
        <v>66168</v>
      </c>
      <c r="D1470" s="0" t="s">
        <v>3292</v>
      </c>
      <c r="E1470" s="0" t="s">
        <v>548</v>
      </c>
      <c r="F1470" s="3" t="s">
        <v>3290</v>
      </c>
      <c r="G1470" s="0" t="s">
        <v>357</v>
      </c>
      <c r="I1470" s="0" t="s">
        <v>3293</v>
      </c>
    </row>
    <row r="1471" customFormat="false" ht="12.8" hidden="false" customHeight="false" outlineLevel="0" collapsed="false">
      <c r="A1471" s="0" t="s">
        <v>76</v>
      </c>
      <c r="B1471" s="0" t="s">
        <v>5</v>
      </c>
      <c r="C1471" s="0" t="n">
        <v>66220</v>
      </c>
      <c r="D1471" s="0" t="s">
        <v>3294</v>
      </c>
      <c r="E1471" s="0" t="s">
        <v>960</v>
      </c>
      <c r="F1471" s="3" t="s">
        <v>3274</v>
      </c>
      <c r="G1471" s="0" t="s">
        <v>303</v>
      </c>
      <c r="I1471" s="0" t="s">
        <v>3295</v>
      </c>
    </row>
    <row r="1472" customFormat="false" ht="12.8" hidden="false" customHeight="false" outlineLevel="0" collapsed="false">
      <c r="A1472" s="0" t="s">
        <v>76</v>
      </c>
      <c r="B1472" s="0" t="s">
        <v>5</v>
      </c>
      <c r="C1472" s="0" t="n">
        <v>66234</v>
      </c>
      <c r="D1472" s="0" t="s">
        <v>163</v>
      </c>
      <c r="E1472" s="0" t="s">
        <v>457</v>
      </c>
      <c r="F1472" s="3" t="s">
        <v>3274</v>
      </c>
      <c r="G1472" s="0" t="s">
        <v>80</v>
      </c>
      <c r="I1472" s="0" t="s">
        <v>458</v>
      </c>
    </row>
    <row r="1473" customFormat="false" ht="12.8" hidden="false" customHeight="false" outlineLevel="0" collapsed="false">
      <c r="A1473" s="0" t="s">
        <v>76</v>
      </c>
      <c r="B1473" s="0" t="s">
        <v>5</v>
      </c>
      <c r="C1473" s="0" t="n">
        <v>66287</v>
      </c>
      <c r="D1473" s="0" t="s">
        <v>529</v>
      </c>
      <c r="E1473" s="0" t="s">
        <v>3296</v>
      </c>
      <c r="F1473" s="3" t="s">
        <v>3297</v>
      </c>
      <c r="G1473" s="0" t="s">
        <v>111</v>
      </c>
      <c r="I1473" s="0" t="s">
        <v>3298</v>
      </c>
    </row>
    <row r="1474" customFormat="false" ht="12.8" hidden="false" customHeight="false" outlineLevel="0" collapsed="false">
      <c r="A1474" s="0" t="s">
        <v>76</v>
      </c>
      <c r="B1474" s="0" t="s">
        <v>5</v>
      </c>
      <c r="C1474" s="0" t="n">
        <v>66289</v>
      </c>
      <c r="D1474" s="0" t="s">
        <v>156</v>
      </c>
      <c r="E1474" s="0" t="s">
        <v>3299</v>
      </c>
      <c r="F1474" s="3" t="s">
        <v>3297</v>
      </c>
      <c r="G1474" s="0" t="s">
        <v>158</v>
      </c>
      <c r="I1474" s="0" t="s">
        <v>3300</v>
      </c>
    </row>
    <row r="1475" customFormat="false" ht="12.8" hidden="false" customHeight="false" outlineLevel="0" collapsed="false">
      <c r="A1475" s="0" t="s">
        <v>76</v>
      </c>
      <c r="B1475" s="0" t="s">
        <v>5</v>
      </c>
      <c r="C1475" s="0" t="n">
        <v>66340</v>
      </c>
      <c r="D1475" s="0" t="s">
        <v>650</v>
      </c>
      <c r="E1475" s="0" t="s">
        <v>571</v>
      </c>
      <c r="F1475" s="3" t="s">
        <v>3301</v>
      </c>
      <c r="G1475" s="0" t="s">
        <v>89</v>
      </c>
      <c r="I1475" s="0" t="s">
        <v>2255</v>
      </c>
    </row>
    <row r="1476" customFormat="false" ht="12.8" hidden="false" customHeight="false" outlineLevel="0" collapsed="false">
      <c r="A1476" s="0" t="s">
        <v>76</v>
      </c>
      <c r="B1476" s="0" t="s">
        <v>5</v>
      </c>
      <c r="C1476" s="0" t="n">
        <v>66344</v>
      </c>
      <c r="D1476" s="0" t="s">
        <v>163</v>
      </c>
      <c r="E1476" s="0" t="s">
        <v>1554</v>
      </c>
      <c r="F1476" s="3" t="s">
        <v>3301</v>
      </c>
      <c r="G1476" s="0" t="s">
        <v>80</v>
      </c>
      <c r="I1476" s="0" t="s">
        <v>3302</v>
      </c>
    </row>
    <row r="1477" customFormat="false" ht="12.8" hidden="false" customHeight="false" outlineLevel="0" collapsed="false">
      <c r="A1477" s="0" t="s">
        <v>76</v>
      </c>
      <c r="B1477" s="0" t="s">
        <v>5</v>
      </c>
      <c r="C1477" s="0" t="n">
        <v>66353</v>
      </c>
      <c r="D1477" s="0" t="s">
        <v>387</v>
      </c>
      <c r="E1477" s="0" t="s">
        <v>106</v>
      </c>
      <c r="F1477" s="3" t="s">
        <v>3301</v>
      </c>
      <c r="G1477" s="0" t="s">
        <v>107</v>
      </c>
      <c r="I1477" s="0" t="s">
        <v>830</v>
      </c>
    </row>
    <row r="1478" customFormat="false" ht="12.8" hidden="false" customHeight="false" outlineLevel="0" collapsed="false">
      <c r="A1478" s="0" t="s">
        <v>76</v>
      </c>
      <c r="B1478" s="0" t="s">
        <v>5</v>
      </c>
      <c r="C1478" s="0" t="n">
        <v>66362</v>
      </c>
      <c r="D1478" s="0" t="s">
        <v>429</v>
      </c>
      <c r="E1478" s="0" t="s">
        <v>533</v>
      </c>
      <c r="F1478" s="3" t="s">
        <v>3301</v>
      </c>
      <c r="G1478" s="0" t="s">
        <v>111</v>
      </c>
      <c r="I1478" s="0" t="s">
        <v>2723</v>
      </c>
    </row>
    <row r="1479" customFormat="false" ht="12.8" hidden="false" customHeight="false" outlineLevel="0" collapsed="false">
      <c r="A1479" s="0" t="s">
        <v>76</v>
      </c>
      <c r="B1479" s="0" t="s">
        <v>5</v>
      </c>
      <c r="C1479" s="0" t="n">
        <v>66470</v>
      </c>
      <c r="D1479" s="0" t="s">
        <v>3303</v>
      </c>
      <c r="E1479" s="0" t="s">
        <v>2836</v>
      </c>
      <c r="F1479" s="3" t="s">
        <v>3304</v>
      </c>
      <c r="G1479" s="0" t="s">
        <v>89</v>
      </c>
      <c r="I1479" s="0" t="s">
        <v>3305</v>
      </c>
    </row>
    <row r="1480" customFormat="false" ht="12.8" hidden="false" customHeight="false" outlineLevel="0" collapsed="false">
      <c r="A1480" s="0" t="s">
        <v>76</v>
      </c>
      <c r="B1480" s="0" t="s">
        <v>5</v>
      </c>
      <c r="C1480" s="0" t="n">
        <v>66472</v>
      </c>
      <c r="D1480" s="0" t="s">
        <v>256</v>
      </c>
      <c r="E1480" s="0" t="s">
        <v>211</v>
      </c>
      <c r="F1480" s="3" t="s">
        <v>3304</v>
      </c>
      <c r="G1480" s="0" t="s">
        <v>80</v>
      </c>
      <c r="I1480" s="0" t="s">
        <v>3306</v>
      </c>
    </row>
    <row r="1481" customFormat="false" ht="12.8" hidden="false" customHeight="false" outlineLevel="0" collapsed="false">
      <c r="A1481" s="0" t="s">
        <v>76</v>
      </c>
      <c r="B1481" s="0" t="s">
        <v>5</v>
      </c>
      <c r="C1481" s="0" t="n">
        <v>66511</v>
      </c>
      <c r="D1481" s="0" t="s">
        <v>77</v>
      </c>
      <c r="E1481" s="0" t="s">
        <v>196</v>
      </c>
      <c r="F1481" s="3" t="s">
        <v>3307</v>
      </c>
      <c r="G1481" s="0" t="s">
        <v>80</v>
      </c>
      <c r="I1481" s="0" t="s">
        <v>3308</v>
      </c>
    </row>
    <row r="1482" customFormat="false" ht="12.8" hidden="false" customHeight="false" outlineLevel="0" collapsed="false">
      <c r="A1482" s="0" t="s">
        <v>76</v>
      </c>
      <c r="B1482" s="0" t="s">
        <v>5</v>
      </c>
      <c r="C1482" s="0" t="n">
        <v>66551</v>
      </c>
      <c r="D1482" s="0" t="s">
        <v>1097</v>
      </c>
      <c r="E1482" s="0" t="s">
        <v>1098</v>
      </c>
      <c r="F1482" s="3" t="s">
        <v>3309</v>
      </c>
      <c r="G1482" s="0" t="s">
        <v>158</v>
      </c>
      <c r="I1482" s="0" t="s">
        <v>3310</v>
      </c>
    </row>
    <row r="1483" customFormat="false" ht="12.8" hidden="false" customHeight="false" outlineLevel="0" collapsed="false">
      <c r="A1483" s="0" t="s">
        <v>76</v>
      </c>
      <c r="B1483" s="0" t="s">
        <v>5</v>
      </c>
      <c r="C1483" s="0" t="n">
        <v>66618</v>
      </c>
      <c r="D1483" s="0" t="s">
        <v>163</v>
      </c>
      <c r="E1483" s="0" t="s">
        <v>411</v>
      </c>
      <c r="F1483" s="3" t="s">
        <v>3311</v>
      </c>
      <c r="G1483" s="0" t="s">
        <v>80</v>
      </c>
      <c r="I1483" s="0" t="s">
        <v>3312</v>
      </c>
    </row>
    <row r="1484" customFormat="false" ht="12.8" hidden="false" customHeight="false" outlineLevel="0" collapsed="false">
      <c r="A1484" s="0" t="s">
        <v>76</v>
      </c>
      <c r="B1484" s="0" t="s">
        <v>5</v>
      </c>
      <c r="C1484" s="0" t="n">
        <v>66680</v>
      </c>
      <c r="D1484" s="0" t="s">
        <v>266</v>
      </c>
      <c r="E1484" s="0" t="s">
        <v>3313</v>
      </c>
      <c r="F1484" s="3" t="s">
        <v>3314</v>
      </c>
      <c r="G1484" s="0" t="s">
        <v>85</v>
      </c>
      <c r="I1484" s="0" t="s">
        <v>3315</v>
      </c>
    </row>
    <row r="1485" customFormat="false" ht="12.8" hidden="false" customHeight="false" outlineLevel="0" collapsed="false">
      <c r="A1485" s="0" t="s">
        <v>76</v>
      </c>
      <c r="B1485" s="0" t="s">
        <v>5</v>
      </c>
      <c r="C1485" s="0" t="n">
        <v>66714</v>
      </c>
      <c r="D1485" s="0" t="s">
        <v>3316</v>
      </c>
      <c r="E1485" s="0" t="s">
        <v>3317</v>
      </c>
      <c r="F1485" s="3" t="s">
        <v>3318</v>
      </c>
      <c r="G1485" s="0" t="s">
        <v>85</v>
      </c>
      <c r="I1485" s="0" t="s">
        <v>3319</v>
      </c>
    </row>
    <row r="1486" customFormat="false" ht="12.8" hidden="false" customHeight="false" outlineLevel="0" collapsed="false">
      <c r="A1486" s="0" t="s">
        <v>76</v>
      </c>
      <c r="B1486" s="0" t="s">
        <v>5</v>
      </c>
      <c r="C1486" s="0" t="n">
        <v>66812</v>
      </c>
      <c r="D1486" s="0" t="s">
        <v>273</v>
      </c>
      <c r="E1486" s="0" t="s">
        <v>3320</v>
      </c>
      <c r="F1486" s="3" t="s">
        <v>3321</v>
      </c>
      <c r="G1486" s="0" t="s">
        <v>89</v>
      </c>
      <c r="I1486" s="0" t="s">
        <v>3322</v>
      </c>
    </row>
    <row r="1487" customFormat="false" ht="12.8" hidden="false" customHeight="false" outlineLevel="0" collapsed="false">
      <c r="A1487" s="0" t="s">
        <v>76</v>
      </c>
      <c r="B1487" s="0" t="s">
        <v>5</v>
      </c>
      <c r="C1487" s="0" t="n">
        <v>66791</v>
      </c>
      <c r="D1487" s="0" t="s">
        <v>822</v>
      </c>
      <c r="E1487" s="0" t="s">
        <v>196</v>
      </c>
      <c r="F1487" s="3" t="s">
        <v>3323</v>
      </c>
      <c r="G1487" s="0" t="s">
        <v>85</v>
      </c>
      <c r="I1487" s="0" t="s">
        <v>3324</v>
      </c>
    </row>
    <row r="1488" customFormat="false" ht="12.8" hidden="false" customHeight="false" outlineLevel="0" collapsed="false">
      <c r="A1488" s="0" t="s">
        <v>76</v>
      </c>
      <c r="B1488" s="0" t="s">
        <v>5</v>
      </c>
      <c r="C1488" s="0" t="n">
        <v>66817</v>
      </c>
      <c r="D1488" s="0" t="s">
        <v>2477</v>
      </c>
      <c r="E1488" s="0" t="s">
        <v>852</v>
      </c>
      <c r="F1488" s="3" t="s">
        <v>3321</v>
      </c>
      <c r="G1488" s="0" t="s">
        <v>85</v>
      </c>
      <c r="I1488" s="0" t="s">
        <v>3325</v>
      </c>
    </row>
    <row r="1489" customFormat="false" ht="12.8" hidden="false" customHeight="false" outlineLevel="0" collapsed="false">
      <c r="A1489" s="0" t="s">
        <v>76</v>
      </c>
      <c r="B1489" s="0" t="s">
        <v>5</v>
      </c>
      <c r="C1489" s="0" t="n">
        <v>66836</v>
      </c>
      <c r="D1489" s="0" t="s">
        <v>2063</v>
      </c>
      <c r="E1489" s="0" t="s">
        <v>97</v>
      </c>
      <c r="F1489" s="3" t="s">
        <v>3321</v>
      </c>
      <c r="G1489" s="0" t="s">
        <v>111</v>
      </c>
      <c r="I1489" s="0" t="s">
        <v>3326</v>
      </c>
    </row>
    <row r="1490" customFormat="false" ht="12.8" hidden="false" customHeight="false" outlineLevel="0" collapsed="false">
      <c r="A1490" s="0" t="s">
        <v>76</v>
      </c>
      <c r="B1490" s="0" t="s">
        <v>5</v>
      </c>
      <c r="C1490" s="0" t="n">
        <v>66861</v>
      </c>
      <c r="D1490" s="0" t="s">
        <v>273</v>
      </c>
      <c r="E1490" s="0" t="s">
        <v>394</v>
      </c>
      <c r="F1490" s="3" t="s">
        <v>3327</v>
      </c>
      <c r="G1490" s="0" t="s">
        <v>89</v>
      </c>
      <c r="I1490" s="0" t="s">
        <v>3328</v>
      </c>
    </row>
    <row r="1491" customFormat="false" ht="12.8" hidden="false" customHeight="false" outlineLevel="0" collapsed="false">
      <c r="A1491" s="0" t="s">
        <v>76</v>
      </c>
      <c r="B1491" s="0" t="s">
        <v>5</v>
      </c>
      <c r="C1491" s="0" t="n">
        <v>71045</v>
      </c>
      <c r="D1491" s="0" t="s">
        <v>3329</v>
      </c>
      <c r="E1491" s="0" t="s">
        <v>3330</v>
      </c>
      <c r="F1491" s="3" t="s">
        <v>3331</v>
      </c>
      <c r="G1491" s="0" t="s">
        <v>80</v>
      </c>
      <c r="I1491" s="0" t="s">
        <v>3332</v>
      </c>
    </row>
    <row r="1492" customFormat="false" ht="12.8" hidden="false" customHeight="false" outlineLevel="0" collapsed="false">
      <c r="A1492" s="0" t="s">
        <v>76</v>
      </c>
      <c r="B1492" s="0" t="s">
        <v>5</v>
      </c>
      <c r="C1492" s="0" t="n">
        <v>71047</v>
      </c>
      <c r="D1492" s="0" t="s">
        <v>183</v>
      </c>
      <c r="E1492" s="0" t="s">
        <v>1627</v>
      </c>
      <c r="F1492" s="3" t="s">
        <v>3331</v>
      </c>
      <c r="G1492" s="0" t="s">
        <v>99</v>
      </c>
      <c r="H1492" s="0" t="s">
        <v>1629</v>
      </c>
      <c r="I1492" s="0" t="s">
        <v>3333</v>
      </c>
    </row>
    <row r="1493" customFormat="false" ht="12.8" hidden="false" customHeight="false" outlineLevel="0" collapsed="false">
      <c r="A1493" s="0" t="s">
        <v>76</v>
      </c>
      <c r="B1493" s="0" t="s">
        <v>5</v>
      </c>
      <c r="C1493" s="0" t="n">
        <v>71052</v>
      </c>
      <c r="D1493" s="0" t="s">
        <v>3334</v>
      </c>
      <c r="E1493" s="0" t="s">
        <v>3335</v>
      </c>
      <c r="F1493" s="3" t="s">
        <v>3331</v>
      </c>
      <c r="G1493" s="0" t="s">
        <v>99</v>
      </c>
      <c r="I1493" s="0" t="s">
        <v>3336</v>
      </c>
    </row>
    <row r="1494" customFormat="false" ht="12.8" hidden="false" customHeight="false" outlineLevel="0" collapsed="false">
      <c r="A1494" s="0" t="s">
        <v>76</v>
      </c>
      <c r="B1494" s="0" t="s">
        <v>5</v>
      </c>
      <c r="C1494" s="0" t="n">
        <v>71097</v>
      </c>
      <c r="D1494" s="0" t="s">
        <v>163</v>
      </c>
      <c r="E1494" s="0" t="s">
        <v>164</v>
      </c>
      <c r="F1494" s="3" t="s">
        <v>3337</v>
      </c>
      <c r="G1494" s="0" t="s">
        <v>80</v>
      </c>
      <c r="I1494" s="0" t="s">
        <v>3338</v>
      </c>
    </row>
    <row r="1495" customFormat="false" ht="12.8" hidden="false" customHeight="false" outlineLevel="0" collapsed="false">
      <c r="A1495" s="0" t="s">
        <v>76</v>
      </c>
      <c r="B1495" s="0" t="s">
        <v>5</v>
      </c>
      <c r="C1495" s="0" t="n">
        <v>71142</v>
      </c>
      <c r="D1495" s="0" t="s">
        <v>3339</v>
      </c>
      <c r="E1495" s="0" t="s">
        <v>310</v>
      </c>
      <c r="F1495" s="3" t="s">
        <v>3340</v>
      </c>
      <c r="G1495" s="0" t="s">
        <v>80</v>
      </c>
      <c r="I1495" s="0" t="s">
        <v>3341</v>
      </c>
    </row>
    <row r="1496" customFormat="false" ht="12.8" hidden="false" customHeight="false" outlineLevel="0" collapsed="false">
      <c r="A1496" s="0" t="s">
        <v>76</v>
      </c>
      <c r="B1496" s="0" t="s">
        <v>5</v>
      </c>
      <c r="C1496" s="0" t="n">
        <v>71170</v>
      </c>
      <c r="D1496" s="0" t="s">
        <v>145</v>
      </c>
      <c r="E1496" s="0" t="s">
        <v>2661</v>
      </c>
      <c r="F1496" s="3" t="s">
        <v>3340</v>
      </c>
      <c r="G1496" s="0" t="s">
        <v>111</v>
      </c>
      <c r="I1496" s="0" t="s">
        <v>3342</v>
      </c>
    </row>
    <row r="1497" customFormat="false" ht="12.8" hidden="false" customHeight="false" outlineLevel="0" collapsed="false">
      <c r="A1497" s="0" t="s">
        <v>76</v>
      </c>
      <c r="B1497" s="0" t="s">
        <v>5</v>
      </c>
      <c r="C1497" s="0" t="n">
        <v>71248</v>
      </c>
      <c r="D1497" s="0" t="s">
        <v>87</v>
      </c>
      <c r="E1497" s="0" t="s">
        <v>88</v>
      </c>
      <c r="F1497" s="3" t="s">
        <v>3343</v>
      </c>
      <c r="G1497" s="0" t="s">
        <v>89</v>
      </c>
      <c r="I1497" s="0" t="s">
        <v>1518</v>
      </c>
    </row>
    <row r="1498" customFormat="false" ht="12.8" hidden="false" customHeight="false" outlineLevel="0" collapsed="false">
      <c r="A1498" s="0" t="s">
        <v>76</v>
      </c>
      <c r="B1498" s="0" t="s">
        <v>5</v>
      </c>
      <c r="C1498" s="0" t="n">
        <v>71264</v>
      </c>
      <c r="D1498" s="0" t="s">
        <v>266</v>
      </c>
      <c r="E1498" s="0" t="s">
        <v>3344</v>
      </c>
      <c r="F1498" s="3" t="s">
        <v>3343</v>
      </c>
      <c r="G1498" s="0" t="s">
        <v>85</v>
      </c>
      <c r="I1498" s="0" t="s">
        <v>3345</v>
      </c>
    </row>
    <row r="1499" customFormat="false" ht="12.8" hidden="false" customHeight="false" outlineLevel="0" collapsed="false">
      <c r="A1499" s="0" t="s">
        <v>76</v>
      </c>
      <c r="B1499" s="0" t="s">
        <v>5</v>
      </c>
      <c r="C1499" s="0" t="n">
        <v>71258</v>
      </c>
      <c r="D1499" s="0" t="s">
        <v>387</v>
      </c>
      <c r="E1499" s="0" t="s">
        <v>106</v>
      </c>
      <c r="F1499" s="3" t="s">
        <v>3343</v>
      </c>
      <c r="G1499" s="0" t="s">
        <v>89</v>
      </c>
      <c r="I1499" s="0" t="s">
        <v>609</v>
      </c>
    </row>
    <row r="1500" customFormat="false" ht="12.8" hidden="false" customHeight="false" outlineLevel="0" collapsed="false">
      <c r="A1500" s="0" t="s">
        <v>76</v>
      </c>
      <c r="B1500" s="0" t="s">
        <v>5</v>
      </c>
      <c r="C1500" s="0" t="n">
        <v>71291</v>
      </c>
      <c r="D1500" s="0" t="s">
        <v>163</v>
      </c>
      <c r="E1500" s="0" t="s">
        <v>3346</v>
      </c>
      <c r="F1500" s="3" t="s">
        <v>3347</v>
      </c>
      <c r="G1500" s="0" t="s">
        <v>80</v>
      </c>
      <c r="I1500" s="0" t="s">
        <v>3348</v>
      </c>
    </row>
    <row r="1501" customFormat="false" ht="12.8" hidden="false" customHeight="false" outlineLevel="0" collapsed="false">
      <c r="A1501" s="0" t="s">
        <v>76</v>
      </c>
      <c r="B1501" s="0" t="s">
        <v>5</v>
      </c>
      <c r="C1501" s="0" t="n">
        <v>71302</v>
      </c>
      <c r="D1501" s="0" t="s">
        <v>128</v>
      </c>
      <c r="E1501" s="0" t="s">
        <v>571</v>
      </c>
      <c r="F1501" s="3" t="s">
        <v>3347</v>
      </c>
      <c r="G1501" s="0" t="s">
        <v>85</v>
      </c>
      <c r="I1501" s="0" t="s">
        <v>3349</v>
      </c>
    </row>
    <row r="1502" customFormat="false" ht="12.8" hidden="false" customHeight="false" outlineLevel="0" collapsed="false">
      <c r="A1502" s="0" t="s">
        <v>76</v>
      </c>
      <c r="B1502" s="0" t="s">
        <v>5</v>
      </c>
      <c r="C1502" s="0" t="n">
        <v>71343</v>
      </c>
      <c r="D1502" s="0" t="s">
        <v>121</v>
      </c>
      <c r="E1502" s="0" t="s">
        <v>122</v>
      </c>
      <c r="F1502" s="3" t="s">
        <v>3347</v>
      </c>
      <c r="G1502" s="0" t="s">
        <v>80</v>
      </c>
      <c r="I1502" s="0" t="s">
        <v>3350</v>
      </c>
    </row>
    <row r="1503" customFormat="false" ht="12.8" hidden="false" customHeight="false" outlineLevel="0" collapsed="false">
      <c r="A1503" s="0" t="s">
        <v>76</v>
      </c>
      <c r="B1503" s="0" t="s">
        <v>5</v>
      </c>
      <c r="C1503" s="0" t="n">
        <v>71345</v>
      </c>
      <c r="D1503" s="0" t="s">
        <v>602</v>
      </c>
      <c r="E1503" s="0" t="s">
        <v>3351</v>
      </c>
      <c r="F1503" s="3" t="s">
        <v>3347</v>
      </c>
      <c r="G1503" s="0" t="s">
        <v>99</v>
      </c>
      <c r="I1503" s="0" t="s">
        <v>3352</v>
      </c>
    </row>
    <row r="1504" customFormat="false" ht="12.8" hidden="false" customHeight="false" outlineLevel="0" collapsed="false">
      <c r="A1504" s="0" t="s">
        <v>76</v>
      </c>
      <c r="B1504" s="0" t="s">
        <v>5</v>
      </c>
      <c r="C1504" s="0" t="n">
        <v>71443</v>
      </c>
      <c r="D1504" s="0" t="s">
        <v>216</v>
      </c>
      <c r="E1504" s="0" t="s">
        <v>563</v>
      </c>
      <c r="F1504" s="3" t="s">
        <v>3353</v>
      </c>
      <c r="G1504" s="0" t="s">
        <v>80</v>
      </c>
      <c r="I1504" s="0" t="s">
        <v>3354</v>
      </c>
    </row>
    <row r="1505" customFormat="false" ht="12.8" hidden="false" customHeight="false" outlineLevel="0" collapsed="false">
      <c r="A1505" s="0" t="s">
        <v>76</v>
      </c>
      <c r="B1505" s="0" t="s">
        <v>5</v>
      </c>
      <c r="C1505" s="0" t="n">
        <v>71445</v>
      </c>
      <c r="D1505" s="0" t="s">
        <v>145</v>
      </c>
      <c r="E1505" s="0" t="s">
        <v>366</v>
      </c>
      <c r="F1505" s="3" t="s">
        <v>3353</v>
      </c>
      <c r="G1505" s="0" t="s">
        <v>111</v>
      </c>
      <c r="I1505" s="0" t="s">
        <v>3355</v>
      </c>
    </row>
    <row r="1506" customFormat="false" ht="12.8" hidden="false" customHeight="false" outlineLevel="0" collapsed="false">
      <c r="A1506" s="0" t="s">
        <v>76</v>
      </c>
      <c r="B1506" s="0" t="s">
        <v>5</v>
      </c>
      <c r="C1506" s="0" t="n">
        <v>71455</v>
      </c>
      <c r="D1506" s="0" t="s">
        <v>273</v>
      </c>
      <c r="E1506" s="0" t="s">
        <v>394</v>
      </c>
      <c r="F1506" s="3" t="s">
        <v>3353</v>
      </c>
      <c r="G1506" s="0" t="s">
        <v>89</v>
      </c>
      <c r="I1506" s="0" t="s">
        <v>3356</v>
      </c>
    </row>
    <row r="1507" customFormat="false" ht="12.8" hidden="false" customHeight="false" outlineLevel="0" collapsed="false">
      <c r="A1507" s="0" t="s">
        <v>76</v>
      </c>
      <c r="B1507" s="0" t="s">
        <v>5</v>
      </c>
      <c r="C1507" s="0" t="n">
        <v>71560</v>
      </c>
      <c r="D1507" s="0" t="s">
        <v>170</v>
      </c>
      <c r="E1507" s="0" t="s">
        <v>171</v>
      </c>
      <c r="F1507" s="3" t="s">
        <v>3357</v>
      </c>
      <c r="G1507" s="0" t="s">
        <v>80</v>
      </c>
      <c r="I1507" s="0" t="s">
        <v>3358</v>
      </c>
    </row>
    <row r="1508" customFormat="false" ht="12.8" hidden="false" customHeight="false" outlineLevel="0" collapsed="false">
      <c r="A1508" s="0" t="s">
        <v>76</v>
      </c>
      <c r="B1508" s="0" t="s">
        <v>5</v>
      </c>
      <c r="C1508" s="0" t="n">
        <v>71570</v>
      </c>
      <c r="D1508" s="0" t="s">
        <v>3359</v>
      </c>
      <c r="E1508" s="0" t="s">
        <v>1182</v>
      </c>
      <c r="F1508" s="3" t="s">
        <v>3357</v>
      </c>
      <c r="G1508" s="0" t="s">
        <v>103</v>
      </c>
      <c r="I1508" s="0" t="s">
        <v>3360</v>
      </c>
    </row>
    <row r="1509" customFormat="false" ht="12.8" hidden="false" customHeight="false" outlineLevel="0" collapsed="false">
      <c r="A1509" s="0" t="s">
        <v>76</v>
      </c>
      <c r="B1509" s="0" t="s">
        <v>5</v>
      </c>
      <c r="C1509" s="0" t="n">
        <v>71578</v>
      </c>
      <c r="D1509" s="0" t="s">
        <v>3361</v>
      </c>
      <c r="E1509" s="0" t="s">
        <v>3362</v>
      </c>
      <c r="F1509" s="3" t="s">
        <v>3357</v>
      </c>
      <c r="G1509" s="0" t="s">
        <v>111</v>
      </c>
      <c r="I1509" s="0" t="s">
        <v>3363</v>
      </c>
    </row>
    <row r="1510" customFormat="false" ht="12.8" hidden="false" customHeight="false" outlineLevel="0" collapsed="false">
      <c r="A1510" s="0" t="s">
        <v>76</v>
      </c>
      <c r="B1510" s="0" t="s">
        <v>5</v>
      </c>
      <c r="C1510" s="0" t="n">
        <v>71649</v>
      </c>
      <c r="D1510" s="0" t="s">
        <v>151</v>
      </c>
      <c r="E1510" s="0" t="s">
        <v>152</v>
      </c>
      <c r="F1510" s="3" t="s">
        <v>2070</v>
      </c>
      <c r="G1510" s="0" t="s">
        <v>154</v>
      </c>
      <c r="I1510" s="0" t="s">
        <v>155</v>
      </c>
    </row>
    <row r="1511" customFormat="false" ht="12.8" hidden="false" customHeight="false" outlineLevel="0" collapsed="false">
      <c r="A1511" s="0" t="s">
        <v>76</v>
      </c>
      <c r="B1511" s="0" t="s">
        <v>5</v>
      </c>
      <c r="C1511" s="0" t="n">
        <v>71660</v>
      </c>
      <c r="D1511" s="0" t="s">
        <v>87</v>
      </c>
      <c r="E1511" s="0" t="s">
        <v>88</v>
      </c>
      <c r="F1511" s="3" t="s">
        <v>2070</v>
      </c>
      <c r="G1511" s="0" t="s">
        <v>89</v>
      </c>
      <c r="I1511" s="0" t="s">
        <v>1518</v>
      </c>
    </row>
    <row r="1512" customFormat="false" ht="12.8" hidden="false" customHeight="false" outlineLevel="0" collapsed="false">
      <c r="A1512" s="0" t="s">
        <v>76</v>
      </c>
      <c r="B1512" s="0" t="s">
        <v>5</v>
      </c>
      <c r="C1512" s="0" t="n">
        <v>71674</v>
      </c>
      <c r="D1512" s="0" t="s">
        <v>476</v>
      </c>
      <c r="E1512" s="0" t="s">
        <v>3364</v>
      </c>
      <c r="F1512" s="3" t="s">
        <v>2070</v>
      </c>
      <c r="G1512" s="0" t="s">
        <v>303</v>
      </c>
      <c r="I1512" s="0" t="s">
        <v>3365</v>
      </c>
    </row>
    <row r="1513" customFormat="false" ht="12.8" hidden="false" customHeight="false" outlineLevel="0" collapsed="false">
      <c r="A1513" s="0" t="s">
        <v>76</v>
      </c>
      <c r="B1513" s="0" t="s">
        <v>5</v>
      </c>
      <c r="C1513" s="0" t="n">
        <v>71757</v>
      </c>
      <c r="D1513" s="0" t="s">
        <v>206</v>
      </c>
      <c r="E1513" s="0" t="s">
        <v>3366</v>
      </c>
      <c r="F1513" s="3" t="s">
        <v>3367</v>
      </c>
      <c r="G1513" s="0" t="s">
        <v>303</v>
      </c>
      <c r="I1513" s="0" t="s">
        <v>3368</v>
      </c>
    </row>
    <row r="1514" customFormat="false" ht="12.8" hidden="false" customHeight="false" outlineLevel="0" collapsed="false">
      <c r="A1514" s="0" t="s">
        <v>76</v>
      </c>
      <c r="B1514" s="0" t="s">
        <v>5</v>
      </c>
      <c r="C1514" s="0" t="n">
        <v>71784</v>
      </c>
      <c r="D1514" s="0" t="s">
        <v>145</v>
      </c>
      <c r="E1514" s="0" t="s">
        <v>372</v>
      </c>
      <c r="F1514" s="3" t="s">
        <v>3367</v>
      </c>
      <c r="G1514" s="0" t="s">
        <v>111</v>
      </c>
      <c r="I1514" s="0" t="s">
        <v>3369</v>
      </c>
    </row>
    <row r="1515" customFormat="false" ht="12.8" hidden="false" customHeight="false" outlineLevel="0" collapsed="false">
      <c r="A1515" s="0" t="s">
        <v>76</v>
      </c>
      <c r="B1515" s="0" t="s">
        <v>5</v>
      </c>
      <c r="C1515" s="0" t="n">
        <v>71842</v>
      </c>
      <c r="D1515" s="0" t="s">
        <v>223</v>
      </c>
      <c r="E1515" s="0" t="s">
        <v>184</v>
      </c>
      <c r="F1515" s="3" t="s">
        <v>3370</v>
      </c>
      <c r="G1515" s="0" t="s">
        <v>111</v>
      </c>
      <c r="I1515" s="0" t="s">
        <v>3371</v>
      </c>
    </row>
    <row r="1516" customFormat="false" ht="12.8" hidden="false" customHeight="false" outlineLevel="0" collapsed="false">
      <c r="A1516" s="0" t="s">
        <v>76</v>
      </c>
      <c r="B1516" s="0" t="s">
        <v>5</v>
      </c>
      <c r="C1516" s="0" t="n">
        <v>71902</v>
      </c>
      <c r="D1516" s="0" t="s">
        <v>3372</v>
      </c>
      <c r="E1516" s="0" t="s">
        <v>3373</v>
      </c>
      <c r="F1516" s="3" t="s">
        <v>3374</v>
      </c>
      <c r="G1516" s="0" t="s">
        <v>103</v>
      </c>
      <c r="I1516" s="0" t="s">
        <v>3375</v>
      </c>
    </row>
    <row r="1517" customFormat="false" ht="12.8" hidden="false" customHeight="false" outlineLevel="0" collapsed="false">
      <c r="A1517" s="0" t="s">
        <v>76</v>
      </c>
      <c r="B1517" s="0" t="s">
        <v>5</v>
      </c>
      <c r="C1517" s="0" t="n">
        <v>52796</v>
      </c>
      <c r="D1517" s="0" t="s">
        <v>2567</v>
      </c>
      <c r="E1517" s="0" t="s">
        <v>196</v>
      </c>
      <c r="F1517" s="3" t="s">
        <v>3376</v>
      </c>
      <c r="G1517" s="0" t="s">
        <v>116</v>
      </c>
      <c r="I1517" s="0" t="s">
        <v>3377</v>
      </c>
    </row>
    <row r="1518" customFormat="false" ht="12.8" hidden="false" customHeight="false" outlineLevel="0" collapsed="false">
      <c r="A1518" s="0" t="s">
        <v>76</v>
      </c>
      <c r="B1518" s="0" t="s">
        <v>5</v>
      </c>
      <c r="C1518" s="0" t="n">
        <v>52864</v>
      </c>
      <c r="D1518" s="0" t="s">
        <v>163</v>
      </c>
      <c r="E1518" s="0" t="s">
        <v>3378</v>
      </c>
      <c r="F1518" s="3" t="s">
        <v>3379</v>
      </c>
      <c r="G1518" s="0" t="s">
        <v>80</v>
      </c>
      <c r="I1518" s="0" t="s">
        <v>3380</v>
      </c>
    </row>
    <row r="1519" customFormat="false" ht="12.8" hidden="false" customHeight="false" outlineLevel="0" collapsed="false">
      <c r="A1519" s="0" t="s">
        <v>76</v>
      </c>
      <c r="B1519" s="0" t="s">
        <v>5</v>
      </c>
      <c r="C1519" s="0" t="n">
        <v>52956</v>
      </c>
      <c r="D1519" s="0" t="s">
        <v>77</v>
      </c>
      <c r="E1519" s="0" t="s">
        <v>1148</v>
      </c>
      <c r="F1519" s="3" t="s">
        <v>3381</v>
      </c>
      <c r="G1519" s="0" t="s">
        <v>80</v>
      </c>
      <c r="I1519" s="0" t="s">
        <v>3382</v>
      </c>
    </row>
    <row r="1520" customFormat="false" ht="12.8" hidden="false" customHeight="false" outlineLevel="0" collapsed="false">
      <c r="A1520" s="0" t="s">
        <v>76</v>
      </c>
      <c r="B1520" s="0" t="s">
        <v>5</v>
      </c>
      <c r="C1520" s="0" t="n">
        <v>52974</v>
      </c>
      <c r="D1520" s="0" t="s">
        <v>243</v>
      </c>
      <c r="E1520" s="0" t="s">
        <v>244</v>
      </c>
      <c r="F1520" s="3" t="s">
        <v>3381</v>
      </c>
      <c r="G1520" s="0" t="s">
        <v>80</v>
      </c>
      <c r="I1520" s="0" t="s">
        <v>3383</v>
      </c>
    </row>
    <row r="1521" customFormat="false" ht="12.8" hidden="false" customHeight="false" outlineLevel="0" collapsed="false">
      <c r="A1521" s="0" t="s">
        <v>76</v>
      </c>
      <c r="B1521" s="0" t="s">
        <v>5</v>
      </c>
      <c r="C1521" s="0" t="n">
        <v>53032</v>
      </c>
      <c r="D1521" s="0" t="s">
        <v>156</v>
      </c>
      <c r="E1521" s="0" t="s">
        <v>1911</v>
      </c>
      <c r="F1521" s="3" t="s">
        <v>3384</v>
      </c>
      <c r="G1521" s="0" t="s">
        <v>158</v>
      </c>
      <c r="I1521" s="0" t="s">
        <v>3385</v>
      </c>
    </row>
    <row r="1522" customFormat="false" ht="12.8" hidden="false" customHeight="false" outlineLevel="0" collapsed="false">
      <c r="A1522" s="0" t="s">
        <v>76</v>
      </c>
      <c r="B1522" s="0" t="s">
        <v>5</v>
      </c>
      <c r="C1522" s="0" t="n">
        <v>53047</v>
      </c>
      <c r="D1522" s="0" t="s">
        <v>301</v>
      </c>
      <c r="E1522" s="0" t="s">
        <v>286</v>
      </c>
      <c r="F1522" s="3" t="s">
        <v>3384</v>
      </c>
      <c r="G1522" s="0" t="s">
        <v>303</v>
      </c>
      <c r="I1522" s="0" t="s">
        <v>3386</v>
      </c>
    </row>
    <row r="1523" customFormat="false" ht="12.8" hidden="false" customHeight="false" outlineLevel="0" collapsed="false">
      <c r="A1523" s="0" t="s">
        <v>76</v>
      </c>
      <c r="B1523" s="0" t="s">
        <v>5</v>
      </c>
      <c r="C1523" s="0" t="n">
        <v>53048</v>
      </c>
      <c r="D1523" s="0" t="s">
        <v>301</v>
      </c>
      <c r="E1523" s="0" t="s">
        <v>286</v>
      </c>
      <c r="F1523" s="3" t="s">
        <v>3384</v>
      </c>
      <c r="G1523" s="0" t="s">
        <v>303</v>
      </c>
      <c r="H1523" s="0" t="s">
        <v>340</v>
      </c>
      <c r="I1523" s="0" t="s">
        <v>3387</v>
      </c>
    </row>
    <row r="1524" customFormat="false" ht="12.8" hidden="false" customHeight="false" outlineLevel="0" collapsed="false">
      <c r="A1524" s="0" t="s">
        <v>76</v>
      </c>
      <c r="B1524" s="0" t="s">
        <v>5</v>
      </c>
      <c r="C1524" s="0" t="n">
        <v>53107</v>
      </c>
      <c r="D1524" s="0" t="s">
        <v>467</v>
      </c>
      <c r="E1524" s="0" t="s">
        <v>468</v>
      </c>
      <c r="F1524" s="3" t="s">
        <v>3388</v>
      </c>
      <c r="G1524" s="0" t="s">
        <v>80</v>
      </c>
      <c r="I1524" s="0" t="s">
        <v>3389</v>
      </c>
    </row>
    <row r="1525" customFormat="false" ht="12.8" hidden="false" customHeight="false" outlineLevel="0" collapsed="false">
      <c r="A1525" s="0" t="s">
        <v>76</v>
      </c>
      <c r="B1525" s="0" t="s">
        <v>5</v>
      </c>
      <c r="C1525" s="0" t="n">
        <v>53136</v>
      </c>
      <c r="D1525" s="0" t="s">
        <v>3390</v>
      </c>
      <c r="E1525" s="0" t="s">
        <v>3391</v>
      </c>
      <c r="F1525" s="3" t="s">
        <v>3392</v>
      </c>
      <c r="G1525" s="0" t="s">
        <v>103</v>
      </c>
      <c r="I1525" s="0" t="s">
        <v>3393</v>
      </c>
    </row>
    <row r="1526" customFormat="false" ht="12.8" hidden="false" customHeight="false" outlineLevel="0" collapsed="false">
      <c r="A1526" s="0" t="s">
        <v>76</v>
      </c>
      <c r="B1526" s="0" t="s">
        <v>5</v>
      </c>
      <c r="C1526" s="0" t="n">
        <v>55543</v>
      </c>
      <c r="D1526" s="0" t="s">
        <v>612</v>
      </c>
      <c r="E1526" s="0" t="s">
        <v>2582</v>
      </c>
      <c r="F1526" s="3" t="s">
        <v>3394</v>
      </c>
      <c r="G1526" s="0" t="s">
        <v>80</v>
      </c>
      <c r="I1526" s="0" t="s">
        <v>3395</v>
      </c>
    </row>
    <row r="1527" customFormat="false" ht="12.8" hidden="false" customHeight="false" outlineLevel="0" collapsed="false">
      <c r="A1527" s="0" t="s">
        <v>76</v>
      </c>
      <c r="B1527" s="0" t="s">
        <v>5</v>
      </c>
      <c r="C1527" s="0" t="n">
        <v>53145</v>
      </c>
      <c r="D1527" s="0" t="s">
        <v>273</v>
      </c>
      <c r="E1527" s="0" t="s">
        <v>274</v>
      </c>
      <c r="F1527" s="3" t="s">
        <v>3392</v>
      </c>
      <c r="G1527" s="0" t="s">
        <v>89</v>
      </c>
      <c r="I1527" s="0" t="s">
        <v>3396</v>
      </c>
    </row>
    <row r="1528" customFormat="false" ht="12.8" hidden="false" customHeight="false" outlineLevel="0" collapsed="false">
      <c r="A1528" s="0" t="s">
        <v>76</v>
      </c>
      <c r="B1528" s="0" t="s">
        <v>5</v>
      </c>
      <c r="C1528" s="0" t="n">
        <v>53235</v>
      </c>
      <c r="D1528" s="0" t="s">
        <v>425</v>
      </c>
      <c r="E1528" s="0" t="s">
        <v>2636</v>
      </c>
      <c r="F1528" s="3" t="s">
        <v>3397</v>
      </c>
      <c r="G1528" s="0" t="s">
        <v>99</v>
      </c>
      <c r="H1528" s="0" t="s">
        <v>131</v>
      </c>
      <c r="I1528" s="0" t="s">
        <v>3398</v>
      </c>
    </row>
    <row r="1529" customFormat="false" ht="12.8" hidden="false" customHeight="false" outlineLevel="0" collapsed="false">
      <c r="A1529" s="0" t="s">
        <v>76</v>
      </c>
      <c r="B1529" s="0" t="s">
        <v>5</v>
      </c>
      <c r="C1529" s="0" t="n">
        <v>53268</v>
      </c>
      <c r="D1529" s="0" t="s">
        <v>301</v>
      </c>
      <c r="E1529" s="0" t="s">
        <v>286</v>
      </c>
      <c r="F1529" s="3" t="s">
        <v>3399</v>
      </c>
      <c r="G1529" s="0" t="s">
        <v>303</v>
      </c>
      <c r="H1529" s="0" t="s">
        <v>340</v>
      </c>
      <c r="I1529" s="0" t="s">
        <v>3400</v>
      </c>
    </row>
    <row r="1530" customFormat="false" ht="12.8" hidden="false" customHeight="false" outlineLevel="0" collapsed="false">
      <c r="A1530" s="0" t="s">
        <v>76</v>
      </c>
      <c r="B1530" s="0" t="s">
        <v>5</v>
      </c>
      <c r="C1530" s="0" t="n">
        <v>53269</v>
      </c>
      <c r="D1530" s="0" t="s">
        <v>301</v>
      </c>
      <c r="E1530" s="0" t="s">
        <v>286</v>
      </c>
      <c r="F1530" s="3" t="s">
        <v>3399</v>
      </c>
      <c r="G1530" s="0" t="s">
        <v>303</v>
      </c>
      <c r="I1530" s="0" t="s">
        <v>3401</v>
      </c>
    </row>
    <row r="1531" customFormat="false" ht="12.8" hidden="false" customHeight="false" outlineLevel="0" collapsed="false">
      <c r="A1531" s="0" t="s">
        <v>76</v>
      </c>
      <c r="B1531" s="0" t="s">
        <v>5</v>
      </c>
      <c r="C1531" s="0" t="n">
        <v>53300</v>
      </c>
      <c r="D1531" s="0" t="s">
        <v>195</v>
      </c>
      <c r="E1531" s="0" t="s">
        <v>196</v>
      </c>
      <c r="F1531" s="3" t="s">
        <v>3399</v>
      </c>
      <c r="G1531" s="0" t="s">
        <v>116</v>
      </c>
      <c r="I1531" s="0" t="s">
        <v>3402</v>
      </c>
    </row>
    <row r="1532" customFormat="false" ht="12.8" hidden="false" customHeight="false" outlineLevel="0" collapsed="false">
      <c r="A1532" s="0" t="s">
        <v>76</v>
      </c>
      <c r="B1532" s="0" t="s">
        <v>5</v>
      </c>
      <c r="C1532" s="0" t="n">
        <v>53308</v>
      </c>
      <c r="D1532" s="0" t="s">
        <v>216</v>
      </c>
      <c r="E1532" s="0" t="s">
        <v>359</v>
      </c>
      <c r="F1532" s="3" t="s">
        <v>3399</v>
      </c>
      <c r="G1532" s="0" t="s">
        <v>80</v>
      </c>
      <c r="I1532" s="0" t="s">
        <v>3403</v>
      </c>
    </row>
    <row r="1533" customFormat="false" ht="12.8" hidden="false" customHeight="false" outlineLevel="0" collapsed="false">
      <c r="A1533" s="0" t="s">
        <v>76</v>
      </c>
      <c r="B1533" s="0" t="s">
        <v>5</v>
      </c>
      <c r="C1533" s="0" t="n">
        <v>53338</v>
      </c>
      <c r="D1533" s="0" t="s">
        <v>467</v>
      </c>
      <c r="E1533" s="0" t="s">
        <v>468</v>
      </c>
      <c r="F1533" s="3" t="s">
        <v>3404</v>
      </c>
      <c r="G1533" s="0" t="s">
        <v>80</v>
      </c>
      <c r="I1533" s="0" t="s">
        <v>3389</v>
      </c>
    </row>
    <row r="1534" customFormat="false" ht="12.8" hidden="false" customHeight="false" outlineLevel="0" collapsed="false">
      <c r="A1534" s="0" t="s">
        <v>76</v>
      </c>
      <c r="B1534" s="0" t="s">
        <v>5</v>
      </c>
      <c r="C1534" s="0" t="n">
        <v>53371</v>
      </c>
      <c r="D1534" s="0" t="s">
        <v>234</v>
      </c>
      <c r="E1534" s="0" t="s">
        <v>3405</v>
      </c>
      <c r="F1534" s="3" t="s">
        <v>3406</v>
      </c>
      <c r="G1534" s="0" t="s">
        <v>107</v>
      </c>
      <c r="I1534" s="0" t="s">
        <v>3407</v>
      </c>
    </row>
    <row r="1535" customFormat="false" ht="12.8" hidden="false" customHeight="false" outlineLevel="0" collapsed="false">
      <c r="A1535" s="0" t="s">
        <v>76</v>
      </c>
      <c r="B1535" s="0" t="s">
        <v>5</v>
      </c>
      <c r="C1535" s="0" t="n">
        <v>53398</v>
      </c>
      <c r="D1535" s="0" t="s">
        <v>3408</v>
      </c>
      <c r="E1535" s="0" t="s">
        <v>1924</v>
      </c>
      <c r="F1535" s="3" t="s">
        <v>3409</v>
      </c>
      <c r="G1535" s="0" t="s">
        <v>103</v>
      </c>
      <c r="I1535" s="0" t="s">
        <v>3410</v>
      </c>
    </row>
    <row r="1536" customFormat="false" ht="12.8" hidden="false" customHeight="false" outlineLevel="0" collapsed="false">
      <c r="A1536" s="0" t="s">
        <v>76</v>
      </c>
      <c r="B1536" s="0" t="s">
        <v>5</v>
      </c>
      <c r="C1536" s="0" t="n">
        <v>53402</v>
      </c>
      <c r="D1536" s="0" t="s">
        <v>3411</v>
      </c>
      <c r="E1536" s="0" t="s">
        <v>869</v>
      </c>
      <c r="F1536" s="3" t="s">
        <v>3409</v>
      </c>
      <c r="G1536" s="0" t="s">
        <v>93</v>
      </c>
      <c r="I1536" s="0" t="s">
        <v>3412</v>
      </c>
    </row>
    <row r="1537" customFormat="false" ht="12.8" hidden="false" customHeight="false" outlineLevel="0" collapsed="false">
      <c r="A1537" s="0" t="s">
        <v>76</v>
      </c>
      <c r="B1537" s="0" t="s">
        <v>5</v>
      </c>
      <c r="C1537" s="0" t="n">
        <v>53452</v>
      </c>
      <c r="D1537" s="0" t="s">
        <v>145</v>
      </c>
      <c r="E1537" s="0" t="s">
        <v>281</v>
      </c>
      <c r="F1537" s="3" t="s">
        <v>3413</v>
      </c>
      <c r="G1537" s="0" t="s">
        <v>111</v>
      </c>
      <c r="I1537" s="0" t="s">
        <v>3414</v>
      </c>
    </row>
    <row r="1538" customFormat="false" ht="12.8" hidden="false" customHeight="false" outlineLevel="0" collapsed="false">
      <c r="A1538" s="0" t="s">
        <v>76</v>
      </c>
      <c r="B1538" s="0" t="s">
        <v>5</v>
      </c>
      <c r="C1538" s="0" t="n">
        <v>53475</v>
      </c>
      <c r="D1538" s="0" t="s">
        <v>3415</v>
      </c>
      <c r="E1538" s="0" t="s">
        <v>196</v>
      </c>
      <c r="F1538" s="3" t="s">
        <v>3416</v>
      </c>
      <c r="G1538" s="0" t="s">
        <v>93</v>
      </c>
      <c r="I1538" s="0" t="s">
        <v>3417</v>
      </c>
    </row>
    <row r="1539" customFormat="false" ht="12.8" hidden="false" customHeight="false" outlineLevel="0" collapsed="false">
      <c r="A1539" s="0" t="s">
        <v>76</v>
      </c>
      <c r="B1539" s="0" t="s">
        <v>5</v>
      </c>
      <c r="C1539" s="0" t="n">
        <v>53476</v>
      </c>
      <c r="D1539" s="0" t="s">
        <v>77</v>
      </c>
      <c r="E1539" s="0" t="s">
        <v>1148</v>
      </c>
      <c r="F1539" s="3" t="s">
        <v>3416</v>
      </c>
      <c r="G1539" s="0" t="s">
        <v>80</v>
      </c>
      <c r="I1539" s="0" t="s">
        <v>3418</v>
      </c>
    </row>
    <row r="1540" customFormat="false" ht="12.8" hidden="false" customHeight="false" outlineLevel="0" collapsed="false">
      <c r="A1540" s="0" t="s">
        <v>76</v>
      </c>
      <c r="B1540" s="0" t="s">
        <v>5</v>
      </c>
      <c r="C1540" s="0" t="n">
        <v>53500</v>
      </c>
      <c r="D1540" s="0" t="s">
        <v>223</v>
      </c>
      <c r="E1540" s="0" t="s">
        <v>1831</v>
      </c>
      <c r="F1540" s="3" t="s">
        <v>3416</v>
      </c>
      <c r="G1540" s="0" t="s">
        <v>111</v>
      </c>
      <c r="I1540" s="0" t="s">
        <v>3419</v>
      </c>
    </row>
    <row r="1541" customFormat="false" ht="12.8" hidden="false" customHeight="false" outlineLevel="0" collapsed="false">
      <c r="A1541" s="0" t="s">
        <v>76</v>
      </c>
      <c r="B1541" s="0" t="s">
        <v>5</v>
      </c>
      <c r="C1541" s="0" t="n">
        <v>53538</v>
      </c>
      <c r="D1541" s="0" t="s">
        <v>266</v>
      </c>
      <c r="E1541" s="0" t="s">
        <v>3055</v>
      </c>
      <c r="F1541" s="3" t="s">
        <v>3420</v>
      </c>
      <c r="G1541" s="0" t="s">
        <v>85</v>
      </c>
      <c r="I1541" s="0" t="s">
        <v>3421</v>
      </c>
    </row>
    <row r="1542" customFormat="false" ht="12.8" hidden="false" customHeight="false" outlineLevel="0" collapsed="false">
      <c r="A1542" s="0" t="s">
        <v>76</v>
      </c>
      <c r="B1542" s="0" t="s">
        <v>5</v>
      </c>
      <c r="C1542" s="0" t="n">
        <v>53560</v>
      </c>
      <c r="D1542" s="0" t="s">
        <v>266</v>
      </c>
      <c r="E1542" s="0" t="s">
        <v>1531</v>
      </c>
      <c r="F1542" s="3" t="s">
        <v>3420</v>
      </c>
      <c r="G1542" s="0" t="s">
        <v>85</v>
      </c>
      <c r="I1542" s="0" t="s">
        <v>3422</v>
      </c>
    </row>
    <row r="1543" customFormat="false" ht="12.8" hidden="false" customHeight="false" outlineLevel="0" collapsed="false">
      <c r="A1543" s="0" t="s">
        <v>76</v>
      </c>
      <c r="B1543" s="0" t="s">
        <v>5</v>
      </c>
      <c r="C1543" s="0" t="n">
        <v>53588</v>
      </c>
      <c r="D1543" s="0" t="s">
        <v>273</v>
      </c>
      <c r="E1543" s="0" t="s">
        <v>765</v>
      </c>
      <c r="F1543" s="3" t="s">
        <v>3423</v>
      </c>
      <c r="G1543" s="0" t="s">
        <v>89</v>
      </c>
      <c r="I1543" s="0" t="s">
        <v>3424</v>
      </c>
    </row>
    <row r="1544" customFormat="false" ht="12.8" hidden="false" customHeight="false" outlineLevel="0" collapsed="false">
      <c r="A1544" s="0" t="s">
        <v>76</v>
      </c>
      <c r="B1544" s="0" t="s">
        <v>5</v>
      </c>
      <c r="C1544" s="0" t="n">
        <v>53630</v>
      </c>
      <c r="D1544" s="0" t="s">
        <v>425</v>
      </c>
      <c r="E1544" s="0" t="s">
        <v>426</v>
      </c>
      <c r="F1544" s="3" t="s">
        <v>3425</v>
      </c>
      <c r="G1544" s="0" t="s">
        <v>111</v>
      </c>
      <c r="I1544" s="0" t="s">
        <v>428</v>
      </c>
    </row>
    <row r="1545" customFormat="false" ht="12.8" hidden="false" customHeight="false" outlineLevel="0" collapsed="false">
      <c r="A1545" s="0" t="s">
        <v>76</v>
      </c>
      <c r="B1545" s="0" t="s">
        <v>5</v>
      </c>
      <c r="C1545" s="0" t="n">
        <v>53636</v>
      </c>
      <c r="D1545" s="0" t="s">
        <v>3426</v>
      </c>
      <c r="E1545" s="0" t="s">
        <v>3296</v>
      </c>
      <c r="F1545" s="3" t="s">
        <v>3425</v>
      </c>
      <c r="G1545" s="0" t="s">
        <v>85</v>
      </c>
      <c r="I1545" s="0" t="s">
        <v>3427</v>
      </c>
    </row>
    <row r="1546" customFormat="false" ht="12.8" hidden="false" customHeight="false" outlineLevel="0" collapsed="false">
      <c r="A1546" s="0" t="s">
        <v>76</v>
      </c>
      <c r="B1546" s="0" t="s">
        <v>5</v>
      </c>
      <c r="C1546" s="0" t="n">
        <v>53666</v>
      </c>
      <c r="D1546" s="0" t="s">
        <v>3428</v>
      </c>
      <c r="E1546" s="0" t="s">
        <v>146</v>
      </c>
      <c r="F1546" s="3" t="s">
        <v>3425</v>
      </c>
      <c r="G1546" s="0" t="s">
        <v>93</v>
      </c>
      <c r="I1546" s="0" t="s">
        <v>3429</v>
      </c>
    </row>
    <row r="1547" customFormat="false" ht="12.8" hidden="false" customHeight="false" outlineLevel="0" collapsed="false">
      <c r="A1547" s="0" t="s">
        <v>76</v>
      </c>
      <c r="B1547" s="0" t="s">
        <v>5</v>
      </c>
      <c r="C1547" s="0" t="n">
        <v>53698</v>
      </c>
      <c r="D1547" s="0" t="s">
        <v>216</v>
      </c>
      <c r="E1547" s="0" t="s">
        <v>683</v>
      </c>
      <c r="F1547" s="3" t="s">
        <v>3430</v>
      </c>
      <c r="G1547" s="0" t="s">
        <v>80</v>
      </c>
      <c r="I1547" s="0" t="s">
        <v>3431</v>
      </c>
    </row>
    <row r="1548" customFormat="false" ht="12.8" hidden="false" customHeight="false" outlineLevel="0" collapsed="false">
      <c r="A1548" s="0" t="s">
        <v>76</v>
      </c>
      <c r="B1548" s="0" t="s">
        <v>5</v>
      </c>
      <c r="C1548" s="0" t="n">
        <v>53700</v>
      </c>
      <c r="D1548" s="0" t="s">
        <v>234</v>
      </c>
      <c r="E1548" s="0" t="s">
        <v>683</v>
      </c>
      <c r="F1548" s="3" t="s">
        <v>3430</v>
      </c>
      <c r="G1548" s="0" t="s">
        <v>107</v>
      </c>
      <c r="I1548" s="0" t="s">
        <v>3432</v>
      </c>
    </row>
    <row r="1549" customFormat="false" ht="12.8" hidden="false" customHeight="false" outlineLevel="0" collapsed="false">
      <c r="A1549" s="0" t="s">
        <v>76</v>
      </c>
      <c r="B1549" s="0" t="s">
        <v>5</v>
      </c>
      <c r="C1549" s="0" t="n">
        <v>53701</v>
      </c>
      <c r="D1549" s="0" t="s">
        <v>1333</v>
      </c>
      <c r="E1549" s="0" t="s">
        <v>683</v>
      </c>
      <c r="F1549" s="3" t="s">
        <v>3430</v>
      </c>
      <c r="G1549" s="0" t="s">
        <v>103</v>
      </c>
      <c r="I1549" s="0" t="s">
        <v>3433</v>
      </c>
    </row>
    <row r="1550" customFormat="false" ht="12.8" hidden="false" customHeight="false" outlineLevel="0" collapsed="false">
      <c r="A1550" s="0" t="s">
        <v>76</v>
      </c>
      <c r="B1550" s="0" t="s">
        <v>5</v>
      </c>
      <c r="C1550" s="0" t="n">
        <v>53727</v>
      </c>
      <c r="D1550" s="0" t="s">
        <v>128</v>
      </c>
      <c r="E1550" s="0" t="s">
        <v>322</v>
      </c>
      <c r="F1550" s="3" t="s">
        <v>3430</v>
      </c>
      <c r="G1550" s="0" t="s">
        <v>85</v>
      </c>
      <c r="H1550" s="0" t="s">
        <v>436</v>
      </c>
      <c r="I1550" s="0" t="s">
        <v>3434</v>
      </c>
    </row>
    <row r="1551" customFormat="false" ht="12.8" hidden="false" customHeight="false" outlineLevel="0" collapsed="false">
      <c r="A1551" s="0" t="s">
        <v>76</v>
      </c>
      <c r="B1551" s="0" t="s">
        <v>5</v>
      </c>
      <c r="C1551" s="0" t="n">
        <v>24548</v>
      </c>
      <c r="D1551" s="0" t="s">
        <v>216</v>
      </c>
      <c r="E1551" s="0" t="s">
        <v>935</v>
      </c>
      <c r="F1551" s="3" t="s">
        <v>3435</v>
      </c>
      <c r="I1551" s="0" t="s">
        <v>3436</v>
      </c>
    </row>
    <row r="1552" customFormat="false" ht="12.8" hidden="false" customHeight="false" outlineLevel="0" collapsed="false">
      <c r="A1552" s="0" t="s">
        <v>76</v>
      </c>
      <c r="B1552" s="0" t="s">
        <v>5</v>
      </c>
      <c r="C1552" s="0" t="n">
        <v>24583</v>
      </c>
      <c r="D1552" s="0" t="s">
        <v>612</v>
      </c>
      <c r="E1552" s="0" t="s">
        <v>3437</v>
      </c>
      <c r="F1552" s="3" t="s">
        <v>3438</v>
      </c>
      <c r="I1552" s="0" t="s">
        <v>3439</v>
      </c>
    </row>
    <row r="1553" customFormat="false" ht="12.8" hidden="false" customHeight="false" outlineLevel="0" collapsed="false">
      <c r="A1553" s="0" t="s">
        <v>76</v>
      </c>
      <c r="B1553" s="0" t="s">
        <v>5</v>
      </c>
      <c r="C1553" s="0" t="n">
        <v>24593</v>
      </c>
      <c r="D1553" s="0" t="s">
        <v>183</v>
      </c>
      <c r="E1553" s="0" t="s">
        <v>157</v>
      </c>
      <c r="F1553" s="3" t="s">
        <v>3440</v>
      </c>
      <c r="I1553" s="0" t="s">
        <v>3441</v>
      </c>
    </row>
    <row r="1554" customFormat="false" ht="12.8" hidden="false" customHeight="false" outlineLevel="0" collapsed="false">
      <c r="A1554" s="0" t="s">
        <v>76</v>
      </c>
      <c r="B1554" s="0" t="s">
        <v>5</v>
      </c>
      <c r="C1554" s="0" t="n">
        <v>24626</v>
      </c>
      <c r="D1554" s="0" t="s">
        <v>3442</v>
      </c>
      <c r="E1554" s="0" t="s">
        <v>3443</v>
      </c>
      <c r="F1554" s="3" t="s">
        <v>3444</v>
      </c>
      <c r="I1554" s="0" t="s">
        <v>3445</v>
      </c>
    </row>
    <row r="1555" customFormat="false" ht="12.8" hidden="false" customHeight="false" outlineLevel="0" collapsed="false">
      <c r="A1555" s="0" t="s">
        <v>76</v>
      </c>
      <c r="B1555" s="0" t="s">
        <v>5</v>
      </c>
      <c r="C1555" s="0" t="n">
        <v>24627</v>
      </c>
      <c r="D1555" s="0" t="s">
        <v>3446</v>
      </c>
      <c r="E1555" s="0" t="s">
        <v>3443</v>
      </c>
      <c r="F1555" s="3" t="s">
        <v>3444</v>
      </c>
      <c r="I1555" s="0" t="s">
        <v>3447</v>
      </c>
    </row>
    <row r="1556" customFormat="false" ht="12.8" hidden="false" customHeight="false" outlineLevel="0" collapsed="false">
      <c r="A1556" s="0" t="s">
        <v>76</v>
      </c>
      <c r="B1556" s="0" t="s">
        <v>5</v>
      </c>
      <c r="C1556" s="0" t="n">
        <v>24628</v>
      </c>
      <c r="D1556" s="0" t="s">
        <v>145</v>
      </c>
      <c r="E1556" s="0" t="s">
        <v>3443</v>
      </c>
      <c r="F1556" s="3" t="s">
        <v>3444</v>
      </c>
      <c r="I1556" s="0" t="s">
        <v>3448</v>
      </c>
    </row>
    <row r="1557" customFormat="false" ht="12.8" hidden="false" customHeight="false" outlineLevel="0" collapsed="false">
      <c r="A1557" s="0" t="s">
        <v>76</v>
      </c>
      <c r="B1557" s="0" t="s">
        <v>5</v>
      </c>
      <c r="C1557" s="0" t="n">
        <v>24629</v>
      </c>
      <c r="D1557" s="0" t="s">
        <v>3449</v>
      </c>
      <c r="E1557" s="0" t="s">
        <v>3443</v>
      </c>
      <c r="F1557" s="3" t="s">
        <v>3444</v>
      </c>
      <c r="I1557" s="0" t="s">
        <v>3450</v>
      </c>
    </row>
    <row r="1558" customFormat="false" ht="12.8" hidden="false" customHeight="false" outlineLevel="0" collapsed="false">
      <c r="A1558" s="0" t="s">
        <v>76</v>
      </c>
      <c r="B1558" s="0" t="s">
        <v>5</v>
      </c>
      <c r="C1558" s="0" t="n">
        <v>24630</v>
      </c>
      <c r="D1558" s="0" t="s">
        <v>529</v>
      </c>
      <c r="E1558" s="0" t="s">
        <v>3443</v>
      </c>
      <c r="F1558" s="3" t="s">
        <v>3444</v>
      </c>
      <c r="I1558" s="0" t="s">
        <v>3451</v>
      </c>
    </row>
    <row r="1559" customFormat="false" ht="12.8" hidden="false" customHeight="false" outlineLevel="0" collapsed="false">
      <c r="A1559" s="0" t="s">
        <v>76</v>
      </c>
      <c r="B1559" s="0" t="s">
        <v>5</v>
      </c>
      <c r="C1559" s="0" t="n">
        <v>24675</v>
      </c>
      <c r="D1559" s="0" t="s">
        <v>156</v>
      </c>
      <c r="E1559" s="0" t="s">
        <v>3452</v>
      </c>
      <c r="F1559" s="3" t="s">
        <v>3453</v>
      </c>
      <c r="I1559" s="0" t="s">
        <v>3454</v>
      </c>
    </row>
    <row r="1560" customFormat="false" ht="12.8" hidden="false" customHeight="false" outlineLevel="0" collapsed="false">
      <c r="A1560" s="0" t="s">
        <v>76</v>
      </c>
      <c r="B1560" s="0" t="s">
        <v>5</v>
      </c>
      <c r="C1560" s="0" t="n">
        <v>24692</v>
      </c>
      <c r="D1560" s="0" t="s">
        <v>183</v>
      </c>
      <c r="E1560" s="0" t="s">
        <v>717</v>
      </c>
      <c r="F1560" s="3" t="s">
        <v>3455</v>
      </c>
      <c r="I1560" s="0" t="s">
        <v>3456</v>
      </c>
    </row>
    <row r="1561" customFormat="false" ht="12.8" hidden="false" customHeight="false" outlineLevel="0" collapsed="false">
      <c r="A1561" s="0" t="s">
        <v>76</v>
      </c>
      <c r="B1561" s="0" t="s">
        <v>5</v>
      </c>
      <c r="C1561" s="0" t="n">
        <v>24710</v>
      </c>
      <c r="D1561" s="0" t="s">
        <v>170</v>
      </c>
      <c r="E1561" s="0" t="s">
        <v>2624</v>
      </c>
      <c r="F1561" s="3" t="s">
        <v>3457</v>
      </c>
      <c r="I1561" s="0" t="s">
        <v>3458</v>
      </c>
    </row>
    <row r="1562" customFormat="false" ht="12.8" hidden="false" customHeight="false" outlineLevel="0" collapsed="false">
      <c r="A1562" s="0" t="s">
        <v>76</v>
      </c>
      <c r="B1562" s="0" t="s">
        <v>5</v>
      </c>
      <c r="C1562" s="0" t="n">
        <v>24760</v>
      </c>
      <c r="D1562" s="0" t="s">
        <v>3459</v>
      </c>
      <c r="E1562" s="0" t="s">
        <v>3460</v>
      </c>
      <c r="F1562" s="3" t="s">
        <v>3461</v>
      </c>
      <c r="I1562" s="0" t="s">
        <v>3462</v>
      </c>
    </row>
    <row r="1563" customFormat="false" ht="12.8" hidden="false" customHeight="false" outlineLevel="0" collapsed="false">
      <c r="A1563" s="0" t="s">
        <v>76</v>
      </c>
      <c r="B1563" s="0" t="s">
        <v>5</v>
      </c>
      <c r="C1563" s="0" t="n">
        <v>24785</v>
      </c>
      <c r="D1563" s="0" t="s">
        <v>183</v>
      </c>
      <c r="E1563" s="0" t="s">
        <v>157</v>
      </c>
      <c r="F1563" s="3" t="s">
        <v>3463</v>
      </c>
      <c r="G1563" s="0" t="s">
        <v>336</v>
      </c>
      <c r="I1563" s="0" t="s">
        <v>3464</v>
      </c>
    </row>
    <row r="1564" customFormat="false" ht="12.8" hidden="false" customHeight="false" outlineLevel="0" collapsed="false">
      <c r="A1564" s="0" t="s">
        <v>76</v>
      </c>
      <c r="B1564" s="0" t="s">
        <v>5</v>
      </c>
      <c r="C1564" s="0" t="n">
        <v>24805</v>
      </c>
      <c r="D1564" s="0" t="s">
        <v>216</v>
      </c>
      <c r="E1564" s="0" t="s">
        <v>960</v>
      </c>
      <c r="F1564" s="3" t="s">
        <v>3463</v>
      </c>
      <c r="G1564" s="0" t="s">
        <v>80</v>
      </c>
      <c r="I1564" s="0" t="s">
        <v>3465</v>
      </c>
    </row>
    <row r="1565" customFormat="false" ht="12.8" hidden="false" customHeight="false" outlineLevel="0" collapsed="false">
      <c r="A1565" s="0" t="s">
        <v>76</v>
      </c>
      <c r="B1565" s="0" t="s">
        <v>5</v>
      </c>
      <c r="C1565" s="0" t="n">
        <v>24852</v>
      </c>
      <c r="D1565" s="0" t="s">
        <v>216</v>
      </c>
      <c r="E1565" s="0" t="s">
        <v>960</v>
      </c>
      <c r="F1565" s="3" t="s">
        <v>3466</v>
      </c>
      <c r="G1565" s="0" t="s">
        <v>80</v>
      </c>
      <c r="I1565" s="0" t="s">
        <v>3467</v>
      </c>
    </row>
    <row r="1566" customFormat="false" ht="12.8" hidden="false" customHeight="false" outlineLevel="0" collapsed="false">
      <c r="A1566" s="0" t="s">
        <v>76</v>
      </c>
      <c r="B1566" s="0" t="s">
        <v>5</v>
      </c>
      <c r="C1566" s="0" t="n">
        <v>24860</v>
      </c>
      <c r="D1566" s="0" t="s">
        <v>452</v>
      </c>
      <c r="E1566" s="0" t="s">
        <v>3468</v>
      </c>
      <c r="F1566" s="3" t="s">
        <v>3466</v>
      </c>
      <c r="G1566" s="0" t="s">
        <v>80</v>
      </c>
      <c r="I1566" s="0" t="s">
        <v>3469</v>
      </c>
    </row>
    <row r="1567" customFormat="false" ht="12.8" hidden="false" customHeight="false" outlineLevel="0" collapsed="false">
      <c r="A1567" s="0" t="s">
        <v>76</v>
      </c>
      <c r="B1567" s="0" t="s">
        <v>5</v>
      </c>
      <c r="C1567" s="0" t="n">
        <v>24922</v>
      </c>
      <c r="D1567" s="0" t="s">
        <v>77</v>
      </c>
      <c r="E1567" s="0" t="s">
        <v>902</v>
      </c>
      <c r="F1567" s="3" t="s">
        <v>3470</v>
      </c>
      <c r="G1567" s="0" t="s">
        <v>80</v>
      </c>
      <c r="I1567" s="0" t="s">
        <v>904</v>
      </c>
    </row>
    <row r="1568" customFormat="false" ht="12.8" hidden="false" customHeight="false" outlineLevel="0" collapsed="false">
      <c r="A1568" s="0" t="s">
        <v>76</v>
      </c>
      <c r="B1568" s="0" t="s">
        <v>5</v>
      </c>
      <c r="C1568" s="0" t="n">
        <v>24984</v>
      </c>
      <c r="D1568" s="0" t="s">
        <v>3471</v>
      </c>
      <c r="E1568" s="0" t="s">
        <v>515</v>
      </c>
      <c r="F1568" s="3" t="s">
        <v>3472</v>
      </c>
      <c r="G1568" s="0" t="s">
        <v>103</v>
      </c>
      <c r="I1568" s="0" t="s">
        <v>3473</v>
      </c>
    </row>
    <row r="1569" customFormat="false" ht="12.8" hidden="false" customHeight="false" outlineLevel="0" collapsed="false">
      <c r="A1569" s="0" t="s">
        <v>76</v>
      </c>
      <c r="B1569" s="0" t="s">
        <v>5</v>
      </c>
      <c r="C1569" s="0" t="n">
        <v>24989</v>
      </c>
      <c r="D1569" s="0" t="s">
        <v>216</v>
      </c>
      <c r="E1569" s="0" t="s">
        <v>3474</v>
      </c>
      <c r="F1569" s="3" t="s">
        <v>3472</v>
      </c>
      <c r="G1569" s="0" t="s">
        <v>80</v>
      </c>
      <c r="I1569" s="0" t="s">
        <v>3475</v>
      </c>
    </row>
    <row r="1570" customFormat="false" ht="12.8" hidden="false" customHeight="false" outlineLevel="0" collapsed="false">
      <c r="A1570" s="0" t="s">
        <v>76</v>
      </c>
      <c r="B1570" s="0" t="s">
        <v>5</v>
      </c>
      <c r="C1570" s="0" t="n">
        <v>24993</v>
      </c>
      <c r="D1570" s="0" t="s">
        <v>183</v>
      </c>
      <c r="E1570" s="0" t="s">
        <v>1726</v>
      </c>
      <c r="F1570" s="3" t="s">
        <v>3472</v>
      </c>
      <c r="G1570" s="0" t="s">
        <v>154</v>
      </c>
      <c r="I1570" s="0" t="s">
        <v>3476</v>
      </c>
    </row>
    <row r="1571" customFormat="false" ht="12.8" hidden="false" customHeight="false" outlineLevel="0" collapsed="false">
      <c r="A1571" s="0" t="s">
        <v>76</v>
      </c>
      <c r="B1571" s="0" t="s">
        <v>5</v>
      </c>
      <c r="C1571" s="0" t="n">
        <v>25010</v>
      </c>
      <c r="D1571" s="0" t="s">
        <v>612</v>
      </c>
      <c r="E1571" s="0" t="s">
        <v>2511</v>
      </c>
      <c r="F1571" s="3" t="s">
        <v>3477</v>
      </c>
      <c r="G1571" s="0" t="s">
        <v>80</v>
      </c>
      <c r="I1571" s="0" t="s">
        <v>3478</v>
      </c>
    </row>
    <row r="1572" customFormat="false" ht="12.8" hidden="false" customHeight="false" outlineLevel="0" collapsed="false">
      <c r="A1572" s="0" t="s">
        <v>76</v>
      </c>
      <c r="B1572" s="0" t="s">
        <v>5</v>
      </c>
      <c r="C1572" s="0" t="n">
        <v>25050</v>
      </c>
      <c r="D1572" s="0" t="s">
        <v>216</v>
      </c>
      <c r="E1572" s="0" t="s">
        <v>960</v>
      </c>
      <c r="F1572" s="3" t="s">
        <v>3479</v>
      </c>
      <c r="G1572" s="0" t="s">
        <v>80</v>
      </c>
      <c r="H1572" s="0" t="s">
        <v>131</v>
      </c>
      <c r="I1572" s="0" t="s">
        <v>3480</v>
      </c>
    </row>
    <row r="1573" customFormat="false" ht="12.8" hidden="false" customHeight="false" outlineLevel="0" collapsed="false">
      <c r="A1573" s="0" t="s">
        <v>76</v>
      </c>
      <c r="B1573" s="0" t="s">
        <v>5</v>
      </c>
      <c r="C1573" s="0" t="n">
        <v>25069</v>
      </c>
      <c r="D1573" s="0" t="s">
        <v>216</v>
      </c>
      <c r="E1573" s="0" t="s">
        <v>905</v>
      </c>
      <c r="F1573" s="3" t="s">
        <v>3481</v>
      </c>
      <c r="G1573" s="0" t="s">
        <v>80</v>
      </c>
      <c r="I1573" s="0" t="s">
        <v>3482</v>
      </c>
    </row>
    <row r="1574" customFormat="false" ht="12.8" hidden="false" customHeight="false" outlineLevel="0" collapsed="false">
      <c r="A1574" s="0" t="s">
        <v>76</v>
      </c>
      <c r="B1574" s="0" t="s">
        <v>5</v>
      </c>
      <c r="C1574" s="0" t="n">
        <v>25073</v>
      </c>
      <c r="D1574" s="0" t="s">
        <v>216</v>
      </c>
      <c r="E1574" s="0" t="s">
        <v>3483</v>
      </c>
      <c r="F1574" s="3" t="s">
        <v>3484</v>
      </c>
      <c r="G1574" s="0" t="s">
        <v>80</v>
      </c>
      <c r="I1574" s="0" t="s">
        <v>3485</v>
      </c>
    </row>
    <row r="1575" customFormat="false" ht="12.8" hidden="false" customHeight="false" outlineLevel="0" collapsed="false">
      <c r="A1575" s="0" t="s">
        <v>76</v>
      </c>
      <c r="B1575" s="0" t="s">
        <v>5</v>
      </c>
      <c r="C1575" s="0" t="n">
        <v>25074</v>
      </c>
      <c r="D1575" s="0" t="s">
        <v>128</v>
      </c>
      <c r="E1575" s="0" t="s">
        <v>281</v>
      </c>
      <c r="F1575" s="3" t="s">
        <v>3484</v>
      </c>
      <c r="G1575" s="0" t="s">
        <v>85</v>
      </c>
      <c r="I1575" s="0" t="s">
        <v>926</v>
      </c>
    </row>
    <row r="1576" customFormat="false" ht="12.8" hidden="false" customHeight="false" outlineLevel="0" collapsed="false">
      <c r="A1576" s="0" t="s">
        <v>76</v>
      </c>
      <c r="B1576" s="0" t="s">
        <v>5</v>
      </c>
      <c r="C1576" s="0" t="n">
        <v>25088</v>
      </c>
      <c r="D1576" s="0" t="s">
        <v>1029</v>
      </c>
      <c r="E1576" s="0" t="s">
        <v>1851</v>
      </c>
      <c r="F1576" s="3" t="s">
        <v>3484</v>
      </c>
      <c r="G1576" s="0" t="s">
        <v>303</v>
      </c>
      <c r="I1576" s="0" t="s">
        <v>3486</v>
      </c>
    </row>
    <row r="1577" customFormat="false" ht="12.8" hidden="false" customHeight="false" outlineLevel="0" collapsed="false">
      <c r="A1577" s="0" t="s">
        <v>76</v>
      </c>
      <c r="B1577" s="0" t="s">
        <v>5</v>
      </c>
      <c r="C1577" s="0" t="n">
        <v>25155</v>
      </c>
      <c r="D1577" s="0" t="s">
        <v>216</v>
      </c>
      <c r="E1577" s="0" t="s">
        <v>960</v>
      </c>
      <c r="F1577" s="3" t="s">
        <v>3487</v>
      </c>
      <c r="G1577" s="0" t="s">
        <v>80</v>
      </c>
      <c r="H1577" s="0" t="s">
        <v>324</v>
      </c>
      <c r="I1577" s="0" t="s">
        <v>3488</v>
      </c>
    </row>
    <row r="1578" customFormat="false" ht="12.8" hidden="false" customHeight="false" outlineLevel="0" collapsed="false">
      <c r="A1578" s="0" t="s">
        <v>76</v>
      </c>
      <c r="B1578" s="0" t="s">
        <v>5</v>
      </c>
      <c r="C1578" s="0" t="n">
        <v>25156</v>
      </c>
      <c r="D1578" s="0" t="s">
        <v>216</v>
      </c>
      <c r="E1578" s="0" t="s">
        <v>960</v>
      </c>
      <c r="F1578" s="3" t="s">
        <v>3487</v>
      </c>
      <c r="G1578" s="0" t="s">
        <v>80</v>
      </c>
      <c r="H1578" s="0" t="s">
        <v>595</v>
      </c>
      <c r="I1578" s="0" t="s">
        <v>3489</v>
      </c>
    </row>
    <row r="1579" customFormat="false" ht="12.8" hidden="false" customHeight="false" outlineLevel="0" collapsed="false">
      <c r="A1579" s="0" t="s">
        <v>76</v>
      </c>
      <c r="B1579" s="0" t="s">
        <v>5</v>
      </c>
      <c r="C1579" s="0" t="n">
        <v>25165</v>
      </c>
      <c r="D1579" s="0" t="s">
        <v>216</v>
      </c>
      <c r="E1579" s="0" t="s">
        <v>3490</v>
      </c>
      <c r="F1579" s="3" t="s">
        <v>3491</v>
      </c>
      <c r="G1579" s="0" t="s">
        <v>80</v>
      </c>
      <c r="I1579" s="0" t="s">
        <v>3492</v>
      </c>
    </row>
    <row r="1580" customFormat="false" ht="12.8" hidden="false" customHeight="false" outlineLevel="0" collapsed="false">
      <c r="A1580" s="0" t="s">
        <v>76</v>
      </c>
      <c r="B1580" s="0" t="s">
        <v>5</v>
      </c>
      <c r="C1580" s="0" t="n">
        <v>25168</v>
      </c>
      <c r="D1580" s="0" t="s">
        <v>77</v>
      </c>
      <c r="E1580" s="0" t="s">
        <v>3493</v>
      </c>
      <c r="F1580" s="3" t="s">
        <v>3491</v>
      </c>
      <c r="G1580" s="0" t="s">
        <v>80</v>
      </c>
      <c r="I1580" s="0" t="s">
        <v>3494</v>
      </c>
    </row>
    <row r="1581" customFormat="false" ht="12.8" hidden="false" customHeight="false" outlineLevel="0" collapsed="false">
      <c r="A1581" s="0" t="s">
        <v>76</v>
      </c>
      <c r="B1581" s="0" t="s">
        <v>5</v>
      </c>
      <c r="C1581" s="0" t="n">
        <v>25184</v>
      </c>
      <c r="D1581" s="0" t="s">
        <v>156</v>
      </c>
      <c r="E1581" s="0" t="s">
        <v>259</v>
      </c>
      <c r="F1581" s="3" t="s">
        <v>3491</v>
      </c>
      <c r="G1581" s="0" t="s">
        <v>158</v>
      </c>
      <c r="I1581" s="0" t="s">
        <v>3495</v>
      </c>
    </row>
    <row r="1582" customFormat="false" ht="12.8" hidden="false" customHeight="false" outlineLevel="0" collapsed="false">
      <c r="A1582" s="0" t="s">
        <v>76</v>
      </c>
      <c r="B1582" s="0" t="s">
        <v>5</v>
      </c>
      <c r="C1582" s="0" t="n">
        <v>25220</v>
      </c>
      <c r="D1582" s="0" t="s">
        <v>163</v>
      </c>
      <c r="E1582" s="0" t="s">
        <v>1556</v>
      </c>
      <c r="F1582" s="3" t="s">
        <v>3496</v>
      </c>
      <c r="G1582" s="0" t="s">
        <v>80</v>
      </c>
      <c r="I1582" s="0" t="s">
        <v>3497</v>
      </c>
    </row>
    <row r="1583" customFormat="false" ht="12.8" hidden="false" customHeight="false" outlineLevel="0" collapsed="false">
      <c r="A1583" s="0" t="s">
        <v>76</v>
      </c>
      <c r="B1583" s="0" t="s">
        <v>5</v>
      </c>
      <c r="C1583" s="0" t="n">
        <v>25225</v>
      </c>
      <c r="D1583" s="0" t="s">
        <v>77</v>
      </c>
      <c r="E1583" s="0" t="s">
        <v>902</v>
      </c>
      <c r="F1583" s="3" t="s">
        <v>3496</v>
      </c>
      <c r="G1583" s="0" t="s">
        <v>80</v>
      </c>
      <c r="I1583" s="0" t="s">
        <v>904</v>
      </c>
    </row>
    <row r="1584" customFormat="false" ht="12.8" hidden="false" customHeight="false" outlineLevel="0" collapsed="false">
      <c r="A1584" s="0" t="s">
        <v>76</v>
      </c>
      <c r="B1584" s="0" t="s">
        <v>5</v>
      </c>
      <c r="C1584" s="0" t="n">
        <v>25258</v>
      </c>
      <c r="D1584" s="0" t="s">
        <v>77</v>
      </c>
      <c r="E1584" s="0" t="s">
        <v>3498</v>
      </c>
      <c r="F1584" s="3" t="s">
        <v>3499</v>
      </c>
      <c r="G1584" s="0" t="s">
        <v>80</v>
      </c>
      <c r="I1584" s="0" t="s">
        <v>3500</v>
      </c>
    </row>
    <row r="1585" customFormat="false" ht="12.8" hidden="false" customHeight="false" outlineLevel="0" collapsed="false">
      <c r="A1585" s="0" t="s">
        <v>76</v>
      </c>
      <c r="B1585" s="0" t="s">
        <v>5</v>
      </c>
      <c r="C1585" s="0" t="n">
        <v>25277</v>
      </c>
      <c r="D1585" s="0" t="s">
        <v>216</v>
      </c>
      <c r="E1585" s="0" t="s">
        <v>971</v>
      </c>
      <c r="F1585" s="3" t="s">
        <v>3499</v>
      </c>
      <c r="G1585" s="0" t="s">
        <v>80</v>
      </c>
      <c r="I1585" s="0" t="s">
        <v>3501</v>
      </c>
    </row>
    <row r="1586" customFormat="false" ht="12.8" hidden="false" customHeight="false" outlineLevel="0" collapsed="false">
      <c r="A1586" s="0" t="s">
        <v>76</v>
      </c>
      <c r="B1586" s="0" t="s">
        <v>5</v>
      </c>
      <c r="C1586" s="0" t="n">
        <v>25330</v>
      </c>
      <c r="D1586" s="0" t="s">
        <v>170</v>
      </c>
      <c r="E1586" s="0" t="s">
        <v>3502</v>
      </c>
      <c r="F1586" s="3" t="s">
        <v>3503</v>
      </c>
      <c r="G1586" s="0" t="s">
        <v>80</v>
      </c>
      <c r="I1586" s="0" t="s">
        <v>3504</v>
      </c>
    </row>
    <row r="1587" customFormat="false" ht="12.8" hidden="false" customHeight="false" outlineLevel="0" collapsed="false">
      <c r="A1587" s="0" t="s">
        <v>76</v>
      </c>
      <c r="B1587" s="0" t="s">
        <v>5</v>
      </c>
      <c r="C1587" s="0" t="n">
        <v>25482</v>
      </c>
      <c r="D1587" s="0" t="s">
        <v>183</v>
      </c>
      <c r="E1587" s="0" t="s">
        <v>905</v>
      </c>
      <c r="F1587" s="3" t="s">
        <v>3505</v>
      </c>
      <c r="G1587" s="0" t="s">
        <v>89</v>
      </c>
      <c r="I1587" s="0" t="s">
        <v>3506</v>
      </c>
    </row>
    <row r="1588" customFormat="false" ht="12.8" hidden="false" customHeight="false" outlineLevel="0" collapsed="false">
      <c r="A1588" s="0" t="s">
        <v>76</v>
      </c>
      <c r="B1588" s="0" t="s">
        <v>5</v>
      </c>
      <c r="C1588" s="0" t="n">
        <v>25493</v>
      </c>
      <c r="D1588" s="0" t="s">
        <v>3507</v>
      </c>
      <c r="E1588" s="0" t="s">
        <v>3460</v>
      </c>
      <c r="F1588" s="3" t="s">
        <v>3508</v>
      </c>
      <c r="G1588" s="0" t="s">
        <v>138</v>
      </c>
      <c r="I1588" s="0" t="s">
        <v>3509</v>
      </c>
    </row>
    <row r="1589" customFormat="false" ht="12.8" hidden="false" customHeight="false" outlineLevel="0" collapsed="false">
      <c r="A1589" s="0" t="s">
        <v>76</v>
      </c>
      <c r="B1589" s="0" t="s">
        <v>5</v>
      </c>
      <c r="C1589" s="0" t="n">
        <v>25501</v>
      </c>
      <c r="D1589" s="0" t="s">
        <v>77</v>
      </c>
      <c r="E1589" s="0" t="s">
        <v>501</v>
      </c>
      <c r="F1589" s="3" t="s">
        <v>3508</v>
      </c>
      <c r="G1589" s="0" t="s">
        <v>80</v>
      </c>
      <c r="I1589" s="0" t="s">
        <v>3510</v>
      </c>
    </row>
    <row r="1590" customFormat="false" ht="12.8" hidden="false" customHeight="false" outlineLevel="0" collapsed="false">
      <c r="A1590" s="0" t="s">
        <v>76</v>
      </c>
      <c r="B1590" s="0" t="s">
        <v>5</v>
      </c>
      <c r="C1590" s="0" t="n">
        <v>25503</v>
      </c>
      <c r="D1590" s="0" t="s">
        <v>183</v>
      </c>
      <c r="E1590" s="0" t="s">
        <v>3511</v>
      </c>
      <c r="F1590" s="3" t="s">
        <v>3508</v>
      </c>
      <c r="G1590" s="0" t="s">
        <v>336</v>
      </c>
      <c r="I1590" s="0" t="s">
        <v>3512</v>
      </c>
    </row>
    <row r="1591" customFormat="false" ht="12.8" hidden="false" customHeight="false" outlineLevel="0" collapsed="false">
      <c r="A1591" s="0" t="s">
        <v>76</v>
      </c>
      <c r="B1591" s="0" t="s">
        <v>9</v>
      </c>
      <c r="C1591" s="0" t="n">
        <v>78895</v>
      </c>
      <c r="D1591" s="0" t="s">
        <v>3513</v>
      </c>
      <c r="E1591" s="0" t="s">
        <v>3514</v>
      </c>
      <c r="F1591" s="3" t="s">
        <v>84</v>
      </c>
      <c r="G1591" s="0" t="s">
        <v>103</v>
      </c>
      <c r="I1591" s="0" t="s">
        <v>3515</v>
      </c>
    </row>
    <row r="1592" customFormat="false" ht="12.8" hidden="false" customHeight="false" outlineLevel="0" collapsed="false">
      <c r="A1592" s="0" t="s">
        <v>76</v>
      </c>
      <c r="B1592" s="0" t="s">
        <v>9</v>
      </c>
      <c r="C1592" s="0" t="n">
        <v>69922</v>
      </c>
      <c r="D1592" s="0" t="s">
        <v>223</v>
      </c>
      <c r="E1592" s="0" t="s">
        <v>3516</v>
      </c>
      <c r="F1592" s="3" t="s">
        <v>3517</v>
      </c>
      <c r="G1592" s="0" t="s">
        <v>111</v>
      </c>
      <c r="I1592" s="0" t="s">
        <v>3518</v>
      </c>
    </row>
    <row r="1593" customFormat="false" ht="12.8" hidden="false" customHeight="false" outlineLevel="0" collapsed="false">
      <c r="A1593" s="0" t="s">
        <v>76</v>
      </c>
      <c r="B1593" s="0" t="s">
        <v>9</v>
      </c>
      <c r="C1593" s="0" t="n">
        <v>80872</v>
      </c>
      <c r="D1593" s="0" t="s">
        <v>492</v>
      </c>
      <c r="E1593" s="0" t="s">
        <v>3514</v>
      </c>
      <c r="F1593" s="3" t="s">
        <v>2646</v>
      </c>
      <c r="G1593" s="0" t="s">
        <v>116</v>
      </c>
      <c r="I1593" s="0" t="s">
        <v>3519</v>
      </c>
    </row>
    <row r="1594" customFormat="false" ht="12.8" hidden="false" customHeight="false" outlineLevel="0" collapsed="false">
      <c r="A1594" s="0" t="s">
        <v>76</v>
      </c>
      <c r="B1594" s="0" t="s">
        <v>9</v>
      </c>
      <c r="C1594" s="0" t="n">
        <v>81185</v>
      </c>
      <c r="D1594" s="0" t="s">
        <v>3520</v>
      </c>
      <c r="E1594" s="0" t="s">
        <v>3521</v>
      </c>
      <c r="F1594" s="3" t="s">
        <v>2662</v>
      </c>
      <c r="G1594" s="0" t="s">
        <v>2060</v>
      </c>
      <c r="I1594" s="0" t="s">
        <v>3522</v>
      </c>
    </row>
    <row r="1595" customFormat="false" ht="12.8" hidden="false" customHeight="false" outlineLevel="0" collapsed="false">
      <c r="A1595" s="0" t="s">
        <v>76</v>
      </c>
      <c r="B1595" s="0" t="s">
        <v>9</v>
      </c>
      <c r="C1595" s="0" t="n">
        <v>81294</v>
      </c>
      <c r="D1595" s="0" t="s">
        <v>492</v>
      </c>
      <c r="E1595" s="0" t="s">
        <v>585</v>
      </c>
      <c r="F1595" s="3" t="s">
        <v>2664</v>
      </c>
      <c r="G1595" s="0" t="s">
        <v>116</v>
      </c>
      <c r="I1595" s="0" t="s">
        <v>2665</v>
      </c>
    </row>
    <row r="1596" customFormat="false" ht="12.8" hidden="false" customHeight="false" outlineLevel="0" collapsed="false">
      <c r="A1596" s="0" t="s">
        <v>76</v>
      </c>
      <c r="B1596" s="0" t="s">
        <v>9</v>
      </c>
      <c r="C1596" s="0" t="n">
        <v>76571</v>
      </c>
      <c r="D1596" s="0" t="s">
        <v>216</v>
      </c>
      <c r="E1596" s="0" t="s">
        <v>3514</v>
      </c>
      <c r="F1596" s="3" t="s">
        <v>2217</v>
      </c>
      <c r="G1596" s="0" t="s">
        <v>80</v>
      </c>
      <c r="I1596" s="0" t="s">
        <v>3523</v>
      </c>
    </row>
    <row r="1597" customFormat="false" ht="12.8" hidden="false" customHeight="false" outlineLevel="0" collapsed="false">
      <c r="A1597" s="0" t="s">
        <v>76</v>
      </c>
      <c r="B1597" s="0" t="s">
        <v>9</v>
      </c>
      <c r="C1597" s="0" t="n">
        <v>77074</v>
      </c>
      <c r="D1597" s="0" t="s">
        <v>3524</v>
      </c>
      <c r="E1597" s="0" t="s">
        <v>3514</v>
      </c>
      <c r="F1597" s="3" t="s">
        <v>3248</v>
      </c>
      <c r="G1597" s="0" t="s">
        <v>99</v>
      </c>
      <c r="I1597" s="0" t="s">
        <v>3525</v>
      </c>
    </row>
    <row r="1598" customFormat="false" ht="12.8" hidden="false" customHeight="false" outlineLevel="0" collapsed="false">
      <c r="A1598" s="0" t="s">
        <v>76</v>
      </c>
      <c r="B1598" s="0" t="s">
        <v>9</v>
      </c>
      <c r="C1598" s="0" t="n">
        <v>77539</v>
      </c>
      <c r="D1598" s="0" t="s">
        <v>3526</v>
      </c>
      <c r="E1598" s="0" t="s">
        <v>3514</v>
      </c>
      <c r="F1598" s="3" t="s">
        <v>3527</v>
      </c>
      <c r="G1598" s="0" t="s">
        <v>103</v>
      </c>
      <c r="I1598" s="0" t="s">
        <v>3528</v>
      </c>
    </row>
    <row r="1599" customFormat="false" ht="12.8" hidden="false" customHeight="false" outlineLevel="0" collapsed="false">
      <c r="A1599" s="0" t="s">
        <v>76</v>
      </c>
      <c r="B1599" s="0" t="s">
        <v>3529</v>
      </c>
      <c r="C1599" s="0" t="n">
        <v>78895</v>
      </c>
      <c r="D1599" s="0" t="s">
        <v>3513</v>
      </c>
      <c r="E1599" s="0" t="s">
        <v>3514</v>
      </c>
      <c r="F1599" s="3" t="s">
        <v>84</v>
      </c>
      <c r="G1599" s="0" t="s">
        <v>103</v>
      </c>
      <c r="I1599" s="0" t="s">
        <v>3515</v>
      </c>
    </row>
    <row r="1600" customFormat="false" ht="12.8" hidden="false" customHeight="false" outlineLevel="0" collapsed="false">
      <c r="A1600" s="0" t="s">
        <v>76</v>
      </c>
      <c r="B1600" s="0" t="s">
        <v>3529</v>
      </c>
      <c r="C1600" s="0" t="n">
        <v>79012</v>
      </c>
      <c r="D1600" s="0" t="s">
        <v>746</v>
      </c>
      <c r="E1600" s="0" t="s">
        <v>3530</v>
      </c>
      <c r="F1600" s="3" t="s">
        <v>3531</v>
      </c>
      <c r="G1600" s="0" t="s">
        <v>85</v>
      </c>
      <c r="H1600" s="0" t="s">
        <v>3532</v>
      </c>
      <c r="I1600" s="0" t="s">
        <v>3533</v>
      </c>
    </row>
    <row r="1601" customFormat="false" ht="12.8" hidden="false" customHeight="false" outlineLevel="0" collapsed="false">
      <c r="A1601" s="0" t="s">
        <v>76</v>
      </c>
      <c r="B1601" s="0" t="s">
        <v>3529</v>
      </c>
      <c r="C1601" s="0" t="n">
        <v>79021</v>
      </c>
      <c r="D1601" s="0" t="s">
        <v>203</v>
      </c>
      <c r="E1601" s="0" t="s">
        <v>3534</v>
      </c>
      <c r="F1601" s="3" t="s">
        <v>3531</v>
      </c>
      <c r="G1601" s="0" t="s">
        <v>80</v>
      </c>
      <c r="I1601" s="0" t="s">
        <v>3535</v>
      </c>
    </row>
    <row r="1602" customFormat="false" ht="12.8" hidden="false" customHeight="false" outlineLevel="0" collapsed="false">
      <c r="A1602" s="0" t="s">
        <v>76</v>
      </c>
      <c r="B1602" s="0" t="s">
        <v>3529</v>
      </c>
      <c r="C1602" s="0" t="n">
        <v>79109</v>
      </c>
      <c r="D1602" s="0" t="s">
        <v>3536</v>
      </c>
      <c r="E1602" s="0" t="s">
        <v>3537</v>
      </c>
      <c r="F1602" s="3" t="s">
        <v>115</v>
      </c>
      <c r="G1602" s="0" t="s">
        <v>226</v>
      </c>
      <c r="I1602" s="0" t="s">
        <v>3538</v>
      </c>
    </row>
    <row r="1603" customFormat="false" ht="12.8" hidden="false" customHeight="false" outlineLevel="0" collapsed="false">
      <c r="A1603" s="0" t="s">
        <v>76</v>
      </c>
      <c r="B1603" s="0" t="s">
        <v>3529</v>
      </c>
      <c r="C1603" s="0" t="n">
        <v>79198</v>
      </c>
      <c r="D1603" s="0" t="s">
        <v>822</v>
      </c>
      <c r="E1603" s="0" t="s">
        <v>157</v>
      </c>
      <c r="F1603" s="3" t="s">
        <v>124</v>
      </c>
      <c r="G1603" s="0" t="s">
        <v>85</v>
      </c>
      <c r="I1603" s="0" t="s">
        <v>3539</v>
      </c>
    </row>
    <row r="1604" customFormat="false" ht="12.8" hidden="false" customHeight="false" outlineLevel="0" collapsed="false">
      <c r="A1604" s="0" t="s">
        <v>76</v>
      </c>
      <c r="B1604" s="0" t="s">
        <v>3529</v>
      </c>
      <c r="C1604" s="0" t="n">
        <v>79199</v>
      </c>
      <c r="D1604" s="0" t="s">
        <v>2134</v>
      </c>
      <c r="E1604" s="0" t="s">
        <v>3540</v>
      </c>
      <c r="F1604" s="3" t="s">
        <v>124</v>
      </c>
      <c r="G1604" s="0" t="s">
        <v>2136</v>
      </c>
      <c r="I1604" s="0" t="s">
        <v>3541</v>
      </c>
    </row>
    <row r="1605" customFormat="false" ht="12.8" hidden="false" customHeight="false" outlineLevel="0" collapsed="false">
      <c r="A1605" s="0" t="s">
        <v>76</v>
      </c>
      <c r="B1605" s="0" t="s">
        <v>3529</v>
      </c>
      <c r="C1605" s="0" t="n">
        <v>79282</v>
      </c>
      <c r="D1605" s="0" t="s">
        <v>3542</v>
      </c>
      <c r="E1605" s="0" t="s">
        <v>3543</v>
      </c>
      <c r="F1605" s="3" t="s">
        <v>130</v>
      </c>
      <c r="G1605" s="0" t="s">
        <v>103</v>
      </c>
      <c r="I1605" s="0" t="s">
        <v>3544</v>
      </c>
    </row>
    <row r="1606" customFormat="false" ht="12.8" hidden="false" customHeight="false" outlineLevel="0" collapsed="false">
      <c r="A1606" s="0" t="s">
        <v>76</v>
      </c>
      <c r="B1606" s="0" t="s">
        <v>3529</v>
      </c>
      <c r="C1606" s="0" t="n">
        <v>79284</v>
      </c>
      <c r="D1606" s="0" t="s">
        <v>3545</v>
      </c>
      <c r="E1606" s="0" t="s">
        <v>3543</v>
      </c>
      <c r="F1606" s="3" t="s">
        <v>130</v>
      </c>
      <c r="G1606" s="0" t="s">
        <v>103</v>
      </c>
      <c r="I1606" s="0" t="s">
        <v>3546</v>
      </c>
    </row>
    <row r="1607" customFormat="false" ht="12.8" hidden="false" customHeight="false" outlineLevel="0" collapsed="false">
      <c r="A1607" s="0" t="s">
        <v>76</v>
      </c>
      <c r="B1607" s="0" t="s">
        <v>3529</v>
      </c>
      <c r="C1607" s="0" t="n">
        <v>79306</v>
      </c>
      <c r="D1607" s="0" t="s">
        <v>3547</v>
      </c>
      <c r="E1607" s="0" t="s">
        <v>3548</v>
      </c>
      <c r="F1607" s="3" t="s">
        <v>130</v>
      </c>
      <c r="G1607" s="0" t="s">
        <v>111</v>
      </c>
      <c r="I1607" s="0" t="s">
        <v>3549</v>
      </c>
    </row>
    <row r="1608" customFormat="false" ht="12.8" hidden="false" customHeight="false" outlineLevel="0" collapsed="false">
      <c r="A1608" s="0" t="s">
        <v>76</v>
      </c>
      <c r="B1608" s="0" t="s">
        <v>3529</v>
      </c>
      <c r="C1608" s="0" t="n">
        <v>79445</v>
      </c>
      <c r="D1608" s="0" t="s">
        <v>156</v>
      </c>
      <c r="E1608" s="0" t="s">
        <v>157</v>
      </c>
      <c r="F1608" s="3" t="s">
        <v>153</v>
      </c>
      <c r="G1608" s="0" t="s">
        <v>158</v>
      </c>
      <c r="I1608" s="0" t="s">
        <v>159</v>
      </c>
    </row>
    <row r="1609" customFormat="false" ht="12.8" hidden="false" customHeight="false" outlineLevel="0" collapsed="false">
      <c r="A1609" s="0" t="s">
        <v>76</v>
      </c>
      <c r="B1609" s="0" t="s">
        <v>3529</v>
      </c>
      <c r="C1609" s="0" t="n">
        <v>79592</v>
      </c>
      <c r="D1609" s="0" t="s">
        <v>313</v>
      </c>
      <c r="E1609" s="0" t="s">
        <v>3550</v>
      </c>
      <c r="F1609" s="3" t="s">
        <v>175</v>
      </c>
      <c r="G1609" s="0" t="s">
        <v>107</v>
      </c>
      <c r="H1609" s="0" t="s">
        <v>288</v>
      </c>
      <c r="I1609" s="0" t="s">
        <v>3551</v>
      </c>
    </row>
    <row r="1610" customFormat="false" ht="12.8" hidden="false" customHeight="false" outlineLevel="0" collapsed="false">
      <c r="A1610" s="0" t="s">
        <v>76</v>
      </c>
      <c r="B1610" s="0" t="s">
        <v>3529</v>
      </c>
      <c r="C1610" s="0" t="n">
        <v>79679</v>
      </c>
      <c r="D1610" s="0" t="s">
        <v>101</v>
      </c>
      <c r="E1610" s="0" t="s">
        <v>3552</v>
      </c>
      <c r="F1610" s="3" t="s">
        <v>180</v>
      </c>
      <c r="G1610" s="0" t="s">
        <v>103</v>
      </c>
      <c r="I1610" s="0" t="s">
        <v>3553</v>
      </c>
    </row>
    <row r="1611" customFormat="false" ht="12.8" hidden="false" customHeight="false" outlineLevel="0" collapsed="false">
      <c r="A1611" s="0" t="s">
        <v>76</v>
      </c>
      <c r="B1611" s="0" t="s">
        <v>3529</v>
      </c>
      <c r="C1611" s="0" t="n">
        <v>79680</v>
      </c>
      <c r="D1611" s="0" t="s">
        <v>3554</v>
      </c>
      <c r="E1611" s="0" t="s">
        <v>3552</v>
      </c>
      <c r="F1611" s="3" t="s">
        <v>180</v>
      </c>
      <c r="G1611" s="0" t="s">
        <v>103</v>
      </c>
      <c r="I1611" s="0" t="s">
        <v>3555</v>
      </c>
    </row>
    <row r="1612" customFormat="false" ht="12.8" hidden="false" customHeight="false" outlineLevel="0" collapsed="false">
      <c r="A1612" s="0" t="s">
        <v>76</v>
      </c>
      <c r="B1612" s="0" t="s">
        <v>3529</v>
      </c>
      <c r="C1612" s="0" t="n">
        <v>79682</v>
      </c>
      <c r="D1612" s="0" t="s">
        <v>113</v>
      </c>
      <c r="E1612" s="0" t="s">
        <v>179</v>
      </c>
      <c r="F1612" s="3" t="s">
        <v>180</v>
      </c>
      <c r="G1612" s="0" t="s">
        <v>116</v>
      </c>
      <c r="H1612" s="0" t="s">
        <v>181</v>
      </c>
      <c r="I1612" s="0" t="s">
        <v>182</v>
      </c>
    </row>
    <row r="1613" customFormat="false" ht="12.8" hidden="false" customHeight="false" outlineLevel="0" collapsed="false">
      <c r="A1613" s="0" t="s">
        <v>76</v>
      </c>
      <c r="B1613" s="0" t="s">
        <v>3529</v>
      </c>
      <c r="C1613" s="0" t="n">
        <v>48842</v>
      </c>
      <c r="D1613" s="0" t="s">
        <v>128</v>
      </c>
      <c r="E1613" s="0" t="s">
        <v>3556</v>
      </c>
      <c r="F1613" s="3" t="s">
        <v>197</v>
      </c>
      <c r="G1613" s="0" t="s">
        <v>85</v>
      </c>
      <c r="H1613" s="0" t="s">
        <v>181</v>
      </c>
      <c r="I1613" s="0" t="s">
        <v>3557</v>
      </c>
    </row>
    <row r="1614" customFormat="false" ht="12.8" hidden="false" customHeight="false" outlineLevel="0" collapsed="false">
      <c r="A1614" s="0" t="s">
        <v>76</v>
      </c>
      <c r="B1614" s="0" t="s">
        <v>3529</v>
      </c>
      <c r="C1614" s="0" t="n">
        <v>48843</v>
      </c>
      <c r="D1614" s="0" t="s">
        <v>234</v>
      </c>
      <c r="E1614" s="0" t="s">
        <v>3556</v>
      </c>
      <c r="F1614" s="3" t="s">
        <v>197</v>
      </c>
      <c r="G1614" s="0" t="s">
        <v>107</v>
      </c>
      <c r="H1614" s="0" t="s">
        <v>181</v>
      </c>
      <c r="I1614" s="0" t="s">
        <v>3558</v>
      </c>
    </row>
    <row r="1615" customFormat="false" ht="12.8" hidden="false" customHeight="false" outlineLevel="0" collapsed="false">
      <c r="A1615" s="0" t="s">
        <v>76</v>
      </c>
      <c r="B1615" s="0" t="s">
        <v>3529</v>
      </c>
      <c r="C1615" s="0" t="n">
        <v>48844</v>
      </c>
      <c r="D1615" s="0" t="s">
        <v>1540</v>
      </c>
      <c r="E1615" s="0" t="s">
        <v>3556</v>
      </c>
      <c r="F1615" s="3" t="s">
        <v>197</v>
      </c>
      <c r="G1615" s="0" t="s">
        <v>116</v>
      </c>
      <c r="H1615" s="0" t="s">
        <v>181</v>
      </c>
      <c r="I1615" s="0" t="s">
        <v>3559</v>
      </c>
    </row>
    <row r="1616" customFormat="false" ht="12.8" hidden="false" customHeight="false" outlineLevel="0" collapsed="false">
      <c r="A1616" s="0" t="s">
        <v>76</v>
      </c>
      <c r="B1616" s="0" t="s">
        <v>3529</v>
      </c>
      <c r="C1616" s="0" t="n">
        <v>48926</v>
      </c>
      <c r="D1616" s="0" t="s">
        <v>216</v>
      </c>
      <c r="E1616" s="0" t="s">
        <v>1013</v>
      </c>
      <c r="F1616" s="3" t="s">
        <v>201</v>
      </c>
      <c r="G1616" s="0" t="s">
        <v>85</v>
      </c>
      <c r="H1616" s="0" t="s">
        <v>131</v>
      </c>
      <c r="I1616" s="0" t="s">
        <v>3560</v>
      </c>
    </row>
    <row r="1617" customFormat="false" ht="12.8" hidden="false" customHeight="false" outlineLevel="0" collapsed="false">
      <c r="A1617" s="0" t="s">
        <v>76</v>
      </c>
      <c r="B1617" s="0" t="s">
        <v>3529</v>
      </c>
      <c r="C1617" s="0" t="n">
        <v>48927</v>
      </c>
      <c r="D1617" s="0" t="s">
        <v>216</v>
      </c>
      <c r="E1617" s="0" t="s">
        <v>1013</v>
      </c>
      <c r="F1617" s="3" t="s">
        <v>201</v>
      </c>
      <c r="G1617" s="0" t="s">
        <v>85</v>
      </c>
      <c r="I1617" s="0" t="s">
        <v>3561</v>
      </c>
    </row>
    <row r="1618" customFormat="false" ht="12.8" hidden="false" customHeight="false" outlineLevel="0" collapsed="false">
      <c r="A1618" s="0" t="s">
        <v>76</v>
      </c>
      <c r="B1618" s="0" t="s">
        <v>3529</v>
      </c>
      <c r="C1618" s="0" t="n">
        <v>49101</v>
      </c>
      <c r="D1618" s="0" t="s">
        <v>3562</v>
      </c>
      <c r="E1618" s="0" t="s">
        <v>3563</v>
      </c>
      <c r="F1618" s="3" t="s">
        <v>221</v>
      </c>
      <c r="G1618" s="0" t="s">
        <v>103</v>
      </c>
      <c r="I1618" s="0" t="s">
        <v>3564</v>
      </c>
    </row>
    <row r="1619" customFormat="false" ht="12.8" hidden="false" customHeight="false" outlineLevel="0" collapsed="false">
      <c r="A1619" s="0" t="s">
        <v>76</v>
      </c>
      <c r="B1619" s="0" t="s">
        <v>3529</v>
      </c>
      <c r="C1619" s="0" t="n">
        <v>49126</v>
      </c>
      <c r="D1619" s="0" t="s">
        <v>3565</v>
      </c>
      <c r="E1619" s="0" t="s">
        <v>196</v>
      </c>
      <c r="F1619" s="3" t="s">
        <v>225</v>
      </c>
      <c r="G1619" s="0" t="s">
        <v>85</v>
      </c>
      <c r="I1619" s="0" t="s">
        <v>3566</v>
      </c>
    </row>
    <row r="1620" customFormat="false" ht="12.8" hidden="false" customHeight="false" outlineLevel="0" collapsed="false">
      <c r="A1620" s="0" t="s">
        <v>76</v>
      </c>
      <c r="B1620" s="0" t="s">
        <v>3529</v>
      </c>
      <c r="C1620" s="0" t="n">
        <v>49203</v>
      </c>
      <c r="D1620" s="0" t="s">
        <v>77</v>
      </c>
      <c r="E1620" s="0" t="s">
        <v>157</v>
      </c>
      <c r="F1620" s="3" t="s">
        <v>3567</v>
      </c>
      <c r="G1620" s="0" t="s">
        <v>80</v>
      </c>
      <c r="I1620" s="0" t="s">
        <v>3568</v>
      </c>
    </row>
    <row r="1621" customFormat="false" ht="12.8" hidden="false" customHeight="false" outlineLevel="0" collapsed="false">
      <c r="A1621" s="0" t="s">
        <v>76</v>
      </c>
      <c r="B1621" s="0" t="s">
        <v>3529</v>
      </c>
      <c r="C1621" s="0" t="n">
        <v>49251</v>
      </c>
      <c r="D1621" s="0" t="s">
        <v>3569</v>
      </c>
      <c r="E1621" s="0" t="s">
        <v>683</v>
      </c>
      <c r="F1621" s="3" t="s">
        <v>229</v>
      </c>
      <c r="G1621" s="0" t="s">
        <v>685</v>
      </c>
      <c r="I1621" s="0" t="s">
        <v>3570</v>
      </c>
    </row>
    <row r="1622" customFormat="false" ht="12.8" hidden="false" customHeight="false" outlineLevel="0" collapsed="false">
      <c r="A1622" s="0" t="s">
        <v>76</v>
      </c>
      <c r="B1622" s="0" t="s">
        <v>3529</v>
      </c>
      <c r="C1622" s="0" t="n">
        <v>49317</v>
      </c>
      <c r="D1622" s="0" t="s">
        <v>3571</v>
      </c>
      <c r="E1622" s="0" t="s">
        <v>3556</v>
      </c>
      <c r="F1622" s="3" t="s">
        <v>236</v>
      </c>
      <c r="G1622" s="0" t="s">
        <v>154</v>
      </c>
      <c r="H1622" s="0" t="s">
        <v>3532</v>
      </c>
      <c r="I1622" s="0" t="s">
        <v>3572</v>
      </c>
    </row>
    <row r="1623" customFormat="false" ht="12.8" hidden="false" customHeight="false" outlineLevel="0" collapsed="false">
      <c r="A1623" s="0" t="s">
        <v>76</v>
      </c>
      <c r="B1623" s="0" t="s">
        <v>3529</v>
      </c>
      <c r="C1623" s="0" t="n">
        <v>49344</v>
      </c>
      <c r="D1623" s="0" t="s">
        <v>3573</v>
      </c>
      <c r="E1623" s="0" t="s">
        <v>3563</v>
      </c>
      <c r="F1623" s="3" t="s">
        <v>236</v>
      </c>
      <c r="G1623" s="0" t="s">
        <v>103</v>
      </c>
      <c r="I1623" s="0" t="s">
        <v>3574</v>
      </c>
    </row>
    <row r="1624" customFormat="false" ht="12.8" hidden="false" customHeight="false" outlineLevel="0" collapsed="false">
      <c r="A1624" s="0" t="s">
        <v>76</v>
      </c>
      <c r="B1624" s="0" t="s">
        <v>3529</v>
      </c>
      <c r="C1624" s="0" t="n">
        <v>49389</v>
      </c>
      <c r="D1624" s="0" t="s">
        <v>3575</v>
      </c>
      <c r="E1624" s="0" t="s">
        <v>997</v>
      </c>
      <c r="F1624" s="3" t="s">
        <v>241</v>
      </c>
      <c r="G1624" s="0" t="s">
        <v>85</v>
      </c>
      <c r="I1624" s="0" t="s">
        <v>3576</v>
      </c>
    </row>
    <row r="1625" customFormat="false" ht="12.8" hidden="false" customHeight="false" outlineLevel="0" collapsed="false">
      <c r="A1625" s="0" t="s">
        <v>76</v>
      </c>
      <c r="B1625" s="0" t="s">
        <v>3529</v>
      </c>
      <c r="C1625" s="0" t="n">
        <v>49495</v>
      </c>
      <c r="D1625" s="0" t="s">
        <v>3577</v>
      </c>
      <c r="E1625" s="0" t="s">
        <v>3578</v>
      </c>
      <c r="F1625" s="3" t="s">
        <v>3579</v>
      </c>
      <c r="G1625" s="0" t="s">
        <v>103</v>
      </c>
      <c r="H1625" s="0" t="s">
        <v>131</v>
      </c>
      <c r="I1625" s="0" t="s">
        <v>3580</v>
      </c>
    </row>
    <row r="1626" customFormat="false" ht="12.8" hidden="false" customHeight="false" outlineLevel="0" collapsed="false">
      <c r="A1626" s="0" t="s">
        <v>76</v>
      </c>
      <c r="B1626" s="0" t="s">
        <v>3529</v>
      </c>
      <c r="C1626" s="0" t="n">
        <v>49580</v>
      </c>
      <c r="D1626" s="0" t="s">
        <v>3581</v>
      </c>
      <c r="E1626" s="0" t="s">
        <v>3582</v>
      </c>
      <c r="F1626" s="3" t="s">
        <v>251</v>
      </c>
      <c r="G1626" s="0" t="s">
        <v>85</v>
      </c>
      <c r="I1626" s="0" t="s">
        <v>3583</v>
      </c>
    </row>
    <row r="1627" customFormat="false" ht="12.8" hidden="false" customHeight="false" outlineLevel="0" collapsed="false">
      <c r="A1627" s="0" t="s">
        <v>76</v>
      </c>
      <c r="B1627" s="0" t="s">
        <v>3529</v>
      </c>
      <c r="C1627" s="0" t="n">
        <v>49601</v>
      </c>
      <c r="D1627" s="0" t="s">
        <v>3584</v>
      </c>
      <c r="E1627" s="0" t="s">
        <v>3585</v>
      </c>
      <c r="F1627" s="3" t="s">
        <v>251</v>
      </c>
      <c r="G1627" s="0" t="s">
        <v>103</v>
      </c>
      <c r="H1627" s="0" t="s">
        <v>845</v>
      </c>
      <c r="I1627" s="0" t="s">
        <v>3586</v>
      </c>
    </row>
    <row r="1628" customFormat="false" ht="12.8" hidden="false" customHeight="false" outlineLevel="0" collapsed="false">
      <c r="A1628" s="0" t="s">
        <v>76</v>
      </c>
      <c r="B1628" s="0" t="s">
        <v>3529</v>
      </c>
      <c r="C1628" s="0" t="n">
        <v>49655</v>
      </c>
      <c r="D1628" s="0" t="s">
        <v>3587</v>
      </c>
      <c r="E1628" s="0" t="s">
        <v>3588</v>
      </c>
      <c r="F1628" s="3" t="s">
        <v>3589</v>
      </c>
      <c r="G1628" s="0" t="s">
        <v>3590</v>
      </c>
      <c r="I1628" s="0" t="s">
        <v>3591</v>
      </c>
    </row>
    <row r="1629" customFormat="false" ht="12.8" hidden="false" customHeight="false" outlineLevel="0" collapsed="false">
      <c r="A1629" s="0" t="s">
        <v>76</v>
      </c>
      <c r="B1629" s="0" t="s">
        <v>3529</v>
      </c>
      <c r="C1629" s="0" t="n">
        <v>51829</v>
      </c>
      <c r="D1629" s="0" t="s">
        <v>452</v>
      </c>
      <c r="E1629" s="0" t="s">
        <v>3592</v>
      </c>
      <c r="F1629" s="3" t="s">
        <v>268</v>
      </c>
      <c r="G1629" s="0" t="s">
        <v>80</v>
      </c>
      <c r="H1629" s="0" t="s">
        <v>288</v>
      </c>
      <c r="I1629" s="0" t="s">
        <v>3593</v>
      </c>
    </row>
    <row r="1630" customFormat="false" ht="12.8" hidden="false" customHeight="false" outlineLevel="0" collapsed="false">
      <c r="A1630" s="0" t="s">
        <v>76</v>
      </c>
      <c r="B1630" s="0" t="s">
        <v>3529</v>
      </c>
      <c r="C1630" s="0" t="n">
        <v>51870</v>
      </c>
      <c r="D1630" s="0" t="s">
        <v>3594</v>
      </c>
      <c r="E1630" s="0" t="s">
        <v>3595</v>
      </c>
      <c r="F1630" s="3" t="s">
        <v>3596</v>
      </c>
      <c r="G1630" s="0" t="s">
        <v>409</v>
      </c>
      <c r="I1630" s="0" t="s">
        <v>3597</v>
      </c>
    </row>
    <row r="1631" customFormat="false" ht="12.8" hidden="false" customHeight="false" outlineLevel="0" collapsed="false">
      <c r="A1631" s="0" t="s">
        <v>76</v>
      </c>
      <c r="B1631" s="0" t="s">
        <v>3529</v>
      </c>
      <c r="C1631" s="0" t="n">
        <v>51879</v>
      </c>
      <c r="D1631" s="0" t="s">
        <v>3584</v>
      </c>
      <c r="E1631" s="0" t="s">
        <v>3598</v>
      </c>
      <c r="F1631" s="3" t="s">
        <v>3599</v>
      </c>
      <c r="G1631" s="0" t="s">
        <v>103</v>
      </c>
      <c r="I1631" s="0" t="s">
        <v>3600</v>
      </c>
    </row>
    <row r="1632" customFormat="false" ht="12.8" hidden="false" customHeight="false" outlineLevel="0" collapsed="false">
      <c r="A1632" s="0" t="s">
        <v>76</v>
      </c>
      <c r="B1632" s="0" t="s">
        <v>3529</v>
      </c>
      <c r="C1632" s="0" t="n">
        <v>51951</v>
      </c>
      <c r="D1632" s="0" t="s">
        <v>3601</v>
      </c>
      <c r="E1632" s="0" t="s">
        <v>3602</v>
      </c>
      <c r="F1632" s="3" t="s">
        <v>3603</v>
      </c>
      <c r="G1632" s="0" t="s">
        <v>85</v>
      </c>
      <c r="I1632" s="0" t="s">
        <v>3604</v>
      </c>
    </row>
    <row r="1633" customFormat="false" ht="12.8" hidden="false" customHeight="false" outlineLevel="0" collapsed="false">
      <c r="A1633" s="0" t="s">
        <v>76</v>
      </c>
      <c r="B1633" s="0" t="s">
        <v>3529</v>
      </c>
      <c r="C1633" s="0" t="n">
        <v>51972</v>
      </c>
      <c r="D1633" s="0" t="s">
        <v>3605</v>
      </c>
      <c r="E1633" s="0" t="s">
        <v>3606</v>
      </c>
      <c r="F1633" s="3" t="s">
        <v>3603</v>
      </c>
      <c r="G1633" s="0" t="s">
        <v>103</v>
      </c>
      <c r="I1633" s="0" t="s">
        <v>3607</v>
      </c>
    </row>
    <row r="1634" customFormat="false" ht="12.8" hidden="false" customHeight="false" outlineLevel="0" collapsed="false">
      <c r="A1634" s="0" t="s">
        <v>76</v>
      </c>
      <c r="B1634" s="0" t="s">
        <v>3529</v>
      </c>
      <c r="C1634" s="0" t="n">
        <v>52143</v>
      </c>
      <c r="D1634" s="0" t="s">
        <v>3608</v>
      </c>
      <c r="E1634" s="0" t="s">
        <v>196</v>
      </c>
      <c r="F1634" s="3" t="s">
        <v>3609</v>
      </c>
      <c r="G1634" s="0" t="s">
        <v>3590</v>
      </c>
      <c r="I1634" s="0" t="s">
        <v>3610</v>
      </c>
    </row>
    <row r="1635" customFormat="false" ht="12.8" hidden="false" customHeight="false" outlineLevel="0" collapsed="false">
      <c r="A1635" s="0" t="s">
        <v>76</v>
      </c>
      <c r="B1635" s="0" t="s">
        <v>3529</v>
      </c>
      <c r="C1635" s="0" t="n">
        <v>52175</v>
      </c>
      <c r="D1635" s="0" t="s">
        <v>77</v>
      </c>
      <c r="E1635" s="0" t="s">
        <v>196</v>
      </c>
      <c r="F1635" s="3" t="s">
        <v>3611</v>
      </c>
      <c r="G1635" s="0" t="s">
        <v>80</v>
      </c>
      <c r="I1635" s="0" t="s">
        <v>3612</v>
      </c>
    </row>
    <row r="1636" customFormat="false" ht="12.8" hidden="false" customHeight="false" outlineLevel="0" collapsed="false">
      <c r="A1636" s="0" t="s">
        <v>76</v>
      </c>
      <c r="B1636" s="0" t="s">
        <v>3529</v>
      </c>
      <c r="C1636" s="0" t="n">
        <v>52250</v>
      </c>
      <c r="D1636" s="0" t="s">
        <v>3613</v>
      </c>
      <c r="E1636" s="0" t="s">
        <v>3548</v>
      </c>
      <c r="F1636" s="3" t="s">
        <v>3614</v>
      </c>
      <c r="G1636" s="0" t="s">
        <v>85</v>
      </c>
      <c r="I1636" s="0" t="s">
        <v>3615</v>
      </c>
    </row>
    <row r="1637" customFormat="false" ht="12.8" hidden="false" customHeight="false" outlineLevel="0" collapsed="false">
      <c r="A1637" s="0" t="s">
        <v>76</v>
      </c>
      <c r="B1637" s="0" t="s">
        <v>3529</v>
      </c>
      <c r="C1637" s="0" t="n">
        <v>52251</v>
      </c>
      <c r="D1637" s="0" t="s">
        <v>223</v>
      </c>
      <c r="E1637" s="0" t="s">
        <v>3548</v>
      </c>
      <c r="F1637" s="3" t="s">
        <v>3614</v>
      </c>
      <c r="G1637" s="0" t="s">
        <v>3616</v>
      </c>
      <c r="I1637" s="0" t="s">
        <v>3617</v>
      </c>
    </row>
    <row r="1638" customFormat="false" ht="12.8" hidden="false" customHeight="false" outlineLevel="0" collapsed="false">
      <c r="A1638" s="0" t="s">
        <v>76</v>
      </c>
      <c r="B1638" s="0" t="s">
        <v>3529</v>
      </c>
      <c r="C1638" s="0" t="n">
        <v>52261</v>
      </c>
      <c r="D1638" s="0" t="s">
        <v>3584</v>
      </c>
      <c r="E1638" s="0" t="s">
        <v>3585</v>
      </c>
      <c r="F1638" s="3" t="s">
        <v>3618</v>
      </c>
      <c r="G1638" s="0" t="s">
        <v>103</v>
      </c>
      <c r="H1638" s="0" t="s">
        <v>3619</v>
      </c>
      <c r="I1638" s="0" t="s">
        <v>3620</v>
      </c>
    </row>
    <row r="1639" customFormat="false" ht="12.8" hidden="false" customHeight="false" outlineLevel="0" collapsed="false">
      <c r="A1639" s="0" t="s">
        <v>76</v>
      </c>
      <c r="B1639" s="0" t="s">
        <v>3529</v>
      </c>
      <c r="C1639" s="0" t="n">
        <v>52343</v>
      </c>
      <c r="D1639" s="0" t="s">
        <v>3621</v>
      </c>
      <c r="E1639" s="0" t="s">
        <v>3622</v>
      </c>
      <c r="F1639" s="3" t="s">
        <v>302</v>
      </c>
      <c r="G1639" s="0" t="s">
        <v>99</v>
      </c>
      <c r="I1639" s="0" t="s">
        <v>3623</v>
      </c>
    </row>
    <row r="1640" customFormat="false" ht="12.8" hidden="false" customHeight="false" outlineLevel="0" collapsed="false">
      <c r="A1640" s="0" t="s">
        <v>76</v>
      </c>
      <c r="B1640" s="0" t="s">
        <v>3529</v>
      </c>
      <c r="C1640" s="0" t="n">
        <v>52394</v>
      </c>
      <c r="D1640" s="0" t="s">
        <v>3624</v>
      </c>
      <c r="E1640" s="0" t="s">
        <v>683</v>
      </c>
      <c r="F1640" s="3" t="s">
        <v>311</v>
      </c>
      <c r="G1640" s="0" t="s">
        <v>103</v>
      </c>
      <c r="I1640" s="0" t="s">
        <v>3625</v>
      </c>
    </row>
    <row r="1641" customFormat="false" ht="12.8" hidden="false" customHeight="false" outlineLevel="0" collapsed="false">
      <c r="A1641" s="0" t="s">
        <v>76</v>
      </c>
      <c r="B1641" s="0" t="s">
        <v>3529</v>
      </c>
      <c r="C1641" s="0" t="n">
        <v>52410</v>
      </c>
      <c r="D1641" s="0" t="s">
        <v>1514</v>
      </c>
      <c r="E1641" s="0" t="s">
        <v>3530</v>
      </c>
      <c r="F1641" s="3" t="s">
        <v>311</v>
      </c>
      <c r="G1641" s="0" t="s">
        <v>80</v>
      </c>
      <c r="I1641" s="0" t="s">
        <v>3626</v>
      </c>
    </row>
    <row r="1642" customFormat="false" ht="12.8" hidden="false" customHeight="false" outlineLevel="0" collapsed="false">
      <c r="A1642" s="0" t="s">
        <v>76</v>
      </c>
      <c r="B1642" s="0" t="s">
        <v>3529</v>
      </c>
      <c r="C1642" s="0" t="n">
        <v>52433</v>
      </c>
      <c r="D1642" s="0" t="s">
        <v>452</v>
      </c>
      <c r="E1642" s="0" t="s">
        <v>3627</v>
      </c>
      <c r="F1642" s="3" t="s">
        <v>316</v>
      </c>
      <c r="G1642" s="0" t="s">
        <v>303</v>
      </c>
      <c r="H1642" s="0" t="s">
        <v>324</v>
      </c>
      <c r="I1642" s="0" t="s">
        <v>3628</v>
      </c>
    </row>
    <row r="1643" customFormat="false" ht="12.8" hidden="false" customHeight="false" outlineLevel="0" collapsed="false">
      <c r="A1643" s="0" t="s">
        <v>76</v>
      </c>
      <c r="B1643" s="0" t="s">
        <v>3529</v>
      </c>
      <c r="C1643" s="0" t="n">
        <v>52434</v>
      </c>
      <c r="D1643" s="0" t="s">
        <v>452</v>
      </c>
      <c r="E1643" s="0" t="s">
        <v>3627</v>
      </c>
      <c r="F1643" s="3" t="s">
        <v>316</v>
      </c>
      <c r="G1643" s="0" t="s">
        <v>303</v>
      </c>
      <c r="H1643" s="0" t="s">
        <v>595</v>
      </c>
      <c r="I1643" s="0" t="s">
        <v>3629</v>
      </c>
    </row>
    <row r="1644" customFormat="false" ht="12.8" hidden="false" customHeight="false" outlineLevel="0" collapsed="false">
      <c r="A1644" s="0" t="s">
        <v>76</v>
      </c>
      <c r="B1644" s="0" t="s">
        <v>3529</v>
      </c>
      <c r="C1644" s="0" t="n">
        <v>52531</v>
      </c>
      <c r="D1644" s="0" t="s">
        <v>77</v>
      </c>
      <c r="E1644" s="0" t="s">
        <v>196</v>
      </c>
      <c r="F1644" s="3" t="s">
        <v>327</v>
      </c>
      <c r="G1644" s="0" t="s">
        <v>80</v>
      </c>
      <c r="I1644" s="0" t="s">
        <v>330</v>
      </c>
    </row>
    <row r="1645" customFormat="false" ht="12.8" hidden="false" customHeight="false" outlineLevel="0" collapsed="false">
      <c r="A1645" s="0" t="s">
        <v>76</v>
      </c>
      <c r="B1645" s="0" t="s">
        <v>3529</v>
      </c>
      <c r="C1645" s="0" t="n">
        <v>52549</v>
      </c>
      <c r="D1645" s="0" t="s">
        <v>3630</v>
      </c>
      <c r="E1645" s="0" t="s">
        <v>3631</v>
      </c>
      <c r="F1645" s="3" t="s">
        <v>327</v>
      </c>
      <c r="G1645" s="0" t="s">
        <v>336</v>
      </c>
      <c r="I1645" s="0" t="s">
        <v>3632</v>
      </c>
    </row>
    <row r="1646" customFormat="false" ht="12.8" hidden="false" customHeight="false" outlineLevel="0" collapsed="false">
      <c r="A1646" s="0" t="s">
        <v>76</v>
      </c>
      <c r="B1646" s="0" t="s">
        <v>3529</v>
      </c>
      <c r="C1646" s="0" t="n">
        <v>52577</v>
      </c>
      <c r="D1646" s="0" t="s">
        <v>1847</v>
      </c>
      <c r="E1646" s="0" t="s">
        <v>3633</v>
      </c>
      <c r="F1646" s="3" t="s">
        <v>331</v>
      </c>
      <c r="G1646" s="0" t="s">
        <v>85</v>
      </c>
      <c r="I1646" s="0" t="s">
        <v>3634</v>
      </c>
    </row>
    <row r="1647" customFormat="false" ht="12.8" hidden="false" customHeight="false" outlineLevel="0" collapsed="false">
      <c r="A1647" s="0" t="s">
        <v>76</v>
      </c>
      <c r="B1647" s="0" t="s">
        <v>3529</v>
      </c>
      <c r="C1647" s="0" t="n">
        <v>52685</v>
      </c>
      <c r="D1647" s="0" t="s">
        <v>3584</v>
      </c>
      <c r="E1647" s="0" t="s">
        <v>3585</v>
      </c>
      <c r="F1647" s="3" t="s">
        <v>323</v>
      </c>
      <c r="G1647" s="0" t="s">
        <v>103</v>
      </c>
      <c r="H1647" s="0" t="s">
        <v>845</v>
      </c>
      <c r="I1647" s="0" t="s">
        <v>3635</v>
      </c>
    </row>
    <row r="1648" customFormat="false" ht="12.8" hidden="false" customHeight="false" outlineLevel="0" collapsed="false">
      <c r="A1648" s="0" t="s">
        <v>76</v>
      </c>
      <c r="B1648" s="0" t="s">
        <v>3529</v>
      </c>
      <c r="C1648" s="0" t="n">
        <v>21438</v>
      </c>
      <c r="D1648" s="0" t="s">
        <v>3636</v>
      </c>
      <c r="E1648" s="0" t="s">
        <v>3530</v>
      </c>
      <c r="F1648" s="3" t="s">
        <v>3637</v>
      </c>
      <c r="I1648" s="0" t="s">
        <v>3638</v>
      </c>
    </row>
    <row r="1649" customFormat="false" ht="12.8" hidden="false" customHeight="false" outlineLevel="0" collapsed="false">
      <c r="A1649" s="0" t="s">
        <v>76</v>
      </c>
      <c r="B1649" s="0" t="s">
        <v>3529</v>
      </c>
      <c r="C1649" s="0" t="n">
        <v>68985</v>
      </c>
      <c r="D1649" s="0" t="s">
        <v>2134</v>
      </c>
      <c r="E1649" s="0" t="s">
        <v>3540</v>
      </c>
      <c r="F1649" s="3" t="s">
        <v>360</v>
      </c>
      <c r="G1649" s="0" t="s">
        <v>2136</v>
      </c>
      <c r="I1649" s="0" t="s">
        <v>3639</v>
      </c>
    </row>
    <row r="1650" customFormat="false" ht="12.8" hidden="false" customHeight="false" outlineLevel="0" collapsed="false">
      <c r="A1650" s="0" t="s">
        <v>76</v>
      </c>
      <c r="B1650" s="0" t="s">
        <v>3529</v>
      </c>
      <c r="C1650" s="0" t="n">
        <v>68987</v>
      </c>
      <c r="D1650" s="0" t="s">
        <v>3640</v>
      </c>
      <c r="E1650" s="0" t="s">
        <v>3641</v>
      </c>
      <c r="F1650" s="3" t="s">
        <v>360</v>
      </c>
      <c r="G1650" s="0" t="s">
        <v>103</v>
      </c>
      <c r="I1650" s="0" t="s">
        <v>3642</v>
      </c>
    </row>
    <row r="1651" customFormat="false" ht="12.8" hidden="false" customHeight="false" outlineLevel="0" collapsed="false">
      <c r="A1651" s="0" t="s">
        <v>76</v>
      </c>
      <c r="B1651" s="0" t="s">
        <v>3529</v>
      </c>
      <c r="C1651" s="0" t="n">
        <v>68988</v>
      </c>
      <c r="D1651" s="0" t="s">
        <v>3643</v>
      </c>
      <c r="E1651" s="0" t="s">
        <v>3641</v>
      </c>
      <c r="F1651" s="3" t="s">
        <v>360</v>
      </c>
      <c r="G1651" s="0" t="s">
        <v>103</v>
      </c>
      <c r="I1651" s="0" t="s">
        <v>3644</v>
      </c>
    </row>
    <row r="1652" customFormat="false" ht="12.8" hidden="false" customHeight="false" outlineLevel="0" collapsed="false">
      <c r="A1652" s="0" t="s">
        <v>76</v>
      </c>
      <c r="B1652" s="0" t="s">
        <v>3529</v>
      </c>
      <c r="C1652" s="0" t="n">
        <v>69010</v>
      </c>
      <c r="D1652" s="0" t="s">
        <v>3584</v>
      </c>
      <c r="E1652" s="0" t="s">
        <v>196</v>
      </c>
      <c r="F1652" s="3" t="s">
        <v>360</v>
      </c>
      <c r="G1652" s="0" t="s">
        <v>103</v>
      </c>
      <c r="I1652" s="0" t="s">
        <v>3645</v>
      </c>
    </row>
    <row r="1653" customFormat="false" ht="12.8" hidden="false" customHeight="false" outlineLevel="0" collapsed="false">
      <c r="A1653" s="0" t="s">
        <v>76</v>
      </c>
      <c r="B1653" s="0" t="s">
        <v>3529</v>
      </c>
      <c r="C1653" s="0" t="n">
        <v>69023</v>
      </c>
      <c r="D1653" s="0" t="s">
        <v>746</v>
      </c>
      <c r="E1653" s="0" t="s">
        <v>88</v>
      </c>
      <c r="F1653" s="3" t="s">
        <v>360</v>
      </c>
      <c r="G1653" s="0" t="s">
        <v>85</v>
      </c>
      <c r="I1653" s="0" t="s">
        <v>3646</v>
      </c>
    </row>
    <row r="1654" customFormat="false" ht="12.8" hidden="false" customHeight="false" outlineLevel="0" collapsed="false">
      <c r="A1654" s="0" t="s">
        <v>76</v>
      </c>
      <c r="B1654" s="0" t="s">
        <v>3529</v>
      </c>
      <c r="C1654" s="0" t="n">
        <v>69383</v>
      </c>
      <c r="D1654" s="0" t="s">
        <v>3647</v>
      </c>
      <c r="E1654" s="0" t="s">
        <v>3648</v>
      </c>
      <c r="F1654" s="3" t="s">
        <v>388</v>
      </c>
      <c r="G1654" s="0" t="s">
        <v>138</v>
      </c>
      <c r="H1654" s="0" t="s">
        <v>340</v>
      </c>
      <c r="I1654" s="0" t="s">
        <v>3649</v>
      </c>
    </row>
    <row r="1655" customFormat="false" ht="12.8" hidden="false" customHeight="false" outlineLevel="0" collapsed="false">
      <c r="A1655" s="0" t="s">
        <v>76</v>
      </c>
      <c r="B1655" s="0" t="s">
        <v>3529</v>
      </c>
      <c r="C1655" s="0" t="n">
        <v>69154</v>
      </c>
      <c r="D1655" s="0" t="s">
        <v>163</v>
      </c>
      <c r="E1655" s="0" t="s">
        <v>196</v>
      </c>
      <c r="F1655" s="3" t="s">
        <v>373</v>
      </c>
      <c r="G1655" s="0" t="s">
        <v>80</v>
      </c>
      <c r="I1655" s="0" t="s">
        <v>375</v>
      </c>
    </row>
    <row r="1656" customFormat="false" ht="12.8" hidden="false" customHeight="false" outlineLevel="0" collapsed="false">
      <c r="A1656" s="0" t="s">
        <v>76</v>
      </c>
      <c r="B1656" s="0" t="s">
        <v>3529</v>
      </c>
      <c r="C1656" s="0" t="n">
        <v>69234</v>
      </c>
      <c r="D1656" s="0" t="s">
        <v>1514</v>
      </c>
      <c r="E1656" s="0" t="s">
        <v>3627</v>
      </c>
      <c r="F1656" s="3" t="s">
        <v>382</v>
      </c>
      <c r="G1656" s="0" t="s">
        <v>80</v>
      </c>
      <c r="H1656" s="0" t="s">
        <v>3650</v>
      </c>
      <c r="I1656" s="0" t="s">
        <v>3651</v>
      </c>
    </row>
    <row r="1657" customFormat="false" ht="12.8" hidden="false" customHeight="false" outlineLevel="0" collapsed="false">
      <c r="A1657" s="0" t="s">
        <v>76</v>
      </c>
      <c r="B1657" s="0" t="s">
        <v>3529</v>
      </c>
      <c r="C1657" s="0" t="n">
        <v>69367</v>
      </c>
      <c r="D1657" s="0" t="s">
        <v>3652</v>
      </c>
      <c r="E1657" s="0" t="s">
        <v>3653</v>
      </c>
      <c r="F1657" s="3" t="s">
        <v>3654</v>
      </c>
      <c r="G1657" s="0" t="s">
        <v>103</v>
      </c>
      <c r="I1657" s="0" t="s">
        <v>3655</v>
      </c>
    </row>
    <row r="1658" customFormat="false" ht="12.8" hidden="false" customHeight="false" outlineLevel="0" collapsed="false">
      <c r="A1658" s="0" t="s">
        <v>76</v>
      </c>
      <c r="B1658" s="0" t="s">
        <v>3529</v>
      </c>
      <c r="C1658" s="0" t="n">
        <v>69522</v>
      </c>
      <c r="D1658" s="0" t="s">
        <v>3584</v>
      </c>
      <c r="E1658" s="0" t="s">
        <v>3653</v>
      </c>
      <c r="F1658" s="3" t="s">
        <v>364</v>
      </c>
      <c r="G1658" s="0" t="s">
        <v>103</v>
      </c>
      <c r="I1658" s="0" t="s">
        <v>3656</v>
      </c>
    </row>
    <row r="1659" customFormat="false" ht="12.8" hidden="false" customHeight="false" outlineLevel="0" collapsed="false">
      <c r="A1659" s="0" t="s">
        <v>76</v>
      </c>
      <c r="B1659" s="0" t="s">
        <v>3529</v>
      </c>
      <c r="C1659" s="0" t="n">
        <v>69564</v>
      </c>
      <c r="D1659" s="0" t="s">
        <v>3647</v>
      </c>
      <c r="E1659" s="0" t="s">
        <v>3657</v>
      </c>
      <c r="F1659" s="3" t="s">
        <v>364</v>
      </c>
      <c r="G1659" s="0" t="s">
        <v>138</v>
      </c>
      <c r="H1659" s="0" t="s">
        <v>1458</v>
      </c>
      <c r="I1659" s="0" t="s">
        <v>3658</v>
      </c>
    </row>
    <row r="1660" customFormat="false" ht="12.8" hidden="false" customHeight="false" outlineLevel="0" collapsed="false">
      <c r="A1660" s="0" t="s">
        <v>76</v>
      </c>
      <c r="B1660" s="0" t="s">
        <v>3529</v>
      </c>
      <c r="C1660" s="0" t="n">
        <v>69596</v>
      </c>
      <c r="D1660" s="0" t="s">
        <v>3659</v>
      </c>
      <c r="E1660" s="0" t="s">
        <v>3660</v>
      </c>
      <c r="F1660" s="3" t="s">
        <v>3661</v>
      </c>
      <c r="G1660" s="0" t="s">
        <v>99</v>
      </c>
      <c r="I1660" s="0" t="s">
        <v>3662</v>
      </c>
    </row>
    <row r="1661" customFormat="false" ht="12.8" hidden="false" customHeight="false" outlineLevel="0" collapsed="false">
      <c r="A1661" s="0" t="s">
        <v>76</v>
      </c>
      <c r="B1661" s="0" t="s">
        <v>3529</v>
      </c>
      <c r="C1661" s="0" t="n">
        <v>69629</v>
      </c>
      <c r="D1661" s="0" t="s">
        <v>3663</v>
      </c>
      <c r="E1661" s="0" t="s">
        <v>157</v>
      </c>
      <c r="F1661" s="3" t="s">
        <v>398</v>
      </c>
      <c r="G1661" s="0" t="s">
        <v>107</v>
      </c>
      <c r="H1661" s="0" t="s">
        <v>131</v>
      </c>
      <c r="I1661" s="0" t="s">
        <v>3664</v>
      </c>
    </row>
    <row r="1662" customFormat="false" ht="12.8" hidden="false" customHeight="false" outlineLevel="0" collapsed="false">
      <c r="A1662" s="0" t="s">
        <v>76</v>
      </c>
      <c r="B1662" s="0" t="s">
        <v>3529</v>
      </c>
      <c r="C1662" s="0" t="n">
        <v>69630</v>
      </c>
      <c r="D1662" s="0" t="s">
        <v>746</v>
      </c>
      <c r="E1662" s="0" t="s">
        <v>157</v>
      </c>
      <c r="F1662" s="3" t="s">
        <v>398</v>
      </c>
      <c r="G1662" s="0" t="s">
        <v>3665</v>
      </c>
      <c r="H1662" s="0" t="s">
        <v>131</v>
      </c>
      <c r="I1662" s="0" t="s">
        <v>3666</v>
      </c>
    </row>
    <row r="1663" customFormat="false" ht="12.8" hidden="false" customHeight="false" outlineLevel="0" collapsed="false">
      <c r="A1663" s="0" t="s">
        <v>76</v>
      </c>
      <c r="B1663" s="0" t="s">
        <v>3529</v>
      </c>
      <c r="C1663" s="0" t="n">
        <v>69635</v>
      </c>
      <c r="D1663" s="0" t="s">
        <v>3667</v>
      </c>
      <c r="E1663" s="0" t="s">
        <v>3653</v>
      </c>
      <c r="F1663" s="3" t="s">
        <v>398</v>
      </c>
      <c r="G1663" s="0" t="s">
        <v>409</v>
      </c>
      <c r="I1663" s="0" t="s">
        <v>3668</v>
      </c>
    </row>
    <row r="1664" customFormat="false" ht="12.8" hidden="false" customHeight="false" outlineLevel="0" collapsed="false">
      <c r="A1664" s="0" t="s">
        <v>76</v>
      </c>
      <c r="B1664" s="0" t="s">
        <v>3529</v>
      </c>
      <c r="C1664" s="0" t="n">
        <v>69671</v>
      </c>
      <c r="D1664" s="0" t="s">
        <v>492</v>
      </c>
      <c r="E1664" s="0" t="s">
        <v>3521</v>
      </c>
      <c r="F1664" s="3" t="s">
        <v>398</v>
      </c>
      <c r="G1664" s="0" t="s">
        <v>85</v>
      </c>
      <c r="I1664" s="0" t="s">
        <v>3669</v>
      </c>
    </row>
    <row r="1665" customFormat="false" ht="12.8" hidden="false" customHeight="false" outlineLevel="0" collapsed="false">
      <c r="A1665" s="0" t="s">
        <v>76</v>
      </c>
      <c r="B1665" s="0" t="s">
        <v>3529</v>
      </c>
      <c r="C1665" s="0" t="n">
        <v>69863</v>
      </c>
      <c r="D1665" s="0" t="s">
        <v>3670</v>
      </c>
      <c r="E1665" s="0" t="s">
        <v>3543</v>
      </c>
      <c r="F1665" s="3" t="s">
        <v>3671</v>
      </c>
      <c r="G1665" s="0" t="s">
        <v>154</v>
      </c>
      <c r="I1665" s="0" t="s">
        <v>3672</v>
      </c>
    </row>
    <row r="1666" customFormat="false" ht="12.8" hidden="false" customHeight="false" outlineLevel="0" collapsed="false">
      <c r="A1666" s="0" t="s">
        <v>76</v>
      </c>
      <c r="B1666" s="0" t="s">
        <v>3529</v>
      </c>
      <c r="C1666" s="0" t="n">
        <v>53815</v>
      </c>
      <c r="D1666" s="0" t="s">
        <v>163</v>
      </c>
      <c r="E1666" s="0" t="s">
        <v>411</v>
      </c>
      <c r="F1666" s="3" t="s">
        <v>408</v>
      </c>
      <c r="G1666" s="0" t="s">
        <v>80</v>
      </c>
      <c r="I1666" s="0" t="s">
        <v>412</v>
      </c>
    </row>
    <row r="1667" customFormat="false" ht="12.8" hidden="false" customHeight="false" outlineLevel="0" collapsed="false">
      <c r="A1667" s="0" t="s">
        <v>76</v>
      </c>
      <c r="B1667" s="0" t="s">
        <v>3529</v>
      </c>
      <c r="C1667" s="0" t="n">
        <v>53887</v>
      </c>
      <c r="D1667" s="0" t="s">
        <v>3673</v>
      </c>
      <c r="E1667" s="0" t="s">
        <v>3674</v>
      </c>
      <c r="F1667" s="3" t="s">
        <v>3675</v>
      </c>
      <c r="G1667" s="0" t="s">
        <v>2136</v>
      </c>
      <c r="I1667" s="0" t="s">
        <v>3676</v>
      </c>
    </row>
    <row r="1668" customFormat="false" ht="12.8" hidden="false" customHeight="false" outlineLevel="0" collapsed="false">
      <c r="A1668" s="0" t="s">
        <v>76</v>
      </c>
      <c r="B1668" s="0" t="s">
        <v>3529</v>
      </c>
      <c r="C1668" s="0" t="n">
        <v>53898</v>
      </c>
      <c r="D1668" s="0" t="s">
        <v>3677</v>
      </c>
      <c r="E1668" s="0" t="s">
        <v>3678</v>
      </c>
      <c r="F1668" s="3" t="s">
        <v>3679</v>
      </c>
      <c r="G1668" s="0" t="s">
        <v>107</v>
      </c>
      <c r="I1668" s="0" t="s">
        <v>3680</v>
      </c>
    </row>
    <row r="1669" customFormat="false" ht="12.8" hidden="false" customHeight="false" outlineLevel="0" collapsed="false">
      <c r="A1669" s="0" t="s">
        <v>76</v>
      </c>
      <c r="B1669" s="0" t="s">
        <v>3529</v>
      </c>
      <c r="C1669" s="0" t="n">
        <v>53905</v>
      </c>
      <c r="D1669" s="0" t="s">
        <v>3681</v>
      </c>
      <c r="E1669" s="0" t="s">
        <v>3682</v>
      </c>
      <c r="F1669" s="3" t="s">
        <v>3679</v>
      </c>
      <c r="G1669" s="0" t="s">
        <v>85</v>
      </c>
      <c r="I1669" s="0" t="s">
        <v>3683</v>
      </c>
    </row>
    <row r="1670" customFormat="false" ht="12.8" hidden="false" customHeight="false" outlineLevel="0" collapsed="false">
      <c r="A1670" s="0" t="s">
        <v>76</v>
      </c>
      <c r="B1670" s="0" t="s">
        <v>3529</v>
      </c>
      <c r="C1670" s="0" t="n">
        <v>53906</v>
      </c>
      <c r="D1670" s="0" t="s">
        <v>3684</v>
      </c>
      <c r="E1670" s="0" t="s">
        <v>3682</v>
      </c>
      <c r="F1670" s="3" t="s">
        <v>3679</v>
      </c>
      <c r="G1670" s="0" t="s">
        <v>639</v>
      </c>
      <c r="I1670" s="0" t="s">
        <v>3685</v>
      </c>
    </row>
    <row r="1671" customFormat="false" ht="12.8" hidden="false" customHeight="false" outlineLevel="0" collapsed="false">
      <c r="A1671" s="0" t="s">
        <v>76</v>
      </c>
      <c r="B1671" s="0" t="s">
        <v>3529</v>
      </c>
      <c r="C1671" s="0" t="n">
        <v>53983</v>
      </c>
      <c r="D1671" s="0" t="s">
        <v>3686</v>
      </c>
      <c r="E1671" s="0" t="s">
        <v>3687</v>
      </c>
      <c r="F1671" s="3" t="s">
        <v>418</v>
      </c>
      <c r="G1671" s="0" t="s">
        <v>158</v>
      </c>
      <c r="I1671" s="0" t="s">
        <v>3688</v>
      </c>
    </row>
    <row r="1672" customFormat="false" ht="12.8" hidden="false" customHeight="false" outlineLevel="0" collapsed="false">
      <c r="A1672" s="0" t="s">
        <v>76</v>
      </c>
      <c r="B1672" s="0" t="s">
        <v>3529</v>
      </c>
      <c r="C1672" s="0" t="n">
        <v>54050</v>
      </c>
      <c r="D1672" s="0" t="s">
        <v>3689</v>
      </c>
      <c r="E1672" s="0" t="s">
        <v>3563</v>
      </c>
      <c r="F1672" s="3" t="s">
        <v>427</v>
      </c>
      <c r="G1672" s="0" t="s">
        <v>103</v>
      </c>
      <c r="I1672" s="0" t="s">
        <v>3690</v>
      </c>
    </row>
    <row r="1673" customFormat="false" ht="12.8" hidden="false" customHeight="false" outlineLevel="0" collapsed="false">
      <c r="A1673" s="0" t="s">
        <v>76</v>
      </c>
      <c r="B1673" s="0" t="s">
        <v>3529</v>
      </c>
      <c r="C1673" s="0" t="n">
        <v>54051</v>
      </c>
      <c r="D1673" s="0" t="s">
        <v>3691</v>
      </c>
      <c r="E1673" s="0" t="s">
        <v>3563</v>
      </c>
      <c r="F1673" s="3" t="s">
        <v>427</v>
      </c>
      <c r="G1673" s="0" t="s">
        <v>138</v>
      </c>
      <c r="I1673" s="0" t="s">
        <v>3692</v>
      </c>
    </row>
    <row r="1674" customFormat="false" ht="12.8" hidden="false" customHeight="false" outlineLevel="0" collapsed="false">
      <c r="A1674" s="0" t="s">
        <v>76</v>
      </c>
      <c r="B1674" s="0" t="s">
        <v>3529</v>
      </c>
      <c r="C1674" s="0" t="n">
        <v>54165</v>
      </c>
      <c r="D1674" s="0" t="s">
        <v>121</v>
      </c>
      <c r="E1674" s="0" t="s">
        <v>3530</v>
      </c>
      <c r="F1674" s="3" t="s">
        <v>435</v>
      </c>
      <c r="G1674" s="0" t="s">
        <v>80</v>
      </c>
      <c r="H1674" s="0" t="s">
        <v>324</v>
      </c>
      <c r="I1674" s="0" t="s">
        <v>3693</v>
      </c>
    </row>
    <row r="1675" customFormat="false" ht="12.8" hidden="false" customHeight="false" outlineLevel="0" collapsed="false">
      <c r="A1675" s="0" t="s">
        <v>76</v>
      </c>
      <c r="B1675" s="0" t="s">
        <v>3529</v>
      </c>
      <c r="C1675" s="0" t="n">
        <v>54177</v>
      </c>
      <c r="D1675" s="0" t="s">
        <v>1514</v>
      </c>
      <c r="E1675" s="0" t="s">
        <v>3530</v>
      </c>
      <c r="F1675" s="3" t="s">
        <v>435</v>
      </c>
      <c r="G1675" s="0" t="s">
        <v>80</v>
      </c>
      <c r="I1675" s="0" t="s">
        <v>3694</v>
      </c>
    </row>
    <row r="1676" customFormat="false" ht="12.8" hidden="false" customHeight="false" outlineLevel="0" collapsed="false">
      <c r="A1676" s="0" t="s">
        <v>76</v>
      </c>
      <c r="B1676" s="0" t="s">
        <v>3529</v>
      </c>
      <c r="C1676" s="0" t="n">
        <v>54310</v>
      </c>
      <c r="D1676" s="0" t="s">
        <v>3584</v>
      </c>
      <c r="E1676" s="0" t="s">
        <v>3585</v>
      </c>
      <c r="F1676" s="3" t="s">
        <v>3695</v>
      </c>
      <c r="G1676" s="0" t="s">
        <v>103</v>
      </c>
      <c r="H1676" s="0" t="s">
        <v>3696</v>
      </c>
      <c r="I1676" s="0" t="s">
        <v>3697</v>
      </c>
    </row>
    <row r="1677" customFormat="false" ht="12.8" hidden="false" customHeight="false" outlineLevel="0" collapsed="false">
      <c r="A1677" s="0" t="s">
        <v>76</v>
      </c>
      <c r="B1677" s="0" t="s">
        <v>3529</v>
      </c>
      <c r="C1677" s="0" t="n">
        <v>54375</v>
      </c>
      <c r="D1677" s="0" t="s">
        <v>3698</v>
      </c>
      <c r="E1677" s="0" t="s">
        <v>3682</v>
      </c>
      <c r="F1677" s="3" t="s">
        <v>3699</v>
      </c>
      <c r="G1677" s="0" t="s">
        <v>85</v>
      </c>
      <c r="I1677" s="0" t="s">
        <v>3700</v>
      </c>
    </row>
    <row r="1678" customFormat="false" ht="12.8" hidden="false" customHeight="false" outlineLevel="0" collapsed="false">
      <c r="A1678" s="0" t="s">
        <v>76</v>
      </c>
      <c r="B1678" s="0" t="s">
        <v>3529</v>
      </c>
      <c r="C1678" s="0" t="n">
        <v>54383</v>
      </c>
      <c r="D1678" s="0" t="s">
        <v>3701</v>
      </c>
      <c r="E1678" s="0" t="s">
        <v>3702</v>
      </c>
      <c r="F1678" s="3" t="s">
        <v>3699</v>
      </c>
      <c r="G1678" s="0" t="s">
        <v>3703</v>
      </c>
      <c r="I1678" s="0" t="s">
        <v>3704</v>
      </c>
    </row>
    <row r="1679" customFormat="false" ht="12.8" hidden="false" customHeight="false" outlineLevel="0" collapsed="false">
      <c r="A1679" s="0" t="s">
        <v>76</v>
      </c>
      <c r="B1679" s="0" t="s">
        <v>3529</v>
      </c>
      <c r="C1679" s="0" t="n">
        <v>54384</v>
      </c>
      <c r="D1679" s="0" t="s">
        <v>3705</v>
      </c>
      <c r="E1679" s="0" t="s">
        <v>3702</v>
      </c>
      <c r="F1679" s="3" t="s">
        <v>3699</v>
      </c>
      <c r="G1679" s="0" t="s">
        <v>3703</v>
      </c>
      <c r="I1679" s="0" t="s">
        <v>3706</v>
      </c>
    </row>
    <row r="1680" customFormat="false" ht="12.8" hidden="false" customHeight="false" outlineLevel="0" collapsed="false">
      <c r="A1680" s="0" t="s">
        <v>76</v>
      </c>
      <c r="B1680" s="0" t="s">
        <v>3529</v>
      </c>
      <c r="C1680" s="0" t="n">
        <v>54401</v>
      </c>
      <c r="D1680" s="0" t="s">
        <v>216</v>
      </c>
      <c r="E1680" s="0" t="s">
        <v>3707</v>
      </c>
      <c r="F1680" s="3" t="s">
        <v>3708</v>
      </c>
      <c r="G1680" s="0" t="s">
        <v>80</v>
      </c>
      <c r="I1680" s="0" t="s">
        <v>3709</v>
      </c>
    </row>
    <row r="1681" customFormat="false" ht="12.8" hidden="false" customHeight="false" outlineLevel="0" collapsed="false">
      <c r="A1681" s="0" t="s">
        <v>76</v>
      </c>
      <c r="B1681" s="0" t="s">
        <v>3529</v>
      </c>
      <c r="C1681" s="0" t="n">
        <v>55574</v>
      </c>
      <c r="D1681" s="0" t="s">
        <v>216</v>
      </c>
      <c r="E1681" s="0" t="s">
        <v>3707</v>
      </c>
      <c r="F1681" s="3" t="s">
        <v>542</v>
      </c>
      <c r="G1681" s="0" t="s">
        <v>80</v>
      </c>
      <c r="I1681" s="0" t="s">
        <v>3709</v>
      </c>
    </row>
    <row r="1682" customFormat="false" ht="12.8" hidden="false" customHeight="false" outlineLevel="0" collapsed="false">
      <c r="A1682" s="0" t="s">
        <v>76</v>
      </c>
      <c r="B1682" s="0" t="s">
        <v>3529</v>
      </c>
      <c r="C1682" s="0" t="n">
        <v>54434</v>
      </c>
      <c r="D1682" s="0" t="s">
        <v>313</v>
      </c>
      <c r="E1682" s="0" t="s">
        <v>3710</v>
      </c>
      <c r="F1682" s="3" t="s">
        <v>440</v>
      </c>
      <c r="G1682" s="0" t="s">
        <v>107</v>
      </c>
      <c r="H1682" s="0" t="s">
        <v>131</v>
      </c>
      <c r="I1682" s="0" t="s">
        <v>3711</v>
      </c>
    </row>
    <row r="1683" customFormat="false" ht="12.8" hidden="false" customHeight="false" outlineLevel="0" collapsed="false">
      <c r="A1683" s="0" t="s">
        <v>76</v>
      </c>
      <c r="B1683" s="0" t="s">
        <v>3529</v>
      </c>
      <c r="C1683" s="0" t="n">
        <v>54528</v>
      </c>
      <c r="D1683" s="0" t="s">
        <v>3712</v>
      </c>
      <c r="E1683" s="0" t="s">
        <v>3563</v>
      </c>
      <c r="F1683" s="3" t="s">
        <v>442</v>
      </c>
      <c r="G1683" s="0" t="s">
        <v>3713</v>
      </c>
      <c r="H1683" s="0" t="s">
        <v>131</v>
      </c>
      <c r="I1683" s="0" t="s">
        <v>3714</v>
      </c>
    </row>
    <row r="1684" customFormat="false" ht="12.8" hidden="false" customHeight="false" outlineLevel="0" collapsed="false">
      <c r="A1684" s="0" t="s">
        <v>76</v>
      </c>
      <c r="B1684" s="0" t="s">
        <v>3529</v>
      </c>
      <c r="C1684" s="0" t="n">
        <v>54529</v>
      </c>
      <c r="D1684" s="0" t="s">
        <v>3712</v>
      </c>
      <c r="E1684" s="0" t="s">
        <v>3563</v>
      </c>
      <c r="F1684" s="3" t="s">
        <v>442</v>
      </c>
      <c r="G1684" s="0" t="s">
        <v>3713</v>
      </c>
      <c r="H1684" s="0" t="s">
        <v>324</v>
      </c>
      <c r="I1684" s="0" t="s">
        <v>3715</v>
      </c>
    </row>
    <row r="1685" customFormat="false" ht="12.8" hidden="false" customHeight="false" outlineLevel="0" collapsed="false">
      <c r="A1685" s="0" t="s">
        <v>76</v>
      </c>
      <c r="B1685" s="0" t="s">
        <v>3529</v>
      </c>
      <c r="C1685" s="0" t="n">
        <v>54690</v>
      </c>
      <c r="D1685" s="0" t="s">
        <v>3716</v>
      </c>
      <c r="E1685" s="0" t="s">
        <v>3682</v>
      </c>
      <c r="F1685" s="3" t="s">
        <v>461</v>
      </c>
      <c r="G1685" s="0" t="s">
        <v>85</v>
      </c>
      <c r="I1685" s="0" t="s">
        <v>3717</v>
      </c>
    </row>
    <row r="1686" customFormat="false" ht="12.8" hidden="false" customHeight="false" outlineLevel="0" collapsed="false">
      <c r="A1686" s="0" t="s">
        <v>76</v>
      </c>
      <c r="B1686" s="0" t="s">
        <v>3529</v>
      </c>
      <c r="C1686" s="0" t="n">
        <v>54691</v>
      </c>
      <c r="D1686" s="0" t="s">
        <v>3718</v>
      </c>
      <c r="E1686" s="0" t="s">
        <v>3682</v>
      </c>
      <c r="F1686" s="3" t="s">
        <v>461</v>
      </c>
      <c r="G1686" s="0" t="s">
        <v>85</v>
      </c>
      <c r="I1686" s="0" t="s">
        <v>3719</v>
      </c>
    </row>
    <row r="1687" customFormat="false" ht="12.8" hidden="false" customHeight="false" outlineLevel="0" collapsed="false">
      <c r="A1687" s="0" t="s">
        <v>76</v>
      </c>
      <c r="B1687" s="0" t="s">
        <v>3529</v>
      </c>
      <c r="C1687" s="0" t="n">
        <v>54736</v>
      </c>
      <c r="D1687" s="0" t="s">
        <v>746</v>
      </c>
      <c r="E1687" s="0" t="s">
        <v>3720</v>
      </c>
      <c r="F1687" s="3" t="s">
        <v>461</v>
      </c>
      <c r="G1687" s="0" t="s">
        <v>85</v>
      </c>
      <c r="H1687" s="0" t="s">
        <v>1458</v>
      </c>
      <c r="I1687" s="0" t="s">
        <v>3721</v>
      </c>
    </row>
    <row r="1688" customFormat="false" ht="12.8" hidden="false" customHeight="false" outlineLevel="0" collapsed="false">
      <c r="A1688" s="0" t="s">
        <v>76</v>
      </c>
      <c r="B1688" s="0" t="s">
        <v>3529</v>
      </c>
      <c r="C1688" s="0" t="n">
        <v>54818</v>
      </c>
      <c r="D1688" s="0" t="s">
        <v>3608</v>
      </c>
      <c r="E1688" s="0" t="s">
        <v>3556</v>
      </c>
      <c r="F1688" s="3" t="s">
        <v>3722</v>
      </c>
      <c r="G1688" s="0" t="s">
        <v>3590</v>
      </c>
      <c r="H1688" s="0" t="s">
        <v>3532</v>
      </c>
      <c r="I1688" s="0" t="s">
        <v>3723</v>
      </c>
    </row>
    <row r="1689" customFormat="false" ht="12.8" hidden="false" customHeight="false" outlineLevel="0" collapsed="false">
      <c r="A1689" s="0" t="s">
        <v>76</v>
      </c>
      <c r="B1689" s="0" t="s">
        <v>3529</v>
      </c>
      <c r="C1689" s="0" t="n">
        <v>54845</v>
      </c>
      <c r="D1689" s="0" t="s">
        <v>1514</v>
      </c>
      <c r="E1689" s="0" t="s">
        <v>157</v>
      </c>
      <c r="F1689" s="3" t="s">
        <v>3722</v>
      </c>
      <c r="G1689" s="0" t="s">
        <v>80</v>
      </c>
      <c r="I1689" s="0" t="s">
        <v>3724</v>
      </c>
    </row>
    <row r="1690" customFormat="false" ht="12.8" hidden="false" customHeight="false" outlineLevel="0" collapsed="false">
      <c r="A1690" s="0" t="s">
        <v>76</v>
      </c>
      <c r="B1690" s="0" t="s">
        <v>3529</v>
      </c>
      <c r="C1690" s="0" t="n">
        <v>54846</v>
      </c>
      <c r="D1690" s="0" t="s">
        <v>156</v>
      </c>
      <c r="E1690" s="0" t="s">
        <v>3725</v>
      </c>
      <c r="F1690" s="3" t="s">
        <v>3722</v>
      </c>
      <c r="G1690" s="0" t="s">
        <v>158</v>
      </c>
      <c r="I1690" s="0" t="s">
        <v>3726</v>
      </c>
    </row>
    <row r="1691" customFormat="false" ht="12.8" hidden="false" customHeight="false" outlineLevel="0" collapsed="false">
      <c r="A1691" s="0" t="s">
        <v>76</v>
      </c>
      <c r="B1691" s="0" t="s">
        <v>3529</v>
      </c>
      <c r="C1691" s="0" t="n">
        <v>54897</v>
      </c>
      <c r="D1691" s="0" t="s">
        <v>3727</v>
      </c>
      <c r="E1691" s="0" t="s">
        <v>3707</v>
      </c>
      <c r="F1691" s="3" t="s">
        <v>3728</v>
      </c>
      <c r="G1691" s="0" t="s">
        <v>107</v>
      </c>
      <c r="I1691" s="0" t="s">
        <v>3729</v>
      </c>
    </row>
    <row r="1692" customFormat="false" ht="12.8" hidden="false" customHeight="false" outlineLevel="0" collapsed="false">
      <c r="A1692" s="0" t="s">
        <v>76</v>
      </c>
      <c r="B1692" s="0" t="s">
        <v>3529</v>
      </c>
      <c r="C1692" s="0" t="n">
        <v>54882</v>
      </c>
      <c r="D1692" s="0" t="s">
        <v>3730</v>
      </c>
      <c r="E1692" s="0" t="s">
        <v>3731</v>
      </c>
      <c r="F1692" s="3" t="s">
        <v>470</v>
      </c>
      <c r="G1692" s="0" t="s">
        <v>85</v>
      </c>
      <c r="I1692" s="0" t="s">
        <v>3732</v>
      </c>
    </row>
    <row r="1693" customFormat="false" ht="12.8" hidden="false" customHeight="false" outlineLevel="0" collapsed="false">
      <c r="A1693" s="0" t="s">
        <v>76</v>
      </c>
      <c r="B1693" s="0" t="s">
        <v>3529</v>
      </c>
      <c r="C1693" s="0" t="n">
        <v>54935</v>
      </c>
      <c r="D1693" s="0" t="s">
        <v>3471</v>
      </c>
      <c r="E1693" s="0" t="s">
        <v>3733</v>
      </c>
      <c r="F1693" s="3" t="s">
        <v>345</v>
      </c>
      <c r="G1693" s="0" t="s">
        <v>103</v>
      </c>
      <c r="I1693" s="0" t="s">
        <v>3734</v>
      </c>
    </row>
    <row r="1694" customFormat="false" ht="12.8" hidden="false" customHeight="false" outlineLevel="0" collapsed="false">
      <c r="A1694" s="0" t="s">
        <v>76</v>
      </c>
      <c r="B1694" s="0" t="s">
        <v>3529</v>
      </c>
      <c r="C1694" s="0" t="n">
        <v>54949</v>
      </c>
      <c r="D1694" s="0" t="s">
        <v>3735</v>
      </c>
      <c r="E1694" s="0" t="s">
        <v>1083</v>
      </c>
      <c r="F1694" s="3" t="s">
        <v>474</v>
      </c>
      <c r="G1694" s="0" t="s">
        <v>303</v>
      </c>
      <c r="I1694" s="0" t="s">
        <v>3736</v>
      </c>
    </row>
    <row r="1695" customFormat="false" ht="12.8" hidden="false" customHeight="false" outlineLevel="0" collapsed="false">
      <c r="A1695" s="0" t="s">
        <v>76</v>
      </c>
      <c r="B1695" s="0" t="s">
        <v>3529</v>
      </c>
      <c r="C1695" s="0" t="n">
        <v>55001</v>
      </c>
      <c r="D1695" s="0" t="s">
        <v>476</v>
      </c>
      <c r="E1695" s="0" t="s">
        <v>477</v>
      </c>
      <c r="F1695" s="3" t="s">
        <v>478</v>
      </c>
      <c r="G1695" s="0" t="s">
        <v>158</v>
      </c>
      <c r="I1695" s="0" t="s">
        <v>479</v>
      </c>
    </row>
    <row r="1696" customFormat="false" ht="12.8" hidden="false" customHeight="false" outlineLevel="0" collapsed="false">
      <c r="A1696" s="0" t="s">
        <v>76</v>
      </c>
      <c r="B1696" s="0" t="s">
        <v>3529</v>
      </c>
      <c r="C1696" s="0" t="n">
        <v>55013</v>
      </c>
      <c r="D1696" s="0" t="s">
        <v>3737</v>
      </c>
      <c r="E1696" s="0" t="s">
        <v>3738</v>
      </c>
      <c r="F1696" s="3" t="s">
        <v>478</v>
      </c>
      <c r="G1696" s="0" t="s">
        <v>336</v>
      </c>
      <c r="I1696" s="0" t="s">
        <v>3739</v>
      </c>
    </row>
    <row r="1697" customFormat="false" ht="12.8" hidden="false" customHeight="false" outlineLevel="0" collapsed="false">
      <c r="A1697" s="0" t="s">
        <v>76</v>
      </c>
      <c r="B1697" s="0" t="s">
        <v>3529</v>
      </c>
      <c r="C1697" s="0" t="n">
        <v>55021</v>
      </c>
      <c r="D1697" s="0" t="s">
        <v>313</v>
      </c>
      <c r="E1697" s="0" t="s">
        <v>3710</v>
      </c>
      <c r="F1697" s="3" t="s">
        <v>478</v>
      </c>
      <c r="G1697" s="0" t="s">
        <v>107</v>
      </c>
      <c r="H1697" s="0" t="s">
        <v>324</v>
      </c>
      <c r="I1697" s="0" t="s">
        <v>3740</v>
      </c>
    </row>
    <row r="1698" customFormat="false" ht="12.8" hidden="false" customHeight="false" outlineLevel="0" collapsed="false">
      <c r="A1698" s="0" t="s">
        <v>76</v>
      </c>
      <c r="B1698" s="0" t="s">
        <v>3529</v>
      </c>
      <c r="C1698" s="0" t="n">
        <v>55057</v>
      </c>
      <c r="D1698" s="0" t="s">
        <v>483</v>
      </c>
      <c r="E1698" s="0" t="s">
        <v>484</v>
      </c>
      <c r="F1698" s="3" t="s">
        <v>485</v>
      </c>
      <c r="G1698" s="0" t="s">
        <v>303</v>
      </c>
      <c r="I1698" s="0" t="s">
        <v>486</v>
      </c>
    </row>
    <row r="1699" customFormat="false" ht="12.8" hidden="false" customHeight="false" outlineLevel="0" collapsed="false">
      <c r="A1699" s="0" t="s">
        <v>76</v>
      </c>
      <c r="B1699" s="0" t="s">
        <v>3529</v>
      </c>
      <c r="C1699" s="0" t="n">
        <v>56018</v>
      </c>
      <c r="D1699" s="0" t="s">
        <v>3727</v>
      </c>
      <c r="E1699" s="0" t="s">
        <v>3707</v>
      </c>
      <c r="F1699" s="3" t="s">
        <v>1743</v>
      </c>
      <c r="G1699" s="0" t="s">
        <v>107</v>
      </c>
      <c r="I1699" s="0" t="s">
        <v>3741</v>
      </c>
    </row>
    <row r="1700" customFormat="false" ht="12.8" hidden="false" customHeight="false" outlineLevel="0" collapsed="false">
      <c r="A1700" s="0" t="s">
        <v>76</v>
      </c>
      <c r="B1700" s="0" t="s">
        <v>3529</v>
      </c>
      <c r="C1700" s="0" t="n">
        <v>55280</v>
      </c>
      <c r="D1700" s="0" t="s">
        <v>170</v>
      </c>
      <c r="E1700" s="0" t="s">
        <v>508</v>
      </c>
      <c r="F1700" s="3" t="s">
        <v>509</v>
      </c>
      <c r="G1700" s="0" t="s">
        <v>80</v>
      </c>
      <c r="I1700" s="0" t="s">
        <v>510</v>
      </c>
    </row>
    <row r="1701" customFormat="false" ht="12.8" hidden="false" customHeight="false" outlineLevel="0" collapsed="false">
      <c r="A1701" s="0" t="s">
        <v>76</v>
      </c>
      <c r="B1701" s="0" t="s">
        <v>3529</v>
      </c>
      <c r="C1701" s="0" t="n">
        <v>55975</v>
      </c>
      <c r="D1701" s="0" t="s">
        <v>3742</v>
      </c>
      <c r="E1701" s="0" t="s">
        <v>3563</v>
      </c>
      <c r="F1701" s="3" t="s">
        <v>3743</v>
      </c>
      <c r="G1701" s="0" t="s">
        <v>111</v>
      </c>
      <c r="I1701" s="0" t="s">
        <v>3744</v>
      </c>
    </row>
    <row r="1702" customFormat="false" ht="12.8" hidden="false" customHeight="false" outlineLevel="0" collapsed="false">
      <c r="A1702" s="0" t="s">
        <v>76</v>
      </c>
      <c r="B1702" s="0" t="s">
        <v>3529</v>
      </c>
      <c r="C1702" s="0" t="n">
        <v>55436</v>
      </c>
      <c r="D1702" s="0" t="s">
        <v>128</v>
      </c>
      <c r="E1702" s="0" t="s">
        <v>3745</v>
      </c>
      <c r="F1702" s="3" t="s">
        <v>3746</v>
      </c>
      <c r="G1702" s="0" t="s">
        <v>85</v>
      </c>
      <c r="H1702" s="0" t="s">
        <v>131</v>
      </c>
      <c r="I1702" s="0" t="s">
        <v>3747</v>
      </c>
    </row>
    <row r="1703" customFormat="false" ht="12.8" hidden="false" customHeight="false" outlineLevel="0" collapsed="false">
      <c r="A1703" s="0" t="s">
        <v>76</v>
      </c>
      <c r="B1703" s="0" t="s">
        <v>3529</v>
      </c>
      <c r="C1703" s="0" t="n">
        <v>55527</v>
      </c>
      <c r="D1703" s="0" t="s">
        <v>3748</v>
      </c>
      <c r="E1703" s="0" t="s">
        <v>3733</v>
      </c>
      <c r="F1703" s="3" t="s">
        <v>3394</v>
      </c>
      <c r="G1703" s="0" t="s">
        <v>409</v>
      </c>
      <c r="I1703" s="0" t="s">
        <v>3749</v>
      </c>
    </row>
    <row r="1704" customFormat="false" ht="12.8" hidden="false" customHeight="false" outlineLevel="0" collapsed="false">
      <c r="A1704" s="0" t="s">
        <v>76</v>
      </c>
      <c r="B1704" s="0" t="s">
        <v>3529</v>
      </c>
      <c r="C1704" s="0" t="n">
        <v>55550</v>
      </c>
      <c r="D1704" s="0" t="s">
        <v>3748</v>
      </c>
      <c r="E1704" s="0" t="s">
        <v>3750</v>
      </c>
      <c r="F1704" s="3" t="s">
        <v>3394</v>
      </c>
      <c r="G1704" s="0" t="s">
        <v>154</v>
      </c>
      <c r="I1704" s="0" t="s">
        <v>3751</v>
      </c>
    </row>
    <row r="1705" customFormat="false" ht="12.8" hidden="false" customHeight="false" outlineLevel="0" collapsed="false">
      <c r="A1705" s="0" t="s">
        <v>76</v>
      </c>
      <c r="B1705" s="0" t="s">
        <v>3529</v>
      </c>
      <c r="C1705" s="0" t="n">
        <v>55565</v>
      </c>
      <c r="D1705" s="0" t="s">
        <v>3647</v>
      </c>
      <c r="E1705" s="0" t="s">
        <v>3752</v>
      </c>
      <c r="F1705" s="3" t="s">
        <v>3394</v>
      </c>
      <c r="G1705" s="0" t="s">
        <v>111</v>
      </c>
      <c r="H1705" s="0" t="s">
        <v>340</v>
      </c>
      <c r="I1705" s="0" t="s">
        <v>3753</v>
      </c>
    </row>
    <row r="1706" customFormat="false" ht="12.8" hidden="false" customHeight="false" outlineLevel="0" collapsed="false">
      <c r="A1706" s="0" t="s">
        <v>76</v>
      </c>
      <c r="B1706" s="0" t="s">
        <v>3529</v>
      </c>
      <c r="C1706" s="0" t="n">
        <v>55566</v>
      </c>
      <c r="D1706" s="0" t="s">
        <v>3647</v>
      </c>
      <c r="E1706" s="0" t="s">
        <v>3752</v>
      </c>
      <c r="F1706" s="3" t="s">
        <v>3394</v>
      </c>
      <c r="G1706" s="0" t="s">
        <v>111</v>
      </c>
      <c r="I1706" s="0" t="s">
        <v>3754</v>
      </c>
    </row>
    <row r="1707" customFormat="false" ht="12.8" hidden="false" customHeight="false" outlineLevel="0" collapsed="false">
      <c r="A1707" s="0" t="s">
        <v>76</v>
      </c>
      <c r="B1707" s="0" t="s">
        <v>3529</v>
      </c>
      <c r="C1707" s="0" t="n">
        <v>55624</v>
      </c>
      <c r="D1707" s="0" t="s">
        <v>216</v>
      </c>
      <c r="E1707" s="0" t="s">
        <v>3631</v>
      </c>
      <c r="F1707" s="3" t="s">
        <v>544</v>
      </c>
      <c r="G1707" s="0" t="s">
        <v>80</v>
      </c>
      <c r="I1707" s="0" t="s">
        <v>3755</v>
      </c>
    </row>
    <row r="1708" customFormat="false" ht="12.8" hidden="false" customHeight="false" outlineLevel="0" collapsed="false">
      <c r="A1708" s="0" t="s">
        <v>76</v>
      </c>
      <c r="B1708" s="0" t="s">
        <v>3529</v>
      </c>
      <c r="C1708" s="0" t="n">
        <v>55679</v>
      </c>
      <c r="D1708" s="0" t="s">
        <v>3584</v>
      </c>
      <c r="E1708" s="0" t="s">
        <v>3585</v>
      </c>
      <c r="F1708" s="3" t="s">
        <v>546</v>
      </c>
      <c r="G1708" s="0" t="s">
        <v>103</v>
      </c>
      <c r="H1708" s="0" t="s">
        <v>3756</v>
      </c>
      <c r="I1708" s="0" t="s">
        <v>3757</v>
      </c>
    </row>
    <row r="1709" customFormat="false" ht="12.8" hidden="false" customHeight="false" outlineLevel="0" collapsed="false">
      <c r="A1709" s="0" t="s">
        <v>76</v>
      </c>
      <c r="B1709" s="0" t="s">
        <v>3529</v>
      </c>
      <c r="C1709" s="0" t="n">
        <v>55712</v>
      </c>
      <c r="D1709" s="0" t="s">
        <v>3605</v>
      </c>
      <c r="E1709" s="0" t="s">
        <v>3585</v>
      </c>
      <c r="F1709" s="3" t="s">
        <v>546</v>
      </c>
      <c r="G1709" s="0" t="s">
        <v>103</v>
      </c>
      <c r="H1709" s="0" t="s">
        <v>3619</v>
      </c>
      <c r="I1709" s="0" t="s">
        <v>3758</v>
      </c>
    </row>
    <row r="1710" customFormat="false" ht="12.8" hidden="false" customHeight="false" outlineLevel="0" collapsed="false">
      <c r="A1710" s="0" t="s">
        <v>76</v>
      </c>
      <c r="B1710" s="0" t="s">
        <v>3529</v>
      </c>
      <c r="C1710" s="0" t="n">
        <v>55726</v>
      </c>
      <c r="D1710" s="0" t="s">
        <v>3698</v>
      </c>
      <c r="E1710" s="0" t="s">
        <v>3682</v>
      </c>
      <c r="F1710" s="3" t="s">
        <v>546</v>
      </c>
      <c r="G1710" s="0" t="s">
        <v>107</v>
      </c>
      <c r="I1710" s="0" t="s">
        <v>3759</v>
      </c>
    </row>
    <row r="1711" customFormat="false" ht="12.8" hidden="false" customHeight="false" outlineLevel="0" collapsed="false">
      <c r="A1711" s="0" t="s">
        <v>76</v>
      </c>
      <c r="B1711" s="0" t="s">
        <v>3529</v>
      </c>
      <c r="C1711" s="0" t="n">
        <v>55765</v>
      </c>
      <c r="D1711" s="0" t="s">
        <v>128</v>
      </c>
      <c r="E1711" s="0" t="s">
        <v>3760</v>
      </c>
      <c r="F1711" s="3" t="s">
        <v>552</v>
      </c>
      <c r="G1711" s="0" t="s">
        <v>107</v>
      </c>
      <c r="H1711" s="0" t="s">
        <v>131</v>
      </c>
      <c r="I1711" s="0" t="s">
        <v>3761</v>
      </c>
    </row>
    <row r="1712" customFormat="false" ht="12.8" hidden="false" customHeight="false" outlineLevel="0" collapsed="false">
      <c r="A1712" s="0" t="s">
        <v>76</v>
      </c>
      <c r="B1712" s="0" t="s">
        <v>3529</v>
      </c>
      <c r="C1712" s="0" t="n">
        <v>72026</v>
      </c>
      <c r="D1712" s="0" t="s">
        <v>452</v>
      </c>
      <c r="E1712" s="0" t="s">
        <v>3627</v>
      </c>
      <c r="F1712" s="3" t="s">
        <v>561</v>
      </c>
      <c r="G1712" s="0" t="s">
        <v>303</v>
      </c>
      <c r="H1712" s="0" t="s">
        <v>3762</v>
      </c>
      <c r="I1712" s="0" t="s">
        <v>3763</v>
      </c>
    </row>
    <row r="1713" customFormat="false" ht="12.8" hidden="false" customHeight="false" outlineLevel="0" collapsed="false">
      <c r="A1713" s="0" t="s">
        <v>76</v>
      </c>
      <c r="B1713" s="0" t="s">
        <v>3529</v>
      </c>
      <c r="C1713" s="0" t="n">
        <v>71956</v>
      </c>
      <c r="D1713" s="0" t="s">
        <v>273</v>
      </c>
      <c r="E1713" s="0" t="s">
        <v>825</v>
      </c>
      <c r="F1713" s="3" t="s">
        <v>378</v>
      </c>
      <c r="G1713" s="0" t="s">
        <v>89</v>
      </c>
      <c r="H1713" s="0" t="s">
        <v>288</v>
      </c>
      <c r="I1713" s="0" t="s">
        <v>3764</v>
      </c>
    </row>
    <row r="1714" customFormat="false" ht="12.8" hidden="false" customHeight="false" outlineLevel="0" collapsed="false">
      <c r="A1714" s="0" t="s">
        <v>76</v>
      </c>
      <c r="B1714" s="0" t="s">
        <v>3529</v>
      </c>
      <c r="C1714" s="0" t="n">
        <v>72041</v>
      </c>
      <c r="D1714" s="0" t="s">
        <v>568</v>
      </c>
      <c r="E1714" s="0" t="s">
        <v>569</v>
      </c>
      <c r="F1714" s="3" t="s">
        <v>561</v>
      </c>
      <c r="G1714" s="0" t="s">
        <v>85</v>
      </c>
      <c r="I1714" s="0" t="s">
        <v>570</v>
      </c>
    </row>
    <row r="1715" customFormat="false" ht="12.8" hidden="false" customHeight="false" outlineLevel="0" collapsed="false">
      <c r="A1715" s="0" t="s">
        <v>76</v>
      </c>
      <c r="B1715" s="0" t="s">
        <v>3529</v>
      </c>
      <c r="C1715" s="0" t="n">
        <v>72058</v>
      </c>
      <c r="D1715" s="0" t="s">
        <v>3765</v>
      </c>
      <c r="E1715" s="0" t="s">
        <v>3766</v>
      </c>
      <c r="F1715" s="3" t="s">
        <v>561</v>
      </c>
      <c r="G1715" s="0" t="s">
        <v>138</v>
      </c>
      <c r="H1715" s="0" t="s">
        <v>131</v>
      </c>
      <c r="I1715" s="0" t="s">
        <v>3767</v>
      </c>
    </row>
    <row r="1716" customFormat="false" ht="12.8" hidden="false" customHeight="false" outlineLevel="0" collapsed="false">
      <c r="A1716" s="0" t="s">
        <v>76</v>
      </c>
      <c r="B1716" s="0" t="s">
        <v>3529</v>
      </c>
      <c r="C1716" s="0" t="n">
        <v>72089</v>
      </c>
      <c r="D1716" s="0" t="s">
        <v>3768</v>
      </c>
      <c r="E1716" s="0" t="s">
        <v>515</v>
      </c>
      <c r="F1716" s="3" t="s">
        <v>3769</v>
      </c>
      <c r="G1716" s="0" t="s">
        <v>107</v>
      </c>
      <c r="I1716" s="0" t="s">
        <v>3770</v>
      </c>
    </row>
    <row r="1717" customFormat="false" ht="12.8" hidden="false" customHeight="false" outlineLevel="0" collapsed="false">
      <c r="A1717" s="0" t="s">
        <v>76</v>
      </c>
      <c r="B1717" s="0" t="s">
        <v>3529</v>
      </c>
      <c r="C1717" s="0" t="n">
        <v>72290</v>
      </c>
      <c r="D1717" s="0" t="s">
        <v>1514</v>
      </c>
      <c r="E1717" s="0" t="n">
        <v>21</v>
      </c>
      <c r="F1717" s="3" t="s">
        <v>576</v>
      </c>
      <c r="G1717" s="0" t="s">
        <v>80</v>
      </c>
      <c r="I1717" s="0" t="s">
        <v>3771</v>
      </c>
    </row>
    <row r="1718" customFormat="false" ht="12.8" hidden="false" customHeight="false" outlineLevel="0" collapsed="false">
      <c r="A1718" s="0" t="s">
        <v>76</v>
      </c>
      <c r="B1718" s="0" t="s">
        <v>3529</v>
      </c>
      <c r="C1718" s="0" t="n">
        <v>72309</v>
      </c>
      <c r="D1718" s="0" t="s">
        <v>163</v>
      </c>
      <c r="E1718" s="0" t="s">
        <v>411</v>
      </c>
      <c r="F1718" s="3" t="s">
        <v>576</v>
      </c>
      <c r="G1718" s="0" t="s">
        <v>80</v>
      </c>
      <c r="I1718" s="0" t="s">
        <v>577</v>
      </c>
    </row>
    <row r="1719" customFormat="false" ht="12.8" hidden="false" customHeight="false" outlineLevel="0" collapsed="false">
      <c r="A1719" s="0" t="s">
        <v>76</v>
      </c>
      <c r="B1719" s="0" t="s">
        <v>3529</v>
      </c>
      <c r="C1719" s="0" t="n">
        <v>72310</v>
      </c>
      <c r="D1719" s="0" t="s">
        <v>3772</v>
      </c>
      <c r="E1719" s="0" t="s">
        <v>157</v>
      </c>
      <c r="F1719" s="3" t="s">
        <v>576</v>
      </c>
      <c r="G1719" s="0" t="s">
        <v>103</v>
      </c>
      <c r="I1719" s="0" t="s">
        <v>3773</v>
      </c>
    </row>
    <row r="1720" customFormat="false" ht="12.8" hidden="false" customHeight="false" outlineLevel="0" collapsed="false">
      <c r="A1720" s="0" t="s">
        <v>76</v>
      </c>
      <c r="B1720" s="0" t="s">
        <v>3529</v>
      </c>
      <c r="C1720" s="0" t="n">
        <v>72347</v>
      </c>
      <c r="D1720" s="0" t="s">
        <v>3774</v>
      </c>
      <c r="E1720" s="0" t="s">
        <v>3543</v>
      </c>
      <c r="F1720" s="3" t="s">
        <v>576</v>
      </c>
      <c r="G1720" s="0" t="s">
        <v>103</v>
      </c>
      <c r="I1720" s="0" t="s">
        <v>3775</v>
      </c>
    </row>
    <row r="1721" customFormat="false" ht="12.8" hidden="false" customHeight="false" outlineLevel="0" collapsed="false">
      <c r="A1721" s="0" t="s">
        <v>76</v>
      </c>
      <c r="B1721" s="0" t="s">
        <v>3529</v>
      </c>
      <c r="C1721" s="0" t="n">
        <v>72382</v>
      </c>
      <c r="D1721" s="0" t="s">
        <v>3584</v>
      </c>
      <c r="E1721" s="0" t="s">
        <v>3776</v>
      </c>
      <c r="F1721" s="3" t="s">
        <v>580</v>
      </c>
      <c r="G1721" s="0" t="s">
        <v>103</v>
      </c>
      <c r="H1721" s="0" t="s">
        <v>646</v>
      </c>
      <c r="I1721" s="0" t="s">
        <v>3777</v>
      </c>
    </row>
    <row r="1722" customFormat="false" ht="12.8" hidden="false" customHeight="false" outlineLevel="0" collapsed="false">
      <c r="A1722" s="0" t="s">
        <v>76</v>
      </c>
      <c r="B1722" s="0" t="s">
        <v>3529</v>
      </c>
      <c r="C1722" s="0" t="n">
        <v>72462</v>
      </c>
      <c r="D1722" s="0" t="s">
        <v>273</v>
      </c>
      <c r="E1722" s="0" t="s">
        <v>3778</v>
      </c>
      <c r="F1722" s="3" t="s">
        <v>591</v>
      </c>
      <c r="G1722" s="0" t="s">
        <v>89</v>
      </c>
      <c r="I1722" s="0" t="s">
        <v>3779</v>
      </c>
    </row>
    <row r="1723" customFormat="false" ht="12.8" hidden="false" customHeight="false" outlineLevel="0" collapsed="false">
      <c r="A1723" s="0" t="s">
        <v>76</v>
      </c>
      <c r="B1723" s="0" t="s">
        <v>3529</v>
      </c>
      <c r="C1723" s="0" t="n">
        <v>72477</v>
      </c>
      <c r="D1723" s="0" t="s">
        <v>3601</v>
      </c>
      <c r="E1723" s="0" t="s">
        <v>3602</v>
      </c>
      <c r="F1723" s="3" t="s">
        <v>591</v>
      </c>
      <c r="G1723" s="0" t="s">
        <v>107</v>
      </c>
      <c r="H1723" s="0" t="s">
        <v>3780</v>
      </c>
      <c r="I1723" s="0" t="s">
        <v>3781</v>
      </c>
    </row>
    <row r="1724" customFormat="false" ht="12.8" hidden="false" customHeight="false" outlineLevel="0" collapsed="false">
      <c r="A1724" s="0" t="s">
        <v>76</v>
      </c>
      <c r="B1724" s="0" t="s">
        <v>3529</v>
      </c>
      <c r="C1724" s="0" t="n">
        <v>72479</v>
      </c>
      <c r="D1724" s="0" t="s">
        <v>3782</v>
      </c>
      <c r="E1724" s="0" t="s">
        <v>3783</v>
      </c>
      <c r="F1724" s="3" t="s">
        <v>591</v>
      </c>
      <c r="G1724" s="0" t="s">
        <v>154</v>
      </c>
      <c r="I1724" s="0" t="s">
        <v>3784</v>
      </c>
    </row>
    <row r="1725" customFormat="false" ht="12.8" hidden="false" customHeight="false" outlineLevel="0" collapsed="false">
      <c r="A1725" s="0" t="s">
        <v>76</v>
      </c>
      <c r="B1725" s="0" t="s">
        <v>3529</v>
      </c>
      <c r="C1725" s="0" t="n">
        <v>72656</v>
      </c>
      <c r="D1725" s="0" t="s">
        <v>3785</v>
      </c>
      <c r="E1725" s="0" t="s">
        <v>2276</v>
      </c>
      <c r="F1725" s="3" t="s">
        <v>599</v>
      </c>
      <c r="G1725" s="0" t="s">
        <v>409</v>
      </c>
      <c r="I1725" s="0" t="s">
        <v>3786</v>
      </c>
    </row>
    <row r="1726" customFormat="false" ht="12.8" hidden="false" customHeight="false" outlineLevel="0" collapsed="false">
      <c r="A1726" s="0" t="s">
        <v>76</v>
      </c>
      <c r="B1726" s="0" t="s">
        <v>3529</v>
      </c>
      <c r="C1726" s="0" t="n">
        <v>72659</v>
      </c>
      <c r="D1726" s="0" t="s">
        <v>145</v>
      </c>
      <c r="E1726" s="0" t="s">
        <v>598</v>
      </c>
      <c r="F1726" s="3" t="s">
        <v>599</v>
      </c>
      <c r="G1726" s="0" t="s">
        <v>111</v>
      </c>
      <c r="I1726" s="0" t="s">
        <v>600</v>
      </c>
    </row>
    <row r="1727" customFormat="false" ht="12.8" hidden="false" customHeight="false" outlineLevel="0" collapsed="false">
      <c r="A1727" s="0" t="s">
        <v>76</v>
      </c>
      <c r="B1727" s="0" t="s">
        <v>3529</v>
      </c>
      <c r="C1727" s="0" t="n">
        <v>72721</v>
      </c>
      <c r="D1727" s="0" t="s">
        <v>376</v>
      </c>
      <c r="E1727" s="0" t="s">
        <v>2720</v>
      </c>
      <c r="F1727" s="3" t="s">
        <v>3787</v>
      </c>
      <c r="G1727" s="0" t="s">
        <v>103</v>
      </c>
      <c r="I1727" s="0" t="s">
        <v>3788</v>
      </c>
    </row>
    <row r="1728" customFormat="false" ht="12.8" hidden="false" customHeight="false" outlineLevel="0" collapsed="false">
      <c r="A1728" s="0" t="s">
        <v>76</v>
      </c>
      <c r="B1728" s="0" t="s">
        <v>3529</v>
      </c>
      <c r="C1728" s="0" t="n">
        <v>72766</v>
      </c>
      <c r="D1728" s="0" t="s">
        <v>425</v>
      </c>
      <c r="E1728" s="0" t="s">
        <v>606</v>
      </c>
      <c r="F1728" s="3" t="s">
        <v>604</v>
      </c>
      <c r="G1728" s="0" t="s">
        <v>111</v>
      </c>
      <c r="H1728" s="0" t="s">
        <v>607</v>
      </c>
      <c r="I1728" s="0" t="s">
        <v>608</v>
      </c>
    </row>
    <row r="1729" customFormat="false" ht="12.8" hidden="false" customHeight="false" outlineLevel="0" collapsed="false">
      <c r="A1729" s="0" t="s">
        <v>76</v>
      </c>
      <c r="B1729" s="0" t="s">
        <v>3529</v>
      </c>
      <c r="C1729" s="0" t="n">
        <v>72793</v>
      </c>
      <c r="D1729" s="0" t="s">
        <v>3789</v>
      </c>
      <c r="E1729" s="0" t="s">
        <v>3790</v>
      </c>
      <c r="F1729" s="3" t="s">
        <v>604</v>
      </c>
      <c r="G1729" s="0" t="s">
        <v>303</v>
      </c>
      <c r="I1729" s="0" t="s">
        <v>3791</v>
      </c>
    </row>
    <row r="1730" customFormat="false" ht="12.8" hidden="false" customHeight="false" outlineLevel="0" collapsed="false">
      <c r="A1730" s="0" t="s">
        <v>76</v>
      </c>
      <c r="B1730" s="0" t="s">
        <v>3529</v>
      </c>
      <c r="C1730" s="0" t="n">
        <v>72813</v>
      </c>
      <c r="D1730" s="0" t="s">
        <v>3792</v>
      </c>
      <c r="E1730" s="0" t="s">
        <v>3530</v>
      </c>
      <c r="F1730" s="3" t="s">
        <v>604</v>
      </c>
      <c r="G1730" s="0" t="s">
        <v>103</v>
      </c>
      <c r="I1730" s="0" t="s">
        <v>3793</v>
      </c>
    </row>
    <row r="1731" customFormat="false" ht="12.8" hidden="false" customHeight="false" outlineLevel="0" collapsed="false">
      <c r="A1731" s="0" t="s">
        <v>76</v>
      </c>
      <c r="B1731" s="0" t="s">
        <v>3529</v>
      </c>
      <c r="C1731" s="0" t="n">
        <v>72836</v>
      </c>
      <c r="D1731" s="0" t="s">
        <v>2586</v>
      </c>
      <c r="E1731" s="0" t="s">
        <v>3752</v>
      </c>
      <c r="F1731" s="3" t="s">
        <v>610</v>
      </c>
      <c r="G1731" s="0" t="s">
        <v>138</v>
      </c>
      <c r="I1731" s="0" t="s">
        <v>3794</v>
      </c>
    </row>
    <row r="1732" customFormat="false" ht="12.8" hidden="false" customHeight="false" outlineLevel="0" collapsed="false">
      <c r="A1732" s="0" t="s">
        <v>76</v>
      </c>
      <c r="B1732" s="0" t="s">
        <v>3529</v>
      </c>
      <c r="C1732" s="0" t="n">
        <v>60709</v>
      </c>
      <c r="D1732" s="0" t="s">
        <v>3795</v>
      </c>
      <c r="E1732" s="0" t="s">
        <v>3796</v>
      </c>
      <c r="F1732" s="3" t="s">
        <v>3797</v>
      </c>
      <c r="G1732" s="0" t="s">
        <v>111</v>
      </c>
      <c r="I1732" s="0" t="s">
        <v>3798</v>
      </c>
    </row>
    <row r="1733" customFormat="false" ht="12.8" hidden="false" customHeight="false" outlineLevel="0" collapsed="false">
      <c r="A1733" s="0" t="s">
        <v>76</v>
      </c>
      <c r="B1733" s="0" t="s">
        <v>3529</v>
      </c>
      <c r="C1733" s="0" t="n">
        <v>58910</v>
      </c>
      <c r="D1733" s="0" t="s">
        <v>3471</v>
      </c>
      <c r="E1733" s="0" t="s">
        <v>3745</v>
      </c>
      <c r="F1733" s="3" t="s">
        <v>631</v>
      </c>
      <c r="G1733" s="0" t="s">
        <v>103</v>
      </c>
      <c r="H1733" s="0" t="s">
        <v>131</v>
      </c>
      <c r="I1733" s="0" t="s">
        <v>3799</v>
      </c>
    </row>
    <row r="1734" customFormat="false" ht="12.8" hidden="false" customHeight="false" outlineLevel="0" collapsed="false">
      <c r="A1734" s="0" t="s">
        <v>76</v>
      </c>
      <c r="B1734" s="0" t="s">
        <v>3529</v>
      </c>
      <c r="C1734" s="0" t="n">
        <v>59056</v>
      </c>
      <c r="D1734" s="0" t="s">
        <v>273</v>
      </c>
      <c r="E1734" s="0" t="s">
        <v>644</v>
      </c>
      <c r="F1734" s="3" t="s">
        <v>645</v>
      </c>
      <c r="G1734" s="0" t="s">
        <v>89</v>
      </c>
      <c r="H1734" s="0" t="s">
        <v>646</v>
      </c>
      <c r="I1734" s="0" t="s">
        <v>647</v>
      </c>
    </row>
    <row r="1735" customFormat="false" ht="12.8" hidden="false" customHeight="false" outlineLevel="0" collapsed="false">
      <c r="A1735" s="0" t="s">
        <v>76</v>
      </c>
      <c r="B1735" s="0" t="s">
        <v>3529</v>
      </c>
      <c r="C1735" s="0" t="n">
        <v>59309</v>
      </c>
      <c r="D1735" s="0" t="s">
        <v>711</v>
      </c>
      <c r="E1735" s="0" t="s">
        <v>3682</v>
      </c>
      <c r="F1735" s="3" t="s">
        <v>666</v>
      </c>
      <c r="G1735" s="0" t="s">
        <v>85</v>
      </c>
      <c r="I1735" s="0" t="s">
        <v>3800</v>
      </c>
    </row>
    <row r="1736" customFormat="false" ht="12.8" hidden="false" customHeight="false" outlineLevel="0" collapsed="false">
      <c r="A1736" s="0" t="s">
        <v>76</v>
      </c>
      <c r="B1736" s="0" t="s">
        <v>3529</v>
      </c>
      <c r="C1736" s="0" t="n">
        <v>59347</v>
      </c>
      <c r="D1736" s="0" t="s">
        <v>223</v>
      </c>
      <c r="E1736" s="0" t="s">
        <v>3530</v>
      </c>
      <c r="F1736" s="3" t="s">
        <v>3801</v>
      </c>
      <c r="G1736" s="0" t="s">
        <v>1103</v>
      </c>
      <c r="H1736" s="0" t="s">
        <v>595</v>
      </c>
      <c r="I1736" s="0" t="s">
        <v>3802</v>
      </c>
    </row>
    <row r="1737" customFormat="false" ht="12.8" hidden="false" customHeight="false" outlineLevel="0" collapsed="false">
      <c r="A1737" s="0" t="s">
        <v>76</v>
      </c>
      <c r="B1737" s="0" t="s">
        <v>3529</v>
      </c>
      <c r="C1737" s="0" t="n">
        <v>59638</v>
      </c>
      <c r="D1737" s="0" t="s">
        <v>746</v>
      </c>
      <c r="E1737" s="0" t="s">
        <v>3556</v>
      </c>
      <c r="F1737" s="3" t="s">
        <v>684</v>
      </c>
      <c r="G1737" s="0" t="s">
        <v>85</v>
      </c>
      <c r="H1737" s="0" t="s">
        <v>3532</v>
      </c>
      <c r="I1737" s="0" t="s">
        <v>3803</v>
      </c>
    </row>
    <row r="1738" customFormat="false" ht="12.8" hidden="false" customHeight="false" outlineLevel="0" collapsed="false">
      <c r="A1738" s="0" t="s">
        <v>76</v>
      </c>
      <c r="B1738" s="0" t="s">
        <v>3529</v>
      </c>
      <c r="C1738" s="0" t="n">
        <v>59435</v>
      </c>
      <c r="D1738" s="0" t="s">
        <v>223</v>
      </c>
      <c r="E1738" s="0" t="s">
        <v>3530</v>
      </c>
      <c r="F1738" s="3" t="s">
        <v>3804</v>
      </c>
      <c r="G1738" s="0" t="s">
        <v>3805</v>
      </c>
      <c r="H1738" s="0" t="s">
        <v>340</v>
      </c>
      <c r="I1738" s="0" t="s">
        <v>3806</v>
      </c>
    </row>
    <row r="1739" customFormat="false" ht="12.8" hidden="false" customHeight="false" outlineLevel="0" collapsed="false">
      <c r="A1739" s="0" t="s">
        <v>76</v>
      </c>
      <c r="B1739" s="0" t="s">
        <v>3529</v>
      </c>
      <c r="C1739" s="0" t="n">
        <v>59641</v>
      </c>
      <c r="D1739" s="0" t="s">
        <v>2586</v>
      </c>
      <c r="E1739" s="0" t="s">
        <v>3707</v>
      </c>
      <c r="F1739" s="3" t="s">
        <v>684</v>
      </c>
      <c r="G1739" s="0" t="s">
        <v>336</v>
      </c>
      <c r="I1739" s="0" t="s">
        <v>3807</v>
      </c>
    </row>
    <row r="1740" customFormat="false" ht="12.8" hidden="false" customHeight="false" outlineLevel="0" collapsed="false">
      <c r="A1740" s="0" t="s">
        <v>76</v>
      </c>
      <c r="B1740" s="0" t="s">
        <v>3529</v>
      </c>
      <c r="C1740" s="0" t="n">
        <v>59642</v>
      </c>
      <c r="D1740" s="0" t="s">
        <v>3808</v>
      </c>
      <c r="E1740" s="0" t="s">
        <v>3707</v>
      </c>
      <c r="F1740" s="3" t="s">
        <v>684</v>
      </c>
      <c r="G1740" s="0" t="s">
        <v>303</v>
      </c>
      <c r="I1740" s="0" t="s">
        <v>3809</v>
      </c>
    </row>
    <row r="1741" customFormat="false" ht="12.8" hidden="false" customHeight="false" outlineLevel="0" collapsed="false">
      <c r="A1741" s="0" t="s">
        <v>76</v>
      </c>
      <c r="B1741" s="0" t="s">
        <v>3529</v>
      </c>
      <c r="C1741" s="0" t="n">
        <v>59734</v>
      </c>
      <c r="D1741" s="0" t="s">
        <v>183</v>
      </c>
      <c r="E1741" s="0" t="s">
        <v>3810</v>
      </c>
      <c r="F1741" s="3" t="s">
        <v>692</v>
      </c>
      <c r="G1741" s="0" t="s">
        <v>103</v>
      </c>
      <c r="H1741" s="0" t="s">
        <v>3811</v>
      </c>
      <c r="I1741" s="0" t="s">
        <v>3812</v>
      </c>
    </row>
    <row r="1742" customFormat="false" ht="12.8" hidden="false" customHeight="false" outlineLevel="0" collapsed="false">
      <c r="A1742" s="0" t="s">
        <v>76</v>
      </c>
      <c r="B1742" s="0" t="s">
        <v>3529</v>
      </c>
      <c r="C1742" s="0" t="n">
        <v>59811</v>
      </c>
      <c r="D1742" s="0" t="s">
        <v>145</v>
      </c>
      <c r="E1742" s="0" t="s">
        <v>3813</v>
      </c>
      <c r="F1742" s="3" t="s">
        <v>3814</v>
      </c>
      <c r="G1742" s="0" t="s">
        <v>111</v>
      </c>
      <c r="I1742" s="0" t="s">
        <v>3815</v>
      </c>
    </row>
    <row r="1743" customFormat="false" ht="12.8" hidden="false" customHeight="false" outlineLevel="0" collapsed="false">
      <c r="A1743" s="0" t="s">
        <v>76</v>
      </c>
      <c r="B1743" s="0" t="s">
        <v>3529</v>
      </c>
      <c r="C1743" s="0" t="n">
        <v>63945</v>
      </c>
      <c r="D1743" s="0" t="s">
        <v>3816</v>
      </c>
      <c r="E1743" s="0" t="s">
        <v>3556</v>
      </c>
      <c r="F1743" s="3" t="s">
        <v>698</v>
      </c>
      <c r="G1743" s="0" t="s">
        <v>336</v>
      </c>
      <c r="H1743" s="0" t="s">
        <v>324</v>
      </c>
      <c r="I1743" s="0" t="s">
        <v>3817</v>
      </c>
    </row>
    <row r="1744" customFormat="false" ht="12.8" hidden="false" customHeight="false" outlineLevel="0" collapsed="false">
      <c r="A1744" s="0" t="s">
        <v>76</v>
      </c>
      <c r="B1744" s="0" t="s">
        <v>3529</v>
      </c>
      <c r="C1744" s="0" t="n">
        <v>63996</v>
      </c>
      <c r="D1744" s="0" t="s">
        <v>301</v>
      </c>
      <c r="E1744" s="0" t="s">
        <v>3818</v>
      </c>
      <c r="F1744" s="3" t="s">
        <v>701</v>
      </c>
      <c r="G1744" s="0" t="s">
        <v>303</v>
      </c>
      <c r="H1744" s="0" t="s">
        <v>2257</v>
      </c>
      <c r="I1744" s="0" t="s">
        <v>3819</v>
      </c>
    </row>
    <row r="1745" customFormat="false" ht="12.8" hidden="false" customHeight="false" outlineLevel="0" collapsed="false">
      <c r="A1745" s="0" t="s">
        <v>76</v>
      </c>
      <c r="B1745" s="0" t="s">
        <v>3529</v>
      </c>
      <c r="C1745" s="0" t="n">
        <v>64261</v>
      </c>
      <c r="D1745" s="0" t="s">
        <v>452</v>
      </c>
      <c r="E1745" s="0" t="s">
        <v>3820</v>
      </c>
      <c r="F1745" s="3" t="s">
        <v>735</v>
      </c>
      <c r="G1745" s="0" t="s">
        <v>303</v>
      </c>
      <c r="I1745" s="0" t="s">
        <v>3821</v>
      </c>
    </row>
    <row r="1746" customFormat="false" ht="12.8" hidden="false" customHeight="false" outlineLevel="0" collapsed="false">
      <c r="A1746" s="0" t="s">
        <v>76</v>
      </c>
      <c r="B1746" s="0" t="s">
        <v>3529</v>
      </c>
      <c r="C1746" s="0" t="n">
        <v>64827</v>
      </c>
      <c r="D1746" s="0" t="s">
        <v>216</v>
      </c>
      <c r="E1746" s="0" t="s">
        <v>3707</v>
      </c>
      <c r="F1746" s="3" t="s">
        <v>775</v>
      </c>
      <c r="G1746" s="0" t="s">
        <v>80</v>
      </c>
      <c r="I1746" s="0" t="s">
        <v>3822</v>
      </c>
    </row>
    <row r="1747" customFormat="false" ht="12.8" hidden="false" customHeight="false" outlineLevel="0" collapsed="false">
      <c r="A1747" s="0" t="s">
        <v>76</v>
      </c>
      <c r="B1747" s="0" t="s">
        <v>3529</v>
      </c>
      <c r="C1747" s="0" t="n">
        <v>64396</v>
      </c>
      <c r="D1747" s="0" t="s">
        <v>3823</v>
      </c>
      <c r="E1747" s="0" t="s">
        <v>3563</v>
      </c>
      <c r="F1747" s="3" t="s">
        <v>3824</v>
      </c>
      <c r="G1747" s="0" t="s">
        <v>111</v>
      </c>
      <c r="I1747" s="0" t="s">
        <v>3825</v>
      </c>
    </row>
    <row r="1748" customFormat="false" ht="12.8" hidden="false" customHeight="false" outlineLevel="0" collapsed="false">
      <c r="A1748" s="0" t="s">
        <v>76</v>
      </c>
      <c r="B1748" s="0" t="s">
        <v>3529</v>
      </c>
      <c r="C1748" s="0" t="n">
        <v>64395</v>
      </c>
      <c r="D1748" s="0" t="s">
        <v>3826</v>
      </c>
      <c r="E1748" s="0" t="s">
        <v>3563</v>
      </c>
      <c r="F1748" s="3" t="s">
        <v>3824</v>
      </c>
      <c r="G1748" s="0" t="s">
        <v>3827</v>
      </c>
      <c r="I1748" s="0" t="s">
        <v>3828</v>
      </c>
    </row>
    <row r="1749" customFormat="false" ht="12.8" hidden="false" customHeight="false" outlineLevel="0" collapsed="false">
      <c r="A1749" s="0" t="s">
        <v>76</v>
      </c>
      <c r="B1749" s="0" t="s">
        <v>3529</v>
      </c>
      <c r="C1749" s="0" t="n">
        <v>64389</v>
      </c>
      <c r="D1749" s="0" t="s">
        <v>223</v>
      </c>
      <c r="E1749" s="0" t="s">
        <v>3682</v>
      </c>
      <c r="F1749" s="3" t="s">
        <v>3824</v>
      </c>
      <c r="G1749" s="0" t="s">
        <v>3713</v>
      </c>
      <c r="I1749" s="0" t="s">
        <v>3829</v>
      </c>
    </row>
    <row r="1750" customFormat="false" ht="12.8" hidden="false" customHeight="false" outlineLevel="0" collapsed="false">
      <c r="A1750" s="0" t="s">
        <v>76</v>
      </c>
      <c r="B1750" s="0" t="s">
        <v>3529</v>
      </c>
      <c r="C1750" s="0" t="n">
        <v>64405</v>
      </c>
      <c r="D1750" s="0" t="s">
        <v>3830</v>
      </c>
      <c r="E1750" s="0" t="s">
        <v>3831</v>
      </c>
      <c r="F1750" s="3" t="s">
        <v>3824</v>
      </c>
      <c r="G1750" s="0" t="s">
        <v>2132</v>
      </c>
      <c r="I1750" s="0" t="s">
        <v>3832</v>
      </c>
    </row>
    <row r="1751" customFormat="false" ht="12.8" hidden="false" customHeight="false" outlineLevel="0" collapsed="false">
      <c r="A1751" s="0" t="s">
        <v>76</v>
      </c>
      <c r="B1751" s="0" t="s">
        <v>3529</v>
      </c>
      <c r="C1751" s="0" t="n">
        <v>64439</v>
      </c>
      <c r="D1751" s="0" t="s">
        <v>452</v>
      </c>
      <c r="E1751" s="0" t="s">
        <v>3653</v>
      </c>
      <c r="F1751" s="3" t="s">
        <v>3833</v>
      </c>
      <c r="G1751" s="0" t="s">
        <v>303</v>
      </c>
      <c r="I1751" s="0" t="s">
        <v>3834</v>
      </c>
    </row>
    <row r="1752" customFormat="false" ht="12.8" hidden="false" customHeight="false" outlineLevel="0" collapsed="false">
      <c r="A1752" s="0" t="s">
        <v>76</v>
      </c>
      <c r="B1752" s="0" t="s">
        <v>3529</v>
      </c>
      <c r="C1752" s="0" t="n">
        <v>64484</v>
      </c>
      <c r="D1752" s="0" t="s">
        <v>3584</v>
      </c>
      <c r="E1752" s="0" t="s">
        <v>3835</v>
      </c>
      <c r="F1752" s="3" t="s">
        <v>743</v>
      </c>
      <c r="G1752" s="0" t="s">
        <v>103</v>
      </c>
      <c r="I1752" s="0" t="s">
        <v>3836</v>
      </c>
    </row>
    <row r="1753" customFormat="false" ht="12.8" hidden="false" customHeight="false" outlineLevel="0" collapsed="false">
      <c r="A1753" s="0" t="s">
        <v>76</v>
      </c>
      <c r="B1753" s="0" t="s">
        <v>3529</v>
      </c>
      <c r="C1753" s="0" t="n">
        <v>64819</v>
      </c>
      <c r="D1753" s="0" t="s">
        <v>1514</v>
      </c>
      <c r="E1753" s="0" t="s">
        <v>3653</v>
      </c>
      <c r="F1753" s="3" t="s">
        <v>775</v>
      </c>
      <c r="G1753" s="0" t="s">
        <v>103</v>
      </c>
      <c r="I1753" s="0" t="s">
        <v>3837</v>
      </c>
    </row>
    <row r="1754" customFormat="false" ht="12.8" hidden="false" customHeight="false" outlineLevel="0" collapsed="false">
      <c r="A1754" s="0" t="s">
        <v>76</v>
      </c>
      <c r="B1754" s="0" t="s">
        <v>3529</v>
      </c>
      <c r="C1754" s="0" t="n">
        <v>64829</v>
      </c>
      <c r="D1754" s="0" t="s">
        <v>3838</v>
      </c>
      <c r="E1754" s="0" t="s">
        <v>3839</v>
      </c>
      <c r="F1754" s="3" t="s">
        <v>775</v>
      </c>
      <c r="G1754" s="0" t="s">
        <v>107</v>
      </c>
      <c r="I1754" s="0" t="s">
        <v>3840</v>
      </c>
    </row>
    <row r="1755" customFormat="false" ht="12.8" hidden="false" customHeight="false" outlineLevel="0" collapsed="false">
      <c r="A1755" s="0" t="s">
        <v>76</v>
      </c>
      <c r="B1755" s="0" t="s">
        <v>3529</v>
      </c>
      <c r="C1755" s="0" t="n">
        <v>64931</v>
      </c>
      <c r="D1755" s="0" t="s">
        <v>3838</v>
      </c>
      <c r="E1755" s="0" t="s">
        <v>3841</v>
      </c>
      <c r="F1755" s="3" t="s">
        <v>778</v>
      </c>
      <c r="G1755" s="0" t="s">
        <v>107</v>
      </c>
      <c r="I1755" s="0" t="s">
        <v>3842</v>
      </c>
    </row>
    <row r="1756" customFormat="false" ht="12.8" hidden="false" customHeight="false" outlineLevel="0" collapsed="false">
      <c r="A1756" s="0" t="s">
        <v>76</v>
      </c>
      <c r="B1756" s="0" t="s">
        <v>3529</v>
      </c>
      <c r="C1756" s="0" t="n">
        <v>64949</v>
      </c>
      <c r="D1756" s="0" t="s">
        <v>3843</v>
      </c>
      <c r="E1756" s="0" t="s">
        <v>3653</v>
      </c>
      <c r="F1756" s="3" t="s">
        <v>778</v>
      </c>
      <c r="G1756" s="0" t="s">
        <v>116</v>
      </c>
      <c r="I1756" s="0" t="s">
        <v>3844</v>
      </c>
    </row>
    <row r="1757" customFormat="false" ht="12.8" hidden="false" customHeight="false" outlineLevel="0" collapsed="false">
      <c r="A1757" s="0" t="s">
        <v>76</v>
      </c>
      <c r="B1757" s="0" t="s">
        <v>3529</v>
      </c>
      <c r="C1757" s="0" t="n">
        <v>65000</v>
      </c>
      <c r="D1757" s="0" t="s">
        <v>783</v>
      </c>
      <c r="E1757" s="0" t="s">
        <v>784</v>
      </c>
      <c r="F1757" s="3" t="s">
        <v>781</v>
      </c>
      <c r="G1757" s="0" t="s">
        <v>111</v>
      </c>
      <c r="I1757" s="0" t="s">
        <v>785</v>
      </c>
    </row>
    <row r="1758" customFormat="false" ht="12.8" hidden="false" customHeight="false" outlineLevel="0" collapsed="false">
      <c r="A1758" s="0" t="s">
        <v>76</v>
      </c>
      <c r="B1758" s="0" t="s">
        <v>3529</v>
      </c>
      <c r="C1758" s="0" t="n">
        <v>65051</v>
      </c>
      <c r="D1758" s="0" t="s">
        <v>3845</v>
      </c>
      <c r="E1758" s="0" t="s">
        <v>3682</v>
      </c>
      <c r="F1758" s="3" t="s">
        <v>3846</v>
      </c>
      <c r="G1758" s="0" t="s">
        <v>85</v>
      </c>
      <c r="I1758" s="0" t="s">
        <v>3847</v>
      </c>
    </row>
    <row r="1759" customFormat="false" ht="12.8" hidden="false" customHeight="false" outlineLevel="0" collapsed="false">
      <c r="A1759" s="0" t="s">
        <v>76</v>
      </c>
      <c r="B1759" s="0" t="s">
        <v>3529</v>
      </c>
      <c r="C1759" s="0" t="n">
        <v>65074</v>
      </c>
      <c r="D1759" s="0" t="s">
        <v>3848</v>
      </c>
      <c r="E1759" s="0" t="s">
        <v>3563</v>
      </c>
      <c r="F1759" s="3" t="s">
        <v>3846</v>
      </c>
      <c r="G1759" s="0" t="s">
        <v>3713</v>
      </c>
      <c r="I1759" s="0" t="s">
        <v>3849</v>
      </c>
    </row>
    <row r="1760" customFormat="false" ht="12.8" hidden="false" customHeight="false" outlineLevel="0" collapsed="false">
      <c r="A1760" s="0" t="s">
        <v>76</v>
      </c>
      <c r="B1760" s="0" t="s">
        <v>3529</v>
      </c>
      <c r="C1760" s="0" t="n">
        <v>65075</v>
      </c>
      <c r="D1760" s="0" t="s">
        <v>3850</v>
      </c>
      <c r="E1760" s="0" t="s">
        <v>3563</v>
      </c>
      <c r="F1760" s="3" t="s">
        <v>3846</v>
      </c>
      <c r="G1760" s="0" t="s">
        <v>3713</v>
      </c>
      <c r="I1760" s="0" t="s">
        <v>3851</v>
      </c>
    </row>
    <row r="1761" customFormat="false" ht="12.8" hidden="false" customHeight="false" outlineLevel="0" collapsed="false">
      <c r="A1761" s="0" t="s">
        <v>76</v>
      </c>
      <c r="B1761" s="0" t="s">
        <v>3529</v>
      </c>
      <c r="C1761" s="0" t="n">
        <v>65230</v>
      </c>
      <c r="D1761" s="0" t="s">
        <v>3852</v>
      </c>
      <c r="E1761" s="0" t="s">
        <v>196</v>
      </c>
      <c r="F1761" s="3" t="s">
        <v>796</v>
      </c>
      <c r="G1761" s="0" t="s">
        <v>107</v>
      </c>
      <c r="I1761" s="0" t="s">
        <v>3853</v>
      </c>
    </row>
    <row r="1762" customFormat="false" ht="12.8" hidden="false" customHeight="false" outlineLevel="0" collapsed="false">
      <c r="A1762" s="0" t="s">
        <v>76</v>
      </c>
      <c r="B1762" s="0" t="s">
        <v>3529</v>
      </c>
      <c r="C1762" s="0" t="n">
        <v>65265</v>
      </c>
      <c r="D1762" s="0" t="s">
        <v>145</v>
      </c>
      <c r="E1762" s="0" t="s">
        <v>1410</v>
      </c>
      <c r="F1762" s="3" t="s">
        <v>791</v>
      </c>
      <c r="G1762" s="0" t="s">
        <v>111</v>
      </c>
      <c r="I1762" s="0" t="s">
        <v>3854</v>
      </c>
    </row>
    <row r="1763" customFormat="false" ht="12.8" hidden="false" customHeight="false" outlineLevel="0" collapsed="false">
      <c r="A1763" s="0" t="s">
        <v>76</v>
      </c>
      <c r="B1763" s="0" t="s">
        <v>3529</v>
      </c>
      <c r="C1763" s="0" t="n">
        <v>65298</v>
      </c>
      <c r="D1763" s="0" t="s">
        <v>3594</v>
      </c>
      <c r="E1763" s="0" t="s">
        <v>3595</v>
      </c>
      <c r="F1763" s="3" t="s">
        <v>806</v>
      </c>
      <c r="G1763" s="0" t="s">
        <v>85</v>
      </c>
      <c r="I1763" s="0" t="s">
        <v>3855</v>
      </c>
    </row>
    <row r="1764" customFormat="false" ht="12.8" hidden="false" customHeight="false" outlineLevel="0" collapsed="false">
      <c r="A1764" s="0" t="s">
        <v>76</v>
      </c>
      <c r="B1764" s="0" t="s">
        <v>3529</v>
      </c>
      <c r="C1764" s="0" t="n">
        <v>65284</v>
      </c>
      <c r="D1764" s="0" t="s">
        <v>3856</v>
      </c>
      <c r="E1764" s="0" t="s">
        <v>3857</v>
      </c>
      <c r="F1764" s="3" t="s">
        <v>791</v>
      </c>
      <c r="G1764" s="0" t="s">
        <v>99</v>
      </c>
      <c r="I1764" s="0" t="s">
        <v>3858</v>
      </c>
    </row>
    <row r="1765" customFormat="false" ht="12.8" hidden="false" customHeight="false" outlineLevel="0" collapsed="false">
      <c r="A1765" s="0" t="s">
        <v>76</v>
      </c>
      <c r="B1765" s="0" t="s">
        <v>3529</v>
      </c>
      <c r="C1765" s="0" t="n">
        <v>65315</v>
      </c>
      <c r="D1765" s="0" t="s">
        <v>452</v>
      </c>
      <c r="E1765" s="0" t="s">
        <v>3627</v>
      </c>
      <c r="F1765" s="3" t="s">
        <v>806</v>
      </c>
      <c r="G1765" s="0" t="s">
        <v>303</v>
      </c>
      <c r="H1765" s="0" t="s">
        <v>3859</v>
      </c>
      <c r="I1765" s="0" t="s">
        <v>3860</v>
      </c>
    </row>
    <row r="1766" customFormat="false" ht="12.8" hidden="false" customHeight="false" outlineLevel="0" collapsed="false">
      <c r="A1766" s="0" t="s">
        <v>76</v>
      </c>
      <c r="B1766" s="0" t="s">
        <v>3529</v>
      </c>
      <c r="C1766" s="0" t="n">
        <v>65328</v>
      </c>
      <c r="D1766" s="0" t="s">
        <v>3861</v>
      </c>
      <c r="E1766" s="0" t="s">
        <v>3862</v>
      </c>
      <c r="F1766" s="3" t="s">
        <v>806</v>
      </c>
      <c r="G1766" s="0" t="s">
        <v>85</v>
      </c>
      <c r="I1766" s="0" t="s">
        <v>3863</v>
      </c>
    </row>
    <row r="1767" customFormat="false" ht="12.8" hidden="false" customHeight="false" outlineLevel="0" collapsed="false">
      <c r="A1767" s="0" t="s">
        <v>76</v>
      </c>
      <c r="B1767" s="0" t="s">
        <v>3529</v>
      </c>
      <c r="C1767" s="0" t="n">
        <v>65403</v>
      </c>
      <c r="D1767" s="0" t="s">
        <v>452</v>
      </c>
      <c r="E1767" s="0" t="s">
        <v>3653</v>
      </c>
      <c r="F1767" s="3" t="s">
        <v>812</v>
      </c>
      <c r="G1767" s="0" t="s">
        <v>303</v>
      </c>
      <c r="I1767" s="0" t="s">
        <v>3864</v>
      </c>
    </row>
    <row r="1768" customFormat="false" ht="12.8" hidden="false" customHeight="false" outlineLevel="0" collapsed="false">
      <c r="A1768" s="0" t="s">
        <v>76</v>
      </c>
      <c r="B1768" s="0" t="s">
        <v>3529</v>
      </c>
      <c r="C1768" s="0" t="n">
        <v>65423</v>
      </c>
      <c r="D1768" s="0" t="s">
        <v>3765</v>
      </c>
      <c r="E1768" s="0" t="s">
        <v>3460</v>
      </c>
      <c r="F1768" s="3" t="s">
        <v>812</v>
      </c>
      <c r="G1768" s="0" t="s">
        <v>138</v>
      </c>
      <c r="H1768" s="0" t="s">
        <v>131</v>
      </c>
      <c r="I1768" s="0" t="s">
        <v>3865</v>
      </c>
    </row>
    <row r="1769" customFormat="false" ht="12.8" hidden="false" customHeight="false" outlineLevel="0" collapsed="false">
      <c r="A1769" s="0" t="s">
        <v>76</v>
      </c>
      <c r="B1769" s="0" t="s">
        <v>3529</v>
      </c>
      <c r="C1769" s="0" t="n">
        <v>65453</v>
      </c>
      <c r="D1769" s="0" t="s">
        <v>3866</v>
      </c>
      <c r="E1769" s="0" t="s">
        <v>3867</v>
      </c>
      <c r="F1769" s="3" t="s">
        <v>814</v>
      </c>
      <c r="G1769" s="0" t="s">
        <v>103</v>
      </c>
      <c r="I1769" s="0" t="s">
        <v>3868</v>
      </c>
    </row>
    <row r="1770" customFormat="false" ht="12.8" hidden="false" customHeight="false" outlineLevel="0" collapsed="false">
      <c r="A1770" s="0" t="s">
        <v>76</v>
      </c>
      <c r="B1770" s="0" t="s">
        <v>3529</v>
      </c>
      <c r="C1770" s="0" t="n">
        <v>65454</v>
      </c>
      <c r="D1770" s="0" t="s">
        <v>3869</v>
      </c>
      <c r="E1770" s="0" t="s">
        <v>3627</v>
      </c>
      <c r="F1770" s="3" t="s">
        <v>814</v>
      </c>
      <c r="G1770" s="0" t="s">
        <v>158</v>
      </c>
      <c r="I1770" s="0" t="s">
        <v>3870</v>
      </c>
    </row>
    <row r="1771" customFormat="false" ht="12.8" hidden="false" customHeight="false" outlineLevel="0" collapsed="false">
      <c r="A1771" s="0" t="s">
        <v>76</v>
      </c>
      <c r="B1771" s="0" t="s">
        <v>3529</v>
      </c>
      <c r="C1771" s="0" t="n">
        <v>65455</v>
      </c>
      <c r="D1771" s="0" t="s">
        <v>121</v>
      </c>
      <c r="E1771" s="0" t="s">
        <v>3556</v>
      </c>
      <c r="F1771" s="3" t="s">
        <v>814</v>
      </c>
      <c r="G1771" s="0" t="s">
        <v>80</v>
      </c>
      <c r="H1771" s="0" t="s">
        <v>3871</v>
      </c>
      <c r="I1771" s="0" t="s">
        <v>3872</v>
      </c>
    </row>
    <row r="1772" customFormat="false" ht="12.8" hidden="false" customHeight="false" outlineLevel="0" collapsed="false">
      <c r="A1772" s="0" t="s">
        <v>76</v>
      </c>
      <c r="B1772" s="0" t="s">
        <v>3529</v>
      </c>
      <c r="C1772" s="0" t="n">
        <v>65554</v>
      </c>
      <c r="D1772" s="0" t="s">
        <v>3873</v>
      </c>
      <c r="E1772" s="0" t="s">
        <v>446</v>
      </c>
      <c r="F1772" s="3" t="s">
        <v>816</v>
      </c>
      <c r="G1772" s="0" t="s">
        <v>111</v>
      </c>
      <c r="H1772" s="0" t="s">
        <v>448</v>
      </c>
      <c r="I1772" s="0" t="s">
        <v>3874</v>
      </c>
    </row>
    <row r="1773" customFormat="false" ht="12.8" hidden="false" customHeight="false" outlineLevel="0" collapsed="false">
      <c r="A1773" s="0" t="s">
        <v>76</v>
      </c>
      <c r="B1773" s="0" t="s">
        <v>3529</v>
      </c>
      <c r="C1773" s="0" t="n">
        <v>65588</v>
      </c>
      <c r="D1773" s="0" t="s">
        <v>273</v>
      </c>
      <c r="E1773" s="0" t="s">
        <v>825</v>
      </c>
      <c r="F1773" s="3" t="s">
        <v>826</v>
      </c>
      <c r="G1773" s="0" t="s">
        <v>80</v>
      </c>
      <c r="H1773" s="0" t="s">
        <v>288</v>
      </c>
      <c r="I1773" s="0" t="s">
        <v>827</v>
      </c>
    </row>
    <row r="1774" customFormat="false" ht="12.8" hidden="false" customHeight="false" outlineLevel="0" collapsed="false">
      <c r="A1774" s="0" t="s">
        <v>76</v>
      </c>
      <c r="B1774" s="0" t="s">
        <v>3529</v>
      </c>
      <c r="C1774" s="0" t="n">
        <v>65589</v>
      </c>
      <c r="D1774" s="0" t="s">
        <v>113</v>
      </c>
      <c r="E1774" s="0" t="s">
        <v>179</v>
      </c>
      <c r="F1774" s="3" t="s">
        <v>826</v>
      </c>
      <c r="G1774" s="0" t="s">
        <v>85</v>
      </c>
      <c r="I1774" s="0" t="s">
        <v>828</v>
      </c>
    </row>
    <row r="1775" customFormat="false" ht="12.8" hidden="false" customHeight="false" outlineLevel="0" collapsed="false">
      <c r="A1775" s="0" t="s">
        <v>76</v>
      </c>
      <c r="B1775" s="0" t="s">
        <v>3529</v>
      </c>
      <c r="C1775" s="0" t="n">
        <v>65646</v>
      </c>
      <c r="D1775" s="0" t="s">
        <v>3875</v>
      </c>
      <c r="E1775" s="0" t="s">
        <v>3563</v>
      </c>
      <c r="F1775" s="3" t="s">
        <v>831</v>
      </c>
      <c r="G1775" s="0" t="s">
        <v>3713</v>
      </c>
      <c r="I1775" s="0" t="s">
        <v>3876</v>
      </c>
    </row>
    <row r="1776" customFormat="false" ht="12.8" hidden="false" customHeight="false" outlineLevel="0" collapsed="false">
      <c r="A1776" s="0" t="s">
        <v>76</v>
      </c>
      <c r="B1776" s="0" t="s">
        <v>3529</v>
      </c>
      <c r="C1776" s="0" t="n">
        <v>65650</v>
      </c>
      <c r="D1776" s="0" t="s">
        <v>3838</v>
      </c>
      <c r="E1776" s="0" t="s">
        <v>3841</v>
      </c>
      <c r="F1776" s="3" t="s">
        <v>831</v>
      </c>
      <c r="G1776" s="0" t="s">
        <v>107</v>
      </c>
      <c r="I1776" s="0" t="s">
        <v>3842</v>
      </c>
    </row>
    <row r="1777" customFormat="false" ht="12.8" hidden="false" customHeight="false" outlineLevel="0" collapsed="false">
      <c r="A1777" s="0" t="s">
        <v>76</v>
      </c>
      <c r="B1777" s="0" t="s">
        <v>3529</v>
      </c>
      <c r="C1777" s="0" t="n">
        <v>65670</v>
      </c>
      <c r="D1777" s="0" t="s">
        <v>3727</v>
      </c>
      <c r="E1777" s="0" t="s">
        <v>3877</v>
      </c>
      <c r="F1777" s="3" t="s">
        <v>3878</v>
      </c>
      <c r="G1777" s="0" t="s">
        <v>107</v>
      </c>
      <c r="I1777" s="0" t="s">
        <v>3879</v>
      </c>
    </row>
    <row r="1778" customFormat="false" ht="12.8" hidden="false" customHeight="false" outlineLevel="0" collapsed="false">
      <c r="A1778" s="0" t="s">
        <v>76</v>
      </c>
      <c r="B1778" s="0" t="s">
        <v>3529</v>
      </c>
      <c r="C1778" s="0" t="n">
        <v>65791</v>
      </c>
      <c r="D1778" s="0" t="s">
        <v>3880</v>
      </c>
      <c r="E1778" s="0" t="s">
        <v>3552</v>
      </c>
      <c r="F1778" s="3" t="s">
        <v>820</v>
      </c>
      <c r="G1778" s="0" t="s">
        <v>111</v>
      </c>
      <c r="I1778" s="0" t="s">
        <v>3881</v>
      </c>
    </row>
    <row r="1779" customFormat="false" ht="12.8" hidden="false" customHeight="false" outlineLevel="0" collapsed="false">
      <c r="A1779" s="0" t="s">
        <v>76</v>
      </c>
      <c r="B1779" s="0" t="s">
        <v>3529</v>
      </c>
      <c r="C1779" s="0" t="n">
        <v>60901</v>
      </c>
      <c r="D1779" s="0" t="s">
        <v>452</v>
      </c>
      <c r="E1779" s="0" t="s">
        <v>3627</v>
      </c>
      <c r="F1779" s="3" t="s">
        <v>839</v>
      </c>
      <c r="G1779" s="0" t="s">
        <v>303</v>
      </c>
      <c r="H1779" s="0" t="s">
        <v>3859</v>
      </c>
      <c r="I1779" s="0" t="s">
        <v>3882</v>
      </c>
    </row>
    <row r="1780" customFormat="false" ht="12.8" hidden="false" customHeight="false" outlineLevel="0" collapsed="false">
      <c r="A1780" s="0" t="s">
        <v>76</v>
      </c>
      <c r="B1780" s="0" t="s">
        <v>3529</v>
      </c>
      <c r="C1780" s="0" t="n">
        <v>60924</v>
      </c>
      <c r="D1780" s="0" t="s">
        <v>3883</v>
      </c>
      <c r="E1780" s="0" t="s">
        <v>3884</v>
      </c>
      <c r="F1780" s="3" t="s">
        <v>844</v>
      </c>
      <c r="G1780" s="0" t="s">
        <v>111</v>
      </c>
      <c r="H1780" s="0" t="s">
        <v>288</v>
      </c>
      <c r="I1780" s="0" t="s">
        <v>3885</v>
      </c>
    </row>
    <row r="1781" customFormat="false" ht="12.8" hidden="false" customHeight="false" outlineLevel="0" collapsed="false">
      <c r="A1781" s="0" t="s">
        <v>76</v>
      </c>
      <c r="B1781" s="0" t="s">
        <v>3529</v>
      </c>
      <c r="C1781" s="0" t="n">
        <v>60913</v>
      </c>
      <c r="D1781" s="0" t="s">
        <v>3765</v>
      </c>
      <c r="E1781" s="0" t="s">
        <v>3460</v>
      </c>
      <c r="F1781" s="3" t="s">
        <v>839</v>
      </c>
      <c r="G1781" s="0" t="s">
        <v>138</v>
      </c>
      <c r="H1781" s="0" t="s">
        <v>131</v>
      </c>
      <c r="I1781" s="0" t="s">
        <v>3886</v>
      </c>
    </row>
    <row r="1782" customFormat="false" ht="12.8" hidden="false" customHeight="false" outlineLevel="0" collapsed="false">
      <c r="A1782" s="0" t="s">
        <v>76</v>
      </c>
      <c r="B1782" s="0" t="s">
        <v>3529</v>
      </c>
      <c r="C1782" s="0" t="n">
        <v>60925</v>
      </c>
      <c r="D1782" s="0" t="s">
        <v>3887</v>
      </c>
      <c r="E1782" s="0" t="s">
        <v>3884</v>
      </c>
      <c r="F1782" s="3" t="s">
        <v>844</v>
      </c>
      <c r="G1782" s="0" t="s">
        <v>111</v>
      </c>
      <c r="H1782" s="0" t="s">
        <v>288</v>
      </c>
      <c r="I1782" s="0" t="s">
        <v>3888</v>
      </c>
    </row>
    <row r="1783" customFormat="false" ht="12.8" hidden="false" customHeight="false" outlineLevel="0" collapsed="false">
      <c r="A1783" s="0" t="s">
        <v>76</v>
      </c>
      <c r="B1783" s="0" t="s">
        <v>3529</v>
      </c>
      <c r="C1783" s="0" t="n">
        <v>60926</v>
      </c>
      <c r="D1783" s="0" t="s">
        <v>223</v>
      </c>
      <c r="E1783" s="0" t="s">
        <v>157</v>
      </c>
      <c r="F1783" s="3" t="s">
        <v>844</v>
      </c>
      <c r="G1783" s="0" t="s">
        <v>574</v>
      </c>
      <c r="I1783" s="0" t="s">
        <v>3889</v>
      </c>
    </row>
    <row r="1784" customFormat="false" ht="12.8" hidden="false" customHeight="false" outlineLevel="0" collapsed="false">
      <c r="A1784" s="0" t="s">
        <v>76</v>
      </c>
      <c r="B1784" s="0" t="s">
        <v>3529</v>
      </c>
      <c r="C1784" s="0" t="n">
        <v>61040</v>
      </c>
      <c r="D1784" s="0" t="s">
        <v>223</v>
      </c>
      <c r="E1784" s="0" t="s">
        <v>3682</v>
      </c>
      <c r="F1784" s="3" t="s">
        <v>853</v>
      </c>
      <c r="G1784" s="0" t="s">
        <v>85</v>
      </c>
      <c r="I1784" s="0" t="s">
        <v>3890</v>
      </c>
    </row>
    <row r="1785" customFormat="false" ht="12.8" hidden="false" customHeight="false" outlineLevel="0" collapsed="false">
      <c r="A1785" s="0" t="s">
        <v>76</v>
      </c>
      <c r="B1785" s="0" t="s">
        <v>3529</v>
      </c>
      <c r="C1785" s="0" t="n">
        <v>61107</v>
      </c>
      <c r="D1785" s="0" t="s">
        <v>3605</v>
      </c>
      <c r="E1785" s="0" t="s">
        <v>3835</v>
      </c>
      <c r="F1785" s="3" t="s">
        <v>3891</v>
      </c>
      <c r="G1785" s="0" t="s">
        <v>103</v>
      </c>
      <c r="H1785" s="0" t="s">
        <v>324</v>
      </c>
      <c r="I1785" s="0" t="s">
        <v>3892</v>
      </c>
    </row>
    <row r="1786" customFormat="false" ht="12.8" hidden="false" customHeight="false" outlineLevel="0" collapsed="false">
      <c r="A1786" s="0" t="s">
        <v>76</v>
      </c>
      <c r="B1786" s="0" t="s">
        <v>3529</v>
      </c>
      <c r="C1786" s="0" t="n">
        <v>61214</v>
      </c>
      <c r="D1786" s="0" t="s">
        <v>223</v>
      </c>
      <c r="E1786" s="0" t="s">
        <v>3893</v>
      </c>
      <c r="F1786" s="3" t="s">
        <v>858</v>
      </c>
      <c r="G1786" s="0" t="s">
        <v>138</v>
      </c>
      <c r="I1786" s="0" t="s">
        <v>3894</v>
      </c>
    </row>
    <row r="1787" customFormat="false" ht="12.8" hidden="false" customHeight="false" outlineLevel="0" collapsed="false">
      <c r="A1787" s="0" t="s">
        <v>76</v>
      </c>
      <c r="B1787" s="0" t="s">
        <v>3529</v>
      </c>
      <c r="C1787" s="0" t="n">
        <v>61329</v>
      </c>
      <c r="D1787" s="0" t="s">
        <v>3895</v>
      </c>
      <c r="E1787" s="0" t="s">
        <v>3563</v>
      </c>
      <c r="F1787" s="3" t="s">
        <v>866</v>
      </c>
      <c r="G1787" s="0" t="s">
        <v>85</v>
      </c>
      <c r="I1787" s="0" t="s">
        <v>3896</v>
      </c>
    </row>
    <row r="1788" customFormat="false" ht="12.8" hidden="false" customHeight="false" outlineLevel="0" collapsed="false">
      <c r="A1788" s="0" t="s">
        <v>76</v>
      </c>
      <c r="B1788" s="0" t="s">
        <v>3529</v>
      </c>
      <c r="C1788" s="0" t="n">
        <v>61371</v>
      </c>
      <c r="D1788" s="0" t="s">
        <v>3897</v>
      </c>
      <c r="E1788" s="0" t="s">
        <v>3898</v>
      </c>
      <c r="F1788" s="3" t="s">
        <v>873</v>
      </c>
      <c r="G1788" s="0" t="s">
        <v>103</v>
      </c>
      <c r="I1788" s="0" t="s">
        <v>3899</v>
      </c>
    </row>
    <row r="1789" customFormat="false" ht="12.8" hidden="false" customHeight="false" outlineLevel="0" collapsed="false">
      <c r="A1789" s="0" t="s">
        <v>76</v>
      </c>
      <c r="B1789" s="0" t="s">
        <v>3529</v>
      </c>
      <c r="C1789" s="0" t="n">
        <v>61431</v>
      </c>
      <c r="D1789" s="0" t="s">
        <v>677</v>
      </c>
      <c r="E1789" s="0" t="s">
        <v>446</v>
      </c>
      <c r="F1789" s="3" t="s">
        <v>877</v>
      </c>
      <c r="G1789" s="0" t="s">
        <v>111</v>
      </c>
      <c r="H1789" s="0" t="s">
        <v>448</v>
      </c>
      <c r="I1789" s="0" t="s">
        <v>3900</v>
      </c>
    </row>
    <row r="1790" customFormat="false" ht="12.8" hidden="false" customHeight="false" outlineLevel="0" collapsed="false">
      <c r="A1790" s="0" t="s">
        <v>76</v>
      </c>
      <c r="B1790" s="0" t="s">
        <v>3529</v>
      </c>
      <c r="C1790" s="0" t="n">
        <v>61726</v>
      </c>
      <c r="D1790" s="0" t="s">
        <v>163</v>
      </c>
      <c r="E1790" s="0" t="s">
        <v>411</v>
      </c>
      <c r="F1790" s="3" t="s">
        <v>864</v>
      </c>
      <c r="G1790" s="0" t="s">
        <v>80</v>
      </c>
      <c r="I1790" s="0" t="s">
        <v>886</v>
      </c>
    </row>
    <row r="1791" customFormat="false" ht="12.8" hidden="false" customHeight="false" outlineLevel="0" collapsed="false">
      <c r="A1791" s="0" t="s">
        <v>76</v>
      </c>
      <c r="B1791" s="0" t="s">
        <v>3529</v>
      </c>
      <c r="C1791" s="0" t="n">
        <v>61763</v>
      </c>
      <c r="D1791" s="0" t="s">
        <v>889</v>
      </c>
      <c r="E1791" s="0" t="s">
        <v>784</v>
      </c>
      <c r="F1791" s="3" t="s">
        <v>887</v>
      </c>
      <c r="G1791" s="0" t="s">
        <v>419</v>
      </c>
      <c r="I1791" s="0" t="s">
        <v>890</v>
      </c>
    </row>
    <row r="1792" customFormat="false" ht="12.8" hidden="false" customHeight="false" outlineLevel="0" collapsed="false">
      <c r="A1792" s="0" t="s">
        <v>76</v>
      </c>
      <c r="B1792" s="0" t="s">
        <v>3529</v>
      </c>
      <c r="C1792" s="0" t="n">
        <v>61764</v>
      </c>
      <c r="D1792" s="0" t="s">
        <v>891</v>
      </c>
      <c r="E1792" s="0" t="s">
        <v>784</v>
      </c>
      <c r="F1792" s="3" t="s">
        <v>887</v>
      </c>
      <c r="G1792" s="0" t="s">
        <v>99</v>
      </c>
      <c r="I1792" s="0" t="s">
        <v>892</v>
      </c>
    </row>
    <row r="1793" customFormat="false" ht="12.8" hidden="false" customHeight="false" outlineLevel="0" collapsed="false">
      <c r="A1793" s="0" t="s">
        <v>76</v>
      </c>
      <c r="B1793" s="0" t="s">
        <v>3529</v>
      </c>
      <c r="C1793" s="0" t="n">
        <v>61767</v>
      </c>
      <c r="D1793" s="0" t="s">
        <v>3901</v>
      </c>
      <c r="E1793" s="0" t="s">
        <v>3902</v>
      </c>
      <c r="F1793" s="3" t="s">
        <v>887</v>
      </c>
      <c r="G1793" s="0" t="s">
        <v>111</v>
      </c>
      <c r="I1793" s="0" t="s">
        <v>3903</v>
      </c>
    </row>
    <row r="1794" customFormat="false" ht="12.8" hidden="false" customHeight="false" outlineLevel="0" collapsed="false">
      <c r="A1794" s="0" t="s">
        <v>76</v>
      </c>
      <c r="B1794" s="0" t="s">
        <v>3529</v>
      </c>
      <c r="C1794" s="0" t="n">
        <v>25553</v>
      </c>
      <c r="D1794" s="0" t="s">
        <v>3904</v>
      </c>
      <c r="E1794" s="0" t="s">
        <v>196</v>
      </c>
      <c r="F1794" s="3" t="s">
        <v>897</v>
      </c>
      <c r="G1794" s="0" t="s">
        <v>85</v>
      </c>
      <c r="I1794" s="0" t="s">
        <v>3905</v>
      </c>
    </row>
    <row r="1795" customFormat="false" ht="12.8" hidden="false" customHeight="false" outlineLevel="0" collapsed="false">
      <c r="A1795" s="0" t="s">
        <v>76</v>
      </c>
      <c r="B1795" s="0" t="s">
        <v>3529</v>
      </c>
      <c r="C1795" s="0" t="n">
        <v>25603</v>
      </c>
      <c r="D1795" s="0" t="s">
        <v>170</v>
      </c>
      <c r="E1795" s="0" t="s">
        <v>3839</v>
      </c>
      <c r="F1795" s="3" t="s">
        <v>3906</v>
      </c>
      <c r="G1795" s="0" t="s">
        <v>80</v>
      </c>
      <c r="I1795" s="0" t="s">
        <v>3907</v>
      </c>
    </row>
    <row r="1796" customFormat="false" ht="12.8" hidden="false" customHeight="false" outlineLevel="0" collapsed="false">
      <c r="A1796" s="0" t="s">
        <v>76</v>
      </c>
      <c r="B1796" s="0" t="s">
        <v>3529</v>
      </c>
      <c r="C1796" s="0" t="n">
        <v>25871</v>
      </c>
      <c r="D1796" s="0" t="s">
        <v>216</v>
      </c>
      <c r="E1796" s="0" t="s">
        <v>3908</v>
      </c>
      <c r="F1796" s="3" t="s">
        <v>936</v>
      </c>
      <c r="G1796" s="0" t="s">
        <v>80</v>
      </c>
      <c r="I1796" s="0" t="s">
        <v>3909</v>
      </c>
    </row>
    <row r="1797" customFormat="false" ht="12.8" hidden="false" customHeight="false" outlineLevel="0" collapsed="false">
      <c r="A1797" s="0" t="s">
        <v>76</v>
      </c>
      <c r="B1797" s="0" t="s">
        <v>3529</v>
      </c>
      <c r="C1797" s="0" t="n">
        <v>25920</v>
      </c>
      <c r="D1797" s="0" t="s">
        <v>3910</v>
      </c>
      <c r="E1797" s="0" t="s">
        <v>3911</v>
      </c>
      <c r="F1797" s="3" t="s">
        <v>939</v>
      </c>
      <c r="G1797" s="0" t="s">
        <v>103</v>
      </c>
      <c r="I1797" s="0" t="s">
        <v>3912</v>
      </c>
    </row>
    <row r="1798" customFormat="false" ht="12.8" hidden="false" customHeight="false" outlineLevel="0" collapsed="false">
      <c r="A1798" s="0" t="s">
        <v>76</v>
      </c>
      <c r="B1798" s="0" t="s">
        <v>3529</v>
      </c>
      <c r="C1798" s="0" t="n">
        <v>26051</v>
      </c>
      <c r="D1798" s="0" t="s">
        <v>256</v>
      </c>
      <c r="E1798" s="0" t="s">
        <v>3913</v>
      </c>
      <c r="F1798" s="3" t="s">
        <v>3914</v>
      </c>
      <c r="G1798" s="0" t="s">
        <v>80</v>
      </c>
      <c r="I1798" s="0" t="s">
        <v>3915</v>
      </c>
    </row>
    <row r="1799" customFormat="false" ht="12.8" hidden="false" customHeight="false" outlineLevel="0" collapsed="false">
      <c r="A1799" s="0" t="s">
        <v>76</v>
      </c>
      <c r="B1799" s="0" t="s">
        <v>3529</v>
      </c>
      <c r="C1799" s="0" t="n">
        <v>26181</v>
      </c>
      <c r="D1799" s="0" t="s">
        <v>3916</v>
      </c>
      <c r="E1799" s="0" t="s">
        <v>157</v>
      </c>
      <c r="F1799" s="3" t="s">
        <v>958</v>
      </c>
      <c r="G1799" s="0" t="s">
        <v>103</v>
      </c>
      <c r="I1799" s="0" t="s">
        <v>3917</v>
      </c>
    </row>
    <row r="1800" customFormat="false" ht="12.8" hidden="false" customHeight="false" outlineLevel="0" collapsed="false">
      <c r="A1800" s="0" t="s">
        <v>76</v>
      </c>
      <c r="B1800" s="0" t="s">
        <v>3529</v>
      </c>
      <c r="C1800" s="0" t="n">
        <v>26302</v>
      </c>
      <c r="D1800" s="0" t="s">
        <v>77</v>
      </c>
      <c r="E1800" s="0" t="s">
        <v>3918</v>
      </c>
      <c r="F1800" s="3" t="s">
        <v>3919</v>
      </c>
      <c r="G1800" s="0" t="s">
        <v>80</v>
      </c>
      <c r="I1800" s="0" t="s">
        <v>3920</v>
      </c>
    </row>
    <row r="1801" customFormat="false" ht="12.8" hidden="false" customHeight="false" outlineLevel="0" collapsed="false">
      <c r="A1801" s="0" t="s">
        <v>76</v>
      </c>
      <c r="B1801" s="0" t="s">
        <v>3529</v>
      </c>
      <c r="C1801" s="0" t="n">
        <v>22638</v>
      </c>
      <c r="D1801" s="0" t="s">
        <v>3727</v>
      </c>
      <c r="E1801" s="0" t="s">
        <v>3530</v>
      </c>
      <c r="F1801" s="3" t="s">
        <v>3921</v>
      </c>
      <c r="I1801" s="0" t="s">
        <v>3922</v>
      </c>
    </row>
    <row r="1802" customFormat="false" ht="12.8" hidden="false" customHeight="false" outlineLevel="0" collapsed="false">
      <c r="A1802" s="0" t="s">
        <v>76</v>
      </c>
      <c r="B1802" s="0" t="s">
        <v>3529</v>
      </c>
      <c r="C1802" s="0" t="n">
        <v>23008</v>
      </c>
      <c r="D1802" s="0" t="s">
        <v>1890</v>
      </c>
      <c r="E1802" s="0" t="s">
        <v>3923</v>
      </c>
      <c r="F1802" s="3" t="s">
        <v>3924</v>
      </c>
      <c r="I1802" s="0" t="s">
        <v>3925</v>
      </c>
    </row>
    <row r="1803" customFormat="false" ht="12.8" hidden="false" customHeight="false" outlineLevel="0" collapsed="false">
      <c r="A1803" s="0" t="s">
        <v>76</v>
      </c>
      <c r="B1803" s="0" t="s">
        <v>3529</v>
      </c>
      <c r="C1803" s="0" t="n">
        <v>23160</v>
      </c>
      <c r="D1803" s="0" t="s">
        <v>3727</v>
      </c>
      <c r="E1803" s="0" t="s">
        <v>3926</v>
      </c>
      <c r="F1803" s="3" t="s">
        <v>3927</v>
      </c>
      <c r="I1803" s="0" t="s">
        <v>3928</v>
      </c>
    </row>
    <row r="1804" customFormat="false" ht="12.8" hidden="false" customHeight="false" outlineLevel="0" collapsed="false">
      <c r="A1804" s="0" t="s">
        <v>76</v>
      </c>
      <c r="B1804" s="0" t="s">
        <v>3529</v>
      </c>
      <c r="C1804" s="0" t="n">
        <v>23390</v>
      </c>
      <c r="D1804" s="0" t="s">
        <v>3929</v>
      </c>
      <c r="E1804" s="0" t="s">
        <v>3930</v>
      </c>
      <c r="F1804" s="3" t="s">
        <v>3931</v>
      </c>
      <c r="I1804" s="0" t="s">
        <v>3932</v>
      </c>
    </row>
    <row r="1805" customFormat="false" ht="12.8" hidden="false" customHeight="false" outlineLevel="0" collapsed="false">
      <c r="A1805" s="0" t="s">
        <v>76</v>
      </c>
      <c r="B1805" s="0" t="s">
        <v>3529</v>
      </c>
      <c r="C1805" s="0" t="n">
        <v>23450</v>
      </c>
      <c r="D1805" s="0" t="s">
        <v>77</v>
      </c>
      <c r="E1805" s="0" t="s">
        <v>3731</v>
      </c>
      <c r="F1805" s="3" t="s">
        <v>3933</v>
      </c>
      <c r="I1805" s="0" t="s">
        <v>3934</v>
      </c>
    </row>
    <row r="1806" customFormat="false" ht="12.8" hidden="false" customHeight="false" outlineLevel="0" collapsed="false">
      <c r="A1806" s="0" t="s">
        <v>76</v>
      </c>
      <c r="B1806" s="0" t="s">
        <v>3529</v>
      </c>
      <c r="C1806" s="0" t="n">
        <v>77578</v>
      </c>
      <c r="D1806" s="0" t="s">
        <v>2134</v>
      </c>
      <c r="E1806" s="0" t="s">
        <v>3935</v>
      </c>
      <c r="F1806" s="3" t="s">
        <v>1039</v>
      </c>
      <c r="G1806" s="0" t="s">
        <v>2136</v>
      </c>
      <c r="I1806" s="0" t="s">
        <v>3936</v>
      </c>
    </row>
    <row r="1807" customFormat="false" ht="12.8" hidden="false" customHeight="false" outlineLevel="0" collapsed="false">
      <c r="A1807" s="0" t="s">
        <v>76</v>
      </c>
      <c r="B1807" s="0" t="s">
        <v>3529</v>
      </c>
      <c r="C1807" s="0" t="n">
        <v>77595</v>
      </c>
      <c r="D1807" s="0" t="s">
        <v>3937</v>
      </c>
      <c r="E1807" s="0" t="s">
        <v>3682</v>
      </c>
      <c r="F1807" s="3" t="s">
        <v>3938</v>
      </c>
      <c r="G1807" s="0" t="s">
        <v>107</v>
      </c>
      <c r="I1807" s="0" t="s">
        <v>3939</v>
      </c>
    </row>
    <row r="1808" customFormat="false" ht="12.8" hidden="false" customHeight="false" outlineLevel="0" collapsed="false">
      <c r="A1808" s="0" t="s">
        <v>76</v>
      </c>
      <c r="B1808" s="0" t="s">
        <v>3529</v>
      </c>
      <c r="C1808" s="0" t="n">
        <v>77746</v>
      </c>
      <c r="D1808" s="0" t="s">
        <v>183</v>
      </c>
      <c r="E1808" s="0" t="s">
        <v>3940</v>
      </c>
      <c r="F1808" s="3" t="s">
        <v>3941</v>
      </c>
      <c r="G1808" s="0" t="s">
        <v>99</v>
      </c>
      <c r="I1808" s="0" t="s">
        <v>3942</v>
      </c>
    </row>
    <row r="1809" customFormat="false" ht="12.8" hidden="false" customHeight="false" outlineLevel="0" collapsed="false">
      <c r="A1809" s="0" t="s">
        <v>76</v>
      </c>
      <c r="B1809" s="0" t="s">
        <v>3529</v>
      </c>
      <c r="C1809" s="0" t="n">
        <v>77782</v>
      </c>
      <c r="D1809" s="0" t="s">
        <v>3943</v>
      </c>
      <c r="E1809" s="0" t="s">
        <v>984</v>
      </c>
      <c r="F1809" s="3" t="s">
        <v>3941</v>
      </c>
      <c r="G1809" s="0" t="s">
        <v>2060</v>
      </c>
      <c r="I1809" s="0" t="s">
        <v>3944</v>
      </c>
    </row>
    <row r="1810" customFormat="false" ht="12.8" hidden="false" customHeight="false" outlineLevel="0" collapsed="false">
      <c r="A1810" s="0" t="s">
        <v>76</v>
      </c>
      <c r="B1810" s="0" t="s">
        <v>3529</v>
      </c>
      <c r="C1810" s="0" t="n">
        <v>77834</v>
      </c>
      <c r="D1810" s="0" t="s">
        <v>3945</v>
      </c>
      <c r="E1810" s="0" t="s">
        <v>3648</v>
      </c>
      <c r="F1810" s="3" t="s">
        <v>1045</v>
      </c>
      <c r="G1810" s="0" t="s">
        <v>1510</v>
      </c>
      <c r="H1810" s="0" t="s">
        <v>288</v>
      </c>
      <c r="I1810" s="0" t="s">
        <v>3946</v>
      </c>
    </row>
    <row r="1811" customFormat="false" ht="12.8" hidden="false" customHeight="false" outlineLevel="0" collapsed="false">
      <c r="A1811" s="0" t="s">
        <v>76</v>
      </c>
      <c r="B1811" s="0" t="s">
        <v>3529</v>
      </c>
      <c r="C1811" s="0" t="n">
        <v>77898</v>
      </c>
      <c r="D1811" s="0" t="s">
        <v>183</v>
      </c>
      <c r="E1811" s="0" t="s">
        <v>3947</v>
      </c>
      <c r="F1811" s="3" t="s">
        <v>1049</v>
      </c>
      <c r="G1811" s="0" t="s">
        <v>3948</v>
      </c>
      <c r="I1811" s="0" t="s">
        <v>3949</v>
      </c>
    </row>
    <row r="1812" customFormat="false" ht="12.8" hidden="false" customHeight="false" outlineLevel="0" collapsed="false">
      <c r="A1812" s="0" t="s">
        <v>76</v>
      </c>
      <c r="B1812" s="0" t="s">
        <v>3529</v>
      </c>
      <c r="C1812" s="0" t="n">
        <v>77932</v>
      </c>
      <c r="D1812" s="0" t="s">
        <v>101</v>
      </c>
      <c r="E1812" s="0" t="s">
        <v>3835</v>
      </c>
      <c r="F1812" s="3" t="s">
        <v>1049</v>
      </c>
      <c r="G1812" s="0" t="s">
        <v>99</v>
      </c>
      <c r="I1812" s="0" t="s">
        <v>3950</v>
      </c>
    </row>
    <row r="1813" customFormat="false" ht="12.8" hidden="false" customHeight="false" outlineLevel="0" collapsed="false">
      <c r="A1813" s="0" t="s">
        <v>76</v>
      </c>
      <c r="B1813" s="0" t="s">
        <v>3529</v>
      </c>
      <c r="C1813" s="0" t="n">
        <v>77967</v>
      </c>
      <c r="D1813" s="0" t="s">
        <v>183</v>
      </c>
      <c r="E1813" s="0" t="s">
        <v>3556</v>
      </c>
      <c r="F1813" s="3" t="s">
        <v>1052</v>
      </c>
      <c r="G1813" s="0" t="s">
        <v>89</v>
      </c>
      <c r="H1813" s="0" t="s">
        <v>3951</v>
      </c>
      <c r="I1813" s="0" t="s">
        <v>3952</v>
      </c>
    </row>
    <row r="1814" customFormat="false" ht="12.8" hidden="false" customHeight="false" outlineLevel="0" collapsed="false">
      <c r="A1814" s="0" t="s">
        <v>76</v>
      </c>
      <c r="B1814" s="0" t="s">
        <v>3529</v>
      </c>
      <c r="C1814" s="0" t="n">
        <v>78011</v>
      </c>
      <c r="D1814" s="0" t="s">
        <v>3953</v>
      </c>
      <c r="E1814" s="0" t="s">
        <v>179</v>
      </c>
      <c r="F1814" s="3" t="s">
        <v>1054</v>
      </c>
      <c r="G1814" s="0" t="s">
        <v>107</v>
      </c>
      <c r="H1814" s="0" t="s">
        <v>288</v>
      </c>
      <c r="I1814" s="0" t="s">
        <v>3954</v>
      </c>
    </row>
    <row r="1815" customFormat="false" ht="12.8" hidden="false" customHeight="false" outlineLevel="0" collapsed="false">
      <c r="A1815" s="0" t="s">
        <v>76</v>
      </c>
      <c r="B1815" s="0" t="s">
        <v>3529</v>
      </c>
      <c r="C1815" s="0" t="n">
        <v>78041</v>
      </c>
      <c r="D1815" s="0" t="s">
        <v>3955</v>
      </c>
      <c r="E1815" s="0" t="s">
        <v>3956</v>
      </c>
      <c r="F1815" s="3" t="s">
        <v>1054</v>
      </c>
      <c r="G1815" s="0" t="s">
        <v>715</v>
      </c>
      <c r="H1815" s="0" t="s">
        <v>3951</v>
      </c>
      <c r="I1815" s="0" t="s">
        <v>3957</v>
      </c>
    </row>
    <row r="1816" customFormat="false" ht="12.8" hidden="false" customHeight="false" outlineLevel="0" collapsed="false">
      <c r="A1816" s="0" t="s">
        <v>76</v>
      </c>
      <c r="B1816" s="0" t="s">
        <v>3529</v>
      </c>
      <c r="C1816" s="0" t="n">
        <v>78101</v>
      </c>
      <c r="D1816" s="0" t="s">
        <v>156</v>
      </c>
      <c r="E1816" s="0" t="s">
        <v>157</v>
      </c>
      <c r="F1816" s="3" t="s">
        <v>1060</v>
      </c>
      <c r="G1816" s="0" t="s">
        <v>158</v>
      </c>
      <c r="I1816" s="0" t="s">
        <v>1062</v>
      </c>
    </row>
    <row r="1817" customFormat="false" ht="12.8" hidden="false" customHeight="false" outlineLevel="0" collapsed="false">
      <c r="A1817" s="0" t="s">
        <v>76</v>
      </c>
      <c r="B1817" s="0" t="s">
        <v>3529</v>
      </c>
      <c r="C1817" s="0" t="n">
        <v>78102</v>
      </c>
      <c r="D1817" s="0" t="s">
        <v>3958</v>
      </c>
      <c r="E1817" s="0" t="s">
        <v>157</v>
      </c>
      <c r="F1817" s="3" t="s">
        <v>1060</v>
      </c>
      <c r="G1817" s="0" t="s">
        <v>107</v>
      </c>
      <c r="I1817" s="0" t="s">
        <v>3959</v>
      </c>
    </row>
    <row r="1818" customFormat="false" ht="12.8" hidden="false" customHeight="false" outlineLevel="0" collapsed="false">
      <c r="A1818" s="0" t="s">
        <v>76</v>
      </c>
      <c r="B1818" s="0" t="s">
        <v>3529</v>
      </c>
      <c r="C1818" s="0" t="n">
        <v>78300</v>
      </c>
      <c r="D1818" s="0" t="s">
        <v>452</v>
      </c>
      <c r="E1818" s="0" t="s">
        <v>3627</v>
      </c>
      <c r="F1818" s="3" t="s">
        <v>1073</v>
      </c>
      <c r="G1818" s="0" t="s">
        <v>303</v>
      </c>
      <c r="H1818" s="0" t="s">
        <v>3762</v>
      </c>
      <c r="I1818" s="0" t="s">
        <v>3960</v>
      </c>
    </row>
    <row r="1819" customFormat="false" ht="12.8" hidden="false" customHeight="false" outlineLevel="0" collapsed="false">
      <c r="A1819" s="0" t="s">
        <v>76</v>
      </c>
      <c r="B1819" s="0" t="s">
        <v>3529</v>
      </c>
      <c r="C1819" s="0" t="n">
        <v>78344</v>
      </c>
      <c r="D1819" s="0" t="s">
        <v>3945</v>
      </c>
      <c r="E1819" s="0" t="s">
        <v>3648</v>
      </c>
      <c r="F1819" s="3" t="s">
        <v>1076</v>
      </c>
      <c r="G1819" s="0" t="s">
        <v>1510</v>
      </c>
      <c r="H1819" s="0" t="s">
        <v>288</v>
      </c>
      <c r="I1819" s="0" t="s">
        <v>3961</v>
      </c>
    </row>
    <row r="1820" customFormat="false" ht="12.8" hidden="false" customHeight="false" outlineLevel="0" collapsed="false">
      <c r="A1820" s="0" t="s">
        <v>76</v>
      </c>
      <c r="B1820" s="0" t="s">
        <v>3529</v>
      </c>
      <c r="C1820" s="0" t="n">
        <v>78470</v>
      </c>
      <c r="D1820" s="0" t="s">
        <v>3584</v>
      </c>
      <c r="E1820" s="0" t="s">
        <v>805</v>
      </c>
      <c r="F1820" s="3" t="s">
        <v>1086</v>
      </c>
      <c r="G1820" s="0" t="s">
        <v>103</v>
      </c>
      <c r="I1820" s="0" t="s">
        <v>3962</v>
      </c>
    </row>
    <row r="1821" customFormat="false" ht="12.8" hidden="false" customHeight="false" outlineLevel="0" collapsed="false">
      <c r="A1821" s="0" t="s">
        <v>76</v>
      </c>
      <c r="B1821" s="0" t="s">
        <v>3529</v>
      </c>
      <c r="C1821" s="0" t="n">
        <v>78489</v>
      </c>
      <c r="D1821" s="0" t="s">
        <v>183</v>
      </c>
      <c r="E1821" s="0" t="s">
        <v>788</v>
      </c>
      <c r="F1821" s="3" t="s">
        <v>1090</v>
      </c>
      <c r="G1821" s="0" t="s">
        <v>409</v>
      </c>
      <c r="H1821" s="0" t="s">
        <v>1092</v>
      </c>
      <c r="I1821" s="0" t="s">
        <v>1093</v>
      </c>
    </row>
    <row r="1822" customFormat="false" ht="12.8" hidden="false" customHeight="false" outlineLevel="0" collapsed="false">
      <c r="A1822" s="0" t="s">
        <v>76</v>
      </c>
      <c r="B1822" s="0" t="s">
        <v>3529</v>
      </c>
      <c r="C1822" s="0" t="n">
        <v>78510</v>
      </c>
      <c r="D1822" s="0" t="s">
        <v>163</v>
      </c>
      <c r="E1822" s="0" t="s">
        <v>411</v>
      </c>
      <c r="F1822" s="3" t="s">
        <v>1094</v>
      </c>
      <c r="G1822" s="0" t="s">
        <v>80</v>
      </c>
      <c r="I1822" s="0" t="s">
        <v>1095</v>
      </c>
    </row>
    <row r="1823" customFormat="false" ht="12.8" hidden="false" customHeight="false" outlineLevel="0" collapsed="false">
      <c r="A1823" s="0" t="s">
        <v>76</v>
      </c>
      <c r="B1823" s="0" t="s">
        <v>3529</v>
      </c>
      <c r="C1823" s="0" t="n">
        <v>78512</v>
      </c>
      <c r="D1823" s="0" t="s">
        <v>3963</v>
      </c>
      <c r="E1823" s="0" t="s">
        <v>157</v>
      </c>
      <c r="F1823" s="3" t="s">
        <v>1094</v>
      </c>
      <c r="G1823" s="0" t="s">
        <v>116</v>
      </c>
      <c r="I1823" s="0" t="s">
        <v>3964</v>
      </c>
    </row>
    <row r="1824" customFormat="false" ht="12.8" hidden="false" customHeight="false" outlineLevel="0" collapsed="false">
      <c r="A1824" s="0" t="s">
        <v>76</v>
      </c>
      <c r="B1824" s="0" t="s">
        <v>3529</v>
      </c>
      <c r="C1824" s="0" t="n">
        <v>78513</v>
      </c>
      <c r="D1824" s="0" t="s">
        <v>1514</v>
      </c>
      <c r="E1824" s="0" t="s">
        <v>157</v>
      </c>
      <c r="F1824" s="3" t="s">
        <v>1094</v>
      </c>
      <c r="G1824" s="0" t="s">
        <v>80</v>
      </c>
      <c r="I1824" s="0" t="s">
        <v>3965</v>
      </c>
    </row>
    <row r="1825" customFormat="false" ht="12.8" hidden="false" customHeight="false" outlineLevel="0" collapsed="false">
      <c r="A1825" s="0" t="s">
        <v>76</v>
      </c>
      <c r="B1825" s="0" t="s">
        <v>3529</v>
      </c>
      <c r="C1825" s="0" t="n">
        <v>78566</v>
      </c>
      <c r="D1825" s="0" t="s">
        <v>3966</v>
      </c>
      <c r="E1825" s="0" t="s">
        <v>3682</v>
      </c>
      <c r="F1825" s="3" t="s">
        <v>1096</v>
      </c>
      <c r="G1825" s="0" t="s">
        <v>85</v>
      </c>
      <c r="I1825" s="0" t="s">
        <v>3967</v>
      </c>
    </row>
    <row r="1826" customFormat="false" ht="12.8" hidden="false" customHeight="false" outlineLevel="0" collapsed="false">
      <c r="A1826" s="0" t="s">
        <v>76</v>
      </c>
      <c r="B1826" s="0" t="s">
        <v>3529</v>
      </c>
      <c r="C1826" s="0" t="n">
        <v>39675</v>
      </c>
      <c r="D1826" s="0" t="s">
        <v>3968</v>
      </c>
      <c r="E1826" s="0" t="s">
        <v>3556</v>
      </c>
      <c r="F1826" s="3" t="s">
        <v>3969</v>
      </c>
      <c r="G1826" s="0" t="s">
        <v>107</v>
      </c>
      <c r="H1826" s="0" t="s">
        <v>3532</v>
      </c>
      <c r="I1826" s="0" t="s">
        <v>3970</v>
      </c>
    </row>
    <row r="1827" customFormat="false" ht="12.8" hidden="false" customHeight="false" outlineLevel="0" collapsed="false">
      <c r="A1827" s="0" t="s">
        <v>76</v>
      </c>
      <c r="B1827" s="0" t="s">
        <v>3529</v>
      </c>
      <c r="C1827" s="0" t="n">
        <v>39676</v>
      </c>
      <c r="D1827" s="0" t="s">
        <v>183</v>
      </c>
      <c r="E1827" s="0" t="s">
        <v>3556</v>
      </c>
      <c r="F1827" s="3" t="s">
        <v>3969</v>
      </c>
      <c r="G1827" s="0" t="s">
        <v>1863</v>
      </c>
      <c r="H1827" s="0" t="s">
        <v>340</v>
      </c>
      <c r="I1827" s="0" t="s">
        <v>3971</v>
      </c>
    </row>
    <row r="1828" customFormat="false" ht="12.8" hidden="false" customHeight="false" outlineLevel="0" collapsed="false">
      <c r="A1828" s="0" t="s">
        <v>76</v>
      </c>
      <c r="B1828" s="0" t="s">
        <v>3529</v>
      </c>
      <c r="C1828" s="0" t="n">
        <v>39687</v>
      </c>
      <c r="D1828" s="0" t="s">
        <v>216</v>
      </c>
      <c r="E1828" s="0" t="s">
        <v>3972</v>
      </c>
      <c r="F1828" s="3" t="s">
        <v>3969</v>
      </c>
      <c r="G1828" s="0" t="s">
        <v>80</v>
      </c>
      <c r="I1828" s="0" t="s">
        <v>3973</v>
      </c>
    </row>
    <row r="1829" customFormat="false" ht="12.8" hidden="false" customHeight="false" outlineLevel="0" collapsed="false">
      <c r="A1829" s="0" t="s">
        <v>76</v>
      </c>
      <c r="B1829" s="0" t="s">
        <v>3529</v>
      </c>
      <c r="C1829" s="0" t="n">
        <v>39697</v>
      </c>
      <c r="D1829" s="0" t="s">
        <v>3584</v>
      </c>
      <c r="E1829" s="0" t="s">
        <v>1013</v>
      </c>
      <c r="F1829" s="3" t="s">
        <v>3969</v>
      </c>
      <c r="G1829" s="0" t="s">
        <v>103</v>
      </c>
      <c r="I1829" s="0" t="s">
        <v>3974</v>
      </c>
    </row>
    <row r="1830" customFormat="false" ht="12.8" hidden="false" customHeight="false" outlineLevel="0" collapsed="false">
      <c r="A1830" s="0" t="s">
        <v>76</v>
      </c>
      <c r="B1830" s="0" t="s">
        <v>3529</v>
      </c>
      <c r="C1830" s="0" t="n">
        <v>39808</v>
      </c>
      <c r="D1830" s="0" t="s">
        <v>77</v>
      </c>
      <c r="E1830" s="0" t="s">
        <v>196</v>
      </c>
      <c r="F1830" s="3" t="s">
        <v>1102</v>
      </c>
      <c r="G1830" s="0" t="s">
        <v>80</v>
      </c>
      <c r="I1830" s="0" t="s">
        <v>3975</v>
      </c>
    </row>
    <row r="1831" customFormat="false" ht="12.8" hidden="false" customHeight="false" outlineLevel="0" collapsed="false">
      <c r="A1831" s="0" t="s">
        <v>76</v>
      </c>
      <c r="B1831" s="0" t="s">
        <v>3529</v>
      </c>
      <c r="C1831" s="0" t="n">
        <v>39841</v>
      </c>
      <c r="D1831" s="0" t="s">
        <v>3976</v>
      </c>
      <c r="E1831" s="0" t="s">
        <v>3977</v>
      </c>
      <c r="F1831" s="3" t="s">
        <v>1106</v>
      </c>
      <c r="G1831" s="0" t="s">
        <v>80</v>
      </c>
      <c r="I1831" s="0" t="s">
        <v>3978</v>
      </c>
    </row>
    <row r="1832" customFormat="false" ht="12.8" hidden="false" customHeight="false" outlineLevel="0" collapsed="false">
      <c r="A1832" s="0" t="s">
        <v>76</v>
      </c>
      <c r="B1832" s="0" t="s">
        <v>3529</v>
      </c>
      <c r="C1832" s="0" t="n">
        <v>40042</v>
      </c>
      <c r="D1832" s="0" t="s">
        <v>3979</v>
      </c>
      <c r="E1832" s="0" t="s">
        <v>1129</v>
      </c>
      <c r="F1832" s="3" t="s">
        <v>1115</v>
      </c>
      <c r="G1832" s="0" t="s">
        <v>103</v>
      </c>
      <c r="I1832" s="0" t="s">
        <v>3980</v>
      </c>
    </row>
    <row r="1833" customFormat="false" ht="12.8" hidden="false" customHeight="false" outlineLevel="0" collapsed="false">
      <c r="A1833" s="0" t="s">
        <v>76</v>
      </c>
      <c r="B1833" s="0" t="s">
        <v>3529</v>
      </c>
      <c r="C1833" s="0" t="n">
        <v>40192</v>
      </c>
      <c r="D1833" s="0" t="s">
        <v>3981</v>
      </c>
      <c r="E1833" s="0" t="s">
        <v>3982</v>
      </c>
      <c r="F1833" s="3" t="s">
        <v>3983</v>
      </c>
      <c r="G1833" s="0" t="s">
        <v>103</v>
      </c>
      <c r="H1833" s="0" t="s">
        <v>3984</v>
      </c>
      <c r="I1833" s="0" t="s">
        <v>3985</v>
      </c>
    </row>
    <row r="1834" customFormat="false" ht="12.8" hidden="false" customHeight="false" outlineLevel="0" collapsed="false">
      <c r="A1834" s="0" t="s">
        <v>76</v>
      </c>
      <c r="B1834" s="0" t="s">
        <v>3529</v>
      </c>
      <c r="C1834" s="0" t="n">
        <v>40197</v>
      </c>
      <c r="D1834" s="0" t="s">
        <v>170</v>
      </c>
      <c r="E1834" s="0" t="s">
        <v>3839</v>
      </c>
      <c r="F1834" s="3" t="s">
        <v>3986</v>
      </c>
      <c r="G1834" s="0" t="s">
        <v>80</v>
      </c>
      <c r="I1834" s="0" t="s">
        <v>3987</v>
      </c>
    </row>
    <row r="1835" customFormat="false" ht="12.8" hidden="false" customHeight="false" outlineLevel="0" collapsed="false">
      <c r="A1835" s="0" t="s">
        <v>76</v>
      </c>
      <c r="B1835" s="0" t="s">
        <v>3529</v>
      </c>
      <c r="C1835" s="0" t="n">
        <v>40199</v>
      </c>
      <c r="D1835" s="0" t="s">
        <v>3988</v>
      </c>
      <c r="E1835" s="0" t="s">
        <v>1210</v>
      </c>
      <c r="F1835" s="3" t="s">
        <v>3986</v>
      </c>
      <c r="G1835" s="0" t="s">
        <v>103</v>
      </c>
      <c r="I1835" s="0" t="s">
        <v>3989</v>
      </c>
    </row>
    <row r="1836" customFormat="false" ht="12.8" hidden="false" customHeight="false" outlineLevel="0" collapsed="false">
      <c r="A1836" s="0" t="s">
        <v>76</v>
      </c>
      <c r="B1836" s="0" t="s">
        <v>3529</v>
      </c>
      <c r="C1836" s="0" t="n">
        <v>40261</v>
      </c>
      <c r="D1836" s="0" t="s">
        <v>3581</v>
      </c>
      <c r="E1836" s="0" t="s">
        <v>3582</v>
      </c>
      <c r="F1836" s="3" t="s">
        <v>3990</v>
      </c>
      <c r="G1836" s="0" t="s">
        <v>154</v>
      </c>
      <c r="I1836" s="0" t="s">
        <v>3991</v>
      </c>
    </row>
    <row r="1837" customFormat="false" ht="12.8" hidden="false" customHeight="false" outlineLevel="0" collapsed="false">
      <c r="A1837" s="0" t="s">
        <v>76</v>
      </c>
      <c r="B1837" s="0" t="s">
        <v>3529</v>
      </c>
      <c r="C1837" s="0" t="n">
        <v>40274</v>
      </c>
      <c r="D1837" s="0" t="s">
        <v>746</v>
      </c>
      <c r="E1837" s="0" t="s">
        <v>3556</v>
      </c>
      <c r="F1837" s="3" t="s">
        <v>3990</v>
      </c>
      <c r="G1837" s="0" t="s">
        <v>85</v>
      </c>
      <c r="H1837" s="0" t="s">
        <v>3992</v>
      </c>
      <c r="I1837" s="0" t="s">
        <v>3993</v>
      </c>
    </row>
    <row r="1838" customFormat="false" ht="12.8" hidden="false" customHeight="false" outlineLevel="0" collapsed="false">
      <c r="A1838" s="0" t="s">
        <v>76</v>
      </c>
      <c r="B1838" s="0" t="s">
        <v>3529</v>
      </c>
      <c r="C1838" s="0" t="n">
        <v>40278</v>
      </c>
      <c r="D1838" s="0" t="s">
        <v>183</v>
      </c>
      <c r="E1838" s="0" t="s">
        <v>3994</v>
      </c>
      <c r="F1838" s="3" t="s">
        <v>3990</v>
      </c>
      <c r="G1838" s="0" t="s">
        <v>2060</v>
      </c>
      <c r="I1838" s="0" t="s">
        <v>3995</v>
      </c>
    </row>
    <row r="1839" customFormat="false" ht="12.8" hidden="false" customHeight="false" outlineLevel="0" collapsed="false">
      <c r="A1839" s="0" t="s">
        <v>76</v>
      </c>
      <c r="B1839" s="0" t="s">
        <v>3529</v>
      </c>
      <c r="C1839" s="0" t="n">
        <v>40298</v>
      </c>
      <c r="D1839" s="0" t="s">
        <v>3996</v>
      </c>
      <c r="E1839" s="0" t="s">
        <v>3563</v>
      </c>
      <c r="F1839" s="3" t="s">
        <v>3997</v>
      </c>
      <c r="G1839" s="0" t="s">
        <v>85</v>
      </c>
      <c r="I1839" s="0" t="s">
        <v>3998</v>
      </c>
    </row>
    <row r="1840" customFormat="false" ht="12.8" hidden="false" customHeight="false" outlineLevel="0" collapsed="false">
      <c r="A1840" s="0" t="s">
        <v>76</v>
      </c>
      <c r="B1840" s="0" t="s">
        <v>3529</v>
      </c>
      <c r="C1840" s="0" t="n">
        <v>40369</v>
      </c>
      <c r="D1840" s="0" t="s">
        <v>3999</v>
      </c>
      <c r="E1840" s="0" t="s">
        <v>3994</v>
      </c>
      <c r="F1840" s="3" t="s">
        <v>4000</v>
      </c>
      <c r="G1840" s="0" t="s">
        <v>158</v>
      </c>
      <c r="I1840" s="0" t="s">
        <v>4001</v>
      </c>
    </row>
    <row r="1841" customFormat="false" ht="12.8" hidden="false" customHeight="false" outlineLevel="0" collapsed="false">
      <c r="A1841" s="0" t="s">
        <v>76</v>
      </c>
      <c r="B1841" s="0" t="s">
        <v>3529</v>
      </c>
      <c r="C1841" s="0" t="n">
        <v>40521</v>
      </c>
      <c r="D1841" s="0" t="s">
        <v>183</v>
      </c>
      <c r="E1841" s="0" t="s">
        <v>4002</v>
      </c>
      <c r="F1841" s="3" t="s">
        <v>1127</v>
      </c>
      <c r="G1841" s="0" t="s">
        <v>116</v>
      </c>
      <c r="I1841" s="0" t="s">
        <v>4003</v>
      </c>
    </row>
    <row r="1842" customFormat="false" ht="12.8" hidden="false" customHeight="false" outlineLevel="0" collapsed="false">
      <c r="A1842" s="0" t="s">
        <v>76</v>
      </c>
      <c r="B1842" s="0" t="s">
        <v>3529</v>
      </c>
      <c r="C1842" s="0" t="n">
        <v>40634</v>
      </c>
      <c r="D1842" s="0" t="s">
        <v>1890</v>
      </c>
      <c r="E1842" s="0" t="s">
        <v>4004</v>
      </c>
      <c r="F1842" s="3" t="s">
        <v>4005</v>
      </c>
      <c r="G1842" s="0" t="s">
        <v>107</v>
      </c>
      <c r="I1842" s="0" t="s">
        <v>4006</v>
      </c>
    </row>
    <row r="1843" customFormat="false" ht="12.8" hidden="false" customHeight="false" outlineLevel="0" collapsed="false">
      <c r="A1843" s="0" t="s">
        <v>76</v>
      </c>
      <c r="B1843" s="0" t="s">
        <v>3529</v>
      </c>
      <c r="C1843" s="0" t="n">
        <v>29846</v>
      </c>
      <c r="D1843" s="0" t="s">
        <v>3730</v>
      </c>
      <c r="E1843" s="0" t="s">
        <v>4007</v>
      </c>
      <c r="F1843" s="3" t="s">
        <v>4008</v>
      </c>
      <c r="G1843" s="0" t="s">
        <v>303</v>
      </c>
      <c r="I1843" s="0" t="s">
        <v>4009</v>
      </c>
    </row>
    <row r="1844" customFormat="false" ht="12.8" hidden="false" customHeight="false" outlineLevel="0" collapsed="false">
      <c r="A1844" s="0" t="s">
        <v>76</v>
      </c>
      <c r="B1844" s="0" t="s">
        <v>3529</v>
      </c>
      <c r="C1844" s="0" t="n">
        <v>29868</v>
      </c>
      <c r="D1844" s="0" t="s">
        <v>183</v>
      </c>
      <c r="E1844" s="0" t="s">
        <v>3563</v>
      </c>
      <c r="F1844" s="3" t="s">
        <v>4010</v>
      </c>
      <c r="G1844" s="0" t="s">
        <v>4011</v>
      </c>
      <c r="H1844" s="0" t="s">
        <v>288</v>
      </c>
      <c r="I1844" s="0" t="s">
        <v>4012</v>
      </c>
    </row>
    <row r="1845" customFormat="false" ht="12.8" hidden="false" customHeight="false" outlineLevel="0" collapsed="false">
      <c r="A1845" s="0" t="s">
        <v>76</v>
      </c>
      <c r="B1845" s="0" t="s">
        <v>3529</v>
      </c>
      <c r="C1845" s="0" t="n">
        <v>29917</v>
      </c>
      <c r="D1845" s="0" t="s">
        <v>266</v>
      </c>
      <c r="E1845" s="0" t="s">
        <v>4013</v>
      </c>
      <c r="F1845" s="3" t="s">
        <v>4014</v>
      </c>
      <c r="G1845" s="0" t="s">
        <v>85</v>
      </c>
      <c r="I1845" s="0" t="s">
        <v>4015</v>
      </c>
    </row>
    <row r="1846" customFormat="false" ht="12.8" hidden="false" customHeight="false" outlineLevel="0" collapsed="false">
      <c r="A1846" s="0" t="s">
        <v>76</v>
      </c>
      <c r="B1846" s="0" t="s">
        <v>3529</v>
      </c>
      <c r="C1846" s="0" t="n">
        <v>29977</v>
      </c>
      <c r="D1846" s="0" t="s">
        <v>452</v>
      </c>
      <c r="E1846" s="0" t="s">
        <v>3627</v>
      </c>
      <c r="F1846" s="3" t="s">
        <v>1145</v>
      </c>
      <c r="G1846" s="0" t="s">
        <v>1551</v>
      </c>
      <c r="I1846" s="0" t="s">
        <v>4016</v>
      </c>
    </row>
    <row r="1847" customFormat="false" ht="12.8" hidden="false" customHeight="false" outlineLevel="0" collapsed="false">
      <c r="A1847" s="0" t="s">
        <v>76</v>
      </c>
      <c r="B1847" s="0" t="s">
        <v>3529</v>
      </c>
      <c r="C1847" s="0" t="n">
        <v>29979</v>
      </c>
      <c r="D1847" s="0" t="s">
        <v>170</v>
      </c>
      <c r="E1847" s="0" t="s">
        <v>3839</v>
      </c>
      <c r="F1847" s="3" t="s">
        <v>1145</v>
      </c>
      <c r="G1847" s="0" t="s">
        <v>80</v>
      </c>
      <c r="I1847" s="0" t="s">
        <v>4017</v>
      </c>
    </row>
    <row r="1848" customFormat="false" ht="12.8" hidden="false" customHeight="false" outlineLevel="0" collapsed="false">
      <c r="A1848" s="0" t="s">
        <v>76</v>
      </c>
      <c r="B1848" s="0" t="s">
        <v>3529</v>
      </c>
      <c r="C1848" s="0" t="n">
        <v>30140</v>
      </c>
      <c r="D1848" s="0" t="s">
        <v>313</v>
      </c>
      <c r="E1848" s="0" t="s">
        <v>1154</v>
      </c>
      <c r="F1848" s="3" t="s">
        <v>1152</v>
      </c>
      <c r="G1848" s="0" t="s">
        <v>107</v>
      </c>
      <c r="I1848" s="0" t="s">
        <v>1156</v>
      </c>
    </row>
    <row r="1849" customFormat="false" ht="12.8" hidden="false" customHeight="false" outlineLevel="0" collapsed="false">
      <c r="A1849" s="0" t="s">
        <v>76</v>
      </c>
      <c r="B1849" s="0" t="s">
        <v>3529</v>
      </c>
      <c r="C1849" s="0" t="n">
        <v>30257</v>
      </c>
      <c r="D1849" s="0" t="s">
        <v>77</v>
      </c>
      <c r="E1849" s="0" t="s">
        <v>4018</v>
      </c>
      <c r="F1849" s="3" t="s">
        <v>4019</v>
      </c>
      <c r="G1849" s="0" t="s">
        <v>80</v>
      </c>
      <c r="H1849" s="0" t="s">
        <v>324</v>
      </c>
      <c r="I1849" s="0" t="s">
        <v>4020</v>
      </c>
    </row>
    <row r="1850" customFormat="false" ht="12.8" hidden="false" customHeight="false" outlineLevel="0" collapsed="false">
      <c r="A1850" s="0" t="s">
        <v>76</v>
      </c>
      <c r="B1850" s="0" t="s">
        <v>3529</v>
      </c>
      <c r="C1850" s="0" t="n">
        <v>30428</v>
      </c>
      <c r="D1850" s="0" t="s">
        <v>183</v>
      </c>
      <c r="E1850" s="0" t="s">
        <v>1129</v>
      </c>
      <c r="F1850" s="3" t="s">
        <v>1162</v>
      </c>
      <c r="G1850" s="0" t="s">
        <v>107</v>
      </c>
      <c r="I1850" s="0" t="s">
        <v>4021</v>
      </c>
    </row>
    <row r="1851" customFormat="false" ht="12.8" hidden="false" customHeight="false" outlineLevel="0" collapsed="false">
      <c r="A1851" s="0" t="s">
        <v>76</v>
      </c>
      <c r="B1851" s="0" t="s">
        <v>3529</v>
      </c>
      <c r="C1851" s="0" t="n">
        <v>78572</v>
      </c>
      <c r="D1851" s="0" t="s">
        <v>4022</v>
      </c>
      <c r="E1851" s="0" t="s">
        <v>3682</v>
      </c>
      <c r="F1851" s="3" t="s">
        <v>1096</v>
      </c>
      <c r="G1851" s="0" t="s">
        <v>85</v>
      </c>
      <c r="I1851" s="0" t="s">
        <v>4023</v>
      </c>
    </row>
    <row r="1852" customFormat="false" ht="12.8" hidden="false" customHeight="false" outlineLevel="0" collapsed="false">
      <c r="A1852" s="0" t="s">
        <v>76</v>
      </c>
      <c r="B1852" s="0" t="s">
        <v>3529</v>
      </c>
      <c r="C1852" s="0" t="n">
        <v>78573</v>
      </c>
      <c r="D1852" s="0" t="s">
        <v>4024</v>
      </c>
      <c r="E1852" s="0" t="s">
        <v>3682</v>
      </c>
      <c r="F1852" s="3" t="s">
        <v>1096</v>
      </c>
      <c r="G1852" s="0" t="s">
        <v>107</v>
      </c>
      <c r="I1852" s="0" t="s">
        <v>4025</v>
      </c>
    </row>
    <row r="1853" customFormat="false" ht="12.8" hidden="false" customHeight="false" outlineLevel="0" collapsed="false">
      <c r="A1853" s="0" t="s">
        <v>76</v>
      </c>
      <c r="B1853" s="0" t="s">
        <v>3529</v>
      </c>
      <c r="C1853" s="0" t="n">
        <v>78630</v>
      </c>
      <c r="D1853" s="0" t="s">
        <v>145</v>
      </c>
      <c r="E1853" s="0" t="s">
        <v>1175</v>
      </c>
      <c r="F1853" s="3" t="s">
        <v>1173</v>
      </c>
      <c r="G1853" s="0" t="s">
        <v>111</v>
      </c>
      <c r="I1853" s="0" t="s">
        <v>1176</v>
      </c>
    </row>
    <row r="1854" customFormat="false" ht="12.8" hidden="false" customHeight="false" outlineLevel="0" collapsed="false">
      <c r="A1854" s="0" t="s">
        <v>76</v>
      </c>
      <c r="B1854" s="0" t="s">
        <v>3529</v>
      </c>
      <c r="C1854" s="0" t="n">
        <v>78642</v>
      </c>
      <c r="D1854" s="0" t="s">
        <v>376</v>
      </c>
      <c r="E1854" s="0" t="s">
        <v>4026</v>
      </c>
      <c r="F1854" s="3" t="s">
        <v>1173</v>
      </c>
      <c r="G1854" s="0" t="s">
        <v>103</v>
      </c>
      <c r="I1854" s="0" t="s">
        <v>4027</v>
      </c>
    </row>
    <row r="1855" customFormat="false" ht="12.8" hidden="false" customHeight="false" outlineLevel="0" collapsed="false">
      <c r="A1855" s="0" t="s">
        <v>76</v>
      </c>
      <c r="B1855" s="0" t="s">
        <v>3529</v>
      </c>
      <c r="C1855" s="0" t="n">
        <v>78733</v>
      </c>
      <c r="D1855" s="0" t="s">
        <v>273</v>
      </c>
      <c r="E1855" s="0" t="s">
        <v>825</v>
      </c>
      <c r="F1855" s="3" t="s">
        <v>79</v>
      </c>
      <c r="G1855" s="0" t="s">
        <v>89</v>
      </c>
      <c r="H1855" s="0" t="s">
        <v>288</v>
      </c>
      <c r="I1855" s="0" t="s">
        <v>4028</v>
      </c>
    </row>
    <row r="1856" customFormat="false" ht="12.8" hidden="false" customHeight="false" outlineLevel="0" collapsed="false">
      <c r="A1856" s="0" t="s">
        <v>76</v>
      </c>
      <c r="B1856" s="0" t="s">
        <v>3529</v>
      </c>
      <c r="C1856" s="0" t="n">
        <v>35664</v>
      </c>
      <c r="D1856" s="0" t="s">
        <v>452</v>
      </c>
      <c r="E1856" s="0" t="s">
        <v>3627</v>
      </c>
      <c r="F1856" s="3" t="s">
        <v>4029</v>
      </c>
      <c r="G1856" s="0" t="s">
        <v>303</v>
      </c>
      <c r="I1856" s="0" t="s">
        <v>4030</v>
      </c>
    </row>
    <row r="1857" customFormat="false" ht="12.8" hidden="false" customHeight="false" outlineLevel="0" collapsed="false">
      <c r="A1857" s="0" t="s">
        <v>76</v>
      </c>
      <c r="B1857" s="0" t="s">
        <v>3529</v>
      </c>
      <c r="C1857" s="0" t="n">
        <v>35722</v>
      </c>
      <c r="D1857" s="0" t="s">
        <v>183</v>
      </c>
      <c r="E1857" s="0" t="s">
        <v>4031</v>
      </c>
      <c r="F1857" s="3" t="s">
        <v>1184</v>
      </c>
      <c r="G1857" s="0" t="s">
        <v>639</v>
      </c>
      <c r="I1857" s="0" t="s">
        <v>4032</v>
      </c>
    </row>
    <row r="1858" customFormat="false" ht="12.8" hidden="false" customHeight="false" outlineLevel="0" collapsed="false">
      <c r="A1858" s="0" t="s">
        <v>76</v>
      </c>
      <c r="B1858" s="0" t="s">
        <v>3529</v>
      </c>
      <c r="C1858" s="0" t="n">
        <v>35885</v>
      </c>
      <c r="D1858" s="0" t="s">
        <v>183</v>
      </c>
      <c r="E1858" s="0" t="s">
        <v>3982</v>
      </c>
      <c r="F1858" s="3" t="s">
        <v>1198</v>
      </c>
      <c r="G1858" s="0" t="s">
        <v>3665</v>
      </c>
      <c r="H1858" s="0" t="s">
        <v>3532</v>
      </c>
      <c r="I1858" s="0" t="s">
        <v>4033</v>
      </c>
    </row>
    <row r="1859" customFormat="false" ht="12.8" hidden="false" customHeight="false" outlineLevel="0" collapsed="false">
      <c r="A1859" s="0" t="s">
        <v>76</v>
      </c>
      <c r="B1859" s="0" t="s">
        <v>3529</v>
      </c>
      <c r="C1859" s="0" t="n">
        <v>36363</v>
      </c>
      <c r="D1859" s="0" t="s">
        <v>4034</v>
      </c>
      <c r="E1859" s="0" t="s">
        <v>4035</v>
      </c>
      <c r="F1859" s="3" t="s">
        <v>1220</v>
      </c>
      <c r="G1859" s="0" t="s">
        <v>103</v>
      </c>
      <c r="I1859" s="0" t="s">
        <v>4036</v>
      </c>
    </row>
    <row r="1860" customFormat="false" ht="12.8" hidden="false" customHeight="false" outlineLevel="0" collapsed="false">
      <c r="A1860" s="0" t="s">
        <v>76</v>
      </c>
      <c r="B1860" s="0" t="s">
        <v>3529</v>
      </c>
      <c r="C1860" s="0" t="n">
        <v>36366</v>
      </c>
      <c r="D1860" s="0" t="s">
        <v>1738</v>
      </c>
      <c r="E1860" s="0" t="s">
        <v>3563</v>
      </c>
      <c r="F1860" s="3" t="s">
        <v>1223</v>
      </c>
      <c r="G1860" s="0" t="s">
        <v>4037</v>
      </c>
      <c r="H1860" s="0" t="s">
        <v>324</v>
      </c>
      <c r="I1860" s="0" t="s">
        <v>4038</v>
      </c>
    </row>
    <row r="1861" customFormat="false" ht="12.8" hidden="false" customHeight="false" outlineLevel="0" collapsed="false">
      <c r="A1861" s="0" t="s">
        <v>76</v>
      </c>
      <c r="B1861" s="0" t="s">
        <v>3529</v>
      </c>
      <c r="C1861" s="0" t="n">
        <v>36390</v>
      </c>
      <c r="D1861" s="0" t="s">
        <v>4039</v>
      </c>
      <c r="E1861" s="0" t="s">
        <v>3588</v>
      </c>
      <c r="F1861" s="3" t="s">
        <v>1223</v>
      </c>
      <c r="G1861" s="0" t="s">
        <v>3590</v>
      </c>
      <c r="I1861" s="0" t="s">
        <v>4040</v>
      </c>
    </row>
    <row r="1862" customFormat="false" ht="12.8" hidden="false" customHeight="false" outlineLevel="0" collapsed="false">
      <c r="A1862" s="0" t="s">
        <v>76</v>
      </c>
      <c r="B1862" s="0" t="s">
        <v>3529</v>
      </c>
      <c r="C1862" s="0" t="n">
        <v>36391</v>
      </c>
      <c r="D1862" s="0" t="s">
        <v>4041</v>
      </c>
      <c r="E1862" s="0" t="s">
        <v>3588</v>
      </c>
      <c r="F1862" s="3" t="s">
        <v>1223</v>
      </c>
      <c r="G1862" s="0" t="s">
        <v>3590</v>
      </c>
      <c r="I1862" s="0" t="s">
        <v>4042</v>
      </c>
    </row>
    <row r="1863" customFormat="false" ht="12.8" hidden="false" customHeight="false" outlineLevel="0" collapsed="false">
      <c r="A1863" s="0" t="s">
        <v>76</v>
      </c>
      <c r="B1863" s="0" t="s">
        <v>3529</v>
      </c>
      <c r="C1863" s="0" t="n">
        <v>36400</v>
      </c>
      <c r="D1863" s="0" t="s">
        <v>183</v>
      </c>
      <c r="E1863" s="0" t="s">
        <v>3563</v>
      </c>
      <c r="F1863" s="3" t="s">
        <v>4043</v>
      </c>
      <c r="G1863" s="0" t="s">
        <v>138</v>
      </c>
      <c r="H1863" s="0" t="s">
        <v>4044</v>
      </c>
      <c r="I1863" s="0" t="s">
        <v>4045</v>
      </c>
    </row>
    <row r="1864" customFormat="false" ht="12.8" hidden="false" customHeight="false" outlineLevel="0" collapsed="false">
      <c r="A1864" s="0" t="s">
        <v>76</v>
      </c>
      <c r="B1864" s="0" t="s">
        <v>3529</v>
      </c>
      <c r="C1864" s="0" t="n">
        <v>36401</v>
      </c>
      <c r="D1864" s="0" t="s">
        <v>183</v>
      </c>
      <c r="E1864" s="0" t="s">
        <v>3563</v>
      </c>
      <c r="F1864" s="3" t="s">
        <v>4043</v>
      </c>
      <c r="G1864" s="0" t="s">
        <v>138</v>
      </c>
      <c r="H1864" s="0" t="s">
        <v>324</v>
      </c>
      <c r="I1864" s="0" t="s">
        <v>4046</v>
      </c>
    </row>
    <row r="1865" customFormat="false" ht="12.8" hidden="false" customHeight="false" outlineLevel="0" collapsed="false">
      <c r="A1865" s="0" t="s">
        <v>76</v>
      </c>
      <c r="B1865" s="0" t="s">
        <v>3529</v>
      </c>
      <c r="C1865" s="0" t="n">
        <v>36484</v>
      </c>
      <c r="D1865" s="0" t="s">
        <v>183</v>
      </c>
      <c r="E1865" s="0" t="s">
        <v>4035</v>
      </c>
      <c r="F1865" s="3" t="s">
        <v>1235</v>
      </c>
      <c r="G1865" s="0" t="s">
        <v>336</v>
      </c>
      <c r="I1865" s="0" t="s">
        <v>4047</v>
      </c>
    </row>
    <row r="1866" customFormat="false" ht="12.8" hidden="false" customHeight="false" outlineLevel="0" collapsed="false">
      <c r="A1866" s="0" t="s">
        <v>76</v>
      </c>
      <c r="B1866" s="0" t="s">
        <v>3529</v>
      </c>
      <c r="C1866" s="0" t="n">
        <v>23555</v>
      </c>
      <c r="D1866" s="0" t="s">
        <v>266</v>
      </c>
      <c r="E1866" s="0" t="s">
        <v>4048</v>
      </c>
      <c r="F1866" s="3" t="s">
        <v>4049</v>
      </c>
      <c r="I1866" s="0" t="s">
        <v>4050</v>
      </c>
    </row>
    <row r="1867" customFormat="false" ht="12.8" hidden="false" customHeight="false" outlineLevel="0" collapsed="false">
      <c r="A1867" s="0" t="s">
        <v>76</v>
      </c>
      <c r="B1867" s="0" t="s">
        <v>3529</v>
      </c>
      <c r="C1867" s="0" t="n">
        <v>23593</v>
      </c>
      <c r="D1867" s="0" t="s">
        <v>4051</v>
      </c>
      <c r="E1867" s="0" t="s">
        <v>3911</v>
      </c>
      <c r="F1867" s="3" t="s">
        <v>4052</v>
      </c>
      <c r="I1867" s="0" t="s">
        <v>4053</v>
      </c>
    </row>
    <row r="1868" customFormat="false" ht="12.8" hidden="false" customHeight="false" outlineLevel="0" collapsed="false">
      <c r="A1868" s="0" t="s">
        <v>76</v>
      </c>
      <c r="B1868" s="0" t="s">
        <v>3529</v>
      </c>
      <c r="C1868" s="0" t="n">
        <v>23735</v>
      </c>
      <c r="D1868" s="0" t="s">
        <v>3916</v>
      </c>
      <c r="E1868" s="0" t="s">
        <v>157</v>
      </c>
      <c r="F1868" s="3" t="s">
        <v>4054</v>
      </c>
      <c r="I1868" s="0" t="s">
        <v>4055</v>
      </c>
    </row>
    <row r="1869" customFormat="false" ht="12.8" hidden="false" customHeight="false" outlineLevel="0" collapsed="false">
      <c r="A1869" s="0" t="s">
        <v>76</v>
      </c>
      <c r="B1869" s="0" t="s">
        <v>3529</v>
      </c>
      <c r="C1869" s="0" t="n">
        <v>24000</v>
      </c>
      <c r="D1869" s="0" t="s">
        <v>3727</v>
      </c>
      <c r="E1869" s="0" t="s">
        <v>3926</v>
      </c>
      <c r="F1869" s="3" t="s">
        <v>4056</v>
      </c>
      <c r="I1869" s="0" t="s">
        <v>4057</v>
      </c>
    </row>
    <row r="1870" customFormat="false" ht="12.8" hidden="false" customHeight="false" outlineLevel="0" collapsed="false">
      <c r="A1870" s="0" t="s">
        <v>76</v>
      </c>
      <c r="B1870" s="0" t="s">
        <v>3529</v>
      </c>
      <c r="C1870" s="0" t="n">
        <v>24095</v>
      </c>
      <c r="D1870" s="0" t="s">
        <v>3727</v>
      </c>
      <c r="E1870" s="0" t="s">
        <v>157</v>
      </c>
      <c r="F1870" s="3" t="s">
        <v>1276</v>
      </c>
      <c r="I1870" s="0" t="s">
        <v>4058</v>
      </c>
    </row>
    <row r="1871" customFormat="false" ht="12.8" hidden="false" customHeight="false" outlineLevel="0" collapsed="false">
      <c r="A1871" s="0" t="s">
        <v>76</v>
      </c>
      <c r="B1871" s="0" t="s">
        <v>3529</v>
      </c>
      <c r="C1871" s="0" t="n">
        <v>24116</v>
      </c>
      <c r="D1871" s="0" t="s">
        <v>1890</v>
      </c>
      <c r="E1871" s="0" t="s">
        <v>4059</v>
      </c>
      <c r="F1871" s="3" t="s">
        <v>4060</v>
      </c>
      <c r="I1871" s="0" t="s">
        <v>4061</v>
      </c>
    </row>
    <row r="1872" customFormat="false" ht="12.8" hidden="false" customHeight="false" outlineLevel="0" collapsed="false">
      <c r="A1872" s="0" t="s">
        <v>76</v>
      </c>
      <c r="B1872" s="0" t="s">
        <v>3529</v>
      </c>
      <c r="C1872" s="0" t="n">
        <v>24245</v>
      </c>
      <c r="D1872" s="0" t="s">
        <v>3727</v>
      </c>
      <c r="E1872" s="0" t="s">
        <v>196</v>
      </c>
      <c r="F1872" s="3" t="s">
        <v>4062</v>
      </c>
      <c r="I1872" s="0" t="s">
        <v>4063</v>
      </c>
    </row>
    <row r="1873" customFormat="false" ht="12.8" hidden="false" customHeight="false" outlineLevel="0" collapsed="false">
      <c r="A1873" s="0" t="s">
        <v>76</v>
      </c>
      <c r="B1873" s="0" t="s">
        <v>3529</v>
      </c>
      <c r="C1873" s="0" t="n">
        <v>24314</v>
      </c>
      <c r="D1873" s="0" t="s">
        <v>4064</v>
      </c>
      <c r="E1873" s="0" t="s">
        <v>3530</v>
      </c>
      <c r="F1873" s="3" t="s">
        <v>1287</v>
      </c>
      <c r="I1873" s="0" t="s">
        <v>4065</v>
      </c>
    </row>
    <row r="1874" customFormat="false" ht="12.8" hidden="false" customHeight="false" outlineLevel="0" collapsed="false">
      <c r="A1874" s="0" t="s">
        <v>76</v>
      </c>
      <c r="B1874" s="0" t="s">
        <v>3529</v>
      </c>
      <c r="C1874" s="0" t="n">
        <v>24459</v>
      </c>
      <c r="D1874" s="0" t="s">
        <v>77</v>
      </c>
      <c r="E1874" s="0" t="s">
        <v>4066</v>
      </c>
      <c r="F1874" s="3" t="s">
        <v>1296</v>
      </c>
      <c r="I1874" s="0" t="s">
        <v>4067</v>
      </c>
    </row>
    <row r="1875" customFormat="false" ht="12.8" hidden="false" customHeight="false" outlineLevel="0" collapsed="false">
      <c r="A1875" s="0" t="s">
        <v>76</v>
      </c>
      <c r="B1875" s="0" t="s">
        <v>3529</v>
      </c>
      <c r="C1875" s="0" t="n">
        <v>24487</v>
      </c>
      <c r="D1875" s="0" t="s">
        <v>4068</v>
      </c>
      <c r="E1875" s="0" t="s">
        <v>3530</v>
      </c>
      <c r="F1875" s="3" t="s">
        <v>4069</v>
      </c>
      <c r="I1875" s="0" t="s">
        <v>4070</v>
      </c>
    </row>
    <row r="1876" customFormat="false" ht="12.8" hidden="false" customHeight="false" outlineLevel="0" collapsed="false">
      <c r="A1876" s="0" t="s">
        <v>76</v>
      </c>
      <c r="B1876" s="0" t="s">
        <v>3529</v>
      </c>
      <c r="C1876" s="0" t="n">
        <v>43956</v>
      </c>
      <c r="D1876" s="0" t="s">
        <v>4071</v>
      </c>
      <c r="E1876" s="0" t="s">
        <v>3530</v>
      </c>
      <c r="F1876" s="3" t="s">
        <v>1309</v>
      </c>
      <c r="G1876" s="0" t="s">
        <v>80</v>
      </c>
      <c r="I1876" s="0" t="s">
        <v>4072</v>
      </c>
    </row>
    <row r="1877" customFormat="false" ht="12.8" hidden="false" customHeight="false" outlineLevel="0" collapsed="false">
      <c r="A1877" s="0" t="s">
        <v>76</v>
      </c>
      <c r="B1877" s="0" t="s">
        <v>3529</v>
      </c>
      <c r="C1877" s="0" t="n">
        <v>43957</v>
      </c>
      <c r="D1877" s="0" t="s">
        <v>4073</v>
      </c>
      <c r="E1877" s="0" t="s">
        <v>3530</v>
      </c>
      <c r="F1877" s="3" t="s">
        <v>1309</v>
      </c>
      <c r="G1877" s="0" t="s">
        <v>85</v>
      </c>
      <c r="I1877" s="0" t="s">
        <v>4074</v>
      </c>
    </row>
    <row r="1878" customFormat="false" ht="12.8" hidden="false" customHeight="false" outlineLevel="0" collapsed="false">
      <c r="A1878" s="0" t="s">
        <v>76</v>
      </c>
      <c r="B1878" s="0" t="s">
        <v>3529</v>
      </c>
      <c r="C1878" s="0" t="n">
        <v>44005</v>
      </c>
      <c r="D1878" s="0" t="s">
        <v>4075</v>
      </c>
      <c r="E1878" s="0" t="s">
        <v>3530</v>
      </c>
      <c r="F1878" s="3" t="s">
        <v>1312</v>
      </c>
      <c r="G1878" s="0" t="s">
        <v>85</v>
      </c>
      <c r="H1878" s="0" t="s">
        <v>3532</v>
      </c>
      <c r="I1878" s="0" t="s">
        <v>4076</v>
      </c>
    </row>
    <row r="1879" customFormat="false" ht="12.8" hidden="false" customHeight="false" outlineLevel="0" collapsed="false">
      <c r="A1879" s="0" t="s">
        <v>76</v>
      </c>
      <c r="B1879" s="0" t="s">
        <v>3529</v>
      </c>
      <c r="C1879" s="0" t="n">
        <v>44085</v>
      </c>
      <c r="D1879" s="0" t="s">
        <v>4077</v>
      </c>
      <c r="E1879" s="0" t="s">
        <v>3563</v>
      </c>
      <c r="F1879" s="3" t="s">
        <v>1322</v>
      </c>
      <c r="I1879" s="0" t="s">
        <v>4078</v>
      </c>
    </row>
    <row r="1880" customFormat="false" ht="12.8" hidden="false" customHeight="false" outlineLevel="0" collapsed="false">
      <c r="A1880" s="0" t="s">
        <v>76</v>
      </c>
      <c r="B1880" s="0" t="s">
        <v>3529</v>
      </c>
      <c r="C1880" s="0" t="n">
        <v>44089</v>
      </c>
      <c r="D1880" s="0" t="s">
        <v>3584</v>
      </c>
      <c r="E1880" s="0" t="s">
        <v>4079</v>
      </c>
      <c r="F1880" s="3" t="s">
        <v>1322</v>
      </c>
      <c r="G1880" s="0" t="s">
        <v>103</v>
      </c>
      <c r="I1880" s="0" t="s">
        <v>4080</v>
      </c>
    </row>
    <row r="1881" customFormat="false" ht="12.8" hidden="false" customHeight="false" outlineLevel="0" collapsed="false">
      <c r="A1881" s="0" t="s">
        <v>76</v>
      </c>
      <c r="B1881" s="0" t="s">
        <v>3529</v>
      </c>
      <c r="C1881" s="0" t="n">
        <v>44162</v>
      </c>
      <c r="D1881" s="0" t="s">
        <v>2586</v>
      </c>
      <c r="E1881" s="0" t="s">
        <v>196</v>
      </c>
      <c r="F1881" s="3" t="s">
        <v>1326</v>
      </c>
      <c r="G1881" s="0" t="s">
        <v>158</v>
      </c>
      <c r="I1881" s="0" t="s">
        <v>4081</v>
      </c>
    </row>
    <row r="1882" customFormat="false" ht="12.8" hidden="false" customHeight="false" outlineLevel="0" collapsed="false">
      <c r="A1882" s="0" t="s">
        <v>76</v>
      </c>
      <c r="B1882" s="0" t="s">
        <v>3529</v>
      </c>
      <c r="C1882" s="0" t="n">
        <v>44193</v>
      </c>
      <c r="D1882" s="0" t="s">
        <v>1536</v>
      </c>
      <c r="E1882" s="0" t="s">
        <v>196</v>
      </c>
      <c r="F1882" s="3" t="s">
        <v>4082</v>
      </c>
      <c r="G1882" s="0" t="s">
        <v>107</v>
      </c>
      <c r="I1882" s="0" t="s">
        <v>4083</v>
      </c>
    </row>
    <row r="1883" customFormat="false" ht="12.8" hidden="false" customHeight="false" outlineLevel="0" collapsed="false">
      <c r="A1883" s="0" t="s">
        <v>76</v>
      </c>
      <c r="B1883" s="0" t="s">
        <v>3529</v>
      </c>
      <c r="C1883" s="0" t="n">
        <v>44346</v>
      </c>
      <c r="D1883" s="0" t="s">
        <v>2586</v>
      </c>
      <c r="E1883" s="0" t="s">
        <v>3839</v>
      </c>
      <c r="F1883" s="3" t="s">
        <v>1337</v>
      </c>
      <c r="G1883" s="0" t="s">
        <v>158</v>
      </c>
      <c r="I1883" s="0" t="s">
        <v>4084</v>
      </c>
    </row>
    <row r="1884" customFormat="false" ht="12.8" hidden="false" customHeight="false" outlineLevel="0" collapsed="false">
      <c r="A1884" s="0" t="s">
        <v>76</v>
      </c>
      <c r="B1884" s="0" t="s">
        <v>3529</v>
      </c>
      <c r="C1884" s="0" t="n">
        <v>44489</v>
      </c>
      <c r="D1884" s="0" t="s">
        <v>3565</v>
      </c>
      <c r="E1884" s="0" t="s">
        <v>196</v>
      </c>
      <c r="F1884" s="3" t="s">
        <v>1341</v>
      </c>
      <c r="G1884" s="0" t="s">
        <v>85</v>
      </c>
      <c r="I1884" s="0" t="s">
        <v>4085</v>
      </c>
    </row>
    <row r="1885" customFormat="false" ht="12.8" hidden="false" customHeight="false" outlineLevel="0" collapsed="false">
      <c r="A1885" s="0" t="s">
        <v>76</v>
      </c>
      <c r="B1885" s="0" t="s">
        <v>3529</v>
      </c>
      <c r="C1885" s="0" t="n">
        <v>44770</v>
      </c>
      <c r="D1885" s="0" t="s">
        <v>1233</v>
      </c>
      <c r="E1885" s="0" t="s">
        <v>4086</v>
      </c>
      <c r="F1885" s="3" t="s">
        <v>1351</v>
      </c>
      <c r="G1885" s="0" t="s">
        <v>85</v>
      </c>
      <c r="I1885" s="0" t="s">
        <v>4087</v>
      </c>
    </row>
    <row r="1886" customFormat="false" ht="12.8" hidden="false" customHeight="false" outlineLevel="0" collapsed="false">
      <c r="A1886" s="0" t="s">
        <v>76</v>
      </c>
      <c r="B1886" s="0" t="s">
        <v>3529</v>
      </c>
      <c r="C1886" s="0" t="n">
        <v>44995</v>
      </c>
      <c r="D1886" s="0" t="s">
        <v>170</v>
      </c>
      <c r="E1886" s="0" t="s">
        <v>3839</v>
      </c>
      <c r="F1886" s="3" t="s">
        <v>1378</v>
      </c>
      <c r="G1886" s="0" t="s">
        <v>80</v>
      </c>
      <c r="I1886" s="0" t="s">
        <v>4088</v>
      </c>
    </row>
    <row r="1887" customFormat="false" ht="12.8" hidden="false" customHeight="false" outlineLevel="0" collapsed="false">
      <c r="A1887" s="0" t="s">
        <v>76</v>
      </c>
      <c r="B1887" s="0" t="s">
        <v>3529</v>
      </c>
      <c r="C1887" s="0" t="n">
        <v>45033</v>
      </c>
      <c r="D1887" s="0" t="s">
        <v>677</v>
      </c>
      <c r="E1887" s="0" t="s">
        <v>3563</v>
      </c>
      <c r="F1887" s="3" t="s">
        <v>1387</v>
      </c>
      <c r="G1887" s="0" t="s">
        <v>111</v>
      </c>
      <c r="I1887" s="0" t="s">
        <v>4089</v>
      </c>
    </row>
    <row r="1888" customFormat="false" ht="12.8" hidden="false" customHeight="false" outlineLevel="0" collapsed="false">
      <c r="A1888" s="0" t="s">
        <v>76</v>
      </c>
      <c r="B1888" s="0" t="s">
        <v>3529</v>
      </c>
      <c r="C1888" s="0" t="n">
        <v>45165</v>
      </c>
      <c r="D1888" s="0" t="s">
        <v>77</v>
      </c>
      <c r="E1888" s="0" t="s">
        <v>989</v>
      </c>
      <c r="F1888" s="3" t="s">
        <v>4090</v>
      </c>
      <c r="G1888" s="0" t="s">
        <v>80</v>
      </c>
      <c r="H1888" s="0" t="s">
        <v>340</v>
      </c>
      <c r="I1888" s="0" t="s">
        <v>4091</v>
      </c>
    </row>
    <row r="1889" customFormat="false" ht="12.8" hidden="false" customHeight="false" outlineLevel="0" collapsed="false">
      <c r="A1889" s="0" t="s">
        <v>76</v>
      </c>
      <c r="B1889" s="0" t="s">
        <v>3529</v>
      </c>
      <c r="C1889" s="0" t="n">
        <v>45195</v>
      </c>
      <c r="D1889" s="0" t="s">
        <v>4092</v>
      </c>
      <c r="E1889" s="0" t="s">
        <v>3530</v>
      </c>
      <c r="F1889" s="3" t="s">
        <v>4093</v>
      </c>
      <c r="G1889" s="0" t="s">
        <v>103</v>
      </c>
      <c r="I1889" s="0" t="s">
        <v>4094</v>
      </c>
    </row>
    <row r="1890" customFormat="false" ht="12.8" hidden="false" customHeight="false" outlineLevel="0" collapsed="false">
      <c r="A1890" s="0" t="s">
        <v>76</v>
      </c>
      <c r="B1890" s="0" t="s">
        <v>3529</v>
      </c>
      <c r="C1890" s="0" t="n">
        <v>45331</v>
      </c>
      <c r="D1890" s="0" t="s">
        <v>77</v>
      </c>
      <c r="E1890" s="0" t="s">
        <v>4095</v>
      </c>
      <c r="F1890" s="3" t="s">
        <v>1401</v>
      </c>
      <c r="G1890" s="0" t="s">
        <v>80</v>
      </c>
      <c r="H1890" s="0" t="s">
        <v>131</v>
      </c>
      <c r="I1890" s="0" t="s">
        <v>4096</v>
      </c>
    </row>
    <row r="1891" customFormat="false" ht="12.8" hidden="false" customHeight="false" outlineLevel="0" collapsed="false">
      <c r="A1891" s="0" t="s">
        <v>76</v>
      </c>
      <c r="B1891" s="0" t="s">
        <v>3529</v>
      </c>
      <c r="C1891" s="0" t="n">
        <v>45375</v>
      </c>
      <c r="D1891" s="0" t="s">
        <v>77</v>
      </c>
      <c r="E1891" s="0" t="s">
        <v>157</v>
      </c>
      <c r="F1891" s="3" t="s">
        <v>1404</v>
      </c>
      <c r="G1891" s="0" t="s">
        <v>80</v>
      </c>
      <c r="I1891" s="0" t="s">
        <v>4097</v>
      </c>
    </row>
    <row r="1892" customFormat="false" ht="12.8" hidden="false" customHeight="false" outlineLevel="0" collapsed="false">
      <c r="A1892" s="0" t="s">
        <v>76</v>
      </c>
      <c r="B1892" s="0" t="s">
        <v>3529</v>
      </c>
      <c r="C1892" s="0" t="n">
        <v>45386</v>
      </c>
      <c r="D1892" s="0" t="s">
        <v>4098</v>
      </c>
      <c r="E1892" s="0" t="s">
        <v>3563</v>
      </c>
      <c r="F1892" s="3" t="s">
        <v>1404</v>
      </c>
      <c r="G1892" s="0" t="s">
        <v>111</v>
      </c>
      <c r="H1892" s="0" t="s">
        <v>340</v>
      </c>
      <c r="I1892" s="0" t="s">
        <v>4099</v>
      </c>
    </row>
    <row r="1893" customFormat="false" ht="12.8" hidden="false" customHeight="false" outlineLevel="0" collapsed="false">
      <c r="A1893" s="0" t="s">
        <v>76</v>
      </c>
      <c r="B1893" s="0" t="s">
        <v>3529</v>
      </c>
      <c r="C1893" s="0" t="n">
        <v>45388</v>
      </c>
      <c r="D1893" s="0" t="s">
        <v>4092</v>
      </c>
      <c r="E1893" s="0" t="s">
        <v>3733</v>
      </c>
      <c r="F1893" s="3" t="s">
        <v>1404</v>
      </c>
      <c r="G1893" s="0" t="s">
        <v>103</v>
      </c>
      <c r="I1893" s="0" t="s">
        <v>4100</v>
      </c>
    </row>
    <row r="1894" customFormat="false" ht="12.8" hidden="false" customHeight="false" outlineLevel="0" collapsed="false">
      <c r="A1894" s="0" t="s">
        <v>76</v>
      </c>
      <c r="B1894" s="0" t="s">
        <v>3529</v>
      </c>
      <c r="C1894" s="0" t="n">
        <v>45481</v>
      </c>
      <c r="D1894" s="0" t="s">
        <v>2586</v>
      </c>
      <c r="E1894" s="0" t="s">
        <v>3707</v>
      </c>
      <c r="F1894" s="3" t="s">
        <v>1411</v>
      </c>
      <c r="G1894" s="0" t="s">
        <v>85</v>
      </c>
      <c r="I1894" s="0" t="s">
        <v>4101</v>
      </c>
    </row>
    <row r="1895" customFormat="false" ht="12.8" hidden="false" customHeight="false" outlineLevel="0" collapsed="false">
      <c r="A1895" s="0" t="s">
        <v>76</v>
      </c>
      <c r="B1895" s="0" t="s">
        <v>3529</v>
      </c>
      <c r="C1895" s="0" t="n">
        <v>45488</v>
      </c>
      <c r="D1895" s="0" t="s">
        <v>77</v>
      </c>
      <c r="E1895" s="0" t="s">
        <v>196</v>
      </c>
      <c r="F1895" s="3" t="s">
        <v>1411</v>
      </c>
      <c r="G1895" s="0" t="s">
        <v>80</v>
      </c>
      <c r="I1895" s="0" t="s">
        <v>4102</v>
      </c>
    </row>
    <row r="1896" customFormat="false" ht="12.8" hidden="false" customHeight="false" outlineLevel="0" collapsed="false">
      <c r="A1896" s="0" t="s">
        <v>76</v>
      </c>
      <c r="B1896" s="0" t="s">
        <v>3529</v>
      </c>
      <c r="C1896" s="0" t="n">
        <v>45582</v>
      </c>
      <c r="D1896" s="0" t="s">
        <v>376</v>
      </c>
      <c r="E1896" s="0" t="s">
        <v>3563</v>
      </c>
      <c r="F1896" s="3" t="s">
        <v>1389</v>
      </c>
      <c r="G1896" s="0" t="s">
        <v>103</v>
      </c>
      <c r="I1896" s="0" t="s">
        <v>4103</v>
      </c>
    </row>
    <row r="1897" customFormat="false" ht="12.8" hidden="false" customHeight="false" outlineLevel="0" collapsed="false">
      <c r="A1897" s="0" t="s">
        <v>76</v>
      </c>
      <c r="B1897" s="0" t="s">
        <v>3529</v>
      </c>
      <c r="C1897" s="0" t="n">
        <v>42723</v>
      </c>
      <c r="D1897" s="0" t="s">
        <v>3605</v>
      </c>
      <c r="E1897" s="0" t="s">
        <v>3585</v>
      </c>
      <c r="F1897" s="3" t="s">
        <v>1427</v>
      </c>
      <c r="G1897" s="0" t="s">
        <v>103</v>
      </c>
      <c r="H1897" s="0" t="s">
        <v>4104</v>
      </c>
      <c r="I1897" s="0" t="s">
        <v>4105</v>
      </c>
    </row>
    <row r="1898" customFormat="false" ht="12.8" hidden="false" customHeight="false" outlineLevel="0" collapsed="false">
      <c r="A1898" s="0" t="s">
        <v>76</v>
      </c>
      <c r="B1898" s="0" t="s">
        <v>3529</v>
      </c>
      <c r="C1898" s="0" t="n">
        <v>42724</v>
      </c>
      <c r="D1898" s="0" t="s">
        <v>3605</v>
      </c>
      <c r="E1898" s="0" t="s">
        <v>3585</v>
      </c>
      <c r="F1898" s="3" t="s">
        <v>1427</v>
      </c>
      <c r="G1898" s="0" t="s">
        <v>103</v>
      </c>
      <c r="H1898" s="0" t="s">
        <v>4106</v>
      </c>
      <c r="I1898" s="0" t="s">
        <v>4107</v>
      </c>
    </row>
    <row r="1899" customFormat="false" ht="12.8" hidden="false" customHeight="false" outlineLevel="0" collapsed="false">
      <c r="A1899" s="0" t="s">
        <v>76</v>
      </c>
      <c r="B1899" s="0" t="s">
        <v>3529</v>
      </c>
      <c r="C1899" s="0" t="n">
        <v>42769</v>
      </c>
      <c r="D1899" s="0" t="s">
        <v>3565</v>
      </c>
      <c r="E1899" s="0" t="s">
        <v>4108</v>
      </c>
      <c r="F1899" s="3" t="s">
        <v>1429</v>
      </c>
      <c r="G1899" s="0" t="s">
        <v>85</v>
      </c>
      <c r="I1899" s="0" t="s">
        <v>4109</v>
      </c>
    </row>
    <row r="1900" customFormat="false" ht="12.8" hidden="false" customHeight="false" outlineLevel="0" collapsed="false">
      <c r="A1900" s="0" t="s">
        <v>76</v>
      </c>
      <c r="B1900" s="0" t="s">
        <v>3529</v>
      </c>
      <c r="C1900" s="0" t="n">
        <v>42824</v>
      </c>
      <c r="D1900" s="0" t="s">
        <v>1216</v>
      </c>
      <c r="E1900" s="0" t="s">
        <v>3556</v>
      </c>
      <c r="F1900" s="3" t="s">
        <v>4110</v>
      </c>
      <c r="G1900" s="0" t="s">
        <v>103</v>
      </c>
      <c r="H1900" s="0" t="s">
        <v>3532</v>
      </c>
      <c r="I1900" s="0" t="s">
        <v>4111</v>
      </c>
    </row>
    <row r="1901" customFormat="false" ht="12.8" hidden="false" customHeight="false" outlineLevel="0" collapsed="false">
      <c r="A1901" s="0" t="s">
        <v>76</v>
      </c>
      <c r="B1901" s="0" t="s">
        <v>3529</v>
      </c>
      <c r="C1901" s="0" t="n">
        <v>42825</v>
      </c>
      <c r="D1901" s="0" t="s">
        <v>3571</v>
      </c>
      <c r="E1901" s="0" t="s">
        <v>3556</v>
      </c>
      <c r="F1901" s="3" t="s">
        <v>4110</v>
      </c>
      <c r="G1901" s="0" t="s">
        <v>154</v>
      </c>
      <c r="H1901" s="0" t="s">
        <v>131</v>
      </c>
      <c r="I1901" s="0" t="s">
        <v>4112</v>
      </c>
    </row>
    <row r="1902" customFormat="false" ht="12.8" hidden="false" customHeight="false" outlineLevel="0" collapsed="false">
      <c r="A1902" s="0" t="s">
        <v>76</v>
      </c>
      <c r="B1902" s="0" t="s">
        <v>3529</v>
      </c>
      <c r="C1902" s="0" t="n">
        <v>42939</v>
      </c>
      <c r="D1902" s="0" t="s">
        <v>183</v>
      </c>
      <c r="E1902" s="0" t="s">
        <v>4113</v>
      </c>
      <c r="F1902" s="3" t="s">
        <v>1435</v>
      </c>
      <c r="G1902" s="0" t="s">
        <v>111</v>
      </c>
      <c r="I1902" s="0" t="s">
        <v>4114</v>
      </c>
    </row>
    <row r="1903" customFormat="false" ht="12.8" hidden="false" customHeight="false" outlineLevel="0" collapsed="false">
      <c r="A1903" s="0" t="s">
        <v>76</v>
      </c>
      <c r="B1903" s="0" t="s">
        <v>3529</v>
      </c>
      <c r="C1903" s="0" t="n">
        <v>43017</v>
      </c>
      <c r="D1903" s="0" t="s">
        <v>3565</v>
      </c>
      <c r="E1903" s="0" t="s">
        <v>189</v>
      </c>
      <c r="F1903" s="3" t="s">
        <v>1437</v>
      </c>
      <c r="G1903" s="0" t="s">
        <v>85</v>
      </c>
      <c r="I1903" s="0" t="s">
        <v>4115</v>
      </c>
    </row>
    <row r="1904" customFormat="false" ht="12.8" hidden="false" customHeight="false" outlineLevel="0" collapsed="false">
      <c r="A1904" s="0" t="s">
        <v>76</v>
      </c>
      <c r="B1904" s="0" t="s">
        <v>3529</v>
      </c>
      <c r="C1904" s="0" t="n">
        <v>43132</v>
      </c>
      <c r="D1904" s="0" t="s">
        <v>1514</v>
      </c>
      <c r="E1904" s="0" t="s">
        <v>3994</v>
      </c>
      <c r="F1904" s="3" t="s">
        <v>1447</v>
      </c>
      <c r="G1904" s="0" t="s">
        <v>80</v>
      </c>
      <c r="H1904" s="0" t="s">
        <v>4116</v>
      </c>
      <c r="I1904" s="0" t="s">
        <v>4117</v>
      </c>
    </row>
    <row r="1905" customFormat="false" ht="12.8" hidden="false" customHeight="false" outlineLevel="0" collapsed="false">
      <c r="A1905" s="0" t="s">
        <v>76</v>
      </c>
      <c r="B1905" s="0" t="s">
        <v>3529</v>
      </c>
      <c r="C1905" s="0" t="n">
        <v>43210</v>
      </c>
      <c r="D1905" s="0" t="s">
        <v>452</v>
      </c>
      <c r="E1905" s="0" t="s">
        <v>3627</v>
      </c>
      <c r="F1905" s="3" t="s">
        <v>1454</v>
      </c>
      <c r="G1905" s="0" t="s">
        <v>80</v>
      </c>
      <c r="H1905" s="0" t="s">
        <v>4118</v>
      </c>
      <c r="I1905" s="0" t="s">
        <v>4119</v>
      </c>
    </row>
    <row r="1906" customFormat="false" ht="12.8" hidden="false" customHeight="false" outlineLevel="0" collapsed="false">
      <c r="A1906" s="0" t="s">
        <v>76</v>
      </c>
      <c r="B1906" s="0" t="s">
        <v>3529</v>
      </c>
      <c r="C1906" s="0" t="n">
        <v>43293</v>
      </c>
      <c r="D1906" s="0" t="s">
        <v>4120</v>
      </c>
      <c r="E1906" s="0" t="s">
        <v>4121</v>
      </c>
      <c r="F1906" s="3" t="s">
        <v>1463</v>
      </c>
      <c r="G1906" s="0" t="s">
        <v>85</v>
      </c>
      <c r="I1906" s="0" t="s">
        <v>4122</v>
      </c>
    </row>
    <row r="1907" customFormat="false" ht="12.8" hidden="false" customHeight="false" outlineLevel="0" collapsed="false">
      <c r="A1907" s="0" t="s">
        <v>76</v>
      </c>
      <c r="B1907" s="0" t="s">
        <v>3529</v>
      </c>
      <c r="C1907" s="0" t="n">
        <v>43481</v>
      </c>
      <c r="D1907" s="0" t="s">
        <v>128</v>
      </c>
      <c r="E1907" s="0" t="s">
        <v>3556</v>
      </c>
      <c r="F1907" s="3" t="s">
        <v>1479</v>
      </c>
      <c r="G1907" s="0" t="s">
        <v>85</v>
      </c>
      <c r="H1907" s="0" t="s">
        <v>324</v>
      </c>
      <c r="I1907" s="0" t="s">
        <v>4123</v>
      </c>
    </row>
    <row r="1908" customFormat="false" ht="12.8" hidden="false" customHeight="false" outlineLevel="0" collapsed="false">
      <c r="A1908" s="0" t="s">
        <v>76</v>
      </c>
      <c r="B1908" s="0" t="s">
        <v>3529</v>
      </c>
      <c r="C1908" s="0" t="n">
        <v>43482</v>
      </c>
      <c r="D1908" s="0" t="s">
        <v>121</v>
      </c>
      <c r="E1908" s="0" t="s">
        <v>3556</v>
      </c>
      <c r="F1908" s="3" t="s">
        <v>1479</v>
      </c>
      <c r="G1908" s="0" t="s">
        <v>80</v>
      </c>
      <c r="H1908" s="0" t="s">
        <v>340</v>
      </c>
      <c r="I1908" s="0" t="s">
        <v>4124</v>
      </c>
    </row>
    <row r="1909" customFormat="false" ht="12.8" hidden="false" customHeight="false" outlineLevel="0" collapsed="false">
      <c r="A1909" s="0" t="s">
        <v>76</v>
      </c>
      <c r="B1909" s="0" t="s">
        <v>3529</v>
      </c>
      <c r="C1909" s="0" t="n">
        <v>43483</v>
      </c>
      <c r="D1909" s="0" t="s">
        <v>1540</v>
      </c>
      <c r="E1909" s="0" t="s">
        <v>3556</v>
      </c>
      <c r="F1909" s="3" t="s">
        <v>1479</v>
      </c>
      <c r="G1909" s="0" t="s">
        <v>116</v>
      </c>
      <c r="H1909" s="0" t="s">
        <v>324</v>
      </c>
      <c r="I1909" s="0" t="s">
        <v>4125</v>
      </c>
    </row>
    <row r="1910" customFormat="false" ht="12.8" hidden="false" customHeight="false" outlineLevel="0" collapsed="false">
      <c r="A1910" s="0" t="s">
        <v>76</v>
      </c>
      <c r="B1910" s="0" t="s">
        <v>3529</v>
      </c>
      <c r="C1910" s="0" t="n">
        <v>43484</v>
      </c>
      <c r="D1910" s="0" t="s">
        <v>234</v>
      </c>
      <c r="E1910" s="0" t="s">
        <v>3556</v>
      </c>
      <c r="F1910" s="3" t="s">
        <v>1479</v>
      </c>
      <c r="G1910" s="0" t="s">
        <v>107</v>
      </c>
      <c r="H1910" s="0" t="s">
        <v>324</v>
      </c>
      <c r="I1910" s="0" t="s">
        <v>4126</v>
      </c>
    </row>
    <row r="1911" customFormat="false" ht="12.8" hidden="false" customHeight="false" outlineLevel="0" collapsed="false">
      <c r="A1911" s="0" t="s">
        <v>76</v>
      </c>
      <c r="B1911" s="0" t="s">
        <v>3529</v>
      </c>
      <c r="C1911" s="0" t="n">
        <v>43485</v>
      </c>
      <c r="D1911" s="0" t="s">
        <v>1216</v>
      </c>
      <c r="E1911" s="0" t="s">
        <v>3556</v>
      </c>
      <c r="F1911" s="3" t="s">
        <v>1479</v>
      </c>
      <c r="G1911" s="0" t="s">
        <v>103</v>
      </c>
      <c r="H1911" s="0" t="s">
        <v>340</v>
      </c>
      <c r="I1911" s="0" t="s">
        <v>4127</v>
      </c>
    </row>
    <row r="1912" customFormat="false" ht="12.8" hidden="false" customHeight="false" outlineLevel="0" collapsed="false">
      <c r="A1912" s="0" t="s">
        <v>76</v>
      </c>
      <c r="B1912" s="0" t="s">
        <v>3529</v>
      </c>
      <c r="C1912" s="0" t="n">
        <v>43587</v>
      </c>
      <c r="D1912" s="0" t="s">
        <v>3571</v>
      </c>
      <c r="E1912" s="0" t="s">
        <v>3556</v>
      </c>
      <c r="F1912" s="3" t="s">
        <v>4128</v>
      </c>
      <c r="G1912" s="0" t="s">
        <v>154</v>
      </c>
      <c r="H1912" s="0" t="s">
        <v>131</v>
      </c>
      <c r="I1912" s="0" t="s">
        <v>4129</v>
      </c>
    </row>
    <row r="1913" customFormat="false" ht="12.8" hidden="false" customHeight="false" outlineLevel="0" collapsed="false">
      <c r="A1913" s="0" t="s">
        <v>76</v>
      </c>
      <c r="B1913" s="0" t="s">
        <v>3529</v>
      </c>
      <c r="C1913" s="0" t="n">
        <v>43589</v>
      </c>
      <c r="D1913" s="0" t="s">
        <v>746</v>
      </c>
      <c r="E1913" s="0" t="s">
        <v>3556</v>
      </c>
      <c r="F1913" s="3" t="s">
        <v>4128</v>
      </c>
      <c r="G1913" s="0" t="s">
        <v>85</v>
      </c>
      <c r="H1913" s="0" t="s">
        <v>4130</v>
      </c>
      <c r="I1913" s="0" t="s">
        <v>4131</v>
      </c>
    </row>
    <row r="1914" customFormat="false" ht="12.8" hidden="false" customHeight="false" outlineLevel="0" collapsed="false">
      <c r="A1914" s="0" t="s">
        <v>76</v>
      </c>
      <c r="B1914" s="0" t="s">
        <v>3529</v>
      </c>
      <c r="C1914" s="0" t="n">
        <v>43592</v>
      </c>
      <c r="D1914" s="0" t="s">
        <v>1216</v>
      </c>
      <c r="E1914" s="0" t="s">
        <v>4132</v>
      </c>
      <c r="F1914" s="3" t="s">
        <v>4128</v>
      </c>
      <c r="G1914" s="0" t="s">
        <v>103</v>
      </c>
      <c r="I1914" s="0" t="s">
        <v>4133</v>
      </c>
    </row>
    <row r="1915" customFormat="false" ht="12.8" hidden="false" customHeight="false" outlineLevel="0" collapsed="false">
      <c r="A1915" s="0" t="s">
        <v>76</v>
      </c>
      <c r="B1915" s="0" t="s">
        <v>3529</v>
      </c>
      <c r="C1915" s="0" t="n">
        <v>43658</v>
      </c>
      <c r="D1915" s="0" t="s">
        <v>3605</v>
      </c>
      <c r="E1915" s="0" t="s">
        <v>3585</v>
      </c>
      <c r="F1915" s="3" t="s">
        <v>1488</v>
      </c>
      <c r="G1915" s="0" t="s">
        <v>103</v>
      </c>
      <c r="H1915" s="0" t="s">
        <v>3756</v>
      </c>
      <c r="I1915" s="0" t="s">
        <v>4134</v>
      </c>
    </row>
    <row r="1916" customFormat="false" ht="12.8" hidden="false" customHeight="false" outlineLevel="0" collapsed="false">
      <c r="A1916" s="0" t="s">
        <v>76</v>
      </c>
      <c r="B1916" s="0" t="s">
        <v>3529</v>
      </c>
      <c r="C1916" s="0" t="n">
        <v>43697</v>
      </c>
      <c r="D1916" s="0" t="s">
        <v>1216</v>
      </c>
      <c r="E1916" s="0" t="s">
        <v>4135</v>
      </c>
      <c r="F1916" s="3" t="s">
        <v>4136</v>
      </c>
      <c r="G1916" s="0" t="s">
        <v>103</v>
      </c>
      <c r="I1916" s="0" t="s">
        <v>4137</v>
      </c>
    </row>
    <row r="1917" customFormat="false" ht="12.8" hidden="false" customHeight="false" outlineLevel="0" collapsed="false">
      <c r="A1917" s="0" t="s">
        <v>76</v>
      </c>
      <c r="B1917" s="0" t="s">
        <v>3529</v>
      </c>
      <c r="C1917" s="0" t="n">
        <v>73031</v>
      </c>
      <c r="D1917" s="0" t="s">
        <v>3536</v>
      </c>
      <c r="E1917" s="0" t="s">
        <v>4138</v>
      </c>
      <c r="F1917" s="3" t="s">
        <v>1495</v>
      </c>
      <c r="G1917" s="0" t="s">
        <v>111</v>
      </c>
      <c r="I1917" s="0" t="s">
        <v>4139</v>
      </c>
    </row>
    <row r="1918" customFormat="false" ht="12.8" hidden="false" customHeight="false" outlineLevel="0" collapsed="false">
      <c r="A1918" s="0" t="s">
        <v>76</v>
      </c>
      <c r="B1918" s="0" t="s">
        <v>3529</v>
      </c>
      <c r="C1918" s="0" t="n">
        <v>73065</v>
      </c>
      <c r="D1918" s="0" t="s">
        <v>4140</v>
      </c>
      <c r="E1918" s="0" t="s">
        <v>4141</v>
      </c>
      <c r="F1918" s="3" t="s">
        <v>1495</v>
      </c>
      <c r="G1918" s="0" t="s">
        <v>103</v>
      </c>
      <c r="I1918" s="0" t="s">
        <v>4142</v>
      </c>
    </row>
    <row r="1919" customFormat="false" ht="12.8" hidden="false" customHeight="false" outlineLevel="0" collapsed="false">
      <c r="A1919" s="0" t="s">
        <v>76</v>
      </c>
      <c r="B1919" s="0" t="s">
        <v>3529</v>
      </c>
      <c r="C1919" s="0" t="n">
        <v>73147</v>
      </c>
      <c r="D1919" s="0" t="s">
        <v>234</v>
      </c>
      <c r="E1919" s="0" t="s">
        <v>4143</v>
      </c>
      <c r="F1919" s="3" t="s">
        <v>1509</v>
      </c>
      <c r="G1919" s="0" t="s">
        <v>107</v>
      </c>
      <c r="I1919" s="0" t="s">
        <v>4144</v>
      </c>
    </row>
    <row r="1920" customFormat="false" ht="12.8" hidden="false" customHeight="false" outlineLevel="0" collapsed="false">
      <c r="A1920" s="0" t="s">
        <v>76</v>
      </c>
      <c r="B1920" s="0" t="s">
        <v>3529</v>
      </c>
      <c r="C1920" s="0" t="n">
        <v>73420</v>
      </c>
      <c r="D1920" s="0" t="s">
        <v>4145</v>
      </c>
      <c r="E1920" s="0" t="s">
        <v>4146</v>
      </c>
      <c r="F1920" s="3" t="s">
        <v>1519</v>
      </c>
      <c r="G1920" s="0" t="s">
        <v>99</v>
      </c>
      <c r="I1920" s="0" t="s">
        <v>4147</v>
      </c>
    </row>
    <row r="1921" customFormat="false" ht="12.8" hidden="false" customHeight="false" outlineLevel="0" collapsed="false">
      <c r="A1921" s="0" t="s">
        <v>76</v>
      </c>
      <c r="B1921" s="0" t="s">
        <v>3529</v>
      </c>
      <c r="C1921" s="0" t="n">
        <v>73431</v>
      </c>
      <c r="D1921" s="0" t="s">
        <v>4148</v>
      </c>
      <c r="E1921" s="0" t="s">
        <v>4149</v>
      </c>
      <c r="F1921" s="3" t="s">
        <v>1519</v>
      </c>
      <c r="G1921" s="0" t="s">
        <v>336</v>
      </c>
      <c r="I1921" s="0" t="s">
        <v>4150</v>
      </c>
    </row>
    <row r="1922" customFormat="false" ht="12.8" hidden="false" customHeight="false" outlineLevel="0" collapsed="false">
      <c r="A1922" s="0" t="s">
        <v>76</v>
      </c>
      <c r="B1922" s="0" t="s">
        <v>3529</v>
      </c>
      <c r="C1922" s="0" t="n">
        <v>73462</v>
      </c>
      <c r="D1922" s="0" t="s">
        <v>889</v>
      </c>
      <c r="E1922" s="0" t="s">
        <v>784</v>
      </c>
      <c r="F1922" s="3" t="s">
        <v>1519</v>
      </c>
      <c r="G1922" s="0" t="s">
        <v>419</v>
      </c>
      <c r="I1922" s="0" t="s">
        <v>1527</v>
      </c>
    </row>
    <row r="1923" customFormat="false" ht="12.8" hidden="false" customHeight="false" outlineLevel="0" collapsed="false">
      <c r="A1923" s="0" t="s">
        <v>76</v>
      </c>
      <c r="B1923" s="0" t="s">
        <v>3529</v>
      </c>
      <c r="C1923" s="0" t="n">
        <v>73491</v>
      </c>
      <c r="D1923" s="0" t="s">
        <v>1216</v>
      </c>
      <c r="E1923" s="0" t="s">
        <v>157</v>
      </c>
      <c r="F1923" s="3" t="s">
        <v>1504</v>
      </c>
      <c r="G1923" s="0" t="s">
        <v>336</v>
      </c>
      <c r="I1923" s="0" t="s">
        <v>4151</v>
      </c>
    </row>
    <row r="1924" customFormat="false" ht="12.8" hidden="false" customHeight="false" outlineLevel="0" collapsed="false">
      <c r="A1924" s="0" t="s">
        <v>76</v>
      </c>
      <c r="B1924" s="0" t="s">
        <v>3529</v>
      </c>
      <c r="C1924" s="0" t="n">
        <v>47892</v>
      </c>
      <c r="D1924" s="0" t="s">
        <v>4152</v>
      </c>
      <c r="E1924" s="0" t="s">
        <v>3582</v>
      </c>
      <c r="F1924" s="3" t="s">
        <v>4153</v>
      </c>
      <c r="G1924" s="0" t="s">
        <v>80</v>
      </c>
      <c r="I1924" s="0" t="s">
        <v>4154</v>
      </c>
    </row>
    <row r="1925" customFormat="false" ht="12.8" hidden="false" customHeight="false" outlineLevel="0" collapsed="false">
      <c r="A1925" s="0" t="s">
        <v>76</v>
      </c>
      <c r="B1925" s="0" t="s">
        <v>3529</v>
      </c>
      <c r="C1925" s="0" t="n">
        <v>47893</v>
      </c>
      <c r="D1925" s="0" t="s">
        <v>4155</v>
      </c>
      <c r="E1925" s="0" t="s">
        <v>3582</v>
      </c>
      <c r="F1925" s="3" t="s">
        <v>4153</v>
      </c>
      <c r="G1925" s="0" t="s">
        <v>80</v>
      </c>
      <c r="I1925" s="0" t="s">
        <v>4156</v>
      </c>
    </row>
    <row r="1926" customFormat="false" ht="12.8" hidden="false" customHeight="false" outlineLevel="0" collapsed="false">
      <c r="A1926" s="0" t="s">
        <v>76</v>
      </c>
      <c r="B1926" s="0" t="s">
        <v>3529</v>
      </c>
      <c r="C1926" s="0" t="n">
        <v>47972</v>
      </c>
      <c r="D1926" s="0" t="s">
        <v>1216</v>
      </c>
      <c r="E1926" s="0" t="s">
        <v>3530</v>
      </c>
      <c r="F1926" s="3" t="s">
        <v>1546</v>
      </c>
      <c r="G1926" s="0" t="s">
        <v>103</v>
      </c>
      <c r="I1926" s="0" t="s">
        <v>4157</v>
      </c>
    </row>
    <row r="1927" customFormat="false" ht="12.8" hidden="false" customHeight="false" outlineLevel="0" collapsed="false">
      <c r="A1927" s="0" t="s">
        <v>76</v>
      </c>
      <c r="B1927" s="0" t="s">
        <v>3529</v>
      </c>
      <c r="C1927" s="0" t="n">
        <v>48195</v>
      </c>
      <c r="D1927" s="0" t="s">
        <v>4158</v>
      </c>
      <c r="E1927" s="0" t="s">
        <v>4159</v>
      </c>
      <c r="F1927" s="3" t="s">
        <v>1577</v>
      </c>
      <c r="G1927" s="0" t="s">
        <v>85</v>
      </c>
      <c r="I1927" s="0" t="s">
        <v>4160</v>
      </c>
    </row>
    <row r="1928" customFormat="false" ht="12.8" hidden="false" customHeight="false" outlineLevel="0" collapsed="false">
      <c r="A1928" s="0" t="s">
        <v>76</v>
      </c>
      <c r="B1928" s="0" t="s">
        <v>3529</v>
      </c>
      <c r="C1928" s="0" t="n">
        <v>48256</v>
      </c>
      <c r="D1928" s="0" t="s">
        <v>313</v>
      </c>
      <c r="E1928" s="0" t="s">
        <v>905</v>
      </c>
      <c r="F1928" s="3" t="s">
        <v>1574</v>
      </c>
      <c r="G1928" s="0" t="s">
        <v>107</v>
      </c>
      <c r="I1928" s="0" t="s">
        <v>4161</v>
      </c>
    </row>
    <row r="1929" customFormat="false" ht="12.8" hidden="false" customHeight="false" outlineLevel="0" collapsed="false">
      <c r="A1929" s="0" t="s">
        <v>76</v>
      </c>
      <c r="B1929" s="0" t="s">
        <v>3529</v>
      </c>
      <c r="C1929" s="0" t="n">
        <v>48257</v>
      </c>
      <c r="D1929" s="0" t="s">
        <v>4162</v>
      </c>
      <c r="E1929" s="0" t="s">
        <v>905</v>
      </c>
      <c r="F1929" s="3" t="s">
        <v>1574</v>
      </c>
      <c r="G1929" s="0" t="s">
        <v>2136</v>
      </c>
      <c r="I1929" s="0" t="s">
        <v>4163</v>
      </c>
    </row>
    <row r="1930" customFormat="false" ht="12.8" hidden="false" customHeight="false" outlineLevel="0" collapsed="false">
      <c r="A1930" s="0" t="s">
        <v>76</v>
      </c>
      <c r="B1930" s="0" t="s">
        <v>3529</v>
      </c>
      <c r="C1930" s="0" t="n">
        <v>48258</v>
      </c>
      <c r="D1930" s="0" t="s">
        <v>4164</v>
      </c>
      <c r="E1930" s="0" t="s">
        <v>905</v>
      </c>
      <c r="F1930" s="3" t="s">
        <v>1574</v>
      </c>
      <c r="G1930" s="0" t="s">
        <v>103</v>
      </c>
      <c r="I1930" s="0" t="s">
        <v>4165</v>
      </c>
    </row>
    <row r="1931" customFormat="false" ht="12.8" hidden="false" customHeight="false" outlineLevel="0" collapsed="false">
      <c r="A1931" s="0" t="s">
        <v>76</v>
      </c>
      <c r="B1931" s="0" t="s">
        <v>3529</v>
      </c>
      <c r="C1931" s="0" t="n">
        <v>48259</v>
      </c>
      <c r="D1931" s="0" t="s">
        <v>1540</v>
      </c>
      <c r="E1931" s="0" t="s">
        <v>905</v>
      </c>
      <c r="F1931" s="3" t="s">
        <v>1574</v>
      </c>
      <c r="G1931" s="0" t="s">
        <v>85</v>
      </c>
      <c r="I1931" s="0" t="s">
        <v>4166</v>
      </c>
    </row>
    <row r="1932" customFormat="false" ht="12.8" hidden="false" customHeight="false" outlineLevel="0" collapsed="false">
      <c r="A1932" s="0" t="s">
        <v>76</v>
      </c>
      <c r="B1932" s="0" t="s">
        <v>3529</v>
      </c>
      <c r="C1932" s="0" t="n">
        <v>48264</v>
      </c>
      <c r="D1932" s="0" t="s">
        <v>113</v>
      </c>
      <c r="E1932" s="0" t="s">
        <v>179</v>
      </c>
      <c r="F1932" s="3" t="s">
        <v>1582</v>
      </c>
      <c r="G1932" s="0" t="s">
        <v>85</v>
      </c>
      <c r="I1932" s="0" t="s">
        <v>1583</v>
      </c>
    </row>
    <row r="1933" customFormat="false" ht="12.8" hidden="false" customHeight="false" outlineLevel="0" collapsed="false">
      <c r="A1933" s="0" t="s">
        <v>76</v>
      </c>
      <c r="B1933" s="0" t="s">
        <v>3529</v>
      </c>
      <c r="C1933" s="0" t="n">
        <v>48306</v>
      </c>
      <c r="D1933" s="0" t="s">
        <v>4167</v>
      </c>
      <c r="E1933" s="0" t="s">
        <v>4168</v>
      </c>
      <c r="F1933" s="3" t="s">
        <v>1582</v>
      </c>
      <c r="G1933" s="0" t="s">
        <v>80</v>
      </c>
      <c r="I1933" s="0" t="s">
        <v>4169</v>
      </c>
    </row>
    <row r="1934" customFormat="false" ht="12.8" hidden="false" customHeight="false" outlineLevel="0" collapsed="false">
      <c r="A1934" s="0" t="s">
        <v>76</v>
      </c>
      <c r="B1934" s="0" t="s">
        <v>3529</v>
      </c>
      <c r="C1934" s="0" t="n">
        <v>48370</v>
      </c>
      <c r="D1934" s="0" t="s">
        <v>216</v>
      </c>
      <c r="E1934" s="0" t="s">
        <v>3707</v>
      </c>
      <c r="F1934" s="3" t="s">
        <v>1586</v>
      </c>
      <c r="G1934" s="0" t="s">
        <v>80</v>
      </c>
      <c r="I1934" s="0" t="s">
        <v>4170</v>
      </c>
    </row>
    <row r="1935" customFormat="false" ht="12.8" hidden="false" customHeight="false" outlineLevel="0" collapsed="false">
      <c r="A1935" s="0" t="s">
        <v>76</v>
      </c>
      <c r="B1935" s="0" t="s">
        <v>3529</v>
      </c>
      <c r="C1935" s="0" t="n">
        <v>48444</v>
      </c>
      <c r="D1935" s="0" t="s">
        <v>4171</v>
      </c>
      <c r="E1935" s="0" t="s">
        <v>3588</v>
      </c>
      <c r="F1935" s="3" t="s">
        <v>1593</v>
      </c>
      <c r="G1935" s="0" t="s">
        <v>85</v>
      </c>
      <c r="I1935" s="0" t="s">
        <v>4172</v>
      </c>
    </row>
    <row r="1936" customFormat="false" ht="12.8" hidden="false" customHeight="false" outlineLevel="0" collapsed="false">
      <c r="A1936" s="0" t="s">
        <v>76</v>
      </c>
      <c r="B1936" s="0" t="s">
        <v>3529</v>
      </c>
      <c r="C1936" s="0" t="n">
        <v>48602</v>
      </c>
      <c r="D1936" s="0" t="s">
        <v>121</v>
      </c>
      <c r="E1936" s="0" t="s">
        <v>3556</v>
      </c>
      <c r="F1936" s="3" t="s">
        <v>1600</v>
      </c>
      <c r="G1936" s="0" t="s">
        <v>80</v>
      </c>
      <c r="H1936" s="0" t="s">
        <v>340</v>
      </c>
      <c r="I1936" s="0" t="s">
        <v>4173</v>
      </c>
    </row>
    <row r="1937" customFormat="false" ht="12.8" hidden="false" customHeight="false" outlineLevel="0" collapsed="false">
      <c r="A1937" s="0" t="s">
        <v>76</v>
      </c>
      <c r="B1937" s="0" t="s">
        <v>3529</v>
      </c>
      <c r="C1937" s="0" t="n">
        <v>48621</v>
      </c>
      <c r="D1937" s="0" t="s">
        <v>1738</v>
      </c>
      <c r="E1937" s="0" t="s">
        <v>3563</v>
      </c>
      <c r="F1937" s="3" t="s">
        <v>1609</v>
      </c>
      <c r="G1937" s="0" t="s">
        <v>409</v>
      </c>
      <c r="H1937" s="0" t="s">
        <v>662</v>
      </c>
      <c r="I1937" s="0" t="s">
        <v>4174</v>
      </c>
    </row>
    <row r="1938" customFormat="false" ht="12.8" hidden="false" customHeight="false" outlineLevel="0" collapsed="false">
      <c r="A1938" s="0" t="s">
        <v>76</v>
      </c>
      <c r="B1938" s="0" t="s">
        <v>3529</v>
      </c>
      <c r="C1938" s="0" t="n">
        <v>48675</v>
      </c>
      <c r="D1938" s="0" t="s">
        <v>4175</v>
      </c>
      <c r="E1938" s="0" t="s">
        <v>3563</v>
      </c>
      <c r="F1938" s="3" t="s">
        <v>1609</v>
      </c>
      <c r="G1938" s="0" t="s">
        <v>3827</v>
      </c>
      <c r="I1938" s="0" t="s">
        <v>4176</v>
      </c>
    </row>
    <row r="1939" customFormat="false" ht="12.8" hidden="false" customHeight="false" outlineLevel="0" collapsed="false">
      <c r="A1939" s="0" t="s">
        <v>76</v>
      </c>
      <c r="B1939" s="0" t="s">
        <v>3529</v>
      </c>
      <c r="C1939" s="0" t="n">
        <v>48737</v>
      </c>
      <c r="D1939" s="0" t="s">
        <v>746</v>
      </c>
      <c r="E1939" s="0" t="s">
        <v>3556</v>
      </c>
      <c r="F1939" s="3" t="s">
        <v>190</v>
      </c>
      <c r="G1939" s="0" t="s">
        <v>85</v>
      </c>
      <c r="H1939" s="0" t="s">
        <v>131</v>
      </c>
      <c r="I1939" s="0" t="s">
        <v>4177</v>
      </c>
    </row>
    <row r="1940" customFormat="false" ht="12.8" hidden="false" customHeight="false" outlineLevel="0" collapsed="false">
      <c r="A1940" s="0" t="s">
        <v>76</v>
      </c>
      <c r="B1940" s="0" t="s">
        <v>3529</v>
      </c>
      <c r="C1940" s="0" t="n">
        <v>48739</v>
      </c>
      <c r="D1940" s="0" t="s">
        <v>1216</v>
      </c>
      <c r="E1940" s="0" t="s">
        <v>3556</v>
      </c>
      <c r="F1940" s="3" t="s">
        <v>190</v>
      </c>
      <c r="G1940" s="0" t="s">
        <v>103</v>
      </c>
      <c r="H1940" s="0" t="s">
        <v>131</v>
      </c>
      <c r="I1940" s="0" t="s">
        <v>4178</v>
      </c>
    </row>
    <row r="1941" customFormat="false" ht="12.8" hidden="false" customHeight="false" outlineLevel="0" collapsed="false">
      <c r="A1941" s="0" t="s">
        <v>76</v>
      </c>
      <c r="B1941" s="0" t="s">
        <v>3529</v>
      </c>
      <c r="C1941" s="0" t="n">
        <v>57803</v>
      </c>
      <c r="D1941" s="0" t="s">
        <v>3765</v>
      </c>
      <c r="E1941" s="0" t="s">
        <v>1083</v>
      </c>
      <c r="F1941" s="3" t="s">
        <v>1619</v>
      </c>
      <c r="G1941" s="0" t="s">
        <v>138</v>
      </c>
      <c r="I1941" s="0" t="s">
        <v>4179</v>
      </c>
    </row>
    <row r="1942" customFormat="false" ht="12.8" hidden="false" customHeight="false" outlineLevel="0" collapsed="false">
      <c r="A1942" s="0" t="s">
        <v>76</v>
      </c>
      <c r="B1942" s="0" t="s">
        <v>3529</v>
      </c>
      <c r="C1942" s="0" t="n">
        <v>57848</v>
      </c>
      <c r="D1942" s="0" t="s">
        <v>4180</v>
      </c>
      <c r="E1942" s="0" t="s">
        <v>4181</v>
      </c>
      <c r="F1942" s="3" t="s">
        <v>1619</v>
      </c>
      <c r="G1942" s="0" t="s">
        <v>116</v>
      </c>
      <c r="I1942" s="0" t="s">
        <v>4182</v>
      </c>
    </row>
    <row r="1943" customFormat="false" ht="12.8" hidden="false" customHeight="false" outlineLevel="0" collapsed="false">
      <c r="A1943" s="0" t="s">
        <v>76</v>
      </c>
      <c r="B1943" s="0" t="s">
        <v>3529</v>
      </c>
      <c r="C1943" s="0" t="n">
        <v>58169</v>
      </c>
      <c r="D1943" s="0" t="s">
        <v>1065</v>
      </c>
      <c r="E1943" s="0" t="s">
        <v>4183</v>
      </c>
      <c r="F1943" s="3" t="s">
        <v>1632</v>
      </c>
      <c r="G1943" s="0" t="s">
        <v>80</v>
      </c>
      <c r="I1943" s="0" t="s">
        <v>4184</v>
      </c>
    </row>
    <row r="1944" customFormat="false" ht="12.8" hidden="false" customHeight="false" outlineLevel="0" collapsed="false">
      <c r="A1944" s="0" t="s">
        <v>76</v>
      </c>
      <c r="B1944" s="0" t="s">
        <v>3529</v>
      </c>
      <c r="C1944" s="0" t="n">
        <v>58191</v>
      </c>
      <c r="D1944" s="0" t="s">
        <v>452</v>
      </c>
      <c r="E1944" s="0" t="s">
        <v>3627</v>
      </c>
      <c r="F1944" s="3" t="s">
        <v>1634</v>
      </c>
      <c r="G1944" s="0" t="s">
        <v>303</v>
      </c>
      <c r="I1944" s="0" t="s">
        <v>4185</v>
      </c>
    </row>
    <row r="1945" customFormat="false" ht="12.8" hidden="false" customHeight="false" outlineLevel="0" collapsed="false">
      <c r="A1945" s="0" t="s">
        <v>76</v>
      </c>
      <c r="B1945" s="0" t="s">
        <v>3529</v>
      </c>
      <c r="C1945" s="0" t="n">
        <v>58229</v>
      </c>
      <c r="D1945" s="0" t="s">
        <v>452</v>
      </c>
      <c r="E1945" s="0" t="s">
        <v>3707</v>
      </c>
      <c r="F1945" s="3" t="s">
        <v>1634</v>
      </c>
      <c r="G1945" s="0" t="s">
        <v>80</v>
      </c>
      <c r="I1945" s="0" t="s">
        <v>4186</v>
      </c>
    </row>
    <row r="1946" customFormat="false" ht="12.8" hidden="false" customHeight="false" outlineLevel="0" collapsed="false">
      <c r="A1946" s="0" t="s">
        <v>76</v>
      </c>
      <c r="B1946" s="0" t="s">
        <v>3529</v>
      </c>
      <c r="C1946" s="0" t="n">
        <v>58314</v>
      </c>
      <c r="D1946" s="0" t="s">
        <v>4187</v>
      </c>
      <c r="E1946" s="0" t="s">
        <v>3682</v>
      </c>
      <c r="F1946" s="3" t="s">
        <v>1641</v>
      </c>
      <c r="G1946" s="0" t="s">
        <v>111</v>
      </c>
      <c r="H1946" s="0" t="s">
        <v>324</v>
      </c>
      <c r="I1946" s="0" t="s">
        <v>4188</v>
      </c>
    </row>
    <row r="1947" customFormat="false" ht="12.8" hidden="false" customHeight="false" outlineLevel="0" collapsed="false">
      <c r="A1947" s="0" t="s">
        <v>76</v>
      </c>
      <c r="B1947" s="0" t="s">
        <v>3529</v>
      </c>
      <c r="C1947" s="0" t="n">
        <v>58429</v>
      </c>
      <c r="D1947" s="0" t="s">
        <v>313</v>
      </c>
      <c r="E1947" s="0" t="s">
        <v>3867</v>
      </c>
      <c r="F1947" s="3" t="s">
        <v>1646</v>
      </c>
      <c r="G1947" s="0" t="s">
        <v>107</v>
      </c>
      <c r="H1947" s="0" t="s">
        <v>4189</v>
      </c>
      <c r="I1947" s="0" t="s">
        <v>4190</v>
      </c>
    </row>
    <row r="1948" customFormat="false" ht="12.8" hidden="false" customHeight="false" outlineLevel="0" collapsed="false">
      <c r="A1948" s="0" t="s">
        <v>76</v>
      </c>
      <c r="B1948" s="0" t="s">
        <v>3529</v>
      </c>
      <c r="C1948" s="0" t="n">
        <v>58443</v>
      </c>
      <c r="D1948" s="0" t="s">
        <v>4191</v>
      </c>
      <c r="E1948" s="0" t="s">
        <v>4192</v>
      </c>
      <c r="F1948" s="3" t="s">
        <v>1646</v>
      </c>
      <c r="G1948" s="0" t="s">
        <v>103</v>
      </c>
      <c r="I1948" s="0" t="s">
        <v>4193</v>
      </c>
    </row>
    <row r="1949" customFormat="false" ht="12.8" hidden="false" customHeight="false" outlineLevel="0" collapsed="false">
      <c r="A1949" s="0" t="s">
        <v>76</v>
      </c>
      <c r="B1949" s="0" t="s">
        <v>3529</v>
      </c>
      <c r="C1949" s="0" t="n">
        <v>58582</v>
      </c>
      <c r="D1949" s="0" t="s">
        <v>1540</v>
      </c>
      <c r="E1949" s="0" t="s">
        <v>3563</v>
      </c>
      <c r="F1949" s="3" t="s">
        <v>1661</v>
      </c>
      <c r="G1949" s="0" t="s">
        <v>93</v>
      </c>
      <c r="I1949" s="0" t="s">
        <v>4194</v>
      </c>
    </row>
    <row r="1950" customFormat="false" ht="12.8" hidden="false" customHeight="false" outlineLevel="0" collapsed="false">
      <c r="A1950" s="0" t="s">
        <v>76</v>
      </c>
      <c r="B1950" s="0" t="s">
        <v>3529</v>
      </c>
      <c r="C1950" s="0" t="n">
        <v>58614</v>
      </c>
      <c r="D1950" s="0" t="s">
        <v>216</v>
      </c>
      <c r="E1950" s="0" t="s">
        <v>3707</v>
      </c>
      <c r="F1950" s="3" t="s">
        <v>1663</v>
      </c>
      <c r="G1950" s="0" t="s">
        <v>80</v>
      </c>
      <c r="I1950" s="0" t="s">
        <v>4195</v>
      </c>
    </row>
    <row r="1951" customFormat="false" ht="12.8" hidden="false" customHeight="false" outlineLevel="0" collapsed="false">
      <c r="A1951" s="0" t="s">
        <v>76</v>
      </c>
      <c r="B1951" s="0" t="s">
        <v>3529</v>
      </c>
      <c r="C1951" s="0" t="n">
        <v>58697</v>
      </c>
      <c r="D1951" s="0" t="s">
        <v>273</v>
      </c>
      <c r="E1951" s="0" t="s">
        <v>825</v>
      </c>
      <c r="F1951" s="3" t="s">
        <v>1665</v>
      </c>
      <c r="G1951" s="0" t="s">
        <v>89</v>
      </c>
      <c r="I1951" s="0" t="s">
        <v>1666</v>
      </c>
    </row>
    <row r="1952" customFormat="false" ht="12.8" hidden="false" customHeight="false" outlineLevel="0" collapsed="false">
      <c r="A1952" s="0" t="s">
        <v>76</v>
      </c>
      <c r="B1952" s="0" t="s">
        <v>3529</v>
      </c>
      <c r="C1952" s="0" t="n">
        <v>58790</v>
      </c>
      <c r="D1952" s="0" t="s">
        <v>3647</v>
      </c>
      <c r="E1952" s="0" t="s">
        <v>3752</v>
      </c>
      <c r="F1952" s="3" t="s">
        <v>1667</v>
      </c>
      <c r="G1952" s="0" t="s">
        <v>138</v>
      </c>
      <c r="H1952" s="0" t="s">
        <v>288</v>
      </c>
      <c r="I1952" s="0" t="s">
        <v>4196</v>
      </c>
    </row>
    <row r="1953" customFormat="false" ht="12.8" hidden="false" customHeight="false" outlineLevel="0" collapsed="false">
      <c r="A1953" s="0" t="s">
        <v>76</v>
      </c>
      <c r="B1953" s="0" t="s">
        <v>3529</v>
      </c>
      <c r="C1953" s="0" t="n">
        <v>58796</v>
      </c>
      <c r="D1953" s="0" t="s">
        <v>1890</v>
      </c>
      <c r="E1953" s="0" t="s">
        <v>4197</v>
      </c>
      <c r="F1953" s="3" t="s">
        <v>4198</v>
      </c>
      <c r="G1953" s="0" t="s">
        <v>107</v>
      </c>
      <c r="I1953" s="0" t="s">
        <v>4199</v>
      </c>
    </row>
    <row r="1954" customFormat="false" ht="12.8" hidden="false" customHeight="false" outlineLevel="0" collapsed="false">
      <c r="A1954" s="0" t="s">
        <v>76</v>
      </c>
      <c r="B1954" s="0" t="s">
        <v>3529</v>
      </c>
      <c r="C1954" s="0" t="n">
        <v>33673</v>
      </c>
      <c r="D1954" s="0" t="s">
        <v>1890</v>
      </c>
      <c r="E1954" s="0" t="s">
        <v>4004</v>
      </c>
      <c r="F1954" s="3" t="s">
        <v>4200</v>
      </c>
      <c r="G1954" s="0" t="s">
        <v>107</v>
      </c>
      <c r="I1954" s="0" t="s">
        <v>4201</v>
      </c>
    </row>
    <row r="1955" customFormat="false" ht="12.8" hidden="false" customHeight="false" outlineLevel="0" collapsed="false">
      <c r="A1955" s="0" t="s">
        <v>76</v>
      </c>
      <c r="B1955" s="0" t="s">
        <v>3529</v>
      </c>
      <c r="C1955" s="0" t="n">
        <v>33710</v>
      </c>
      <c r="D1955" s="0" t="s">
        <v>3471</v>
      </c>
      <c r="E1955" s="0" t="s">
        <v>3627</v>
      </c>
      <c r="F1955" s="3" t="s">
        <v>1670</v>
      </c>
      <c r="G1955" s="0" t="s">
        <v>103</v>
      </c>
      <c r="I1955" s="0" t="s">
        <v>4202</v>
      </c>
    </row>
    <row r="1956" customFormat="false" ht="12.8" hidden="false" customHeight="false" outlineLevel="0" collapsed="false">
      <c r="A1956" s="0" t="s">
        <v>76</v>
      </c>
      <c r="B1956" s="0" t="s">
        <v>3529</v>
      </c>
      <c r="C1956" s="0" t="n">
        <v>33868</v>
      </c>
      <c r="D1956" s="0" t="s">
        <v>4203</v>
      </c>
      <c r="E1956" s="0" t="s">
        <v>3588</v>
      </c>
      <c r="F1956" s="3" t="s">
        <v>4204</v>
      </c>
      <c r="G1956" s="0" t="s">
        <v>158</v>
      </c>
      <c r="I1956" s="0" t="s">
        <v>4205</v>
      </c>
    </row>
    <row r="1957" customFormat="false" ht="12.8" hidden="false" customHeight="false" outlineLevel="0" collapsed="false">
      <c r="A1957" s="0" t="s">
        <v>76</v>
      </c>
      <c r="B1957" s="0" t="s">
        <v>3529</v>
      </c>
      <c r="C1957" s="0" t="n">
        <v>33935</v>
      </c>
      <c r="D1957" s="0" t="s">
        <v>4206</v>
      </c>
      <c r="E1957" s="0" t="s">
        <v>4207</v>
      </c>
      <c r="F1957" s="3" t="s">
        <v>1680</v>
      </c>
      <c r="G1957" s="0" t="s">
        <v>2136</v>
      </c>
      <c r="I1957" s="0" t="s">
        <v>4208</v>
      </c>
    </row>
    <row r="1958" customFormat="false" ht="12.8" hidden="false" customHeight="false" outlineLevel="0" collapsed="false">
      <c r="A1958" s="0" t="s">
        <v>76</v>
      </c>
      <c r="B1958" s="0" t="s">
        <v>3529</v>
      </c>
      <c r="C1958" s="0" t="n">
        <v>33950</v>
      </c>
      <c r="D1958" s="0" t="s">
        <v>4209</v>
      </c>
      <c r="E1958" s="0" t="s">
        <v>3556</v>
      </c>
      <c r="F1958" s="3" t="s">
        <v>4210</v>
      </c>
      <c r="G1958" s="0" t="s">
        <v>107</v>
      </c>
      <c r="H1958" s="0" t="s">
        <v>3532</v>
      </c>
      <c r="I1958" s="0" t="s">
        <v>4211</v>
      </c>
    </row>
    <row r="1959" customFormat="false" ht="12.8" hidden="false" customHeight="false" outlineLevel="0" collapsed="false">
      <c r="A1959" s="0" t="s">
        <v>76</v>
      </c>
      <c r="B1959" s="0" t="s">
        <v>3529</v>
      </c>
      <c r="C1959" s="0" t="n">
        <v>33998</v>
      </c>
      <c r="D1959" s="0" t="s">
        <v>452</v>
      </c>
      <c r="E1959" s="0" t="s">
        <v>3627</v>
      </c>
      <c r="F1959" s="3" t="s">
        <v>4212</v>
      </c>
      <c r="G1959" s="0" t="s">
        <v>303</v>
      </c>
      <c r="H1959" s="0" t="s">
        <v>324</v>
      </c>
      <c r="I1959" s="0" t="s">
        <v>4213</v>
      </c>
    </row>
    <row r="1960" customFormat="false" ht="12.8" hidden="false" customHeight="false" outlineLevel="0" collapsed="false">
      <c r="A1960" s="0" t="s">
        <v>76</v>
      </c>
      <c r="B1960" s="0" t="s">
        <v>3529</v>
      </c>
      <c r="C1960" s="0" t="n">
        <v>33999</v>
      </c>
      <c r="D1960" s="0" t="s">
        <v>452</v>
      </c>
      <c r="E1960" s="0" t="s">
        <v>3627</v>
      </c>
      <c r="F1960" s="3" t="s">
        <v>4212</v>
      </c>
      <c r="G1960" s="0" t="s">
        <v>303</v>
      </c>
      <c r="H1960" s="0" t="s">
        <v>131</v>
      </c>
      <c r="I1960" s="0" t="s">
        <v>4214</v>
      </c>
    </row>
    <row r="1961" customFormat="false" ht="12.8" hidden="false" customHeight="false" outlineLevel="0" collapsed="false">
      <c r="A1961" s="0" t="s">
        <v>76</v>
      </c>
      <c r="B1961" s="0" t="s">
        <v>3529</v>
      </c>
      <c r="C1961" s="0" t="n">
        <v>34000</v>
      </c>
      <c r="D1961" s="0" t="s">
        <v>452</v>
      </c>
      <c r="E1961" s="0" t="s">
        <v>3627</v>
      </c>
      <c r="F1961" s="3" t="s">
        <v>4212</v>
      </c>
      <c r="G1961" s="0" t="s">
        <v>303</v>
      </c>
      <c r="I1961" s="0" t="s">
        <v>4215</v>
      </c>
    </row>
    <row r="1962" customFormat="false" ht="12.8" hidden="false" customHeight="false" outlineLevel="0" collapsed="false">
      <c r="A1962" s="0" t="s">
        <v>76</v>
      </c>
      <c r="B1962" s="0" t="s">
        <v>3529</v>
      </c>
      <c r="C1962" s="0" t="n">
        <v>34371</v>
      </c>
      <c r="D1962" s="0" t="s">
        <v>216</v>
      </c>
      <c r="E1962" s="0" t="s">
        <v>4216</v>
      </c>
      <c r="F1962" s="3" t="s">
        <v>4217</v>
      </c>
      <c r="G1962" s="0" t="s">
        <v>80</v>
      </c>
      <c r="H1962" s="0" t="s">
        <v>131</v>
      </c>
      <c r="I1962" s="0" t="s">
        <v>4218</v>
      </c>
    </row>
    <row r="1963" customFormat="false" ht="12.8" hidden="false" customHeight="false" outlineLevel="0" collapsed="false">
      <c r="A1963" s="0" t="s">
        <v>76</v>
      </c>
      <c r="B1963" s="0" t="s">
        <v>3529</v>
      </c>
      <c r="C1963" s="0" t="n">
        <v>34464</v>
      </c>
      <c r="D1963" s="0" t="s">
        <v>4219</v>
      </c>
      <c r="E1963" s="0" t="s">
        <v>3530</v>
      </c>
      <c r="F1963" s="3" t="s">
        <v>1722</v>
      </c>
      <c r="G1963" s="0" t="s">
        <v>85</v>
      </c>
      <c r="I1963" s="0" t="s">
        <v>4220</v>
      </c>
    </row>
    <row r="1964" customFormat="false" ht="12.8" hidden="false" customHeight="false" outlineLevel="0" collapsed="false">
      <c r="A1964" s="0" t="s">
        <v>76</v>
      </c>
      <c r="B1964" s="0" t="s">
        <v>3529</v>
      </c>
      <c r="C1964" s="0" t="n">
        <v>34554</v>
      </c>
      <c r="D1964" s="0" t="s">
        <v>4221</v>
      </c>
      <c r="E1964" s="0" t="s">
        <v>3588</v>
      </c>
      <c r="F1964" s="3" t="s">
        <v>4222</v>
      </c>
      <c r="G1964" s="0" t="s">
        <v>93</v>
      </c>
      <c r="I1964" s="0" t="s">
        <v>4223</v>
      </c>
    </row>
    <row r="1965" customFormat="false" ht="12.8" hidden="false" customHeight="false" outlineLevel="0" collapsed="false">
      <c r="A1965" s="0" t="s">
        <v>76</v>
      </c>
      <c r="B1965" s="0" t="s">
        <v>3529</v>
      </c>
      <c r="C1965" s="0" t="n">
        <v>34592</v>
      </c>
      <c r="D1965" s="0" t="s">
        <v>4224</v>
      </c>
      <c r="E1965" s="0" t="s">
        <v>3752</v>
      </c>
      <c r="F1965" s="3" t="s">
        <v>4225</v>
      </c>
      <c r="G1965" s="0" t="s">
        <v>85</v>
      </c>
      <c r="H1965" s="0" t="s">
        <v>3762</v>
      </c>
      <c r="I1965" s="0" t="s">
        <v>4226</v>
      </c>
    </row>
    <row r="1966" customFormat="false" ht="12.8" hidden="false" customHeight="false" outlineLevel="0" collapsed="false">
      <c r="A1966" s="0" t="s">
        <v>76</v>
      </c>
      <c r="B1966" s="0" t="s">
        <v>3529</v>
      </c>
      <c r="C1966" s="0" t="n">
        <v>34619</v>
      </c>
      <c r="D1966" s="0" t="s">
        <v>3673</v>
      </c>
      <c r="E1966" s="0" t="s">
        <v>4227</v>
      </c>
      <c r="F1966" s="3" t="s">
        <v>4225</v>
      </c>
      <c r="G1966" s="0" t="s">
        <v>2136</v>
      </c>
      <c r="I1966" s="0" t="s">
        <v>4228</v>
      </c>
    </row>
    <row r="1967" customFormat="false" ht="12.8" hidden="false" customHeight="false" outlineLevel="0" collapsed="false">
      <c r="A1967" s="0" t="s">
        <v>76</v>
      </c>
      <c r="B1967" s="0" t="s">
        <v>3529</v>
      </c>
      <c r="C1967" s="0" t="n">
        <v>55762</v>
      </c>
      <c r="D1967" s="0" t="s">
        <v>170</v>
      </c>
      <c r="E1967" s="0" t="s">
        <v>1729</v>
      </c>
      <c r="F1967" s="3" t="s">
        <v>552</v>
      </c>
      <c r="G1967" s="0" t="s">
        <v>80</v>
      </c>
      <c r="H1967" s="0" t="s">
        <v>131</v>
      </c>
      <c r="I1967" s="0" t="s">
        <v>1730</v>
      </c>
    </row>
    <row r="1968" customFormat="false" ht="12.8" hidden="false" customHeight="false" outlineLevel="0" collapsed="false">
      <c r="A1968" s="0" t="s">
        <v>76</v>
      </c>
      <c r="B1968" s="0" t="s">
        <v>3529</v>
      </c>
      <c r="C1968" s="0" t="n">
        <v>55766</v>
      </c>
      <c r="D1968" s="0" t="s">
        <v>529</v>
      </c>
      <c r="E1968" s="0" t="s">
        <v>3760</v>
      </c>
      <c r="F1968" s="3" t="s">
        <v>552</v>
      </c>
      <c r="G1968" s="0" t="s">
        <v>111</v>
      </c>
      <c r="H1968" s="0" t="s">
        <v>131</v>
      </c>
      <c r="I1968" s="0" t="s">
        <v>4229</v>
      </c>
    </row>
    <row r="1969" customFormat="false" ht="12.8" hidden="false" customHeight="false" outlineLevel="0" collapsed="false">
      <c r="A1969" s="0" t="s">
        <v>76</v>
      </c>
      <c r="B1969" s="0" t="s">
        <v>3529</v>
      </c>
      <c r="C1969" s="0" t="n">
        <v>55771</v>
      </c>
      <c r="D1969" s="0" t="s">
        <v>4230</v>
      </c>
      <c r="E1969" s="0" t="s">
        <v>3760</v>
      </c>
      <c r="F1969" s="3" t="s">
        <v>552</v>
      </c>
      <c r="G1969" s="0" t="s">
        <v>111</v>
      </c>
      <c r="H1969" s="0" t="s">
        <v>131</v>
      </c>
      <c r="I1969" s="0" t="s">
        <v>4231</v>
      </c>
    </row>
    <row r="1970" customFormat="false" ht="12.8" hidden="false" customHeight="false" outlineLevel="0" collapsed="false">
      <c r="A1970" s="0" t="s">
        <v>76</v>
      </c>
      <c r="B1970" s="0" t="s">
        <v>3529</v>
      </c>
      <c r="C1970" s="0" t="n">
        <v>55832</v>
      </c>
      <c r="D1970" s="0" t="s">
        <v>4232</v>
      </c>
      <c r="E1970" s="0" t="s">
        <v>3563</v>
      </c>
      <c r="F1970" s="3" t="s">
        <v>1733</v>
      </c>
      <c r="G1970" s="0" t="s">
        <v>111</v>
      </c>
      <c r="H1970" s="0" t="s">
        <v>324</v>
      </c>
      <c r="I1970" s="0" t="s">
        <v>4233</v>
      </c>
    </row>
    <row r="1971" customFormat="false" ht="12.8" hidden="false" customHeight="false" outlineLevel="0" collapsed="false">
      <c r="A1971" s="0" t="s">
        <v>76</v>
      </c>
      <c r="B1971" s="0" t="s">
        <v>3529</v>
      </c>
      <c r="C1971" s="0" t="n">
        <v>55903</v>
      </c>
      <c r="D1971" s="0" t="s">
        <v>4234</v>
      </c>
      <c r="E1971" s="0" t="s">
        <v>4235</v>
      </c>
      <c r="F1971" s="3" t="s">
        <v>1741</v>
      </c>
      <c r="G1971" s="0" t="s">
        <v>4236</v>
      </c>
      <c r="I1971" s="0" t="s">
        <v>4237</v>
      </c>
    </row>
    <row r="1972" customFormat="false" ht="12.8" hidden="false" customHeight="false" outlineLevel="0" collapsed="false">
      <c r="A1972" s="0" t="s">
        <v>76</v>
      </c>
      <c r="B1972" s="0" t="s">
        <v>3529</v>
      </c>
      <c r="C1972" s="0" t="n">
        <v>56110</v>
      </c>
      <c r="D1972" s="0" t="s">
        <v>101</v>
      </c>
      <c r="E1972" s="0" t="s">
        <v>3552</v>
      </c>
      <c r="F1972" s="3" t="s">
        <v>4238</v>
      </c>
      <c r="G1972" s="0" t="s">
        <v>103</v>
      </c>
      <c r="I1972" s="0" t="s">
        <v>4239</v>
      </c>
    </row>
    <row r="1973" customFormat="false" ht="12.8" hidden="false" customHeight="false" outlineLevel="0" collapsed="false">
      <c r="A1973" s="0" t="s">
        <v>76</v>
      </c>
      <c r="B1973" s="0" t="s">
        <v>3529</v>
      </c>
      <c r="C1973" s="0" t="n">
        <v>56111</v>
      </c>
      <c r="D1973" s="0" t="s">
        <v>3584</v>
      </c>
      <c r="E1973" s="0" t="s">
        <v>3563</v>
      </c>
      <c r="F1973" s="3" t="s">
        <v>4238</v>
      </c>
      <c r="G1973" s="0" t="s">
        <v>103</v>
      </c>
      <c r="I1973" s="0" t="s">
        <v>4240</v>
      </c>
    </row>
    <row r="1974" customFormat="false" ht="12.8" hidden="false" customHeight="false" outlineLevel="0" collapsed="false">
      <c r="A1974" s="0" t="s">
        <v>76</v>
      </c>
      <c r="B1974" s="0" t="s">
        <v>3529</v>
      </c>
      <c r="C1974" s="0" t="n">
        <v>56128</v>
      </c>
      <c r="D1974" s="0" t="s">
        <v>4162</v>
      </c>
      <c r="E1974" s="0" t="s">
        <v>905</v>
      </c>
      <c r="F1974" s="3" t="s">
        <v>4241</v>
      </c>
      <c r="G1974" s="0" t="s">
        <v>2136</v>
      </c>
      <c r="I1974" s="0" t="s">
        <v>4242</v>
      </c>
    </row>
    <row r="1975" customFormat="false" ht="12.8" hidden="false" customHeight="false" outlineLevel="0" collapsed="false">
      <c r="A1975" s="0" t="s">
        <v>76</v>
      </c>
      <c r="B1975" s="0" t="s">
        <v>3529</v>
      </c>
      <c r="C1975" s="0" t="n">
        <v>56187</v>
      </c>
      <c r="D1975" s="0" t="s">
        <v>223</v>
      </c>
      <c r="E1975" s="0" t="s">
        <v>4243</v>
      </c>
      <c r="F1975" s="3" t="s">
        <v>1748</v>
      </c>
      <c r="G1975" s="0" t="s">
        <v>4244</v>
      </c>
      <c r="I1975" s="0" t="s">
        <v>4245</v>
      </c>
    </row>
    <row r="1976" customFormat="false" ht="12.8" hidden="false" customHeight="false" outlineLevel="0" collapsed="false">
      <c r="A1976" s="0" t="s">
        <v>76</v>
      </c>
      <c r="B1976" s="0" t="s">
        <v>3529</v>
      </c>
      <c r="C1976" s="0" t="n">
        <v>56222</v>
      </c>
      <c r="D1976" s="0" t="s">
        <v>4167</v>
      </c>
      <c r="E1976" s="0" t="s">
        <v>4168</v>
      </c>
      <c r="F1976" s="3" t="s">
        <v>1750</v>
      </c>
      <c r="G1976" s="0" t="s">
        <v>89</v>
      </c>
      <c r="I1976" s="0" t="s">
        <v>4246</v>
      </c>
    </row>
    <row r="1977" customFormat="false" ht="12.8" hidden="false" customHeight="false" outlineLevel="0" collapsed="false">
      <c r="A1977" s="0" t="s">
        <v>76</v>
      </c>
      <c r="B1977" s="0" t="s">
        <v>3529</v>
      </c>
      <c r="C1977" s="0" t="n">
        <v>56247</v>
      </c>
      <c r="D1977" s="0" t="s">
        <v>4247</v>
      </c>
      <c r="E1977" s="0" t="s">
        <v>3460</v>
      </c>
      <c r="F1977" s="3" t="s">
        <v>1750</v>
      </c>
      <c r="G1977" s="0" t="s">
        <v>357</v>
      </c>
      <c r="I1977" s="0" t="s">
        <v>4248</v>
      </c>
    </row>
    <row r="1978" customFormat="false" ht="12.8" hidden="false" customHeight="false" outlineLevel="0" collapsed="false">
      <c r="A1978" s="0" t="s">
        <v>76</v>
      </c>
      <c r="B1978" s="0" t="s">
        <v>3529</v>
      </c>
      <c r="C1978" s="0" t="n">
        <v>56338</v>
      </c>
      <c r="D1978" s="0" t="s">
        <v>4232</v>
      </c>
      <c r="E1978" s="0" t="s">
        <v>3563</v>
      </c>
      <c r="F1978" s="3" t="s">
        <v>1754</v>
      </c>
      <c r="G1978" s="0" t="s">
        <v>111</v>
      </c>
      <c r="H1978" s="0" t="s">
        <v>324</v>
      </c>
      <c r="I1978" s="0" t="s">
        <v>4249</v>
      </c>
    </row>
    <row r="1979" customFormat="false" ht="12.8" hidden="false" customHeight="false" outlineLevel="0" collapsed="false">
      <c r="A1979" s="0" t="s">
        <v>76</v>
      </c>
      <c r="B1979" s="0" t="s">
        <v>3529</v>
      </c>
      <c r="C1979" s="0" t="n">
        <v>56369</v>
      </c>
      <c r="D1979" s="0" t="s">
        <v>163</v>
      </c>
      <c r="E1979" s="0" t="s">
        <v>1756</v>
      </c>
      <c r="F1979" s="3" t="s">
        <v>1757</v>
      </c>
      <c r="G1979" s="0" t="s">
        <v>80</v>
      </c>
      <c r="I1979" s="0" t="s">
        <v>1758</v>
      </c>
    </row>
    <row r="1980" customFormat="false" ht="12.8" hidden="false" customHeight="false" outlineLevel="0" collapsed="false">
      <c r="A1980" s="0" t="s">
        <v>76</v>
      </c>
      <c r="B1980" s="0" t="s">
        <v>3529</v>
      </c>
      <c r="C1980" s="0" t="n">
        <v>56454</v>
      </c>
      <c r="D1980" s="0" t="s">
        <v>4250</v>
      </c>
      <c r="E1980" s="0" t="s">
        <v>4251</v>
      </c>
      <c r="F1980" s="3" t="s">
        <v>4252</v>
      </c>
      <c r="G1980" s="0" t="s">
        <v>80</v>
      </c>
      <c r="I1980" s="0" t="s">
        <v>4253</v>
      </c>
    </row>
    <row r="1981" customFormat="false" ht="12.8" hidden="false" customHeight="false" outlineLevel="0" collapsed="false">
      <c r="A1981" s="0" t="s">
        <v>76</v>
      </c>
      <c r="B1981" s="0" t="s">
        <v>3529</v>
      </c>
      <c r="C1981" s="0" t="n">
        <v>56546</v>
      </c>
      <c r="D1981" s="0" t="s">
        <v>4254</v>
      </c>
      <c r="E1981" s="0" t="s">
        <v>4255</v>
      </c>
      <c r="F1981" s="3" t="s">
        <v>4256</v>
      </c>
      <c r="G1981" s="0" t="s">
        <v>154</v>
      </c>
      <c r="I1981" s="0" t="s">
        <v>4257</v>
      </c>
    </row>
    <row r="1982" customFormat="false" ht="12.8" hidden="false" customHeight="false" outlineLevel="0" collapsed="false">
      <c r="A1982" s="0" t="s">
        <v>76</v>
      </c>
      <c r="B1982" s="0" t="s">
        <v>3529</v>
      </c>
      <c r="C1982" s="0" t="n">
        <v>56556</v>
      </c>
      <c r="D1982" s="0" t="s">
        <v>4247</v>
      </c>
      <c r="E1982" s="0" t="s">
        <v>3460</v>
      </c>
      <c r="F1982" s="3" t="s">
        <v>4256</v>
      </c>
      <c r="G1982" s="0" t="s">
        <v>357</v>
      </c>
      <c r="H1982" s="0" t="s">
        <v>131</v>
      </c>
      <c r="I1982" s="0" t="s">
        <v>4258</v>
      </c>
    </row>
    <row r="1983" customFormat="false" ht="12.8" hidden="false" customHeight="false" outlineLevel="0" collapsed="false">
      <c r="A1983" s="0" t="s">
        <v>76</v>
      </c>
      <c r="B1983" s="0" t="s">
        <v>3529</v>
      </c>
      <c r="C1983" s="0" t="n">
        <v>56572</v>
      </c>
      <c r="D1983" s="0" t="s">
        <v>1890</v>
      </c>
      <c r="E1983" s="0" t="s">
        <v>3556</v>
      </c>
      <c r="F1983" s="3" t="s">
        <v>4256</v>
      </c>
      <c r="G1983" s="0" t="s">
        <v>107</v>
      </c>
      <c r="H1983" s="0" t="s">
        <v>3532</v>
      </c>
      <c r="I1983" s="0" t="s">
        <v>4259</v>
      </c>
    </row>
    <row r="1984" customFormat="false" ht="12.8" hidden="false" customHeight="false" outlineLevel="0" collapsed="false">
      <c r="A1984" s="0" t="s">
        <v>76</v>
      </c>
      <c r="B1984" s="0" t="s">
        <v>3529</v>
      </c>
      <c r="C1984" s="0" t="n">
        <v>56652</v>
      </c>
      <c r="D1984" s="0" t="s">
        <v>4180</v>
      </c>
      <c r="E1984" s="0" t="s">
        <v>4181</v>
      </c>
      <c r="F1984" s="3" t="s">
        <v>1767</v>
      </c>
      <c r="G1984" s="0" t="s">
        <v>116</v>
      </c>
      <c r="I1984" s="0" t="s">
        <v>4260</v>
      </c>
    </row>
    <row r="1985" customFormat="false" ht="12.8" hidden="false" customHeight="false" outlineLevel="0" collapsed="false">
      <c r="A1985" s="0" t="s">
        <v>76</v>
      </c>
      <c r="B1985" s="0" t="s">
        <v>3529</v>
      </c>
      <c r="C1985" s="0" t="n">
        <v>56676</v>
      </c>
      <c r="D1985" s="0" t="s">
        <v>3681</v>
      </c>
      <c r="E1985" s="0" t="s">
        <v>3682</v>
      </c>
      <c r="F1985" s="3" t="s">
        <v>1773</v>
      </c>
      <c r="G1985" s="0" t="s">
        <v>85</v>
      </c>
      <c r="I1985" s="0" t="s">
        <v>4261</v>
      </c>
    </row>
    <row r="1986" customFormat="false" ht="12.8" hidden="false" customHeight="false" outlineLevel="0" collapsed="false">
      <c r="A1986" s="0" t="s">
        <v>76</v>
      </c>
      <c r="B1986" s="0" t="s">
        <v>3529</v>
      </c>
      <c r="C1986" s="0" t="n">
        <v>56679</v>
      </c>
      <c r="D1986" s="0" t="s">
        <v>4262</v>
      </c>
      <c r="E1986" s="0" t="s">
        <v>3682</v>
      </c>
      <c r="F1986" s="3" t="s">
        <v>1773</v>
      </c>
      <c r="G1986" s="0" t="s">
        <v>85</v>
      </c>
      <c r="I1986" s="0" t="s">
        <v>4263</v>
      </c>
    </row>
    <row r="1987" customFormat="false" ht="12.8" hidden="false" customHeight="false" outlineLevel="0" collapsed="false">
      <c r="A1987" s="0" t="s">
        <v>76</v>
      </c>
      <c r="B1987" s="0" t="s">
        <v>3529</v>
      </c>
      <c r="C1987" s="0" t="n">
        <v>56793</v>
      </c>
      <c r="D1987" s="0" t="s">
        <v>216</v>
      </c>
      <c r="E1987" s="0" t="s">
        <v>3707</v>
      </c>
      <c r="F1987" s="3" t="s">
        <v>2889</v>
      </c>
      <c r="G1987" s="0" t="s">
        <v>80</v>
      </c>
      <c r="I1987" s="0" t="s">
        <v>3709</v>
      </c>
    </row>
    <row r="1988" customFormat="false" ht="12.8" hidden="false" customHeight="false" outlineLevel="0" collapsed="false">
      <c r="A1988" s="0" t="s">
        <v>76</v>
      </c>
      <c r="B1988" s="0" t="s">
        <v>3529</v>
      </c>
      <c r="C1988" s="0" t="n">
        <v>56769</v>
      </c>
      <c r="D1988" s="0" t="s">
        <v>3792</v>
      </c>
      <c r="E1988" s="0" t="s">
        <v>3530</v>
      </c>
      <c r="F1988" s="3" t="s">
        <v>4264</v>
      </c>
      <c r="G1988" s="0" t="s">
        <v>103</v>
      </c>
      <c r="I1988" s="0" t="s">
        <v>4265</v>
      </c>
    </row>
    <row r="1989" customFormat="false" ht="12.8" hidden="false" customHeight="false" outlineLevel="0" collapsed="false">
      <c r="A1989" s="0" t="s">
        <v>76</v>
      </c>
      <c r="B1989" s="0" t="s">
        <v>3529</v>
      </c>
      <c r="C1989" s="0" t="n">
        <v>27594</v>
      </c>
      <c r="D1989" s="0" t="s">
        <v>1890</v>
      </c>
      <c r="E1989" s="0" t="s">
        <v>3530</v>
      </c>
      <c r="F1989" s="3" t="s">
        <v>4266</v>
      </c>
      <c r="G1989" s="0" t="s">
        <v>107</v>
      </c>
      <c r="I1989" s="0" t="s">
        <v>4267</v>
      </c>
    </row>
    <row r="1990" customFormat="false" ht="12.8" hidden="false" customHeight="false" outlineLevel="0" collapsed="false">
      <c r="A1990" s="0" t="s">
        <v>76</v>
      </c>
      <c r="B1990" s="0" t="s">
        <v>3529</v>
      </c>
      <c r="C1990" s="0" t="n">
        <v>27655</v>
      </c>
      <c r="D1990" s="0" t="s">
        <v>216</v>
      </c>
      <c r="E1990" s="0" t="s">
        <v>4268</v>
      </c>
      <c r="F1990" s="3" t="s">
        <v>1784</v>
      </c>
      <c r="G1990" s="0" t="s">
        <v>80</v>
      </c>
      <c r="I1990" s="0" t="s">
        <v>4269</v>
      </c>
    </row>
    <row r="1991" customFormat="false" ht="12.8" hidden="false" customHeight="false" outlineLevel="0" collapsed="false">
      <c r="A1991" s="0" t="s">
        <v>76</v>
      </c>
      <c r="B1991" s="0" t="s">
        <v>3529</v>
      </c>
      <c r="C1991" s="0" t="n">
        <v>27826</v>
      </c>
      <c r="D1991" s="0" t="s">
        <v>163</v>
      </c>
      <c r="E1991" s="0" t="s">
        <v>1434</v>
      </c>
      <c r="F1991" s="3" t="s">
        <v>4270</v>
      </c>
      <c r="G1991" s="0" t="s">
        <v>80</v>
      </c>
      <c r="I1991" s="0" t="s">
        <v>4271</v>
      </c>
    </row>
    <row r="1992" customFormat="false" ht="12.8" hidden="false" customHeight="false" outlineLevel="0" collapsed="false">
      <c r="A1992" s="0" t="s">
        <v>76</v>
      </c>
      <c r="B1992" s="0" t="s">
        <v>3529</v>
      </c>
      <c r="C1992" s="0" t="n">
        <v>27832</v>
      </c>
      <c r="D1992" s="0" t="s">
        <v>2134</v>
      </c>
      <c r="E1992" s="0" t="s">
        <v>3563</v>
      </c>
      <c r="F1992" s="3" t="s">
        <v>4270</v>
      </c>
      <c r="G1992" s="0" t="s">
        <v>2136</v>
      </c>
      <c r="I1992" s="0" t="s">
        <v>4272</v>
      </c>
    </row>
    <row r="1993" customFormat="false" ht="12.8" hidden="false" customHeight="false" outlineLevel="0" collapsed="false">
      <c r="A1993" s="0" t="s">
        <v>76</v>
      </c>
      <c r="B1993" s="0" t="s">
        <v>3529</v>
      </c>
      <c r="C1993" s="0" t="n">
        <v>27986</v>
      </c>
      <c r="D1993" s="0" t="s">
        <v>2339</v>
      </c>
      <c r="E1993" s="0" t="s">
        <v>1129</v>
      </c>
      <c r="F1993" s="3" t="s">
        <v>4273</v>
      </c>
      <c r="G1993" s="0" t="s">
        <v>80</v>
      </c>
      <c r="I1993" s="0" t="s">
        <v>4274</v>
      </c>
    </row>
    <row r="1994" customFormat="false" ht="12.8" hidden="false" customHeight="false" outlineLevel="0" collapsed="false">
      <c r="A1994" s="0" t="s">
        <v>76</v>
      </c>
      <c r="B1994" s="0" t="s">
        <v>3529</v>
      </c>
      <c r="C1994" s="0" t="n">
        <v>28028</v>
      </c>
      <c r="D1994" s="0" t="s">
        <v>4275</v>
      </c>
      <c r="E1994" s="0" t="s">
        <v>4276</v>
      </c>
      <c r="F1994" s="3" t="s">
        <v>1803</v>
      </c>
      <c r="G1994" s="0" t="s">
        <v>111</v>
      </c>
      <c r="I1994" s="0" t="s">
        <v>4277</v>
      </c>
    </row>
    <row r="1995" customFormat="false" ht="12.8" hidden="false" customHeight="false" outlineLevel="0" collapsed="false">
      <c r="A1995" s="0" t="s">
        <v>76</v>
      </c>
      <c r="B1995" s="0" t="s">
        <v>3529</v>
      </c>
      <c r="C1995" s="0" t="n">
        <v>28042</v>
      </c>
      <c r="D1995" s="0" t="s">
        <v>4278</v>
      </c>
      <c r="E1995" s="0" t="s">
        <v>3563</v>
      </c>
      <c r="F1995" s="3" t="s">
        <v>1803</v>
      </c>
      <c r="G1995" s="0" t="s">
        <v>3703</v>
      </c>
      <c r="H1995" s="0" t="s">
        <v>4279</v>
      </c>
      <c r="I1995" s="0" t="s">
        <v>4280</v>
      </c>
    </row>
    <row r="1996" customFormat="false" ht="12.8" hidden="false" customHeight="false" outlineLevel="0" collapsed="false">
      <c r="A1996" s="0" t="s">
        <v>76</v>
      </c>
      <c r="B1996" s="0" t="s">
        <v>3529</v>
      </c>
      <c r="C1996" s="0" t="n">
        <v>28118</v>
      </c>
      <c r="D1996" s="0" t="s">
        <v>4281</v>
      </c>
      <c r="E1996" s="0" t="s">
        <v>3627</v>
      </c>
      <c r="F1996" s="3" t="s">
        <v>1806</v>
      </c>
      <c r="G1996" s="0" t="s">
        <v>80</v>
      </c>
      <c r="I1996" s="0" t="s">
        <v>4282</v>
      </c>
    </row>
    <row r="1997" customFormat="false" ht="12.8" hidden="false" customHeight="false" outlineLevel="0" collapsed="false">
      <c r="A1997" s="0" t="s">
        <v>76</v>
      </c>
      <c r="B1997" s="0" t="s">
        <v>3529</v>
      </c>
      <c r="C1997" s="0" t="n">
        <v>28152</v>
      </c>
      <c r="D1997" s="0" t="s">
        <v>4064</v>
      </c>
      <c r="E1997" s="0" t="s">
        <v>3530</v>
      </c>
      <c r="F1997" s="3" t="s">
        <v>4283</v>
      </c>
      <c r="G1997" s="0" t="s">
        <v>85</v>
      </c>
      <c r="I1997" s="0" t="s">
        <v>4284</v>
      </c>
    </row>
    <row r="1998" customFormat="false" ht="12.8" hidden="false" customHeight="false" outlineLevel="0" collapsed="false">
      <c r="A1998" s="0" t="s">
        <v>76</v>
      </c>
      <c r="B1998" s="0" t="s">
        <v>3529</v>
      </c>
      <c r="C1998" s="0" t="n">
        <v>28248</v>
      </c>
      <c r="D1998" s="0" t="s">
        <v>4285</v>
      </c>
      <c r="E1998" s="0" t="s">
        <v>3627</v>
      </c>
      <c r="F1998" s="3" t="s">
        <v>1815</v>
      </c>
      <c r="G1998" s="0" t="s">
        <v>80</v>
      </c>
      <c r="I1998" s="0" t="s">
        <v>4286</v>
      </c>
    </row>
    <row r="1999" customFormat="false" ht="12.8" hidden="false" customHeight="false" outlineLevel="0" collapsed="false">
      <c r="A1999" s="0" t="s">
        <v>76</v>
      </c>
      <c r="B1999" s="0" t="s">
        <v>3529</v>
      </c>
      <c r="C1999" s="0" t="n">
        <v>28326</v>
      </c>
      <c r="D1999" s="0" t="s">
        <v>1890</v>
      </c>
      <c r="E1999" s="0" t="s">
        <v>1726</v>
      </c>
      <c r="F1999" s="3" t="s">
        <v>1818</v>
      </c>
      <c r="G1999" s="0" t="s">
        <v>107</v>
      </c>
      <c r="I1999" s="0" t="s">
        <v>4287</v>
      </c>
    </row>
    <row r="2000" customFormat="false" ht="12.8" hidden="false" customHeight="false" outlineLevel="0" collapsed="false">
      <c r="A2000" s="0" t="s">
        <v>76</v>
      </c>
      <c r="B2000" s="0" t="s">
        <v>3529</v>
      </c>
      <c r="C2000" s="0" t="n">
        <v>28509</v>
      </c>
      <c r="D2000" s="0" t="s">
        <v>163</v>
      </c>
      <c r="E2000" s="0" t="s">
        <v>1434</v>
      </c>
      <c r="F2000" s="3" t="s">
        <v>1832</v>
      </c>
      <c r="G2000" s="0" t="s">
        <v>80</v>
      </c>
      <c r="I2000" s="0" t="s">
        <v>1836</v>
      </c>
    </row>
    <row r="2001" customFormat="false" ht="12.8" hidden="false" customHeight="false" outlineLevel="0" collapsed="false">
      <c r="A2001" s="0" t="s">
        <v>76</v>
      </c>
      <c r="B2001" s="0" t="s">
        <v>3529</v>
      </c>
      <c r="C2001" s="0" t="n">
        <v>32771</v>
      </c>
      <c r="D2001" s="0" t="s">
        <v>4288</v>
      </c>
      <c r="E2001" s="0" t="s">
        <v>3530</v>
      </c>
      <c r="F2001" s="3" t="s">
        <v>4289</v>
      </c>
      <c r="G2001" s="0" t="s">
        <v>93</v>
      </c>
      <c r="I2001" s="0" t="s">
        <v>4290</v>
      </c>
    </row>
    <row r="2002" customFormat="false" ht="12.8" hidden="false" customHeight="false" outlineLevel="0" collapsed="false">
      <c r="A2002" s="0" t="s">
        <v>76</v>
      </c>
      <c r="B2002" s="0" t="s">
        <v>3529</v>
      </c>
      <c r="C2002" s="0" t="n">
        <v>32852</v>
      </c>
      <c r="D2002" s="0" t="s">
        <v>183</v>
      </c>
      <c r="E2002" s="0" t="s">
        <v>3556</v>
      </c>
      <c r="F2002" s="3" t="s">
        <v>4291</v>
      </c>
      <c r="G2002" s="0" t="s">
        <v>111</v>
      </c>
      <c r="H2002" s="0" t="s">
        <v>340</v>
      </c>
      <c r="I2002" s="0" t="s">
        <v>4292</v>
      </c>
    </row>
    <row r="2003" customFormat="false" ht="12.8" hidden="false" customHeight="false" outlineLevel="0" collapsed="false">
      <c r="A2003" s="0" t="s">
        <v>76</v>
      </c>
      <c r="B2003" s="0" t="s">
        <v>3529</v>
      </c>
      <c r="C2003" s="0" t="n">
        <v>32976</v>
      </c>
      <c r="D2003" s="0" t="s">
        <v>3963</v>
      </c>
      <c r="E2003" s="0" t="s">
        <v>3563</v>
      </c>
      <c r="F2003" s="3" t="s">
        <v>1844</v>
      </c>
      <c r="G2003" s="0" t="s">
        <v>3590</v>
      </c>
      <c r="I2003" s="0" t="s">
        <v>4293</v>
      </c>
    </row>
    <row r="2004" customFormat="false" ht="12.8" hidden="false" customHeight="false" outlineLevel="0" collapsed="false">
      <c r="A2004" s="0" t="s">
        <v>76</v>
      </c>
      <c r="B2004" s="0" t="s">
        <v>3529</v>
      </c>
      <c r="C2004" s="0" t="n">
        <v>33152</v>
      </c>
      <c r="D2004" s="0" t="s">
        <v>4294</v>
      </c>
      <c r="E2004" s="0" t="s">
        <v>3627</v>
      </c>
      <c r="F2004" s="3" t="s">
        <v>1858</v>
      </c>
      <c r="G2004" s="0" t="s">
        <v>103</v>
      </c>
      <c r="I2004" s="0" t="s">
        <v>4295</v>
      </c>
    </row>
    <row r="2005" customFormat="false" ht="12.8" hidden="false" customHeight="false" outlineLevel="0" collapsed="false">
      <c r="A2005" s="0" t="s">
        <v>76</v>
      </c>
      <c r="B2005" s="0" t="s">
        <v>3529</v>
      </c>
      <c r="C2005" s="0" t="n">
        <v>33153</v>
      </c>
      <c r="D2005" s="0" t="s">
        <v>4296</v>
      </c>
      <c r="E2005" s="0" t="s">
        <v>3627</v>
      </c>
      <c r="F2005" s="3" t="s">
        <v>1858</v>
      </c>
      <c r="G2005" s="0" t="s">
        <v>2136</v>
      </c>
      <c r="I2005" s="0" t="s">
        <v>4297</v>
      </c>
    </row>
    <row r="2006" customFormat="false" ht="12.8" hidden="false" customHeight="false" outlineLevel="0" collapsed="false">
      <c r="A2006" s="0" t="s">
        <v>76</v>
      </c>
      <c r="B2006" s="0" t="s">
        <v>3529</v>
      </c>
      <c r="C2006" s="0" t="n">
        <v>33174</v>
      </c>
      <c r="D2006" s="0" t="s">
        <v>128</v>
      </c>
      <c r="E2006" s="0" t="s">
        <v>3627</v>
      </c>
      <c r="F2006" s="3" t="s">
        <v>1858</v>
      </c>
      <c r="G2006" s="0" t="s">
        <v>93</v>
      </c>
      <c r="I2006" s="0" t="s">
        <v>4298</v>
      </c>
    </row>
    <row r="2007" customFormat="false" ht="12.8" hidden="false" customHeight="false" outlineLevel="0" collapsed="false">
      <c r="A2007" s="0" t="s">
        <v>76</v>
      </c>
      <c r="B2007" s="0" t="s">
        <v>3529</v>
      </c>
      <c r="C2007" s="0" t="n">
        <v>33232</v>
      </c>
      <c r="D2007" s="0" t="s">
        <v>4171</v>
      </c>
      <c r="E2007" s="0" t="s">
        <v>3588</v>
      </c>
      <c r="F2007" s="3" t="s">
        <v>4299</v>
      </c>
      <c r="G2007" s="0" t="s">
        <v>3713</v>
      </c>
      <c r="H2007" s="0" t="s">
        <v>288</v>
      </c>
      <c r="I2007" s="0" t="s">
        <v>4300</v>
      </c>
    </row>
    <row r="2008" customFormat="false" ht="12.8" hidden="false" customHeight="false" outlineLevel="0" collapsed="false">
      <c r="A2008" s="0" t="s">
        <v>76</v>
      </c>
      <c r="B2008" s="0" t="s">
        <v>3529</v>
      </c>
      <c r="C2008" s="0" t="n">
        <v>33238</v>
      </c>
      <c r="D2008" s="0" t="s">
        <v>1738</v>
      </c>
      <c r="E2008" s="0" t="s">
        <v>4301</v>
      </c>
      <c r="F2008" s="3" t="s">
        <v>4299</v>
      </c>
      <c r="G2008" s="0" t="s">
        <v>85</v>
      </c>
      <c r="I2008" s="0" t="s">
        <v>4302</v>
      </c>
    </row>
    <row r="2009" customFormat="false" ht="12.8" hidden="false" customHeight="false" outlineLevel="0" collapsed="false">
      <c r="A2009" s="0" t="s">
        <v>76</v>
      </c>
      <c r="B2009" s="0" t="s">
        <v>3529</v>
      </c>
      <c r="C2009" s="0" t="n">
        <v>33288</v>
      </c>
      <c r="D2009" s="0" t="s">
        <v>3963</v>
      </c>
      <c r="E2009" s="0" t="s">
        <v>3563</v>
      </c>
      <c r="F2009" s="3" t="s">
        <v>4303</v>
      </c>
      <c r="G2009" s="0" t="s">
        <v>99</v>
      </c>
      <c r="I2009" s="0" t="s">
        <v>4304</v>
      </c>
    </row>
    <row r="2010" customFormat="false" ht="12.8" hidden="false" customHeight="false" outlineLevel="0" collapsed="false">
      <c r="A2010" s="0" t="s">
        <v>76</v>
      </c>
      <c r="B2010" s="0" t="s">
        <v>3529</v>
      </c>
      <c r="C2010" s="0" t="n">
        <v>33300</v>
      </c>
      <c r="D2010" s="0" t="s">
        <v>4305</v>
      </c>
      <c r="E2010" s="0" t="s">
        <v>3588</v>
      </c>
      <c r="F2010" s="3" t="s">
        <v>4306</v>
      </c>
      <c r="G2010" s="0" t="s">
        <v>3590</v>
      </c>
      <c r="I2010" s="0" t="s">
        <v>4307</v>
      </c>
    </row>
    <row r="2011" customFormat="false" ht="12.8" hidden="false" customHeight="false" outlineLevel="0" collapsed="false">
      <c r="A2011" s="0" t="s">
        <v>76</v>
      </c>
      <c r="B2011" s="0" t="s">
        <v>3529</v>
      </c>
      <c r="C2011" s="0" t="n">
        <v>33301</v>
      </c>
      <c r="D2011" s="0" t="s">
        <v>4308</v>
      </c>
      <c r="E2011" s="0" t="s">
        <v>3588</v>
      </c>
      <c r="F2011" s="3" t="s">
        <v>4306</v>
      </c>
      <c r="G2011" s="0" t="s">
        <v>3590</v>
      </c>
      <c r="I2011" s="0" t="s">
        <v>4309</v>
      </c>
    </row>
    <row r="2012" customFormat="false" ht="12.8" hidden="false" customHeight="false" outlineLevel="0" collapsed="false">
      <c r="A2012" s="0" t="s">
        <v>76</v>
      </c>
      <c r="B2012" s="0" t="s">
        <v>3529</v>
      </c>
      <c r="C2012" s="0" t="n">
        <v>33350</v>
      </c>
      <c r="D2012" s="0" t="s">
        <v>4278</v>
      </c>
      <c r="E2012" s="0" t="s">
        <v>3563</v>
      </c>
      <c r="F2012" s="3" t="s">
        <v>4306</v>
      </c>
      <c r="G2012" s="0" t="s">
        <v>111</v>
      </c>
      <c r="H2012" s="0" t="s">
        <v>340</v>
      </c>
      <c r="I2012" s="0" t="s">
        <v>4310</v>
      </c>
    </row>
    <row r="2013" customFormat="false" ht="12.8" hidden="false" customHeight="false" outlineLevel="0" collapsed="false">
      <c r="A2013" s="0" t="s">
        <v>76</v>
      </c>
      <c r="B2013" s="0" t="s">
        <v>3529</v>
      </c>
      <c r="C2013" s="0" t="n">
        <v>33415</v>
      </c>
      <c r="D2013" s="0" t="s">
        <v>4311</v>
      </c>
      <c r="E2013" s="0" t="s">
        <v>4312</v>
      </c>
      <c r="F2013" s="3" t="s">
        <v>1867</v>
      </c>
      <c r="G2013" s="0" t="s">
        <v>85</v>
      </c>
      <c r="I2013" s="0" t="s">
        <v>4313</v>
      </c>
    </row>
    <row r="2014" customFormat="false" ht="12.8" hidden="false" customHeight="false" outlineLevel="0" collapsed="false">
      <c r="A2014" s="0" t="s">
        <v>76</v>
      </c>
      <c r="B2014" s="0" t="s">
        <v>3529</v>
      </c>
      <c r="C2014" s="0" t="n">
        <v>33612</v>
      </c>
      <c r="D2014" s="0" t="s">
        <v>183</v>
      </c>
      <c r="E2014" s="0" t="s">
        <v>3556</v>
      </c>
      <c r="F2014" s="3" t="s">
        <v>4314</v>
      </c>
      <c r="G2014" s="0" t="s">
        <v>111</v>
      </c>
      <c r="H2014" s="0" t="s">
        <v>4315</v>
      </c>
      <c r="I2014" s="0" t="s">
        <v>4316</v>
      </c>
    </row>
    <row r="2015" customFormat="false" ht="12.8" hidden="false" customHeight="false" outlineLevel="0" collapsed="false">
      <c r="A2015" s="0" t="s">
        <v>76</v>
      </c>
      <c r="B2015" s="0" t="s">
        <v>3529</v>
      </c>
      <c r="C2015" s="0" t="n">
        <v>46809</v>
      </c>
      <c r="D2015" s="0" t="s">
        <v>273</v>
      </c>
      <c r="E2015" s="0" t="s">
        <v>4317</v>
      </c>
      <c r="F2015" s="3" t="s">
        <v>1886</v>
      </c>
      <c r="G2015" s="0" t="s">
        <v>89</v>
      </c>
      <c r="I2015" s="0" t="s">
        <v>4318</v>
      </c>
    </row>
    <row r="2016" customFormat="false" ht="12.8" hidden="false" customHeight="false" outlineLevel="0" collapsed="false">
      <c r="A2016" s="0" t="s">
        <v>76</v>
      </c>
      <c r="B2016" s="0" t="s">
        <v>3529</v>
      </c>
      <c r="C2016" s="0" t="n">
        <v>46973</v>
      </c>
      <c r="D2016" s="0" t="s">
        <v>452</v>
      </c>
      <c r="E2016" s="0" t="s">
        <v>3592</v>
      </c>
      <c r="F2016" s="3" t="s">
        <v>1897</v>
      </c>
      <c r="G2016" s="0" t="s">
        <v>80</v>
      </c>
      <c r="I2016" s="0" t="s">
        <v>4319</v>
      </c>
    </row>
    <row r="2017" customFormat="false" ht="12.8" hidden="false" customHeight="false" outlineLevel="0" collapsed="false">
      <c r="A2017" s="0" t="s">
        <v>76</v>
      </c>
      <c r="B2017" s="0" t="s">
        <v>3529</v>
      </c>
      <c r="C2017" s="0" t="n">
        <v>47023</v>
      </c>
      <c r="D2017" s="0" t="s">
        <v>273</v>
      </c>
      <c r="E2017" s="0" t="s">
        <v>4320</v>
      </c>
      <c r="F2017" s="3" t="s">
        <v>1903</v>
      </c>
      <c r="G2017" s="0" t="s">
        <v>89</v>
      </c>
      <c r="I2017" s="0" t="s">
        <v>4321</v>
      </c>
    </row>
    <row r="2018" customFormat="false" ht="12.8" hidden="false" customHeight="false" outlineLevel="0" collapsed="false">
      <c r="A2018" s="0" t="s">
        <v>76</v>
      </c>
      <c r="B2018" s="0" t="s">
        <v>3529</v>
      </c>
      <c r="C2018" s="0" t="n">
        <v>47042</v>
      </c>
      <c r="D2018" s="0" t="s">
        <v>4322</v>
      </c>
      <c r="E2018" s="0" t="s">
        <v>4323</v>
      </c>
      <c r="F2018" s="3" t="s">
        <v>1905</v>
      </c>
      <c r="G2018" s="0" t="s">
        <v>2136</v>
      </c>
      <c r="I2018" s="0" t="s">
        <v>4324</v>
      </c>
    </row>
    <row r="2019" customFormat="false" ht="12.8" hidden="false" customHeight="false" outlineLevel="0" collapsed="false">
      <c r="A2019" s="0" t="s">
        <v>76</v>
      </c>
      <c r="B2019" s="0" t="s">
        <v>3529</v>
      </c>
      <c r="C2019" s="0" t="n">
        <v>47088</v>
      </c>
      <c r="D2019" s="0" t="s">
        <v>145</v>
      </c>
      <c r="E2019" s="0" t="s">
        <v>4325</v>
      </c>
      <c r="F2019" s="3" t="s">
        <v>4326</v>
      </c>
      <c r="G2019" s="0" t="s">
        <v>111</v>
      </c>
      <c r="I2019" s="0" t="s">
        <v>4327</v>
      </c>
    </row>
    <row r="2020" customFormat="false" ht="12.8" hidden="false" customHeight="false" outlineLevel="0" collapsed="false">
      <c r="A2020" s="0" t="s">
        <v>76</v>
      </c>
      <c r="B2020" s="0" t="s">
        <v>3529</v>
      </c>
      <c r="C2020" s="0" t="n">
        <v>47247</v>
      </c>
      <c r="D2020" s="0" t="s">
        <v>4328</v>
      </c>
      <c r="E2020" s="0" t="s">
        <v>4329</v>
      </c>
      <c r="F2020" s="3" t="s">
        <v>1919</v>
      </c>
      <c r="G2020" s="0" t="s">
        <v>111</v>
      </c>
      <c r="I2020" s="0" t="s">
        <v>4330</v>
      </c>
    </row>
    <row r="2021" customFormat="false" ht="12.8" hidden="false" customHeight="false" outlineLevel="0" collapsed="false">
      <c r="A2021" s="0" t="s">
        <v>76</v>
      </c>
      <c r="B2021" s="0" t="s">
        <v>3529</v>
      </c>
      <c r="C2021" s="0" t="n">
        <v>47543</v>
      </c>
      <c r="D2021" s="0" t="s">
        <v>3581</v>
      </c>
      <c r="E2021" s="0" t="s">
        <v>3582</v>
      </c>
      <c r="F2021" s="3" t="s">
        <v>1944</v>
      </c>
      <c r="G2021" s="0" t="s">
        <v>85</v>
      </c>
      <c r="I2021" s="0" t="s">
        <v>4331</v>
      </c>
    </row>
    <row r="2022" customFormat="false" ht="12.8" hidden="false" customHeight="false" outlineLevel="0" collapsed="false">
      <c r="A2022" s="0" t="s">
        <v>76</v>
      </c>
      <c r="B2022" s="0" t="s">
        <v>3529</v>
      </c>
      <c r="C2022" s="0" t="n">
        <v>47567</v>
      </c>
      <c r="D2022" s="0" t="s">
        <v>4203</v>
      </c>
      <c r="E2022" s="0" t="s">
        <v>4332</v>
      </c>
      <c r="F2022" s="3" t="s">
        <v>1944</v>
      </c>
      <c r="G2022" s="0" t="s">
        <v>158</v>
      </c>
      <c r="I2022" s="0" t="s">
        <v>4333</v>
      </c>
    </row>
    <row r="2023" customFormat="false" ht="12.8" hidden="false" customHeight="false" outlineLevel="0" collapsed="false">
      <c r="A2023" s="0" t="s">
        <v>76</v>
      </c>
      <c r="B2023" s="0" t="s">
        <v>3529</v>
      </c>
      <c r="C2023" s="0" t="n">
        <v>47658</v>
      </c>
      <c r="D2023" s="0" t="s">
        <v>3647</v>
      </c>
      <c r="E2023" s="0" t="s">
        <v>3648</v>
      </c>
      <c r="F2023" s="3" t="s">
        <v>1949</v>
      </c>
      <c r="G2023" s="0" t="s">
        <v>111</v>
      </c>
      <c r="H2023" s="0" t="s">
        <v>340</v>
      </c>
      <c r="I2023" s="0" t="s">
        <v>4334</v>
      </c>
    </row>
    <row r="2024" customFormat="false" ht="12.8" hidden="false" customHeight="false" outlineLevel="0" collapsed="false">
      <c r="A2024" s="0" t="s">
        <v>76</v>
      </c>
      <c r="B2024" s="0" t="s">
        <v>3529</v>
      </c>
      <c r="C2024" s="0" t="n">
        <v>47686</v>
      </c>
      <c r="D2024" s="0" t="s">
        <v>4092</v>
      </c>
      <c r="E2024" s="0" t="s">
        <v>3733</v>
      </c>
      <c r="F2024" s="3" t="s">
        <v>4335</v>
      </c>
      <c r="G2024" s="0" t="s">
        <v>103</v>
      </c>
      <c r="I2024" s="0" t="s">
        <v>4336</v>
      </c>
    </row>
    <row r="2025" customFormat="false" ht="12.8" hidden="false" customHeight="false" outlineLevel="0" collapsed="false">
      <c r="A2025" s="0" t="s">
        <v>76</v>
      </c>
      <c r="B2025" s="0" t="s">
        <v>3529</v>
      </c>
      <c r="C2025" s="0" t="n">
        <v>37781</v>
      </c>
      <c r="D2025" s="0" t="s">
        <v>1216</v>
      </c>
      <c r="E2025" s="0" t="s">
        <v>3839</v>
      </c>
      <c r="F2025" s="3" t="s">
        <v>1957</v>
      </c>
      <c r="G2025" s="0" t="s">
        <v>103</v>
      </c>
      <c r="I2025" s="0" t="s">
        <v>4337</v>
      </c>
    </row>
    <row r="2026" customFormat="false" ht="12.8" hidden="false" customHeight="false" outlineLevel="0" collapsed="false">
      <c r="A2026" s="0" t="s">
        <v>76</v>
      </c>
      <c r="B2026" s="0" t="s">
        <v>3529</v>
      </c>
      <c r="C2026" s="0" t="n">
        <v>37924</v>
      </c>
      <c r="D2026" s="0" t="s">
        <v>1216</v>
      </c>
      <c r="E2026" s="0" t="s">
        <v>4338</v>
      </c>
      <c r="F2026" s="3" t="s">
        <v>1962</v>
      </c>
      <c r="G2026" s="0" t="s">
        <v>103</v>
      </c>
      <c r="I2026" s="0" t="s">
        <v>4339</v>
      </c>
    </row>
    <row r="2027" customFormat="false" ht="12.8" hidden="false" customHeight="false" outlineLevel="0" collapsed="false">
      <c r="A2027" s="0" t="s">
        <v>76</v>
      </c>
      <c r="B2027" s="0" t="s">
        <v>3529</v>
      </c>
      <c r="C2027" s="0" t="n">
        <v>38017</v>
      </c>
      <c r="D2027" s="0" t="s">
        <v>234</v>
      </c>
      <c r="E2027" s="0" t="s">
        <v>3972</v>
      </c>
      <c r="F2027" s="3" t="s">
        <v>4340</v>
      </c>
      <c r="G2027" s="0" t="s">
        <v>107</v>
      </c>
      <c r="I2027" s="0" t="s">
        <v>4341</v>
      </c>
    </row>
    <row r="2028" customFormat="false" ht="12.8" hidden="false" customHeight="false" outlineLevel="0" collapsed="false">
      <c r="A2028" s="0" t="s">
        <v>76</v>
      </c>
      <c r="B2028" s="0" t="s">
        <v>3529</v>
      </c>
      <c r="C2028" s="0" t="n">
        <v>38023</v>
      </c>
      <c r="D2028" s="0" t="s">
        <v>452</v>
      </c>
      <c r="E2028" s="0" t="s">
        <v>3627</v>
      </c>
      <c r="F2028" s="3" t="s">
        <v>4340</v>
      </c>
      <c r="G2028" s="0" t="s">
        <v>116</v>
      </c>
      <c r="I2028" s="0" t="s">
        <v>4342</v>
      </c>
    </row>
    <row r="2029" customFormat="false" ht="12.8" hidden="false" customHeight="false" outlineLevel="0" collapsed="false">
      <c r="A2029" s="0" t="s">
        <v>76</v>
      </c>
      <c r="B2029" s="0" t="s">
        <v>3529</v>
      </c>
      <c r="C2029" s="0" t="n">
        <v>38163</v>
      </c>
      <c r="D2029" s="0" t="s">
        <v>452</v>
      </c>
      <c r="E2029" s="0" t="s">
        <v>3627</v>
      </c>
      <c r="F2029" s="3" t="s">
        <v>1976</v>
      </c>
      <c r="G2029" s="0" t="s">
        <v>158</v>
      </c>
      <c r="H2029" s="0" t="s">
        <v>4343</v>
      </c>
      <c r="I2029" s="0" t="s">
        <v>4344</v>
      </c>
    </row>
    <row r="2030" customFormat="false" ht="12.8" hidden="false" customHeight="false" outlineLevel="0" collapsed="false">
      <c r="A2030" s="0" t="s">
        <v>76</v>
      </c>
      <c r="B2030" s="0" t="s">
        <v>3529</v>
      </c>
      <c r="C2030" s="0" t="n">
        <v>38186</v>
      </c>
      <c r="D2030" s="0" t="s">
        <v>170</v>
      </c>
      <c r="E2030" s="0" t="s">
        <v>3972</v>
      </c>
      <c r="F2030" s="3" t="s">
        <v>1976</v>
      </c>
      <c r="G2030" s="0" t="s">
        <v>80</v>
      </c>
      <c r="I2030" s="0" t="s">
        <v>4345</v>
      </c>
    </row>
    <row r="2031" customFormat="false" ht="12.8" hidden="false" customHeight="false" outlineLevel="0" collapsed="false">
      <c r="A2031" s="0" t="s">
        <v>76</v>
      </c>
      <c r="B2031" s="0" t="s">
        <v>3529</v>
      </c>
      <c r="C2031" s="0" t="n">
        <v>38197</v>
      </c>
      <c r="D2031" s="0" t="s">
        <v>4346</v>
      </c>
      <c r="E2031" s="0" t="s">
        <v>4181</v>
      </c>
      <c r="F2031" s="3" t="s">
        <v>1979</v>
      </c>
      <c r="G2031" s="0" t="s">
        <v>85</v>
      </c>
      <c r="I2031" s="0" t="s">
        <v>4347</v>
      </c>
    </row>
    <row r="2032" customFormat="false" ht="12.8" hidden="false" customHeight="false" outlineLevel="0" collapsed="false">
      <c r="A2032" s="0" t="s">
        <v>76</v>
      </c>
      <c r="B2032" s="0" t="s">
        <v>3529</v>
      </c>
      <c r="C2032" s="0" t="n">
        <v>38203</v>
      </c>
      <c r="D2032" s="0" t="s">
        <v>4348</v>
      </c>
      <c r="E2032" s="0" t="s">
        <v>4349</v>
      </c>
      <c r="F2032" s="3" t="s">
        <v>1983</v>
      </c>
      <c r="G2032" s="0" t="s">
        <v>80</v>
      </c>
      <c r="I2032" s="0" t="s">
        <v>4350</v>
      </c>
    </row>
    <row r="2033" customFormat="false" ht="12.8" hidden="false" customHeight="false" outlineLevel="0" collapsed="false">
      <c r="A2033" s="0" t="s">
        <v>76</v>
      </c>
      <c r="B2033" s="0" t="s">
        <v>3529</v>
      </c>
      <c r="C2033" s="0" t="n">
        <v>38267</v>
      </c>
      <c r="D2033" s="0" t="s">
        <v>4351</v>
      </c>
      <c r="E2033" s="0" t="s">
        <v>4352</v>
      </c>
      <c r="F2033" s="3" t="s">
        <v>1987</v>
      </c>
      <c r="G2033" s="0" t="s">
        <v>80</v>
      </c>
      <c r="I2033" s="0" t="s">
        <v>4353</v>
      </c>
    </row>
    <row r="2034" customFormat="false" ht="12.8" hidden="false" customHeight="false" outlineLevel="0" collapsed="false">
      <c r="A2034" s="0" t="s">
        <v>76</v>
      </c>
      <c r="B2034" s="0" t="s">
        <v>3529</v>
      </c>
      <c r="C2034" s="0" t="n">
        <v>38332</v>
      </c>
      <c r="D2034" s="0" t="s">
        <v>452</v>
      </c>
      <c r="E2034" s="0" t="s">
        <v>3627</v>
      </c>
      <c r="F2034" s="3" t="s">
        <v>1989</v>
      </c>
      <c r="G2034" s="0" t="s">
        <v>639</v>
      </c>
      <c r="I2034" s="0" t="s">
        <v>4354</v>
      </c>
    </row>
    <row r="2035" customFormat="false" ht="12.8" hidden="false" customHeight="false" outlineLevel="0" collapsed="false">
      <c r="A2035" s="0" t="s">
        <v>76</v>
      </c>
      <c r="B2035" s="0" t="s">
        <v>3529</v>
      </c>
      <c r="C2035" s="0" t="n">
        <v>38489</v>
      </c>
      <c r="D2035" s="0" t="s">
        <v>183</v>
      </c>
      <c r="E2035" s="0" t="s">
        <v>4338</v>
      </c>
      <c r="F2035" s="3" t="s">
        <v>4355</v>
      </c>
      <c r="G2035" s="0" t="s">
        <v>103</v>
      </c>
      <c r="I2035" s="0" t="s">
        <v>4356</v>
      </c>
    </row>
    <row r="2036" customFormat="false" ht="12.8" hidden="false" customHeight="false" outlineLevel="0" collapsed="false">
      <c r="A2036" s="0" t="s">
        <v>76</v>
      </c>
      <c r="B2036" s="0" t="s">
        <v>3529</v>
      </c>
      <c r="C2036" s="0" t="n">
        <v>38622</v>
      </c>
      <c r="D2036" s="0" t="s">
        <v>3792</v>
      </c>
      <c r="E2036" s="0" t="s">
        <v>4004</v>
      </c>
      <c r="F2036" s="3" t="s">
        <v>1993</v>
      </c>
      <c r="G2036" s="0" t="s">
        <v>103</v>
      </c>
      <c r="I2036" s="0" t="s">
        <v>4357</v>
      </c>
    </row>
    <row r="2037" customFormat="false" ht="12.8" hidden="false" customHeight="false" outlineLevel="0" collapsed="false">
      <c r="A2037" s="0" t="s">
        <v>76</v>
      </c>
      <c r="B2037" s="0" t="s">
        <v>3529</v>
      </c>
      <c r="C2037" s="0" t="n">
        <v>38628</v>
      </c>
      <c r="D2037" s="0" t="s">
        <v>266</v>
      </c>
      <c r="E2037" s="0" t="s">
        <v>1683</v>
      </c>
      <c r="F2037" s="3" t="s">
        <v>1993</v>
      </c>
      <c r="G2037" s="0" t="s">
        <v>85</v>
      </c>
      <c r="I2037" s="0" t="s">
        <v>4358</v>
      </c>
    </row>
    <row r="2038" customFormat="false" ht="12.8" hidden="false" customHeight="false" outlineLevel="0" collapsed="false">
      <c r="A2038" s="0" t="s">
        <v>76</v>
      </c>
      <c r="B2038" s="0" t="s">
        <v>3529</v>
      </c>
      <c r="C2038" s="0" t="n">
        <v>38644</v>
      </c>
      <c r="D2038" s="0" t="s">
        <v>3727</v>
      </c>
      <c r="E2038" s="0" t="s">
        <v>4359</v>
      </c>
      <c r="F2038" s="3" t="s">
        <v>1993</v>
      </c>
      <c r="G2038" s="0" t="s">
        <v>107</v>
      </c>
      <c r="I2038" s="0" t="s">
        <v>4360</v>
      </c>
    </row>
    <row r="2039" customFormat="false" ht="12.8" hidden="false" customHeight="false" outlineLevel="0" collapsed="false">
      <c r="A2039" s="0" t="s">
        <v>76</v>
      </c>
      <c r="B2039" s="0" t="s">
        <v>3529</v>
      </c>
      <c r="C2039" s="0" t="n">
        <v>79791</v>
      </c>
      <c r="D2039" s="0" t="s">
        <v>4361</v>
      </c>
      <c r="E2039" s="0" t="s">
        <v>397</v>
      </c>
      <c r="F2039" s="3" t="s">
        <v>1997</v>
      </c>
      <c r="G2039" s="0" t="s">
        <v>89</v>
      </c>
      <c r="I2039" s="0" t="s">
        <v>4362</v>
      </c>
    </row>
    <row r="2040" customFormat="false" ht="12.8" hidden="false" customHeight="false" outlineLevel="0" collapsed="false">
      <c r="A2040" s="0" t="s">
        <v>76</v>
      </c>
      <c r="B2040" s="0" t="s">
        <v>3529</v>
      </c>
      <c r="C2040" s="0" t="n">
        <v>79801</v>
      </c>
      <c r="D2040" s="0" t="s">
        <v>3601</v>
      </c>
      <c r="E2040" s="0" t="s">
        <v>3602</v>
      </c>
      <c r="F2040" s="3" t="s">
        <v>1997</v>
      </c>
      <c r="G2040" s="0" t="s">
        <v>107</v>
      </c>
      <c r="I2040" s="0" t="s">
        <v>4363</v>
      </c>
    </row>
    <row r="2041" customFormat="false" ht="12.8" hidden="false" customHeight="false" outlineLevel="0" collapsed="false">
      <c r="A2041" s="0" t="s">
        <v>76</v>
      </c>
      <c r="B2041" s="0" t="s">
        <v>3529</v>
      </c>
      <c r="C2041" s="0" t="n">
        <v>79809</v>
      </c>
      <c r="D2041" s="0" t="s">
        <v>4364</v>
      </c>
      <c r="E2041" s="0" t="s">
        <v>3540</v>
      </c>
      <c r="F2041" s="3" t="s">
        <v>1997</v>
      </c>
      <c r="G2041" s="0" t="s">
        <v>3713</v>
      </c>
      <c r="I2041" s="0" t="s">
        <v>4365</v>
      </c>
    </row>
    <row r="2042" customFormat="false" ht="12.8" hidden="false" customHeight="false" outlineLevel="0" collapsed="false">
      <c r="A2042" s="0" t="s">
        <v>76</v>
      </c>
      <c r="B2042" s="0" t="s">
        <v>3529</v>
      </c>
      <c r="C2042" s="0" t="n">
        <v>80116</v>
      </c>
      <c r="D2042" s="0" t="s">
        <v>216</v>
      </c>
      <c r="E2042" s="0" t="s">
        <v>3707</v>
      </c>
      <c r="F2042" s="3" t="s">
        <v>2016</v>
      </c>
      <c r="G2042" s="0" t="s">
        <v>80</v>
      </c>
      <c r="I2042" s="0" t="s">
        <v>4366</v>
      </c>
    </row>
    <row r="2043" customFormat="false" ht="12.8" hidden="false" customHeight="false" outlineLevel="0" collapsed="false">
      <c r="A2043" s="0" t="s">
        <v>76</v>
      </c>
      <c r="B2043" s="0" t="s">
        <v>3529</v>
      </c>
      <c r="C2043" s="0" t="n">
        <v>80117</v>
      </c>
      <c r="D2043" s="0" t="s">
        <v>2586</v>
      </c>
      <c r="E2043" s="0" t="s">
        <v>3707</v>
      </c>
      <c r="F2043" s="3" t="s">
        <v>2016</v>
      </c>
      <c r="G2043" s="0" t="s">
        <v>336</v>
      </c>
      <c r="I2043" s="0" t="s">
        <v>4367</v>
      </c>
    </row>
    <row r="2044" customFormat="false" ht="12.8" hidden="false" customHeight="false" outlineLevel="0" collapsed="false">
      <c r="A2044" s="0" t="s">
        <v>76</v>
      </c>
      <c r="B2044" s="0" t="s">
        <v>3529</v>
      </c>
      <c r="C2044" s="0" t="n">
        <v>80133</v>
      </c>
      <c r="D2044" s="0" t="s">
        <v>4368</v>
      </c>
      <c r="E2044" s="0" t="s">
        <v>3702</v>
      </c>
      <c r="F2044" s="3" t="s">
        <v>2016</v>
      </c>
      <c r="G2044" s="0" t="s">
        <v>103</v>
      </c>
      <c r="I2044" s="0" t="s">
        <v>4369</v>
      </c>
    </row>
    <row r="2045" customFormat="false" ht="12.8" hidden="false" customHeight="false" outlineLevel="0" collapsed="false">
      <c r="A2045" s="0" t="s">
        <v>76</v>
      </c>
      <c r="B2045" s="0" t="s">
        <v>3529</v>
      </c>
      <c r="C2045" s="0" t="n">
        <v>80165</v>
      </c>
      <c r="D2045" s="0" t="s">
        <v>156</v>
      </c>
      <c r="E2045" s="0" t="s">
        <v>2015</v>
      </c>
      <c r="F2045" s="3" t="s">
        <v>2016</v>
      </c>
      <c r="G2045" s="0" t="s">
        <v>158</v>
      </c>
      <c r="I2045" s="0" t="s">
        <v>2017</v>
      </c>
    </row>
    <row r="2046" customFormat="false" ht="12.8" hidden="false" customHeight="false" outlineLevel="0" collapsed="false">
      <c r="A2046" s="0" t="s">
        <v>76</v>
      </c>
      <c r="B2046" s="0" t="s">
        <v>3529</v>
      </c>
      <c r="C2046" s="0" t="n">
        <v>80180</v>
      </c>
      <c r="D2046" s="0" t="s">
        <v>376</v>
      </c>
      <c r="E2046" s="0" t="s">
        <v>4026</v>
      </c>
      <c r="F2046" s="3" t="s">
        <v>2016</v>
      </c>
      <c r="G2046" s="0" t="s">
        <v>103</v>
      </c>
      <c r="I2046" s="0" t="s">
        <v>4370</v>
      </c>
    </row>
    <row r="2047" customFormat="false" ht="12.8" hidden="false" customHeight="false" outlineLevel="0" collapsed="false">
      <c r="A2047" s="0" t="s">
        <v>76</v>
      </c>
      <c r="B2047" s="0" t="s">
        <v>3529</v>
      </c>
      <c r="C2047" s="0" t="n">
        <v>80243</v>
      </c>
      <c r="D2047" s="0" t="s">
        <v>3584</v>
      </c>
      <c r="E2047" s="0" t="s">
        <v>3835</v>
      </c>
      <c r="F2047" s="3" t="s">
        <v>2023</v>
      </c>
      <c r="G2047" s="0" t="s">
        <v>103</v>
      </c>
      <c r="I2047" s="0" t="s">
        <v>4371</v>
      </c>
    </row>
    <row r="2048" customFormat="false" ht="12.8" hidden="false" customHeight="false" outlineLevel="0" collapsed="false">
      <c r="A2048" s="0" t="s">
        <v>76</v>
      </c>
      <c r="B2048" s="0" t="s">
        <v>3529</v>
      </c>
      <c r="C2048" s="0" t="n">
        <v>80401</v>
      </c>
      <c r="D2048" s="0" t="s">
        <v>3601</v>
      </c>
      <c r="E2048" s="0" t="s">
        <v>4372</v>
      </c>
      <c r="F2048" s="3" t="s">
        <v>2037</v>
      </c>
      <c r="G2048" s="0" t="s">
        <v>4373</v>
      </c>
      <c r="H2048" s="0" t="s">
        <v>646</v>
      </c>
      <c r="I2048" s="0" t="s">
        <v>4374</v>
      </c>
    </row>
    <row r="2049" customFormat="false" ht="12.8" hidden="false" customHeight="false" outlineLevel="0" collapsed="false">
      <c r="A2049" s="0" t="s">
        <v>76</v>
      </c>
      <c r="B2049" s="0" t="s">
        <v>3529</v>
      </c>
      <c r="C2049" s="0" t="n">
        <v>80408</v>
      </c>
      <c r="D2049" s="0" t="s">
        <v>273</v>
      </c>
      <c r="E2049" s="0" t="s">
        <v>825</v>
      </c>
      <c r="F2049" s="3" t="s">
        <v>2037</v>
      </c>
      <c r="G2049" s="0" t="s">
        <v>89</v>
      </c>
      <c r="H2049" s="0" t="s">
        <v>288</v>
      </c>
      <c r="I2049" s="0" t="s">
        <v>4375</v>
      </c>
    </row>
    <row r="2050" customFormat="false" ht="12.8" hidden="false" customHeight="false" outlineLevel="0" collapsed="false">
      <c r="A2050" s="0" t="s">
        <v>76</v>
      </c>
      <c r="B2050" s="0" t="s">
        <v>3529</v>
      </c>
      <c r="C2050" s="0" t="n">
        <v>80513</v>
      </c>
      <c r="D2050" s="0" t="s">
        <v>4376</v>
      </c>
      <c r="E2050" s="0" t="s">
        <v>3534</v>
      </c>
      <c r="F2050" s="3" t="s">
        <v>2041</v>
      </c>
      <c r="G2050" s="0" t="s">
        <v>2136</v>
      </c>
      <c r="I2050" s="0" t="s">
        <v>4377</v>
      </c>
    </row>
    <row r="2051" customFormat="false" ht="12.8" hidden="false" customHeight="false" outlineLevel="0" collapsed="false">
      <c r="A2051" s="0" t="s">
        <v>76</v>
      </c>
      <c r="B2051" s="0" t="s">
        <v>3529</v>
      </c>
      <c r="C2051" s="0" t="n">
        <v>80514</v>
      </c>
      <c r="D2051" s="0" t="s">
        <v>203</v>
      </c>
      <c r="E2051" s="0" t="s">
        <v>3534</v>
      </c>
      <c r="F2051" s="3" t="s">
        <v>2041</v>
      </c>
      <c r="G2051" s="0" t="s">
        <v>80</v>
      </c>
      <c r="I2051" s="0" t="s">
        <v>4378</v>
      </c>
    </row>
    <row r="2052" customFormat="false" ht="12.8" hidden="false" customHeight="false" outlineLevel="0" collapsed="false">
      <c r="A2052" s="0" t="s">
        <v>76</v>
      </c>
      <c r="B2052" s="0" t="s">
        <v>3529</v>
      </c>
      <c r="C2052" s="0" t="n">
        <v>80618</v>
      </c>
      <c r="D2052" s="0" t="s">
        <v>3643</v>
      </c>
      <c r="E2052" s="0" t="s">
        <v>3641</v>
      </c>
      <c r="F2052" s="3" t="s">
        <v>2044</v>
      </c>
      <c r="G2052" s="0" t="s">
        <v>103</v>
      </c>
      <c r="I2052" s="0" t="s">
        <v>4379</v>
      </c>
    </row>
    <row r="2053" customFormat="false" ht="12.8" hidden="false" customHeight="false" outlineLevel="0" collapsed="false">
      <c r="A2053" s="0" t="s">
        <v>76</v>
      </c>
      <c r="B2053" s="0" t="s">
        <v>3529</v>
      </c>
      <c r="C2053" s="0" t="n">
        <v>80619</v>
      </c>
      <c r="D2053" s="0" t="s">
        <v>3640</v>
      </c>
      <c r="E2053" s="0" t="s">
        <v>3641</v>
      </c>
      <c r="F2053" s="3" t="s">
        <v>2044</v>
      </c>
      <c r="G2053" s="0" t="s">
        <v>103</v>
      </c>
      <c r="I2053" s="0" t="s">
        <v>4380</v>
      </c>
    </row>
    <row r="2054" customFormat="false" ht="12.8" hidden="false" customHeight="false" outlineLevel="0" collapsed="false">
      <c r="A2054" s="0" t="s">
        <v>76</v>
      </c>
      <c r="B2054" s="0" t="s">
        <v>3529</v>
      </c>
      <c r="C2054" s="0" t="n">
        <v>80680</v>
      </c>
      <c r="D2054" s="0" t="s">
        <v>3584</v>
      </c>
      <c r="E2054" s="0" t="s">
        <v>3835</v>
      </c>
      <c r="F2054" s="3" t="s">
        <v>2048</v>
      </c>
      <c r="G2054" s="0" t="s">
        <v>103</v>
      </c>
      <c r="H2054" s="0" t="s">
        <v>2316</v>
      </c>
      <c r="I2054" s="0" t="s">
        <v>4381</v>
      </c>
    </row>
    <row r="2055" customFormat="false" ht="12.8" hidden="false" customHeight="false" outlineLevel="0" collapsed="false">
      <c r="A2055" s="0" t="s">
        <v>76</v>
      </c>
      <c r="B2055" s="0" t="s">
        <v>3529</v>
      </c>
      <c r="C2055" s="0" t="n">
        <v>80681</v>
      </c>
      <c r="D2055" s="0" t="s">
        <v>3584</v>
      </c>
      <c r="E2055" s="0" t="s">
        <v>3835</v>
      </c>
      <c r="F2055" s="3" t="s">
        <v>2048</v>
      </c>
      <c r="G2055" s="0" t="s">
        <v>103</v>
      </c>
      <c r="H2055" s="0" t="s">
        <v>131</v>
      </c>
      <c r="I2055" s="0" t="s">
        <v>4382</v>
      </c>
    </row>
    <row r="2056" customFormat="false" ht="12.8" hidden="false" customHeight="false" outlineLevel="0" collapsed="false">
      <c r="A2056" s="0" t="s">
        <v>76</v>
      </c>
      <c r="B2056" s="0" t="s">
        <v>3529</v>
      </c>
      <c r="C2056" s="0" t="n">
        <v>80686</v>
      </c>
      <c r="D2056" s="0" t="s">
        <v>4383</v>
      </c>
      <c r="E2056" s="0" t="s">
        <v>4384</v>
      </c>
      <c r="F2056" s="3" t="s">
        <v>2048</v>
      </c>
      <c r="G2056" s="0" t="s">
        <v>103</v>
      </c>
      <c r="I2056" s="0" t="s">
        <v>4385</v>
      </c>
    </row>
    <row r="2057" customFormat="false" ht="12.8" hidden="false" customHeight="false" outlineLevel="0" collapsed="false">
      <c r="A2057" s="0" t="s">
        <v>76</v>
      </c>
      <c r="B2057" s="0" t="s">
        <v>3529</v>
      </c>
      <c r="C2057" s="0" t="n">
        <v>69922</v>
      </c>
      <c r="D2057" s="0" t="s">
        <v>223</v>
      </c>
      <c r="E2057" s="0" t="s">
        <v>3516</v>
      </c>
      <c r="F2057" s="3" t="s">
        <v>3517</v>
      </c>
      <c r="G2057" s="0" t="s">
        <v>111</v>
      </c>
      <c r="I2057" s="0" t="s">
        <v>3518</v>
      </c>
    </row>
    <row r="2058" customFormat="false" ht="12.8" hidden="false" customHeight="false" outlineLevel="0" collapsed="false">
      <c r="A2058" s="0" t="s">
        <v>76</v>
      </c>
      <c r="B2058" s="0" t="s">
        <v>3529</v>
      </c>
      <c r="C2058" s="0" t="n">
        <v>69947</v>
      </c>
      <c r="D2058" s="0" t="s">
        <v>1514</v>
      </c>
      <c r="E2058" s="0" t="s">
        <v>3653</v>
      </c>
      <c r="F2058" s="3" t="s">
        <v>2059</v>
      </c>
      <c r="G2058" s="0" t="s">
        <v>80</v>
      </c>
      <c r="H2058" s="0" t="s">
        <v>131</v>
      </c>
      <c r="I2058" s="0" t="s">
        <v>4386</v>
      </c>
    </row>
    <row r="2059" customFormat="false" ht="12.8" hidden="false" customHeight="false" outlineLevel="0" collapsed="false">
      <c r="A2059" s="0" t="s">
        <v>76</v>
      </c>
      <c r="B2059" s="0" t="s">
        <v>3529</v>
      </c>
      <c r="C2059" s="0" t="n">
        <v>69960</v>
      </c>
      <c r="D2059" s="0" t="s">
        <v>4387</v>
      </c>
      <c r="E2059" s="0" t="s">
        <v>3682</v>
      </c>
      <c r="F2059" s="3" t="s">
        <v>2059</v>
      </c>
      <c r="G2059" s="0" t="s">
        <v>85</v>
      </c>
      <c r="I2059" s="0" t="s">
        <v>4388</v>
      </c>
    </row>
    <row r="2060" customFormat="false" ht="12.8" hidden="false" customHeight="false" outlineLevel="0" collapsed="false">
      <c r="A2060" s="0" t="s">
        <v>76</v>
      </c>
      <c r="B2060" s="0" t="s">
        <v>3529</v>
      </c>
      <c r="C2060" s="0" t="n">
        <v>69963</v>
      </c>
      <c r="D2060" s="0" t="s">
        <v>4389</v>
      </c>
      <c r="E2060" s="0" t="s">
        <v>3540</v>
      </c>
      <c r="F2060" s="3" t="s">
        <v>2059</v>
      </c>
      <c r="G2060" s="0" t="s">
        <v>1491</v>
      </c>
      <c r="I2060" s="0" t="s">
        <v>4390</v>
      </c>
    </row>
    <row r="2061" customFormat="false" ht="12.8" hidden="false" customHeight="false" outlineLevel="0" collapsed="false">
      <c r="A2061" s="0" t="s">
        <v>76</v>
      </c>
      <c r="B2061" s="0" t="s">
        <v>3529</v>
      </c>
      <c r="C2061" s="0" t="n">
        <v>69993</v>
      </c>
      <c r="D2061" s="0" t="s">
        <v>145</v>
      </c>
      <c r="E2061" s="0" t="s">
        <v>784</v>
      </c>
      <c r="F2061" s="3" t="s">
        <v>2059</v>
      </c>
      <c r="G2061" s="0" t="s">
        <v>419</v>
      </c>
      <c r="I2061" s="0" t="s">
        <v>2062</v>
      </c>
    </row>
    <row r="2062" customFormat="false" ht="12.8" hidden="false" customHeight="false" outlineLevel="0" collapsed="false">
      <c r="A2062" s="0" t="s">
        <v>76</v>
      </c>
      <c r="B2062" s="0" t="s">
        <v>3529</v>
      </c>
      <c r="C2062" s="0" t="n">
        <v>70073</v>
      </c>
      <c r="D2062" s="0" t="s">
        <v>4391</v>
      </c>
      <c r="E2062" s="0" t="s">
        <v>3540</v>
      </c>
      <c r="F2062" s="3" t="s">
        <v>2064</v>
      </c>
      <c r="G2062" s="0" t="s">
        <v>2136</v>
      </c>
      <c r="I2062" s="0" t="s">
        <v>4392</v>
      </c>
    </row>
    <row r="2063" customFormat="false" ht="12.8" hidden="false" customHeight="false" outlineLevel="0" collapsed="false">
      <c r="A2063" s="0" t="s">
        <v>76</v>
      </c>
      <c r="B2063" s="0" t="s">
        <v>3529</v>
      </c>
      <c r="C2063" s="0" t="n">
        <v>70074</v>
      </c>
      <c r="D2063" s="0" t="s">
        <v>4393</v>
      </c>
      <c r="E2063" s="0" t="s">
        <v>3556</v>
      </c>
      <c r="F2063" s="3" t="s">
        <v>2064</v>
      </c>
      <c r="G2063" s="0" t="s">
        <v>89</v>
      </c>
      <c r="H2063" s="0" t="s">
        <v>340</v>
      </c>
      <c r="I2063" s="0" t="s">
        <v>4394</v>
      </c>
    </row>
    <row r="2064" customFormat="false" ht="12.8" hidden="false" customHeight="false" outlineLevel="0" collapsed="false">
      <c r="A2064" s="0" t="s">
        <v>76</v>
      </c>
      <c r="B2064" s="0" t="s">
        <v>3529</v>
      </c>
      <c r="C2064" s="0" t="n">
        <v>70090</v>
      </c>
      <c r="D2064" s="0" t="s">
        <v>3737</v>
      </c>
      <c r="E2064" s="0" t="s">
        <v>196</v>
      </c>
      <c r="F2064" s="3" t="s">
        <v>2064</v>
      </c>
      <c r="G2064" s="0" t="s">
        <v>80</v>
      </c>
      <c r="I2064" s="0" t="s">
        <v>4395</v>
      </c>
    </row>
    <row r="2065" customFormat="false" ht="12.8" hidden="false" customHeight="false" outlineLevel="0" collapsed="false">
      <c r="A2065" s="0" t="s">
        <v>76</v>
      </c>
      <c r="B2065" s="0" t="s">
        <v>3529</v>
      </c>
      <c r="C2065" s="0" t="n">
        <v>70190</v>
      </c>
      <c r="D2065" s="0" t="s">
        <v>273</v>
      </c>
      <c r="E2065" s="0" t="s">
        <v>2072</v>
      </c>
      <c r="F2065" s="3" t="s">
        <v>2068</v>
      </c>
      <c r="G2065" s="0" t="s">
        <v>80</v>
      </c>
      <c r="H2065" s="0" t="s">
        <v>288</v>
      </c>
      <c r="I2065" s="0" t="s">
        <v>2073</v>
      </c>
    </row>
    <row r="2066" customFormat="false" ht="12.8" hidden="false" customHeight="false" outlineLevel="0" collapsed="false">
      <c r="A2066" s="0" t="s">
        <v>76</v>
      </c>
      <c r="B2066" s="0" t="s">
        <v>3529</v>
      </c>
      <c r="C2066" s="0" t="n">
        <v>70245</v>
      </c>
      <c r="D2066" s="0" t="s">
        <v>1216</v>
      </c>
      <c r="E2066" s="0" t="s">
        <v>157</v>
      </c>
      <c r="F2066" s="3" t="s">
        <v>4396</v>
      </c>
      <c r="G2066" s="0" t="s">
        <v>336</v>
      </c>
      <c r="I2066" s="0" t="s">
        <v>4397</v>
      </c>
    </row>
    <row r="2067" customFormat="false" ht="12.8" hidden="false" customHeight="false" outlineLevel="0" collapsed="false">
      <c r="A2067" s="0" t="s">
        <v>76</v>
      </c>
      <c r="B2067" s="0" t="s">
        <v>3529</v>
      </c>
      <c r="C2067" s="0" t="n">
        <v>71294</v>
      </c>
      <c r="D2067" s="0" t="s">
        <v>3584</v>
      </c>
      <c r="E2067" s="0" t="s">
        <v>3835</v>
      </c>
      <c r="F2067" s="3" t="s">
        <v>3347</v>
      </c>
      <c r="G2067" s="0" t="s">
        <v>103</v>
      </c>
      <c r="H2067" s="0" t="s">
        <v>3780</v>
      </c>
      <c r="I2067" s="0" t="s">
        <v>4398</v>
      </c>
    </row>
    <row r="2068" customFormat="false" ht="12.8" hidden="false" customHeight="false" outlineLevel="0" collapsed="false">
      <c r="A2068" s="0" t="s">
        <v>76</v>
      </c>
      <c r="B2068" s="0" t="s">
        <v>3529</v>
      </c>
      <c r="C2068" s="0" t="n">
        <v>70306</v>
      </c>
      <c r="D2068" s="0" t="s">
        <v>77</v>
      </c>
      <c r="E2068" s="0" t="s">
        <v>3653</v>
      </c>
      <c r="F2068" s="3" t="s">
        <v>4396</v>
      </c>
      <c r="G2068" s="0" t="s">
        <v>80</v>
      </c>
      <c r="I2068" s="0" t="s">
        <v>4399</v>
      </c>
    </row>
    <row r="2069" customFormat="false" ht="12.8" hidden="false" customHeight="false" outlineLevel="0" collapsed="false">
      <c r="A2069" s="0" t="s">
        <v>76</v>
      </c>
      <c r="B2069" s="0" t="s">
        <v>3529</v>
      </c>
      <c r="C2069" s="0" t="n">
        <v>70372</v>
      </c>
      <c r="D2069" s="0" t="s">
        <v>4209</v>
      </c>
      <c r="E2069" s="0" t="s">
        <v>3556</v>
      </c>
      <c r="F2069" s="3" t="s">
        <v>2074</v>
      </c>
      <c r="G2069" s="0" t="s">
        <v>107</v>
      </c>
      <c r="H2069" s="0" t="s">
        <v>3532</v>
      </c>
      <c r="I2069" s="0" t="s">
        <v>4400</v>
      </c>
    </row>
    <row r="2070" customFormat="false" ht="12.8" hidden="false" customHeight="false" outlineLevel="0" collapsed="false">
      <c r="A2070" s="0" t="s">
        <v>76</v>
      </c>
      <c r="B2070" s="0" t="s">
        <v>3529</v>
      </c>
      <c r="C2070" s="0" t="n">
        <v>70410</v>
      </c>
      <c r="D2070" s="0" t="s">
        <v>1514</v>
      </c>
      <c r="E2070" s="0" t="s">
        <v>4401</v>
      </c>
      <c r="F2070" s="3" t="s">
        <v>2077</v>
      </c>
      <c r="G2070" s="0" t="s">
        <v>80</v>
      </c>
      <c r="I2070" s="0" t="s">
        <v>4402</v>
      </c>
    </row>
    <row r="2071" customFormat="false" ht="12.8" hidden="false" customHeight="false" outlineLevel="0" collapsed="false">
      <c r="A2071" s="0" t="s">
        <v>76</v>
      </c>
      <c r="B2071" s="0" t="s">
        <v>3529</v>
      </c>
      <c r="C2071" s="0" t="n">
        <v>70614</v>
      </c>
      <c r="D2071" s="0" t="s">
        <v>4403</v>
      </c>
      <c r="E2071" s="0" t="s">
        <v>2893</v>
      </c>
      <c r="F2071" s="3" t="s">
        <v>2088</v>
      </c>
      <c r="G2071" s="0" t="s">
        <v>111</v>
      </c>
      <c r="I2071" s="0" t="s">
        <v>4404</v>
      </c>
    </row>
    <row r="2072" customFormat="false" ht="12.8" hidden="false" customHeight="false" outlineLevel="0" collapsed="false">
      <c r="A2072" s="0" t="s">
        <v>76</v>
      </c>
      <c r="B2072" s="0" t="s">
        <v>3529</v>
      </c>
      <c r="C2072" s="0" t="n">
        <v>70633</v>
      </c>
      <c r="D2072" s="0" t="s">
        <v>3605</v>
      </c>
      <c r="E2072" s="0" t="s">
        <v>3835</v>
      </c>
      <c r="F2072" s="3" t="s">
        <v>2088</v>
      </c>
      <c r="G2072" s="0" t="s">
        <v>103</v>
      </c>
      <c r="H2072" s="0" t="s">
        <v>4405</v>
      </c>
      <c r="I2072" s="0" t="s">
        <v>4406</v>
      </c>
    </row>
    <row r="2073" customFormat="false" ht="12.8" hidden="false" customHeight="false" outlineLevel="0" collapsed="false">
      <c r="A2073" s="0" t="s">
        <v>76</v>
      </c>
      <c r="B2073" s="0" t="s">
        <v>3529</v>
      </c>
      <c r="C2073" s="0" t="n">
        <v>70634</v>
      </c>
      <c r="D2073" s="0" t="s">
        <v>3605</v>
      </c>
      <c r="E2073" s="0" t="s">
        <v>3835</v>
      </c>
      <c r="F2073" s="3" t="s">
        <v>2088</v>
      </c>
      <c r="G2073" s="0" t="s">
        <v>103</v>
      </c>
      <c r="H2073" s="0" t="s">
        <v>4407</v>
      </c>
      <c r="I2073" s="0" t="s">
        <v>4408</v>
      </c>
    </row>
    <row r="2074" customFormat="false" ht="12.8" hidden="false" customHeight="false" outlineLevel="0" collapsed="false">
      <c r="A2074" s="0" t="s">
        <v>76</v>
      </c>
      <c r="B2074" s="0" t="s">
        <v>3529</v>
      </c>
      <c r="C2074" s="0" t="n">
        <v>70670</v>
      </c>
      <c r="D2074" s="0" t="s">
        <v>4409</v>
      </c>
      <c r="E2074" s="0" t="s">
        <v>196</v>
      </c>
      <c r="F2074" s="3" t="s">
        <v>2095</v>
      </c>
      <c r="G2074" s="0" t="s">
        <v>85</v>
      </c>
      <c r="I2074" s="0" t="s">
        <v>4410</v>
      </c>
    </row>
    <row r="2075" customFormat="false" ht="12.8" hidden="false" customHeight="false" outlineLevel="0" collapsed="false">
      <c r="A2075" s="0" t="s">
        <v>76</v>
      </c>
      <c r="B2075" s="0" t="s">
        <v>3529</v>
      </c>
      <c r="C2075" s="0" t="n">
        <v>70706</v>
      </c>
      <c r="D2075" s="0" t="s">
        <v>1216</v>
      </c>
      <c r="E2075" s="0" t="s">
        <v>4411</v>
      </c>
      <c r="F2075" s="3" t="s">
        <v>2095</v>
      </c>
      <c r="G2075" s="0" t="s">
        <v>336</v>
      </c>
      <c r="I2075" s="0" t="s">
        <v>4412</v>
      </c>
    </row>
    <row r="2076" customFormat="false" ht="12.8" hidden="false" customHeight="false" outlineLevel="0" collapsed="false">
      <c r="A2076" s="0" t="s">
        <v>76</v>
      </c>
      <c r="B2076" s="0" t="s">
        <v>3529</v>
      </c>
      <c r="C2076" s="0" t="n">
        <v>70808</v>
      </c>
      <c r="D2076" s="0" t="s">
        <v>1514</v>
      </c>
      <c r="E2076" s="0" t="s">
        <v>3627</v>
      </c>
      <c r="F2076" s="3" t="s">
        <v>392</v>
      </c>
      <c r="G2076" s="0" t="s">
        <v>80</v>
      </c>
      <c r="H2076" s="0" t="s">
        <v>4413</v>
      </c>
      <c r="I2076" s="0" t="s">
        <v>4414</v>
      </c>
    </row>
    <row r="2077" customFormat="false" ht="12.8" hidden="false" customHeight="false" outlineLevel="0" collapsed="false">
      <c r="A2077" s="0" t="s">
        <v>76</v>
      </c>
      <c r="B2077" s="0" t="s">
        <v>3529</v>
      </c>
      <c r="C2077" s="0" t="n">
        <v>70866</v>
      </c>
      <c r="D2077" s="0" t="s">
        <v>4409</v>
      </c>
      <c r="E2077" s="0" t="s">
        <v>3543</v>
      </c>
      <c r="F2077" s="3" t="s">
        <v>392</v>
      </c>
      <c r="G2077" s="0" t="s">
        <v>85</v>
      </c>
      <c r="I2077" s="0" t="s">
        <v>4415</v>
      </c>
    </row>
    <row r="2078" customFormat="false" ht="12.8" hidden="false" customHeight="false" outlineLevel="0" collapsed="false">
      <c r="A2078" s="0" t="s">
        <v>76</v>
      </c>
      <c r="B2078" s="0" t="s">
        <v>3529</v>
      </c>
      <c r="C2078" s="0" t="n">
        <v>30588</v>
      </c>
      <c r="D2078" s="0" t="s">
        <v>4416</v>
      </c>
      <c r="E2078" s="0" t="s">
        <v>2374</v>
      </c>
      <c r="F2078" s="3" t="s">
        <v>4417</v>
      </c>
      <c r="G2078" s="0" t="s">
        <v>85</v>
      </c>
      <c r="I2078" s="0" t="s">
        <v>4418</v>
      </c>
    </row>
    <row r="2079" customFormat="false" ht="12.8" hidden="false" customHeight="false" outlineLevel="0" collapsed="false">
      <c r="A2079" s="0" t="s">
        <v>76</v>
      </c>
      <c r="B2079" s="0" t="s">
        <v>3529</v>
      </c>
      <c r="C2079" s="0" t="n">
        <v>30985</v>
      </c>
      <c r="D2079" s="0" t="s">
        <v>1890</v>
      </c>
      <c r="E2079" s="0" t="s">
        <v>196</v>
      </c>
      <c r="F2079" s="3" t="s">
        <v>2129</v>
      </c>
      <c r="G2079" s="0" t="s">
        <v>107</v>
      </c>
      <c r="I2079" s="0" t="s">
        <v>4419</v>
      </c>
    </row>
    <row r="2080" customFormat="false" ht="12.8" hidden="false" customHeight="false" outlineLevel="0" collapsed="false">
      <c r="A2080" s="0" t="s">
        <v>76</v>
      </c>
      <c r="B2080" s="0" t="s">
        <v>3529</v>
      </c>
      <c r="C2080" s="0" t="n">
        <v>31066</v>
      </c>
      <c r="D2080" s="0" t="s">
        <v>163</v>
      </c>
      <c r="E2080" s="0" t="s">
        <v>3839</v>
      </c>
      <c r="F2080" s="3" t="s">
        <v>2145</v>
      </c>
      <c r="G2080" s="0" t="s">
        <v>80</v>
      </c>
      <c r="I2080" s="0" t="s">
        <v>4420</v>
      </c>
    </row>
    <row r="2081" customFormat="false" ht="12.8" hidden="false" customHeight="false" outlineLevel="0" collapsed="false">
      <c r="A2081" s="0" t="s">
        <v>76</v>
      </c>
      <c r="B2081" s="0" t="s">
        <v>3529</v>
      </c>
      <c r="C2081" s="0" t="n">
        <v>31240</v>
      </c>
      <c r="D2081" s="0" t="s">
        <v>4421</v>
      </c>
      <c r="E2081" s="0" t="s">
        <v>4422</v>
      </c>
      <c r="F2081" s="3" t="s">
        <v>4423</v>
      </c>
      <c r="G2081" s="0" t="s">
        <v>111</v>
      </c>
      <c r="I2081" s="0" t="s">
        <v>4424</v>
      </c>
    </row>
    <row r="2082" customFormat="false" ht="12.8" hidden="false" customHeight="false" outlineLevel="0" collapsed="false">
      <c r="A2082" s="0" t="s">
        <v>76</v>
      </c>
      <c r="B2082" s="0" t="s">
        <v>3529</v>
      </c>
      <c r="C2082" s="0" t="n">
        <v>31333</v>
      </c>
      <c r="D2082" s="0" t="s">
        <v>121</v>
      </c>
      <c r="E2082" s="0" t="s">
        <v>3530</v>
      </c>
      <c r="F2082" s="3" t="s">
        <v>2156</v>
      </c>
      <c r="G2082" s="0" t="s">
        <v>80</v>
      </c>
      <c r="H2082" s="0" t="s">
        <v>4425</v>
      </c>
      <c r="I2082" s="0" t="s">
        <v>4426</v>
      </c>
    </row>
    <row r="2083" customFormat="false" ht="12.8" hidden="false" customHeight="false" outlineLevel="0" collapsed="false">
      <c r="A2083" s="0" t="s">
        <v>76</v>
      </c>
      <c r="B2083" s="0" t="s">
        <v>3529</v>
      </c>
      <c r="C2083" s="0" t="n">
        <v>31334</v>
      </c>
      <c r="D2083" s="0" t="s">
        <v>1216</v>
      </c>
      <c r="E2083" s="0" t="s">
        <v>3530</v>
      </c>
      <c r="F2083" s="3" t="s">
        <v>2156</v>
      </c>
      <c r="G2083" s="0" t="s">
        <v>103</v>
      </c>
      <c r="H2083" s="0" t="s">
        <v>2316</v>
      </c>
      <c r="I2083" s="0" t="s">
        <v>4427</v>
      </c>
    </row>
    <row r="2084" customFormat="false" ht="12.8" hidden="false" customHeight="false" outlineLevel="0" collapsed="false">
      <c r="A2084" s="0" t="s">
        <v>76</v>
      </c>
      <c r="B2084" s="0" t="s">
        <v>3529</v>
      </c>
      <c r="C2084" s="0" t="n">
        <v>31429</v>
      </c>
      <c r="D2084" s="0" t="s">
        <v>183</v>
      </c>
      <c r="E2084" s="0" t="s">
        <v>3530</v>
      </c>
      <c r="F2084" s="3" t="s">
        <v>2159</v>
      </c>
      <c r="G2084" s="0" t="s">
        <v>336</v>
      </c>
      <c r="H2084" s="0" t="s">
        <v>340</v>
      </c>
      <c r="I2084" s="0" t="s">
        <v>4428</v>
      </c>
    </row>
    <row r="2085" customFormat="false" ht="12.8" hidden="false" customHeight="false" outlineLevel="0" collapsed="false">
      <c r="A2085" s="0" t="s">
        <v>76</v>
      </c>
      <c r="B2085" s="0" t="s">
        <v>3529</v>
      </c>
      <c r="C2085" s="0" t="n">
        <v>31565</v>
      </c>
      <c r="D2085" s="0" t="s">
        <v>183</v>
      </c>
      <c r="E2085" s="0" t="s">
        <v>3530</v>
      </c>
      <c r="F2085" s="3" t="s">
        <v>4429</v>
      </c>
      <c r="G2085" s="0" t="s">
        <v>99</v>
      </c>
      <c r="H2085" s="0" t="s">
        <v>3532</v>
      </c>
      <c r="I2085" s="0" t="s">
        <v>4430</v>
      </c>
    </row>
    <row r="2086" customFormat="false" ht="12.8" hidden="false" customHeight="false" outlineLevel="0" collapsed="false">
      <c r="A2086" s="0" t="s">
        <v>76</v>
      </c>
      <c r="B2086" s="0" t="s">
        <v>3529</v>
      </c>
      <c r="C2086" s="0" t="n">
        <v>31580</v>
      </c>
      <c r="D2086" s="0" t="s">
        <v>4431</v>
      </c>
      <c r="E2086" s="0" t="s">
        <v>196</v>
      </c>
      <c r="F2086" s="3" t="s">
        <v>4432</v>
      </c>
      <c r="G2086" s="0" t="s">
        <v>107</v>
      </c>
      <c r="I2086" s="0" t="s">
        <v>4433</v>
      </c>
    </row>
    <row r="2087" customFormat="false" ht="12.8" hidden="false" customHeight="false" outlineLevel="0" collapsed="false">
      <c r="A2087" s="0" t="s">
        <v>76</v>
      </c>
      <c r="B2087" s="0" t="s">
        <v>3529</v>
      </c>
      <c r="C2087" s="0" t="n">
        <v>75568</v>
      </c>
      <c r="D2087" s="0" t="s">
        <v>2170</v>
      </c>
      <c r="E2087" s="0" t="s">
        <v>784</v>
      </c>
      <c r="F2087" s="3" t="s">
        <v>2168</v>
      </c>
      <c r="G2087" s="0" t="s">
        <v>111</v>
      </c>
      <c r="I2087" s="0" t="s">
        <v>2171</v>
      </c>
    </row>
    <row r="2088" customFormat="false" ht="12.8" hidden="false" customHeight="false" outlineLevel="0" collapsed="false">
      <c r="A2088" s="0" t="s">
        <v>76</v>
      </c>
      <c r="B2088" s="0" t="s">
        <v>3529</v>
      </c>
      <c r="C2088" s="0" t="n">
        <v>75644</v>
      </c>
      <c r="D2088" s="0" t="s">
        <v>4364</v>
      </c>
      <c r="E2088" s="0" t="s">
        <v>3540</v>
      </c>
      <c r="F2088" s="3" t="s">
        <v>2176</v>
      </c>
      <c r="G2088" s="0" t="s">
        <v>3713</v>
      </c>
      <c r="I2088" s="0" t="s">
        <v>4434</v>
      </c>
    </row>
    <row r="2089" customFormat="false" ht="12.8" hidden="false" customHeight="false" outlineLevel="0" collapsed="false">
      <c r="A2089" s="0" t="s">
        <v>76</v>
      </c>
      <c r="B2089" s="0" t="s">
        <v>3529</v>
      </c>
      <c r="C2089" s="0" t="n">
        <v>75676</v>
      </c>
      <c r="D2089" s="0" t="s">
        <v>4435</v>
      </c>
      <c r="E2089" s="0" t="s">
        <v>83</v>
      </c>
      <c r="F2089" s="3" t="s">
        <v>2176</v>
      </c>
      <c r="G2089" s="0" t="s">
        <v>85</v>
      </c>
      <c r="I2089" s="0" t="s">
        <v>4436</v>
      </c>
    </row>
    <row r="2090" customFormat="false" ht="12.8" hidden="false" customHeight="false" outlineLevel="0" collapsed="false">
      <c r="A2090" s="0" t="s">
        <v>76</v>
      </c>
      <c r="B2090" s="0" t="s">
        <v>3529</v>
      </c>
      <c r="C2090" s="0" t="n">
        <v>75786</v>
      </c>
      <c r="D2090" s="0" t="s">
        <v>4437</v>
      </c>
      <c r="E2090" s="0" t="s">
        <v>3648</v>
      </c>
      <c r="F2090" s="3" t="s">
        <v>2188</v>
      </c>
      <c r="G2090" s="0" t="s">
        <v>138</v>
      </c>
      <c r="H2090" s="0" t="s">
        <v>288</v>
      </c>
      <c r="I2090" s="0" t="s">
        <v>4438</v>
      </c>
    </row>
    <row r="2091" customFormat="false" ht="12.8" hidden="false" customHeight="false" outlineLevel="0" collapsed="false">
      <c r="A2091" s="0" t="s">
        <v>76</v>
      </c>
      <c r="B2091" s="0" t="s">
        <v>3529</v>
      </c>
      <c r="C2091" s="0" t="n">
        <v>75823</v>
      </c>
      <c r="D2091" s="0" t="s">
        <v>4439</v>
      </c>
      <c r="E2091" s="0" t="s">
        <v>3530</v>
      </c>
      <c r="F2091" s="3" t="s">
        <v>2188</v>
      </c>
      <c r="G2091" s="0" t="s">
        <v>107</v>
      </c>
      <c r="H2091" s="0" t="s">
        <v>3532</v>
      </c>
      <c r="I2091" s="0" t="s">
        <v>4440</v>
      </c>
    </row>
    <row r="2092" customFormat="false" ht="12.8" hidden="false" customHeight="false" outlineLevel="0" collapsed="false">
      <c r="A2092" s="0" t="s">
        <v>76</v>
      </c>
      <c r="B2092" s="0" t="s">
        <v>3529</v>
      </c>
      <c r="C2092" s="0" t="n">
        <v>75867</v>
      </c>
      <c r="D2092" s="0" t="s">
        <v>4441</v>
      </c>
      <c r="E2092" s="0" t="s">
        <v>3862</v>
      </c>
      <c r="F2092" s="3" t="s">
        <v>2191</v>
      </c>
      <c r="G2092" s="0" t="s">
        <v>85</v>
      </c>
      <c r="I2092" s="0" t="s">
        <v>4442</v>
      </c>
    </row>
    <row r="2093" customFormat="false" ht="12.8" hidden="false" customHeight="false" outlineLevel="0" collapsed="false">
      <c r="A2093" s="0" t="s">
        <v>76</v>
      </c>
      <c r="B2093" s="0" t="s">
        <v>3529</v>
      </c>
      <c r="C2093" s="0" t="n">
        <v>75939</v>
      </c>
      <c r="D2093" s="0" t="s">
        <v>3584</v>
      </c>
      <c r="E2093" s="0" t="s">
        <v>3835</v>
      </c>
      <c r="F2093" s="3" t="s">
        <v>4443</v>
      </c>
      <c r="G2093" s="0" t="s">
        <v>103</v>
      </c>
      <c r="H2093" s="0" t="s">
        <v>4444</v>
      </c>
      <c r="I2093" s="0" t="s">
        <v>4445</v>
      </c>
    </row>
    <row r="2094" customFormat="false" ht="12.8" hidden="false" customHeight="false" outlineLevel="0" collapsed="false">
      <c r="A2094" s="0" t="s">
        <v>76</v>
      </c>
      <c r="B2094" s="0" t="s">
        <v>3529</v>
      </c>
      <c r="C2094" s="0" t="n">
        <v>75941</v>
      </c>
      <c r="D2094" s="0" t="s">
        <v>3584</v>
      </c>
      <c r="E2094" s="0" t="s">
        <v>3835</v>
      </c>
      <c r="F2094" s="3" t="s">
        <v>4443</v>
      </c>
      <c r="G2094" s="0" t="s">
        <v>103</v>
      </c>
      <c r="H2094" s="0" t="s">
        <v>4446</v>
      </c>
      <c r="I2094" s="0" t="s">
        <v>4447</v>
      </c>
    </row>
    <row r="2095" customFormat="false" ht="12.8" hidden="false" customHeight="false" outlineLevel="0" collapsed="false">
      <c r="A2095" s="0" t="s">
        <v>76</v>
      </c>
      <c r="B2095" s="0" t="s">
        <v>3529</v>
      </c>
      <c r="C2095" s="0" t="n">
        <v>75947</v>
      </c>
      <c r="D2095" s="0" t="s">
        <v>156</v>
      </c>
      <c r="E2095" s="0" t="s">
        <v>274</v>
      </c>
      <c r="F2095" s="3" t="s">
        <v>4443</v>
      </c>
      <c r="G2095" s="0" t="s">
        <v>303</v>
      </c>
      <c r="I2095" s="0" t="s">
        <v>4448</v>
      </c>
    </row>
    <row r="2096" customFormat="false" ht="12.8" hidden="false" customHeight="false" outlineLevel="0" collapsed="false">
      <c r="A2096" s="0" t="s">
        <v>76</v>
      </c>
      <c r="B2096" s="0" t="s">
        <v>3529</v>
      </c>
      <c r="C2096" s="0" t="n">
        <v>76079</v>
      </c>
      <c r="D2096" s="0" t="s">
        <v>3584</v>
      </c>
      <c r="E2096" s="0" t="s">
        <v>3835</v>
      </c>
      <c r="F2096" s="3" t="s">
        <v>2201</v>
      </c>
      <c r="G2096" s="0" t="s">
        <v>103</v>
      </c>
      <c r="H2096" s="0" t="s">
        <v>4449</v>
      </c>
      <c r="I2096" s="0" t="s">
        <v>4450</v>
      </c>
    </row>
    <row r="2097" customFormat="false" ht="12.8" hidden="false" customHeight="false" outlineLevel="0" collapsed="false">
      <c r="A2097" s="0" t="s">
        <v>76</v>
      </c>
      <c r="B2097" s="0" t="s">
        <v>3529</v>
      </c>
      <c r="C2097" s="0" t="n">
        <v>76140</v>
      </c>
      <c r="D2097" s="0" t="s">
        <v>4451</v>
      </c>
      <c r="E2097" s="0" t="s">
        <v>784</v>
      </c>
      <c r="F2097" s="3" t="s">
        <v>4452</v>
      </c>
      <c r="G2097" s="0" t="s">
        <v>99</v>
      </c>
      <c r="I2097" s="0" t="s">
        <v>4453</v>
      </c>
    </row>
    <row r="2098" customFormat="false" ht="12.8" hidden="false" customHeight="false" outlineLevel="0" collapsed="false">
      <c r="A2098" s="0" t="s">
        <v>76</v>
      </c>
      <c r="B2098" s="0" t="s">
        <v>3529</v>
      </c>
      <c r="C2098" s="0" t="n">
        <v>76236</v>
      </c>
      <c r="D2098" s="0" t="s">
        <v>156</v>
      </c>
      <c r="E2098" s="0" t="s">
        <v>4454</v>
      </c>
      <c r="F2098" s="3" t="s">
        <v>2208</v>
      </c>
      <c r="G2098" s="0" t="s">
        <v>158</v>
      </c>
      <c r="H2098" s="0" t="s">
        <v>288</v>
      </c>
      <c r="I2098" s="0" t="s">
        <v>4455</v>
      </c>
    </row>
    <row r="2099" customFormat="false" ht="12.8" hidden="false" customHeight="false" outlineLevel="0" collapsed="false">
      <c r="A2099" s="0" t="s">
        <v>76</v>
      </c>
      <c r="B2099" s="0" t="s">
        <v>3529</v>
      </c>
      <c r="C2099" s="0" t="n">
        <v>76247</v>
      </c>
      <c r="D2099" s="0" t="s">
        <v>4456</v>
      </c>
      <c r="E2099" s="0" t="s">
        <v>3682</v>
      </c>
      <c r="F2099" s="3" t="s">
        <v>2208</v>
      </c>
      <c r="G2099" s="0" t="s">
        <v>4457</v>
      </c>
      <c r="I2099" s="0" t="s">
        <v>4458</v>
      </c>
    </row>
    <row r="2100" customFormat="false" ht="12.8" hidden="false" customHeight="false" outlineLevel="0" collapsed="false">
      <c r="A2100" s="0" t="s">
        <v>76</v>
      </c>
      <c r="B2100" s="0" t="s">
        <v>3529</v>
      </c>
      <c r="C2100" s="0" t="n">
        <v>76377</v>
      </c>
      <c r="D2100" s="0" t="s">
        <v>216</v>
      </c>
      <c r="E2100" s="0" t="s">
        <v>4459</v>
      </c>
      <c r="F2100" s="3" t="s">
        <v>4460</v>
      </c>
      <c r="G2100" s="0" t="s">
        <v>80</v>
      </c>
      <c r="I2100" s="0" t="s">
        <v>4461</v>
      </c>
    </row>
    <row r="2101" customFormat="false" ht="12.8" hidden="false" customHeight="false" outlineLevel="0" collapsed="false">
      <c r="A2101" s="0" t="s">
        <v>76</v>
      </c>
      <c r="B2101" s="0" t="s">
        <v>3529</v>
      </c>
      <c r="C2101" s="0" t="n">
        <v>76467</v>
      </c>
      <c r="D2101" s="0" t="s">
        <v>4462</v>
      </c>
      <c r="E2101" s="0" t="s">
        <v>4463</v>
      </c>
      <c r="F2101" s="3" t="s">
        <v>2215</v>
      </c>
      <c r="G2101" s="0" t="s">
        <v>103</v>
      </c>
      <c r="I2101" s="0" t="s">
        <v>4464</v>
      </c>
    </row>
    <row r="2102" customFormat="false" ht="12.8" hidden="false" customHeight="false" outlineLevel="0" collapsed="false">
      <c r="A2102" s="0" t="s">
        <v>76</v>
      </c>
      <c r="B2102" s="0" t="s">
        <v>3529</v>
      </c>
      <c r="C2102" s="0" t="n">
        <v>76487</v>
      </c>
      <c r="D2102" s="0" t="s">
        <v>4465</v>
      </c>
      <c r="E2102" s="0" t="s">
        <v>3552</v>
      </c>
      <c r="F2102" s="3" t="s">
        <v>2215</v>
      </c>
      <c r="G2102" s="0" t="s">
        <v>103</v>
      </c>
      <c r="I2102" s="0" t="s">
        <v>4466</v>
      </c>
    </row>
    <row r="2103" customFormat="false" ht="12.8" hidden="false" customHeight="false" outlineLevel="0" collapsed="false">
      <c r="A2103" s="0" t="s">
        <v>76</v>
      </c>
      <c r="B2103" s="0" t="s">
        <v>3529</v>
      </c>
      <c r="C2103" s="0" t="n">
        <v>76489</v>
      </c>
      <c r="D2103" s="0" t="s">
        <v>113</v>
      </c>
      <c r="E2103" s="0" t="s">
        <v>179</v>
      </c>
      <c r="F2103" s="3" t="s">
        <v>2215</v>
      </c>
      <c r="G2103" s="0" t="s">
        <v>85</v>
      </c>
      <c r="H2103" s="0" t="s">
        <v>94</v>
      </c>
      <c r="I2103" s="0" t="s">
        <v>2216</v>
      </c>
    </row>
    <row r="2104" customFormat="false" ht="12.8" hidden="false" customHeight="false" outlineLevel="0" collapsed="false">
      <c r="A2104" s="0" t="s">
        <v>76</v>
      </c>
      <c r="B2104" s="0" t="s">
        <v>3529</v>
      </c>
      <c r="C2104" s="0" t="n">
        <v>66892</v>
      </c>
      <c r="D2104" s="0" t="s">
        <v>3789</v>
      </c>
      <c r="E2104" s="0" t="s">
        <v>3790</v>
      </c>
      <c r="F2104" s="3" t="s">
        <v>2222</v>
      </c>
      <c r="G2104" s="0" t="s">
        <v>303</v>
      </c>
      <c r="I2104" s="0" t="s">
        <v>4467</v>
      </c>
    </row>
    <row r="2105" customFormat="false" ht="12.8" hidden="false" customHeight="false" outlineLevel="0" collapsed="false">
      <c r="A2105" s="0" t="s">
        <v>76</v>
      </c>
      <c r="B2105" s="0" t="s">
        <v>3529</v>
      </c>
      <c r="C2105" s="0" t="n">
        <v>67054</v>
      </c>
      <c r="D2105" s="0" t="s">
        <v>301</v>
      </c>
      <c r="E2105" s="0" t="s">
        <v>3818</v>
      </c>
      <c r="F2105" s="3" t="s">
        <v>4468</v>
      </c>
      <c r="G2105" s="0" t="s">
        <v>303</v>
      </c>
      <c r="H2105" s="0" t="s">
        <v>288</v>
      </c>
      <c r="I2105" s="0" t="s">
        <v>4469</v>
      </c>
    </row>
    <row r="2106" customFormat="false" ht="12.8" hidden="false" customHeight="false" outlineLevel="0" collapsed="false">
      <c r="A2106" s="0" t="s">
        <v>76</v>
      </c>
      <c r="B2106" s="0" t="s">
        <v>3529</v>
      </c>
      <c r="C2106" s="0" t="n">
        <v>67092</v>
      </c>
      <c r="D2106" s="0" t="s">
        <v>4470</v>
      </c>
      <c r="E2106" s="0" t="s">
        <v>3556</v>
      </c>
      <c r="F2106" s="3" t="s">
        <v>2233</v>
      </c>
      <c r="G2106" s="0" t="s">
        <v>80</v>
      </c>
      <c r="H2106" s="0" t="s">
        <v>3532</v>
      </c>
      <c r="I2106" s="0" t="s">
        <v>4471</v>
      </c>
    </row>
    <row r="2107" customFormat="false" ht="12.8" hidden="false" customHeight="false" outlineLevel="0" collapsed="false">
      <c r="A2107" s="0" t="s">
        <v>76</v>
      </c>
      <c r="B2107" s="0" t="s">
        <v>3529</v>
      </c>
      <c r="C2107" s="0" t="n">
        <v>67243</v>
      </c>
      <c r="D2107" s="0" t="s">
        <v>4472</v>
      </c>
      <c r="E2107" s="0" t="s">
        <v>3606</v>
      </c>
      <c r="F2107" s="3" t="s">
        <v>2240</v>
      </c>
      <c r="G2107" s="0" t="s">
        <v>103</v>
      </c>
      <c r="I2107" s="0" t="s">
        <v>4473</v>
      </c>
    </row>
    <row r="2108" customFormat="false" ht="12.8" hidden="false" customHeight="false" outlineLevel="0" collapsed="false">
      <c r="A2108" s="0" t="s">
        <v>76</v>
      </c>
      <c r="B2108" s="0" t="s">
        <v>3529</v>
      </c>
      <c r="C2108" s="0" t="n">
        <v>67407</v>
      </c>
      <c r="D2108" s="0" t="s">
        <v>1216</v>
      </c>
      <c r="E2108" s="0" t="s">
        <v>157</v>
      </c>
      <c r="F2108" s="3" t="s">
        <v>2250</v>
      </c>
      <c r="G2108" s="0" t="s">
        <v>336</v>
      </c>
      <c r="I2108" s="0" t="s">
        <v>4474</v>
      </c>
    </row>
    <row r="2109" customFormat="false" ht="12.8" hidden="false" customHeight="false" outlineLevel="0" collapsed="false">
      <c r="A2109" s="0" t="s">
        <v>76</v>
      </c>
      <c r="B2109" s="0" t="s">
        <v>3529</v>
      </c>
      <c r="C2109" s="0" t="n">
        <v>67421</v>
      </c>
      <c r="D2109" s="0" t="s">
        <v>4162</v>
      </c>
      <c r="E2109" s="0" t="s">
        <v>905</v>
      </c>
      <c r="F2109" s="3" t="s">
        <v>2253</v>
      </c>
      <c r="G2109" s="0" t="s">
        <v>176</v>
      </c>
      <c r="H2109" s="0" t="s">
        <v>131</v>
      </c>
      <c r="I2109" s="0" t="s">
        <v>4475</v>
      </c>
    </row>
    <row r="2110" customFormat="false" ht="12.8" hidden="false" customHeight="false" outlineLevel="0" collapsed="false">
      <c r="A2110" s="0" t="s">
        <v>76</v>
      </c>
      <c r="B2110" s="0" t="s">
        <v>3529</v>
      </c>
      <c r="C2110" s="0" t="n">
        <v>67419</v>
      </c>
      <c r="D2110" s="0" t="s">
        <v>4476</v>
      </c>
      <c r="E2110" s="0" t="s">
        <v>905</v>
      </c>
      <c r="F2110" s="3" t="s">
        <v>4477</v>
      </c>
      <c r="G2110" s="0" t="s">
        <v>4457</v>
      </c>
      <c r="I2110" s="0" t="s">
        <v>4478</v>
      </c>
    </row>
    <row r="2111" customFormat="false" ht="12.8" hidden="false" customHeight="false" outlineLevel="0" collapsed="false">
      <c r="A2111" s="0" t="s">
        <v>76</v>
      </c>
      <c r="B2111" s="0" t="s">
        <v>3529</v>
      </c>
      <c r="C2111" s="0" t="n">
        <v>67420</v>
      </c>
      <c r="D2111" s="0" t="s">
        <v>4162</v>
      </c>
      <c r="E2111" s="0" t="s">
        <v>905</v>
      </c>
      <c r="F2111" s="3" t="s">
        <v>4477</v>
      </c>
      <c r="G2111" s="0" t="s">
        <v>176</v>
      </c>
      <c r="I2111" s="0" t="s">
        <v>4479</v>
      </c>
    </row>
    <row r="2112" customFormat="false" ht="12.8" hidden="false" customHeight="false" outlineLevel="0" collapsed="false">
      <c r="A2112" s="0" t="s">
        <v>76</v>
      </c>
      <c r="B2112" s="0" t="s">
        <v>3529</v>
      </c>
      <c r="C2112" s="0" t="n">
        <v>67422</v>
      </c>
      <c r="D2112" s="0" t="s">
        <v>216</v>
      </c>
      <c r="E2112" s="0" t="s">
        <v>905</v>
      </c>
      <c r="F2112" s="3" t="s">
        <v>2253</v>
      </c>
      <c r="G2112" s="0" t="s">
        <v>80</v>
      </c>
      <c r="H2112" s="0" t="s">
        <v>131</v>
      </c>
      <c r="I2112" s="0" t="s">
        <v>4480</v>
      </c>
    </row>
    <row r="2113" customFormat="false" ht="12.8" hidden="false" customHeight="false" outlineLevel="0" collapsed="false">
      <c r="A2113" s="0" t="s">
        <v>76</v>
      </c>
      <c r="B2113" s="0" t="s">
        <v>3529</v>
      </c>
      <c r="C2113" s="0" t="n">
        <v>67526</v>
      </c>
      <c r="D2113" s="0" t="s">
        <v>4481</v>
      </c>
      <c r="E2113" s="0" t="s">
        <v>4482</v>
      </c>
      <c r="F2113" s="3" t="s">
        <v>4483</v>
      </c>
      <c r="G2113" s="0" t="s">
        <v>85</v>
      </c>
      <c r="I2113" s="0" t="s">
        <v>4484</v>
      </c>
    </row>
    <row r="2114" customFormat="false" ht="12.8" hidden="false" customHeight="false" outlineLevel="0" collapsed="false">
      <c r="A2114" s="0" t="s">
        <v>76</v>
      </c>
      <c r="B2114" s="0" t="s">
        <v>3529</v>
      </c>
      <c r="C2114" s="0" t="n">
        <v>67628</v>
      </c>
      <c r="D2114" s="0" t="s">
        <v>746</v>
      </c>
      <c r="E2114" s="0" t="s">
        <v>3556</v>
      </c>
      <c r="F2114" s="3" t="s">
        <v>2254</v>
      </c>
      <c r="G2114" s="0" t="s">
        <v>107</v>
      </c>
      <c r="H2114" s="0" t="s">
        <v>3532</v>
      </c>
      <c r="I2114" s="0" t="s">
        <v>4485</v>
      </c>
    </row>
    <row r="2115" customFormat="false" ht="12.8" hidden="false" customHeight="false" outlineLevel="0" collapsed="false">
      <c r="A2115" s="0" t="s">
        <v>76</v>
      </c>
      <c r="B2115" s="0" t="s">
        <v>3529</v>
      </c>
      <c r="C2115" s="0" t="n">
        <v>67653</v>
      </c>
      <c r="D2115" s="0" t="s">
        <v>4486</v>
      </c>
      <c r="E2115" s="0" t="s">
        <v>196</v>
      </c>
      <c r="F2115" s="3" t="s">
        <v>2254</v>
      </c>
      <c r="G2115" s="0" t="s">
        <v>85</v>
      </c>
      <c r="I2115" s="0" t="s">
        <v>4487</v>
      </c>
    </row>
    <row r="2116" customFormat="false" ht="12.8" hidden="false" customHeight="false" outlineLevel="0" collapsed="false">
      <c r="A2116" s="0" t="s">
        <v>76</v>
      </c>
      <c r="B2116" s="0" t="s">
        <v>3529</v>
      </c>
      <c r="C2116" s="0" t="n">
        <v>67654</v>
      </c>
      <c r="D2116" s="0" t="s">
        <v>4488</v>
      </c>
      <c r="E2116" s="0" t="s">
        <v>381</v>
      </c>
      <c r="F2116" s="3" t="s">
        <v>2254</v>
      </c>
      <c r="G2116" s="0" t="s">
        <v>226</v>
      </c>
      <c r="I2116" s="0" t="s">
        <v>4489</v>
      </c>
    </row>
    <row r="2117" customFormat="false" ht="12.8" hidden="false" customHeight="false" outlineLevel="0" collapsed="false">
      <c r="A2117" s="0" t="s">
        <v>76</v>
      </c>
      <c r="B2117" s="0" t="s">
        <v>3529</v>
      </c>
      <c r="C2117" s="0" t="n">
        <v>67669</v>
      </c>
      <c r="D2117" s="0" t="s">
        <v>3547</v>
      </c>
      <c r="E2117" s="0" t="s">
        <v>3548</v>
      </c>
      <c r="F2117" s="3" t="s">
        <v>2254</v>
      </c>
      <c r="G2117" s="0" t="s">
        <v>111</v>
      </c>
      <c r="I2117" s="0" t="s">
        <v>4490</v>
      </c>
    </row>
    <row r="2118" customFormat="false" ht="12.8" hidden="false" customHeight="false" outlineLevel="0" collapsed="false">
      <c r="A2118" s="0" t="s">
        <v>76</v>
      </c>
      <c r="B2118" s="0" t="s">
        <v>3529</v>
      </c>
      <c r="C2118" s="0" t="n">
        <v>67737</v>
      </c>
      <c r="D2118" s="0" t="s">
        <v>4491</v>
      </c>
      <c r="E2118" s="0" t="s">
        <v>3540</v>
      </c>
      <c r="F2118" s="3" t="s">
        <v>2267</v>
      </c>
      <c r="G2118" s="0" t="s">
        <v>1491</v>
      </c>
      <c r="I2118" s="0" t="s">
        <v>4492</v>
      </c>
    </row>
    <row r="2119" customFormat="false" ht="12.8" hidden="false" customHeight="false" outlineLevel="0" collapsed="false">
      <c r="A2119" s="0" t="s">
        <v>76</v>
      </c>
      <c r="B2119" s="0" t="s">
        <v>3529</v>
      </c>
      <c r="C2119" s="0" t="n">
        <v>67742</v>
      </c>
      <c r="D2119" s="0" t="s">
        <v>1514</v>
      </c>
      <c r="E2119" s="0" t="s">
        <v>3653</v>
      </c>
      <c r="F2119" s="3" t="s">
        <v>2267</v>
      </c>
      <c r="G2119" s="0" t="s">
        <v>80</v>
      </c>
      <c r="H2119" s="0" t="s">
        <v>288</v>
      </c>
      <c r="I2119" s="0" t="s">
        <v>4493</v>
      </c>
    </row>
    <row r="2120" customFormat="false" ht="12.8" hidden="false" customHeight="false" outlineLevel="0" collapsed="false">
      <c r="A2120" s="0" t="s">
        <v>76</v>
      </c>
      <c r="B2120" s="0" t="s">
        <v>3529</v>
      </c>
      <c r="C2120" s="0" t="n">
        <v>67771</v>
      </c>
      <c r="D2120" s="0" t="s">
        <v>4494</v>
      </c>
      <c r="E2120" s="0" t="s">
        <v>3530</v>
      </c>
      <c r="F2120" s="3" t="s">
        <v>2267</v>
      </c>
      <c r="G2120" s="0" t="s">
        <v>85</v>
      </c>
      <c r="I2120" s="0" t="s">
        <v>4495</v>
      </c>
    </row>
    <row r="2121" customFormat="false" ht="12.8" hidden="false" customHeight="false" outlineLevel="0" collapsed="false">
      <c r="A2121" s="0" t="s">
        <v>76</v>
      </c>
      <c r="B2121" s="0" t="s">
        <v>3529</v>
      </c>
      <c r="C2121" s="0" t="n">
        <v>38683</v>
      </c>
      <c r="D2121" s="0" t="s">
        <v>2279</v>
      </c>
      <c r="E2121" s="0" t="s">
        <v>2280</v>
      </c>
      <c r="F2121" s="3" t="s">
        <v>2277</v>
      </c>
      <c r="G2121" s="0" t="s">
        <v>89</v>
      </c>
      <c r="H2121" s="0" t="s">
        <v>2281</v>
      </c>
      <c r="I2121" s="0" t="s">
        <v>2282</v>
      </c>
    </row>
    <row r="2122" customFormat="false" ht="12.8" hidden="false" customHeight="false" outlineLevel="0" collapsed="false">
      <c r="A2122" s="0" t="s">
        <v>76</v>
      </c>
      <c r="B2122" s="0" t="s">
        <v>3529</v>
      </c>
      <c r="C2122" s="0" t="n">
        <v>38701</v>
      </c>
      <c r="D2122" s="0" t="s">
        <v>234</v>
      </c>
      <c r="E2122" s="0" t="s">
        <v>3972</v>
      </c>
      <c r="F2122" s="3" t="s">
        <v>4496</v>
      </c>
      <c r="G2122" s="0" t="s">
        <v>107</v>
      </c>
      <c r="I2122" s="0" t="s">
        <v>4497</v>
      </c>
    </row>
    <row r="2123" customFormat="false" ht="12.8" hidden="false" customHeight="false" outlineLevel="0" collapsed="false">
      <c r="A2123" s="0" t="s">
        <v>76</v>
      </c>
      <c r="B2123" s="0" t="s">
        <v>3529</v>
      </c>
      <c r="C2123" s="0" t="n">
        <v>38821</v>
      </c>
      <c r="D2123" s="0" t="s">
        <v>452</v>
      </c>
      <c r="E2123" s="0" t="s">
        <v>3627</v>
      </c>
      <c r="F2123" s="3" t="s">
        <v>4498</v>
      </c>
      <c r="G2123" s="0" t="s">
        <v>639</v>
      </c>
      <c r="I2123" s="0" t="s">
        <v>4499</v>
      </c>
    </row>
    <row r="2124" customFormat="false" ht="12.8" hidden="false" customHeight="false" outlineLevel="0" collapsed="false">
      <c r="A2124" s="0" t="s">
        <v>76</v>
      </c>
      <c r="B2124" s="0" t="s">
        <v>3529</v>
      </c>
      <c r="C2124" s="0" t="n">
        <v>38867</v>
      </c>
      <c r="D2124" s="0" t="s">
        <v>203</v>
      </c>
      <c r="E2124" s="0" t="s">
        <v>4181</v>
      </c>
      <c r="F2124" s="3" t="s">
        <v>4500</v>
      </c>
      <c r="G2124" s="0" t="s">
        <v>80</v>
      </c>
      <c r="I2124" s="0" t="s">
        <v>4501</v>
      </c>
    </row>
    <row r="2125" customFormat="false" ht="12.8" hidden="false" customHeight="false" outlineLevel="0" collapsed="false">
      <c r="A2125" s="0" t="s">
        <v>76</v>
      </c>
      <c r="B2125" s="0" t="s">
        <v>3529</v>
      </c>
      <c r="C2125" s="0" t="n">
        <v>38871</v>
      </c>
      <c r="D2125" s="0" t="s">
        <v>4502</v>
      </c>
      <c r="E2125" s="0" t="s">
        <v>3752</v>
      </c>
      <c r="F2125" s="3" t="s">
        <v>4500</v>
      </c>
      <c r="G2125" s="0" t="s">
        <v>85</v>
      </c>
      <c r="H2125" s="0" t="s">
        <v>3762</v>
      </c>
      <c r="I2125" s="0" t="s">
        <v>4503</v>
      </c>
    </row>
    <row r="2126" customFormat="false" ht="12.8" hidden="false" customHeight="false" outlineLevel="0" collapsed="false">
      <c r="A2126" s="0" t="s">
        <v>76</v>
      </c>
      <c r="B2126" s="0" t="s">
        <v>3529</v>
      </c>
      <c r="C2126" s="0" t="n">
        <v>38880</v>
      </c>
      <c r="D2126" s="0" t="s">
        <v>266</v>
      </c>
      <c r="E2126" s="0" t="s">
        <v>4504</v>
      </c>
      <c r="F2126" s="3" t="s">
        <v>4500</v>
      </c>
      <c r="G2126" s="0" t="s">
        <v>85</v>
      </c>
      <c r="I2126" s="0" t="s">
        <v>4505</v>
      </c>
    </row>
    <row r="2127" customFormat="false" ht="12.8" hidden="false" customHeight="false" outlineLevel="0" collapsed="false">
      <c r="A2127" s="0" t="s">
        <v>76</v>
      </c>
      <c r="B2127" s="0" t="s">
        <v>3529</v>
      </c>
      <c r="C2127" s="0" t="n">
        <v>38914</v>
      </c>
      <c r="D2127" s="0" t="s">
        <v>266</v>
      </c>
      <c r="E2127" s="0" t="s">
        <v>196</v>
      </c>
      <c r="F2127" s="3" t="s">
        <v>4506</v>
      </c>
      <c r="G2127" s="0" t="s">
        <v>85</v>
      </c>
      <c r="H2127" s="0" t="s">
        <v>131</v>
      </c>
      <c r="I2127" s="0" t="s">
        <v>4507</v>
      </c>
    </row>
    <row r="2128" customFormat="false" ht="12.8" hidden="false" customHeight="false" outlineLevel="0" collapsed="false">
      <c r="A2128" s="0" t="s">
        <v>76</v>
      </c>
      <c r="B2128" s="0" t="s">
        <v>3529</v>
      </c>
      <c r="C2128" s="0" t="n">
        <v>38915</v>
      </c>
      <c r="D2128" s="0" t="s">
        <v>4508</v>
      </c>
      <c r="E2128" s="0" t="s">
        <v>196</v>
      </c>
      <c r="F2128" s="3" t="s">
        <v>4506</v>
      </c>
      <c r="G2128" s="0" t="s">
        <v>85</v>
      </c>
      <c r="H2128" s="0" t="s">
        <v>131</v>
      </c>
      <c r="I2128" s="0" t="s">
        <v>4509</v>
      </c>
    </row>
    <row r="2129" customFormat="false" ht="12.8" hidden="false" customHeight="false" outlineLevel="0" collapsed="false">
      <c r="A2129" s="0" t="s">
        <v>76</v>
      </c>
      <c r="B2129" s="0" t="s">
        <v>3529</v>
      </c>
      <c r="C2129" s="0" t="n">
        <v>39277</v>
      </c>
      <c r="D2129" s="0" t="s">
        <v>4510</v>
      </c>
      <c r="E2129" s="0" t="s">
        <v>3563</v>
      </c>
      <c r="F2129" s="3" t="s">
        <v>4511</v>
      </c>
      <c r="G2129" s="0" t="s">
        <v>85</v>
      </c>
      <c r="I2129" s="0" t="s">
        <v>4512</v>
      </c>
    </row>
    <row r="2130" customFormat="false" ht="12.8" hidden="false" customHeight="false" outlineLevel="0" collapsed="false">
      <c r="A2130" s="0" t="s">
        <v>76</v>
      </c>
      <c r="B2130" s="0" t="s">
        <v>3529</v>
      </c>
      <c r="C2130" s="0" t="n">
        <v>39648</v>
      </c>
      <c r="D2130" s="0" t="s">
        <v>3727</v>
      </c>
      <c r="E2130" s="0" t="s">
        <v>196</v>
      </c>
      <c r="F2130" s="3" t="s">
        <v>3969</v>
      </c>
      <c r="G2130" s="0" t="s">
        <v>107</v>
      </c>
      <c r="I2130" s="0" t="s">
        <v>4513</v>
      </c>
    </row>
    <row r="2131" customFormat="false" ht="12.8" hidden="false" customHeight="false" outlineLevel="0" collapsed="false">
      <c r="A2131" s="0" t="s">
        <v>76</v>
      </c>
      <c r="B2131" s="0" t="s">
        <v>3529</v>
      </c>
      <c r="C2131" s="0" t="n">
        <v>45845</v>
      </c>
      <c r="D2131" s="0" t="s">
        <v>4514</v>
      </c>
      <c r="E2131" s="0" t="s">
        <v>3093</v>
      </c>
      <c r="F2131" s="3" t="s">
        <v>2308</v>
      </c>
      <c r="G2131" s="0" t="s">
        <v>80</v>
      </c>
      <c r="I2131" s="0" t="s">
        <v>4515</v>
      </c>
    </row>
    <row r="2132" customFormat="false" ht="12.8" hidden="false" customHeight="false" outlineLevel="0" collapsed="false">
      <c r="A2132" s="0" t="s">
        <v>76</v>
      </c>
      <c r="B2132" s="0" t="s">
        <v>3529</v>
      </c>
      <c r="C2132" s="0" t="n">
        <v>45941</v>
      </c>
      <c r="D2132" s="0" t="s">
        <v>3605</v>
      </c>
      <c r="E2132" s="0" t="s">
        <v>3563</v>
      </c>
      <c r="F2132" s="3" t="s">
        <v>4516</v>
      </c>
      <c r="G2132" s="0" t="s">
        <v>103</v>
      </c>
      <c r="I2132" s="0" t="s">
        <v>4517</v>
      </c>
    </row>
    <row r="2133" customFormat="false" ht="12.8" hidden="false" customHeight="false" outlineLevel="0" collapsed="false">
      <c r="A2133" s="0" t="s">
        <v>76</v>
      </c>
      <c r="B2133" s="0" t="s">
        <v>3529</v>
      </c>
      <c r="C2133" s="0" t="n">
        <v>46053</v>
      </c>
      <c r="D2133" s="0" t="s">
        <v>2730</v>
      </c>
      <c r="E2133" s="0" t="s">
        <v>4518</v>
      </c>
      <c r="F2133" s="3" t="s">
        <v>2319</v>
      </c>
      <c r="G2133" s="0" t="s">
        <v>111</v>
      </c>
      <c r="H2133" s="0" t="s">
        <v>662</v>
      </c>
      <c r="I2133" s="0" t="s">
        <v>4519</v>
      </c>
    </row>
    <row r="2134" customFormat="false" ht="12.8" hidden="false" customHeight="false" outlineLevel="0" collapsed="false">
      <c r="A2134" s="0" t="s">
        <v>76</v>
      </c>
      <c r="B2134" s="0" t="s">
        <v>3529</v>
      </c>
      <c r="C2134" s="0" t="n">
        <v>46137</v>
      </c>
      <c r="D2134" s="0" t="s">
        <v>1216</v>
      </c>
      <c r="E2134" s="0" t="s">
        <v>196</v>
      </c>
      <c r="F2134" s="3" t="s">
        <v>4520</v>
      </c>
      <c r="G2134" s="0" t="s">
        <v>103</v>
      </c>
      <c r="I2134" s="0" t="s">
        <v>4521</v>
      </c>
    </row>
    <row r="2135" customFormat="false" ht="12.8" hidden="false" customHeight="false" outlineLevel="0" collapsed="false">
      <c r="A2135" s="0" t="s">
        <v>76</v>
      </c>
      <c r="B2135" s="0" t="s">
        <v>3529</v>
      </c>
      <c r="C2135" s="0" t="n">
        <v>46238</v>
      </c>
      <c r="D2135" s="0" t="s">
        <v>121</v>
      </c>
      <c r="E2135" s="0" t="s">
        <v>3556</v>
      </c>
      <c r="F2135" s="3" t="s">
        <v>2326</v>
      </c>
      <c r="G2135" s="0" t="s">
        <v>80</v>
      </c>
      <c r="H2135" s="0" t="s">
        <v>340</v>
      </c>
      <c r="I2135" s="0" t="s">
        <v>4522</v>
      </c>
    </row>
    <row r="2136" customFormat="false" ht="12.8" hidden="false" customHeight="false" outlineLevel="0" collapsed="false">
      <c r="A2136" s="0" t="s">
        <v>76</v>
      </c>
      <c r="B2136" s="0" t="s">
        <v>3529</v>
      </c>
      <c r="C2136" s="0" t="n">
        <v>46239</v>
      </c>
      <c r="D2136" s="0" t="s">
        <v>1216</v>
      </c>
      <c r="E2136" s="0" t="s">
        <v>3556</v>
      </c>
      <c r="F2136" s="3" t="s">
        <v>2326</v>
      </c>
      <c r="G2136" s="0" t="s">
        <v>103</v>
      </c>
      <c r="H2136" s="0" t="s">
        <v>131</v>
      </c>
      <c r="I2136" s="0" t="s">
        <v>4523</v>
      </c>
    </row>
    <row r="2137" customFormat="false" ht="12.8" hidden="false" customHeight="false" outlineLevel="0" collapsed="false">
      <c r="A2137" s="0" t="s">
        <v>76</v>
      </c>
      <c r="B2137" s="0" t="s">
        <v>3529</v>
      </c>
      <c r="C2137" s="0" t="n">
        <v>46240</v>
      </c>
      <c r="D2137" s="0" t="s">
        <v>1540</v>
      </c>
      <c r="E2137" s="0" t="s">
        <v>3556</v>
      </c>
      <c r="F2137" s="3" t="s">
        <v>2326</v>
      </c>
      <c r="G2137" s="0" t="s">
        <v>116</v>
      </c>
      <c r="H2137" s="0" t="s">
        <v>131</v>
      </c>
      <c r="I2137" s="0" t="s">
        <v>4524</v>
      </c>
    </row>
    <row r="2138" customFormat="false" ht="12.8" hidden="false" customHeight="false" outlineLevel="0" collapsed="false">
      <c r="A2138" s="0" t="s">
        <v>76</v>
      </c>
      <c r="B2138" s="0" t="s">
        <v>3529</v>
      </c>
      <c r="C2138" s="0" t="n">
        <v>46241</v>
      </c>
      <c r="D2138" s="0" t="s">
        <v>234</v>
      </c>
      <c r="E2138" s="0" t="s">
        <v>3556</v>
      </c>
      <c r="F2138" s="3" t="s">
        <v>2326</v>
      </c>
      <c r="G2138" s="0" t="s">
        <v>107</v>
      </c>
      <c r="H2138" s="0" t="s">
        <v>131</v>
      </c>
      <c r="I2138" s="0" t="s">
        <v>4525</v>
      </c>
    </row>
    <row r="2139" customFormat="false" ht="12.8" hidden="false" customHeight="false" outlineLevel="0" collapsed="false">
      <c r="A2139" s="0" t="s">
        <v>76</v>
      </c>
      <c r="B2139" s="0" t="s">
        <v>3529</v>
      </c>
      <c r="C2139" s="0" t="n">
        <v>46242</v>
      </c>
      <c r="D2139" s="0" t="s">
        <v>4075</v>
      </c>
      <c r="E2139" s="0" t="s">
        <v>3556</v>
      </c>
      <c r="F2139" s="3" t="s">
        <v>2326</v>
      </c>
      <c r="G2139" s="0" t="s">
        <v>85</v>
      </c>
      <c r="H2139" s="0" t="s">
        <v>3532</v>
      </c>
      <c r="I2139" s="0" t="s">
        <v>4526</v>
      </c>
    </row>
    <row r="2140" customFormat="false" ht="12.8" hidden="false" customHeight="false" outlineLevel="0" collapsed="false">
      <c r="A2140" s="0" t="s">
        <v>76</v>
      </c>
      <c r="B2140" s="0" t="s">
        <v>3529</v>
      </c>
      <c r="C2140" s="0" t="n">
        <v>46299</v>
      </c>
      <c r="D2140" s="0" t="s">
        <v>1216</v>
      </c>
      <c r="E2140" s="0" t="s">
        <v>4527</v>
      </c>
      <c r="F2140" s="3" t="s">
        <v>2330</v>
      </c>
      <c r="G2140" s="0" t="s">
        <v>103</v>
      </c>
      <c r="I2140" s="0" t="s">
        <v>4528</v>
      </c>
    </row>
    <row r="2141" customFormat="false" ht="12.8" hidden="false" customHeight="false" outlineLevel="0" collapsed="false">
      <c r="A2141" s="0" t="s">
        <v>76</v>
      </c>
      <c r="B2141" s="0" t="s">
        <v>3529</v>
      </c>
      <c r="C2141" s="0" t="n">
        <v>46305</v>
      </c>
      <c r="D2141" s="0" t="s">
        <v>677</v>
      </c>
      <c r="E2141" s="0" t="s">
        <v>3563</v>
      </c>
      <c r="F2141" s="3" t="s">
        <v>2330</v>
      </c>
      <c r="G2141" s="0" t="s">
        <v>111</v>
      </c>
      <c r="I2141" s="0" t="s">
        <v>4529</v>
      </c>
    </row>
    <row r="2142" customFormat="false" ht="12.8" hidden="false" customHeight="false" outlineLevel="0" collapsed="false">
      <c r="A2142" s="0" t="s">
        <v>76</v>
      </c>
      <c r="B2142" s="0" t="s">
        <v>3529</v>
      </c>
      <c r="C2142" s="0" t="n">
        <v>46319</v>
      </c>
      <c r="D2142" s="0" t="s">
        <v>234</v>
      </c>
      <c r="E2142" s="0" t="s">
        <v>4530</v>
      </c>
      <c r="F2142" s="3" t="s">
        <v>2330</v>
      </c>
      <c r="G2142" s="0" t="s">
        <v>107</v>
      </c>
      <c r="H2142" s="0" t="s">
        <v>131</v>
      </c>
      <c r="I2142" s="0" t="s">
        <v>4531</v>
      </c>
    </row>
    <row r="2143" customFormat="false" ht="12.8" hidden="false" customHeight="false" outlineLevel="0" collapsed="false">
      <c r="A2143" s="0" t="s">
        <v>76</v>
      </c>
      <c r="B2143" s="0" t="s">
        <v>3529</v>
      </c>
      <c r="C2143" s="0" t="n">
        <v>46409</v>
      </c>
      <c r="D2143" s="0" t="s">
        <v>4532</v>
      </c>
      <c r="E2143" s="0" t="s">
        <v>3994</v>
      </c>
      <c r="F2143" s="3" t="s">
        <v>2335</v>
      </c>
      <c r="G2143" s="0" t="s">
        <v>85</v>
      </c>
      <c r="I2143" s="0" t="s">
        <v>4533</v>
      </c>
    </row>
    <row r="2144" customFormat="false" ht="12.8" hidden="false" customHeight="false" outlineLevel="0" collapsed="false">
      <c r="A2144" s="0" t="s">
        <v>76</v>
      </c>
      <c r="B2144" s="0" t="s">
        <v>3529</v>
      </c>
      <c r="C2144" s="0" t="n">
        <v>46416</v>
      </c>
      <c r="D2144" s="0" t="s">
        <v>4534</v>
      </c>
      <c r="E2144" s="0" t="s">
        <v>3994</v>
      </c>
      <c r="F2144" s="3" t="s">
        <v>2335</v>
      </c>
      <c r="G2144" s="0" t="s">
        <v>111</v>
      </c>
      <c r="I2144" s="0" t="s">
        <v>4535</v>
      </c>
    </row>
    <row r="2145" customFormat="false" ht="12.8" hidden="false" customHeight="false" outlineLevel="0" collapsed="false">
      <c r="A2145" s="0" t="s">
        <v>76</v>
      </c>
      <c r="B2145" s="0" t="s">
        <v>3529</v>
      </c>
      <c r="C2145" s="0" t="n">
        <v>46529</v>
      </c>
      <c r="D2145" s="0" t="s">
        <v>266</v>
      </c>
      <c r="E2145" s="0" t="s">
        <v>3935</v>
      </c>
      <c r="F2145" s="3" t="s">
        <v>2346</v>
      </c>
      <c r="G2145" s="0" t="s">
        <v>85</v>
      </c>
      <c r="I2145" s="0" t="s">
        <v>4536</v>
      </c>
    </row>
    <row r="2146" customFormat="false" ht="12.8" hidden="false" customHeight="false" outlineLevel="0" collapsed="false">
      <c r="A2146" s="0" t="s">
        <v>76</v>
      </c>
      <c r="B2146" s="0" t="s">
        <v>3529</v>
      </c>
      <c r="C2146" s="0" t="n">
        <v>46535</v>
      </c>
      <c r="D2146" s="0" t="s">
        <v>170</v>
      </c>
      <c r="E2146" s="0" t="s">
        <v>3707</v>
      </c>
      <c r="F2146" s="3" t="s">
        <v>2346</v>
      </c>
      <c r="G2146" s="0" t="s">
        <v>80</v>
      </c>
      <c r="I2146" s="0" t="s">
        <v>4537</v>
      </c>
    </row>
    <row r="2147" customFormat="false" ht="12.8" hidden="false" customHeight="false" outlineLevel="0" collapsed="false">
      <c r="A2147" s="0" t="s">
        <v>76</v>
      </c>
      <c r="B2147" s="0" t="s">
        <v>3529</v>
      </c>
      <c r="C2147" s="0" t="n">
        <v>46566</v>
      </c>
      <c r="D2147" s="0" t="s">
        <v>4462</v>
      </c>
      <c r="E2147" s="0" t="s">
        <v>2410</v>
      </c>
      <c r="F2147" s="3" t="s">
        <v>2346</v>
      </c>
      <c r="G2147" s="0" t="s">
        <v>409</v>
      </c>
      <c r="I2147" s="0" t="s">
        <v>4538</v>
      </c>
    </row>
    <row r="2148" customFormat="false" ht="12.8" hidden="false" customHeight="false" outlineLevel="0" collapsed="false">
      <c r="A2148" s="0" t="s">
        <v>76</v>
      </c>
      <c r="B2148" s="0" t="s">
        <v>3529</v>
      </c>
      <c r="C2148" s="0" t="n">
        <v>46601</v>
      </c>
      <c r="D2148" s="0" t="s">
        <v>4221</v>
      </c>
      <c r="E2148" s="0" t="s">
        <v>3588</v>
      </c>
      <c r="F2148" s="3" t="s">
        <v>2351</v>
      </c>
      <c r="G2148" s="0" t="s">
        <v>3713</v>
      </c>
      <c r="I2148" s="0" t="s">
        <v>4539</v>
      </c>
    </row>
    <row r="2149" customFormat="false" ht="12.8" hidden="false" customHeight="false" outlineLevel="0" collapsed="false">
      <c r="A2149" s="0" t="s">
        <v>76</v>
      </c>
      <c r="B2149" s="0" t="s">
        <v>3529</v>
      </c>
      <c r="C2149" s="0" t="n">
        <v>34780</v>
      </c>
      <c r="D2149" s="0" t="s">
        <v>145</v>
      </c>
      <c r="E2149" s="0" t="s">
        <v>2363</v>
      </c>
      <c r="F2149" s="3" t="s">
        <v>2364</v>
      </c>
      <c r="G2149" s="0" t="s">
        <v>111</v>
      </c>
      <c r="H2149" s="0" t="s">
        <v>2365</v>
      </c>
      <c r="I2149" s="0" t="s">
        <v>2366</v>
      </c>
    </row>
    <row r="2150" customFormat="false" ht="12.8" hidden="false" customHeight="false" outlineLevel="0" collapsed="false">
      <c r="A2150" s="0" t="s">
        <v>76</v>
      </c>
      <c r="B2150" s="0" t="s">
        <v>3529</v>
      </c>
      <c r="C2150" s="0" t="n">
        <v>34812</v>
      </c>
      <c r="D2150" s="0" t="s">
        <v>4540</v>
      </c>
      <c r="E2150" s="0" t="s">
        <v>3556</v>
      </c>
      <c r="F2150" s="3" t="s">
        <v>2364</v>
      </c>
      <c r="G2150" s="0" t="s">
        <v>111</v>
      </c>
      <c r="H2150" s="0" t="s">
        <v>3859</v>
      </c>
      <c r="I2150" s="0" t="s">
        <v>4541</v>
      </c>
    </row>
    <row r="2151" customFormat="false" ht="12.8" hidden="false" customHeight="false" outlineLevel="0" collapsed="false">
      <c r="A2151" s="0" t="s">
        <v>76</v>
      </c>
      <c r="B2151" s="0" t="s">
        <v>3529</v>
      </c>
      <c r="C2151" s="0" t="n">
        <v>34814</v>
      </c>
      <c r="D2151" s="0" t="s">
        <v>3571</v>
      </c>
      <c r="E2151" s="0" t="s">
        <v>3556</v>
      </c>
      <c r="F2151" s="3" t="s">
        <v>2364</v>
      </c>
      <c r="G2151" s="0" t="s">
        <v>111</v>
      </c>
      <c r="H2151" s="0" t="s">
        <v>3859</v>
      </c>
      <c r="I2151" s="0" t="s">
        <v>4542</v>
      </c>
    </row>
    <row r="2152" customFormat="false" ht="12.8" hidden="false" customHeight="false" outlineLevel="0" collapsed="false">
      <c r="A2152" s="0" t="s">
        <v>76</v>
      </c>
      <c r="B2152" s="0" t="s">
        <v>3529</v>
      </c>
      <c r="C2152" s="0" t="n">
        <v>34815</v>
      </c>
      <c r="D2152" s="0" t="s">
        <v>1216</v>
      </c>
      <c r="E2152" s="0" t="s">
        <v>3530</v>
      </c>
      <c r="F2152" s="3" t="s">
        <v>2364</v>
      </c>
      <c r="G2152" s="0" t="s">
        <v>111</v>
      </c>
      <c r="I2152" s="0" t="s">
        <v>4543</v>
      </c>
    </row>
    <row r="2153" customFormat="false" ht="12.8" hidden="false" customHeight="false" outlineLevel="0" collapsed="false">
      <c r="A2153" s="0" t="s">
        <v>76</v>
      </c>
      <c r="B2153" s="0" t="s">
        <v>3529</v>
      </c>
      <c r="C2153" s="0" t="n">
        <v>34986</v>
      </c>
      <c r="D2153" s="0" t="s">
        <v>1216</v>
      </c>
      <c r="E2153" s="0" t="s">
        <v>4544</v>
      </c>
      <c r="F2153" s="3" t="s">
        <v>4545</v>
      </c>
      <c r="G2153" s="0" t="s">
        <v>103</v>
      </c>
      <c r="I2153" s="0" t="s">
        <v>4546</v>
      </c>
    </row>
    <row r="2154" customFormat="false" ht="12.8" hidden="false" customHeight="false" outlineLevel="0" collapsed="false">
      <c r="A2154" s="0" t="s">
        <v>76</v>
      </c>
      <c r="B2154" s="0" t="s">
        <v>3529</v>
      </c>
      <c r="C2154" s="0" t="n">
        <v>35105</v>
      </c>
      <c r="D2154" s="0" t="s">
        <v>183</v>
      </c>
      <c r="E2154" s="0" t="s">
        <v>3563</v>
      </c>
      <c r="F2154" s="3" t="s">
        <v>2380</v>
      </c>
      <c r="G2154" s="0" t="s">
        <v>138</v>
      </c>
      <c r="H2154" s="0" t="s">
        <v>324</v>
      </c>
      <c r="I2154" s="0" t="s">
        <v>4547</v>
      </c>
    </row>
    <row r="2155" customFormat="false" ht="12.8" hidden="false" customHeight="false" outlineLevel="0" collapsed="false">
      <c r="A2155" s="0" t="s">
        <v>76</v>
      </c>
      <c r="B2155" s="0" t="s">
        <v>3529</v>
      </c>
      <c r="C2155" s="0" t="n">
        <v>35160</v>
      </c>
      <c r="D2155" s="0" t="s">
        <v>170</v>
      </c>
      <c r="E2155" s="0" t="s">
        <v>3530</v>
      </c>
      <c r="F2155" s="3" t="s">
        <v>2383</v>
      </c>
      <c r="G2155" s="0" t="s">
        <v>80</v>
      </c>
      <c r="H2155" s="0" t="s">
        <v>1424</v>
      </c>
      <c r="I2155" s="0" t="s">
        <v>4548</v>
      </c>
    </row>
    <row r="2156" customFormat="false" ht="12.8" hidden="false" customHeight="false" outlineLevel="0" collapsed="false">
      <c r="A2156" s="0" t="s">
        <v>76</v>
      </c>
      <c r="B2156" s="0" t="s">
        <v>3529</v>
      </c>
      <c r="C2156" s="0" t="n">
        <v>35182</v>
      </c>
      <c r="D2156" s="0" t="s">
        <v>4549</v>
      </c>
      <c r="E2156" s="0" t="s">
        <v>989</v>
      </c>
      <c r="F2156" s="3" t="s">
        <v>2387</v>
      </c>
      <c r="G2156" s="0" t="s">
        <v>107</v>
      </c>
      <c r="I2156" s="0" t="s">
        <v>4550</v>
      </c>
    </row>
    <row r="2157" customFormat="false" ht="12.8" hidden="false" customHeight="false" outlineLevel="0" collapsed="false">
      <c r="A2157" s="0" t="s">
        <v>76</v>
      </c>
      <c r="B2157" s="0" t="s">
        <v>3529</v>
      </c>
      <c r="C2157" s="0" t="n">
        <v>35233</v>
      </c>
      <c r="D2157" s="0" t="s">
        <v>121</v>
      </c>
      <c r="E2157" s="0" t="s">
        <v>3956</v>
      </c>
      <c r="F2157" s="3" t="s">
        <v>4551</v>
      </c>
      <c r="G2157" s="0" t="s">
        <v>80</v>
      </c>
      <c r="H2157" s="0" t="s">
        <v>4425</v>
      </c>
      <c r="I2157" s="0" t="s">
        <v>4552</v>
      </c>
    </row>
    <row r="2158" customFormat="false" ht="12.8" hidden="false" customHeight="false" outlineLevel="0" collapsed="false">
      <c r="A2158" s="0" t="s">
        <v>76</v>
      </c>
      <c r="B2158" s="0" t="s">
        <v>3529</v>
      </c>
      <c r="C2158" s="0" t="n">
        <v>35359</v>
      </c>
      <c r="D2158" s="0" t="s">
        <v>1216</v>
      </c>
      <c r="E2158" s="0" t="s">
        <v>4553</v>
      </c>
      <c r="F2158" s="3" t="s">
        <v>2389</v>
      </c>
      <c r="G2158" s="0" t="s">
        <v>103</v>
      </c>
      <c r="I2158" s="0" t="s">
        <v>4554</v>
      </c>
    </row>
    <row r="2159" customFormat="false" ht="12.8" hidden="false" customHeight="false" outlineLevel="0" collapsed="false">
      <c r="A2159" s="0" t="s">
        <v>76</v>
      </c>
      <c r="B2159" s="0" t="s">
        <v>3529</v>
      </c>
      <c r="C2159" s="0" t="n">
        <v>35374</v>
      </c>
      <c r="D2159" s="0" t="s">
        <v>4224</v>
      </c>
      <c r="E2159" s="0" t="s">
        <v>3752</v>
      </c>
      <c r="F2159" s="3" t="s">
        <v>2389</v>
      </c>
      <c r="G2159" s="0" t="s">
        <v>85</v>
      </c>
      <c r="H2159" s="0" t="s">
        <v>3762</v>
      </c>
      <c r="I2159" s="0" t="s">
        <v>4555</v>
      </c>
    </row>
    <row r="2160" customFormat="false" ht="12.8" hidden="false" customHeight="false" outlineLevel="0" collapsed="false">
      <c r="A2160" s="0" t="s">
        <v>76</v>
      </c>
      <c r="B2160" s="0" t="s">
        <v>3529</v>
      </c>
      <c r="C2160" s="0" t="n">
        <v>35482</v>
      </c>
      <c r="D2160" s="0" t="s">
        <v>183</v>
      </c>
      <c r="E2160" s="0" t="s">
        <v>3556</v>
      </c>
      <c r="F2160" s="3" t="s">
        <v>2394</v>
      </c>
      <c r="G2160" s="0" t="s">
        <v>336</v>
      </c>
      <c r="H2160" s="0" t="s">
        <v>340</v>
      </c>
      <c r="I2160" s="0" t="s">
        <v>4556</v>
      </c>
    </row>
    <row r="2161" customFormat="false" ht="12.8" hidden="false" customHeight="false" outlineLevel="0" collapsed="false">
      <c r="A2161" s="0" t="s">
        <v>76</v>
      </c>
      <c r="B2161" s="0" t="s">
        <v>3529</v>
      </c>
      <c r="C2161" s="0" t="n">
        <v>35522</v>
      </c>
      <c r="D2161" s="0" t="s">
        <v>4557</v>
      </c>
      <c r="E2161" s="0" t="s">
        <v>4558</v>
      </c>
      <c r="F2161" s="3" t="s">
        <v>2397</v>
      </c>
      <c r="G2161" s="0" t="s">
        <v>158</v>
      </c>
      <c r="I2161" s="0" t="s">
        <v>4559</v>
      </c>
    </row>
    <row r="2162" customFormat="false" ht="12.8" hidden="false" customHeight="false" outlineLevel="0" collapsed="false">
      <c r="A2162" s="0" t="s">
        <v>76</v>
      </c>
      <c r="B2162" s="0" t="s">
        <v>3529</v>
      </c>
      <c r="C2162" s="0" t="n">
        <v>36716</v>
      </c>
      <c r="D2162" s="0" t="s">
        <v>183</v>
      </c>
      <c r="E2162" s="0" t="s">
        <v>3556</v>
      </c>
      <c r="F2162" s="3" t="s">
        <v>4560</v>
      </c>
      <c r="G2162" s="0" t="s">
        <v>111</v>
      </c>
      <c r="H2162" s="0" t="s">
        <v>4561</v>
      </c>
      <c r="I2162" s="0" t="s">
        <v>4562</v>
      </c>
    </row>
    <row r="2163" customFormat="false" ht="12.8" hidden="false" customHeight="false" outlineLevel="0" collapsed="false">
      <c r="A2163" s="0" t="s">
        <v>76</v>
      </c>
      <c r="B2163" s="0" t="s">
        <v>3529</v>
      </c>
      <c r="C2163" s="0" t="n">
        <v>36739</v>
      </c>
      <c r="D2163" s="0" t="s">
        <v>203</v>
      </c>
      <c r="E2163" s="0" t="s">
        <v>4181</v>
      </c>
      <c r="F2163" s="3" t="s">
        <v>2411</v>
      </c>
      <c r="G2163" s="0" t="s">
        <v>80</v>
      </c>
      <c r="I2163" s="0" t="s">
        <v>4563</v>
      </c>
    </row>
    <row r="2164" customFormat="false" ht="12.8" hidden="false" customHeight="false" outlineLevel="0" collapsed="false">
      <c r="A2164" s="0" t="s">
        <v>76</v>
      </c>
      <c r="B2164" s="0" t="s">
        <v>3529</v>
      </c>
      <c r="C2164" s="0" t="n">
        <v>36766</v>
      </c>
      <c r="D2164" s="0" t="s">
        <v>183</v>
      </c>
      <c r="E2164" s="0" t="s">
        <v>4564</v>
      </c>
      <c r="F2164" s="3" t="s">
        <v>2411</v>
      </c>
      <c r="G2164" s="0" t="s">
        <v>111</v>
      </c>
      <c r="H2164" s="0" t="s">
        <v>340</v>
      </c>
      <c r="I2164" s="0" t="s">
        <v>4565</v>
      </c>
    </row>
    <row r="2165" customFormat="false" ht="12.8" hidden="false" customHeight="false" outlineLevel="0" collapsed="false">
      <c r="A2165" s="0" t="s">
        <v>76</v>
      </c>
      <c r="B2165" s="0" t="s">
        <v>3529</v>
      </c>
      <c r="C2165" s="0" t="n">
        <v>36776</v>
      </c>
      <c r="D2165" s="0" t="s">
        <v>529</v>
      </c>
      <c r="E2165" s="0" t="s">
        <v>3972</v>
      </c>
      <c r="F2165" s="3" t="s">
        <v>2411</v>
      </c>
      <c r="G2165" s="0" t="s">
        <v>111</v>
      </c>
      <c r="H2165" s="0" t="s">
        <v>4566</v>
      </c>
      <c r="I2165" s="0" t="s">
        <v>4567</v>
      </c>
    </row>
    <row r="2166" customFormat="false" ht="12.8" hidden="false" customHeight="false" outlineLevel="0" collapsed="false">
      <c r="A2166" s="0" t="s">
        <v>76</v>
      </c>
      <c r="B2166" s="0" t="s">
        <v>3529</v>
      </c>
      <c r="C2166" s="0" t="n">
        <v>36777</v>
      </c>
      <c r="D2166" s="0" t="s">
        <v>170</v>
      </c>
      <c r="E2166" s="0" t="s">
        <v>3972</v>
      </c>
      <c r="F2166" s="3" t="s">
        <v>2411</v>
      </c>
      <c r="G2166" s="0" t="s">
        <v>80</v>
      </c>
      <c r="H2166" s="0" t="s">
        <v>4566</v>
      </c>
      <c r="I2166" s="0" t="s">
        <v>4568</v>
      </c>
    </row>
    <row r="2167" customFormat="false" ht="12.8" hidden="false" customHeight="false" outlineLevel="0" collapsed="false">
      <c r="A2167" s="0" t="s">
        <v>76</v>
      </c>
      <c r="B2167" s="0" t="s">
        <v>3529</v>
      </c>
      <c r="C2167" s="0" t="n">
        <v>36778</v>
      </c>
      <c r="D2167" s="0" t="s">
        <v>234</v>
      </c>
      <c r="E2167" s="0" t="s">
        <v>3972</v>
      </c>
      <c r="F2167" s="3" t="s">
        <v>2411</v>
      </c>
      <c r="G2167" s="0" t="s">
        <v>107</v>
      </c>
      <c r="H2167" s="0" t="s">
        <v>4566</v>
      </c>
      <c r="I2167" s="0" t="s">
        <v>4569</v>
      </c>
    </row>
    <row r="2168" customFormat="false" ht="12.8" hidden="false" customHeight="false" outlineLevel="0" collapsed="false">
      <c r="A2168" s="0" t="s">
        <v>76</v>
      </c>
      <c r="B2168" s="0" t="s">
        <v>3529</v>
      </c>
      <c r="C2168" s="0" t="n">
        <v>36816</v>
      </c>
      <c r="D2168" s="0" t="s">
        <v>234</v>
      </c>
      <c r="E2168" s="0" t="s">
        <v>4544</v>
      </c>
      <c r="F2168" s="3" t="s">
        <v>2413</v>
      </c>
      <c r="G2168" s="0" t="s">
        <v>107</v>
      </c>
      <c r="I2168" s="0" t="s">
        <v>4570</v>
      </c>
    </row>
    <row r="2169" customFormat="false" ht="12.8" hidden="false" customHeight="false" outlineLevel="0" collapsed="false">
      <c r="A2169" s="0" t="s">
        <v>76</v>
      </c>
      <c r="B2169" s="0" t="s">
        <v>3529</v>
      </c>
      <c r="C2169" s="0" t="n">
        <v>36896</v>
      </c>
      <c r="D2169" s="0" t="s">
        <v>2279</v>
      </c>
      <c r="E2169" s="0" t="s">
        <v>2280</v>
      </c>
      <c r="F2169" s="3" t="s">
        <v>2421</v>
      </c>
      <c r="G2169" s="0" t="s">
        <v>89</v>
      </c>
      <c r="H2169" s="0" t="s">
        <v>2422</v>
      </c>
      <c r="I2169" s="0" t="s">
        <v>2423</v>
      </c>
    </row>
    <row r="2170" customFormat="false" ht="12.8" hidden="false" customHeight="false" outlineLevel="0" collapsed="false">
      <c r="A2170" s="0" t="s">
        <v>76</v>
      </c>
      <c r="B2170" s="0" t="s">
        <v>3529</v>
      </c>
      <c r="C2170" s="0" t="n">
        <v>36936</v>
      </c>
      <c r="D2170" s="0" t="s">
        <v>1216</v>
      </c>
      <c r="E2170" s="0" t="s">
        <v>4571</v>
      </c>
      <c r="F2170" s="3" t="s">
        <v>2425</v>
      </c>
      <c r="G2170" s="0" t="s">
        <v>103</v>
      </c>
      <c r="I2170" s="0" t="s">
        <v>4572</v>
      </c>
    </row>
    <row r="2171" customFormat="false" ht="12.8" hidden="false" customHeight="false" outlineLevel="0" collapsed="false">
      <c r="A2171" s="0" t="s">
        <v>76</v>
      </c>
      <c r="B2171" s="0" t="s">
        <v>3529</v>
      </c>
      <c r="C2171" s="0" t="n">
        <v>37052</v>
      </c>
      <c r="D2171" s="0" t="s">
        <v>1216</v>
      </c>
      <c r="E2171" s="0" t="s">
        <v>4135</v>
      </c>
      <c r="F2171" s="3" t="s">
        <v>4573</v>
      </c>
      <c r="G2171" s="0" t="s">
        <v>103</v>
      </c>
      <c r="I2171" s="0" t="s">
        <v>4574</v>
      </c>
    </row>
    <row r="2172" customFormat="false" ht="12.8" hidden="false" customHeight="false" outlineLevel="0" collapsed="false">
      <c r="A2172" s="0" t="s">
        <v>76</v>
      </c>
      <c r="B2172" s="0" t="s">
        <v>3529</v>
      </c>
      <c r="C2172" s="0" t="n">
        <v>37074</v>
      </c>
      <c r="D2172" s="0" t="s">
        <v>1890</v>
      </c>
      <c r="E2172" s="0" t="s">
        <v>196</v>
      </c>
      <c r="F2172" s="3" t="s">
        <v>4575</v>
      </c>
      <c r="G2172" s="0" t="s">
        <v>107</v>
      </c>
      <c r="I2172" s="0" t="s">
        <v>4576</v>
      </c>
    </row>
    <row r="2173" customFormat="false" ht="12.8" hidden="false" customHeight="false" outlineLevel="0" collapsed="false">
      <c r="A2173" s="0" t="s">
        <v>76</v>
      </c>
      <c r="B2173" s="0" t="s">
        <v>3529</v>
      </c>
      <c r="C2173" s="0" t="n">
        <v>37160</v>
      </c>
      <c r="D2173" s="0" t="s">
        <v>4577</v>
      </c>
      <c r="E2173" s="0" t="s">
        <v>4578</v>
      </c>
      <c r="F2173" s="3" t="s">
        <v>2438</v>
      </c>
      <c r="G2173" s="0" t="s">
        <v>80</v>
      </c>
      <c r="I2173" s="0" t="s">
        <v>4579</v>
      </c>
    </row>
    <row r="2174" customFormat="false" ht="12.8" hidden="false" customHeight="false" outlineLevel="0" collapsed="false">
      <c r="A2174" s="0" t="s">
        <v>76</v>
      </c>
      <c r="B2174" s="0" t="s">
        <v>3529</v>
      </c>
      <c r="C2174" s="0" t="n">
        <v>37177</v>
      </c>
      <c r="D2174" s="0" t="s">
        <v>1890</v>
      </c>
      <c r="E2174" s="0" t="s">
        <v>4580</v>
      </c>
      <c r="F2174" s="3" t="s">
        <v>2438</v>
      </c>
      <c r="G2174" s="0" t="s">
        <v>107</v>
      </c>
      <c r="I2174" s="0" t="s">
        <v>4581</v>
      </c>
    </row>
    <row r="2175" customFormat="false" ht="12.8" hidden="false" customHeight="false" outlineLevel="0" collapsed="false">
      <c r="A2175" s="0" t="s">
        <v>76</v>
      </c>
      <c r="B2175" s="0" t="s">
        <v>3529</v>
      </c>
      <c r="C2175" s="0" t="n">
        <v>37268</v>
      </c>
      <c r="D2175" s="0" t="s">
        <v>1189</v>
      </c>
      <c r="E2175" s="0" t="s">
        <v>4580</v>
      </c>
      <c r="F2175" s="3" t="s">
        <v>4582</v>
      </c>
      <c r="G2175" s="0" t="s">
        <v>158</v>
      </c>
      <c r="I2175" s="0" t="s">
        <v>4583</v>
      </c>
    </row>
    <row r="2176" customFormat="false" ht="12.8" hidden="false" customHeight="false" outlineLevel="0" collapsed="false">
      <c r="A2176" s="0" t="s">
        <v>76</v>
      </c>
      <c r="B2176" s="0" t="s">
        <v>3529</v>
      </c>
      <c r="C2176" s="0" t="n">
        <v>37269</v>
      </c>
      <c r="D2176" s="0" t="s">
        <v>101</v>
      </c>
      <c r="E2176" s="0" t="s">
        <v>4580</v>
      </c>
      <c r="F2176" s="3" t="s">
        <v>4582</v>
      </c>
      <c r="G2176" s="0" t="s">
        <v>103</v>
      </c>
      <c r="I2176" s="0" t="s">
        <v>4584</v>
      </c>
    </row>
    <row r="2177" customFormat="false" ht="12.8" hidden="false" customHeight="false" outlineLevel="0" collapsed="false">
      <c r="A2177" s="0" t="s">
        <v>76</v>
      </c>
      <c r="B2177" s="0" t="s">
        <v>3529</v>
      </c>
      <c r="C2177" s="0" t="n">
        <v>37280</v>
      </c>
      <c r="D2177" s="0" t="s">
        <v>4585</v>
      </c>
      <c r="E2177" s="0" t="s">
        <v>4586</v>
      </c>
      <c r="F2177" s="3" t="s">
        <v>4582</v>
      </c>
      <c r="G2177" s="0" t="s">
        <v>103</v>
      </c>
      <c r="I2177" s="0" t="s">
        <v>4587</v>
      </c>
    </row>
    <row r="2178" customFormat="false" ht="12.8" hidden="false" customHeight="false" outlineLevel="0" collapsed="false">
      <c r="A2178" s="0" t="s">
        <v>76</v>
      </c>
      <c r="B2178" s="0" t="s">
        <v>3529</v>
      </c>
      <c r="C2178" s="0" t="n">
        <v>37310</v>
      </c>
      <c r="D2178" s="0" t="s">
        <v>1890</v>
      </c>
      <c r="E2178" s="0" t="s">
        <v>2374</v>
      </c>
      <c r="F2178" s="3" t="s">
        <v>4588</v>
      </c>
      <c r="G2178" s="0" t="s">
        <v>107</v>
      </c>
      <c r="I2178" s="0" t="s">
        <v>4589</v>
      </c>
    </row>
    <row r="2179" customFormat="false" ht="12.8" hidden="false" customHeight="false" outlineLevel="0" collapsed="false">
      <c r="A2179" s="0" t="s">
        <v>76</v>
      </c>
      <c r="B2179" s="0" t="s">
        <v>3529</v>
      </c>
      <c r="C2179" s="0" t="n">
        <v>37327</v>
      </c>
      <c r="D2179" s="0" t="s">
        <v>4431</v>
      </c>
      <c r="E2179" s="0" t="s">
        <v>196</v>
      </c>
      <c r="F2179" s="3" t="s">
        <v>4590</v>
      </c>
      <c r="G2179" s="0" t="s">
        <v>107</v>
      </c>
      <c r="I2179" s="0" t="s">
        <v>4591</v>
      </c>
    </row>
    <row r="2180" customFormat="false" ht="12.8" hidden="false" customHeight="false" outlineLevel="0" collapsed="false">
      <c r="A2180" s="0" t="s">
        <v>76</v>
      </c>
      <c r="B2180" s="0" t="s">
        <v>3529</v>
      </c>
      <c r="C2180" s="0" t="n">
        <v>37330</v>
      </c>
      <c r="D2180" s="0" t="s">
        <v>4592</v>
      </c>
      <c r="E2180" s="0" t="s">
        <v>4593</v>
      </c>
      <c r="F2180" s="3" t="s">
        <v>4594</v>
      </c>
      <c r="G2180" s="0" t="s">
        <v>103</v>
      </c>
      <c r="I2180" s="0" t="s">
        <v>4595</v>
      </c>
    </row>
    <row r="2181" customFormat="false" ht="12.8" hidden="false" customHeight="false" outlineLevel="0" collapsed="false">
      <c r="A2181" s="0" t="s">
        <v>76</v>
      </c>
      <c r="B2181" s="0" t="s">
        <v>3529</v>
      </c>
      <c r="C2181" s="0" t="n">
        <v>37365</v>
      </c>
      <c r="D2181" s="0" t="s">
        <v>145</v>
      </c>
      <c r="E2181" s="0" t="s">
        <v>742</v>
      </c>
      <c r="F2181" s="3" t="s">
        <v>4596</v>
      </c>
      <c r="G2181" s="0" t="s">
        <v>111</v>
      </c>
      <c r="I2181" s="0" t="s">
        <v>4597</v>
      </c>
    </row>
    <row r="2182" customFormat="false" ht="12.8" hidden="false" customHeight="false" outlineLevel="0" collapsed="false">
      <c r="A2182" s="0" t="s">
        <v>76</v>
      </c>
      <c r="B2182" s="0" t="s">
        <v>3529</v>
      </c>
      <c r="C2182" s="0" t="n">
        <v>37374</v>
      </c>
      <c r="D2182" s="0" t="s">
        <v>183</v>
      </c>
      <c r="E2182" s="0" t="s">
        <v>3563</v>
      </c>
      <c r="F2182" s="3" t="s">
        <v>4596</v>
      </c>
      <c r="G2182" s="0" t="s">
        <v>111</v>
      </c>
      <c r="H2182" s="0" t="s">
        <v>324</v>
      </c>
      <c r="I2182" s="0" t="s">
        <v>4598</v>
      </c>
    </row>
    <row r="2183" customFormat="false" ht="12.8" hidden="false" customHeight="false" outlineLevel="0" collapsed="false">
      <c r="A2183" s="0" t="s">
        <v>76</v>
      </c>
      <c r="B2183" s="0" t="s">
        <v>3529</v>
      </c>
      <c r="C2183" s="0" t="n">
        <v>37386</v>
      </c>
      <c r="D2183" s="0" t="s">
        <v>4278</v>
      </c>
      <c r="E2183" s="0" t="s">
        <v>3563</v>
      </c>
      <c r="F2183" s="3" t="s">
        <v>4596</v>
      </c>
      <c r="G2183" s="0" t="s">
        <v>3703</v>
      </c>
      <c r="H2183" s="0" t="s">
        <v>288</v>
      </c>
      <c r="I2183" s="0" t="s">
        <v>4599</v>
      </c>
    </row>
    <row r="2184" customFormat="false" ht="12.8" hidden="false" customHeight="false" outlineLevel="0" collapsed="false">
      <c r="A2184" s="0" t="s">
        <v>76</v>
      </c>
      <c r="B2184" s="0" t="s">
        <v>3529</v>
      </c>
      <c r="C2184" s="0" t="n">
        <v>26628</v>
      </c>
      <c r="D2184" s="0" t="s">
        <v>4600</v>
      </c>
      <c r="E2184" s="0" t="s">
        <v>196</v>
      </c>
      <c r="F2184" s="3" t="s">
        <v>2466</v>
      </c>
      <c r="G2184" s="0" t="s">
        <v>103</v>
      </c>
      <c r="I2184" s="0" t="s">
        <v>4601</v>
      </c>
    </row>
    <row r="2185" customFormat="false" ht="12.8" hidden="false" customHeight="false" outlineLevel="0" collapsed="false">
      <c r="A2185" s="0" t="s">
        <v>76</v>
      </c>
      <c r="B2185" s="0" t="s">
        <v>3529</v>
      </c>
      <c r="C2185" s="0" t="n">
        <v>26640</v>
      </c>
      <c r="D2185" s="0" t="s">
        <v>4602</v>
      </c>
      <c r="E2185" s="0" t="s">
        <v>3627</v>
      </c>
      <c r="F2185" s="3" t="s">
        <v>4603</v>
      </c>
      <c r="G2185" s="0" t="s">
        <v>103</v>
      </c>
      <c r="H2185" s="0" t="s">
        <v>4604</v>
      </c>
      <c r="I2185" s="0" t="s">
        <v>4605</v>
      </c>
    </row>
    <row r="2186" customFormat="false" ht="12.8" hidden="false" customHeight="false" outlineLevel="0" collapsed="false">
      <c r="A2186" s="0" t="s">
        <v>76</v>
      </c>
      <c r="B2186" s="0" t="s">
        <v>3529</v>
      </c>
      <c r="C2186" s="0" t="n">
        <v>26641</v>
      </c>
      <c r="D2186" s="0" t="s">
        <v>4602</v>
      </c>
      <c r="E2186" s="0" t="s">
        <v>3627</v>
      </c>
      <c r="F2186" s="3" t="s">
        <v>4603</v>
      </c>
      <c r="G2186" s="0" t="s">
        <v>103</v>
      </c>
      <c r="H2186" s="0" t="s">
        <v>4606</v>
      </c>
      <c r="I2186" s="0" t="s">
        <v>4607</v>
      </c>
    </row>
    <row r="2187" customFormat="false" ht="12.8" hidden="false" customHeight="false" outlineLevel="0" collapsed="false">
      <c r="A2187" s="0" t="s">
        <v>76</v>
      </c>
      <c r="B2187" s="0" t="s">
        <v>3529</v>
      </c>
      <c r="C2187" s="0" t="n">
        <v>26704</v>
      </c>
      <c r="D2187" s="0" t="s">
        <v>4608</v>
      </c>
      <c r="E2187" s="0" t="s">
        <v>1700</v>
      </c>
      <c r="F2187" s="3" t="s">
        <v>2473</v>
      </c>
      <c r="G2187" s="0" t="s">
        <v>154</v>
      </c>
      <c r="I2187" s="0" t="s">
        <v>4609</v>
      </c>
    </row>
    <row r="2188" customFormat="false" ht="12.8" hidden="false" customHeight="false" outlineLevel="0" collapsed="false">
      <c r="A2188" s="0" t="s">
        <v>76</v>
      </c>
      <c r="B2188" s="0" t="s">
        <v>3529</v>
      </c>
      <c r="C2188" s="0" t="n">
        <v>26712</v>
      </c>
      <c r="D2188" s="0" t="s">
        <v>4024</v>
      </c>
      <c r="E2188" s="0" t="s">
        <v>4610</v>
      </c>
      <c r="F2188" s="3" t="s">
        <v>2473</v>
      </c>
      <c r="G2188" s="0" t="s">
        <v>107</v>
      </c>
      <c r="I2188" s="0" t="s">
        <v>4611</v>
      </c>
    </row>
    <row r="2189" customFormat="false" ht="12.8" hidden="false" customHeight="false" outlineLevel="0" collapsed="false">
      <c r="A2189" s="0" t="s">
        <v>76</v>
      </c>
      <c r="B2189" s="0" t="s">
        <v>3529</v>
      </c>
      <c r="C2189" s="0" t="n">
        <v>26828</v>
      </c>
      <c r="D2189" s="0" t="s">
        <v>183</v>
      </c>
      <c r="E2189" s="0" t="s">
        <v>3563</v>
      </c>
      <c r="F2189" s="3" t="s">
        <v>4612</v>
      </c>
      <c r="G2189" s="0" t="s">
        <v>4613</v>
      </c>
      <c r="I2189" s="0" t="s">
        <v>4614</v>
      </c>
    </row>
    <row r="2190" customFormat="false" ht="12.8" hidden="false" customHeight="false" outlineLevel="0" collapsed="false">
      <c r="A2190" s="0" t="s">
        <v>76</v>
      </c>
      <c r="B2190" s="0" t="s">
        <v>3529</v>
      </c>
      <c r="C2190" s="0" t="n">
        <v>27107</v>
      </c>
      <c r="D2190" s="0" t="s">
        <v>4278</v>
      </c>
      <c r="E2190" s="0" t="s">
        <v>3563</v>
      </c>
      <c r="F2190" s="3" t="s">
        <v>2501</v>
      </c>
      <c r="G2190" s="0" t="s">
        <v>3703</v>
      </c>
      <c r="H2190" s="0" t="s">
        <v>4279</v>
      </c>
      <c r="I2190" s="0" t="s">
        <v>4615</v>
      </c>
    </row>
    <row r="2191" customFormat="false" ht="12.8" hidden="false" customHeight="false" outlineLevel="0" collapsed="false">
      <c r="A2191" s="0" t="s">
        <v>76</v>
      </c>
      <c r="B2191" s="0" t="s">
        <v>3529</v>
      </c>
      <c r="C2191" s="0" t="n">
        <v>27150</v>
      </c>
      <c r="D2191" s="0" t="s">
        <v>77</v>
      </c>
      <c r="E2191" s="0" t="s">
        <v>4066</v>
      </c>
      <c r="F2191" s="3" t="s">
        <v>2504</v>
      </c>
      <c r="G2191" s="0" t="s">
        <v>80</v>
      </c>
      <c r="I2191" s="0" t="s">
        <v>4616</v>
      </c>
    </row>
    <row r="2192" customFormat="false" ht="12.8" hidden="false" customHeight="false" outlineLevel="0" collapsed="false">
      <c r="A2192" s="0" t="s">
        <v>76</v>
      </c>
      <c r="B2192" s="0" t="s">
        <v>3529</v>
      </c>
      <c r="C2192" s="0" t="n">
        <v>27164</v>
      </c>
      <c r="D2192" s="0" t="s">
        <v>4617</v>
      </c>
      <c r="E2192" s="0" t="s">
        <v>3563</v>
      </c>
      <c r="F2192" s="3" t="s">
        <v>4618</v>
      </c>
      <c r="G2192" s="0" t="s">
        <v>138</v>
      </c>
      <c r="I2192" s="0" t="s">
        <v>4619</v>
      </c>
    </row>
    <row r="2193" customFormat="false" ht="12.8" hidden="false" customHeight="false" outlineLevel="0" collapsed="false">
      <c r="A2193" s="0" t="s">
        <v>76</v>
      </c>
      <c r="B2193" s="0" t="s">
        <v>3529</v>
      </c>
      <c r="C2193" s="0" t="n">
        <v>27206</v>
      </c>
      <c r="D2193" s="0" t="s">
        <v>4620</v>
      </c>
      <c r="E2193" s="0" t="s">
        <v>4621</v>
      </c>
      <c r="F2193" s="3" t="s">
        <v>4622</v>
      </c>
      <c r="G2193" s="0" t="s">
        <v>85</v>
      </c>
      <c r="I2193" s="0" t="s">
        <v>4623</v>
      </c>
    </row>
    <row r="2194" customFormat="false" ht="12.8" hidden="false" customHeight="false" outlineLevel="0" collapsed="false">
      <c r="A2194" s="0" t="s">
        <v>76</v>
      </c>
      <c r="B2194" s="0" t="s">
        <v>3529</v>
      </c>
      <c r="C2194" s="0" t="n">
        <v>27280</v>
      </c>
      <c r="D2194" s="0" t="s">
        <v>183</v>
      </c>
      <c r="E2194" s="0" t="s">
        <v>742</v>
      </c>
      <c r="F2194" s="3" t="s">
        <v>4624</v>
      </c>
      <c r="G2194" s="0" t="s">
        <v>93</v>
      </c>
      <c r="I2194" s="0" t="s">
        <v>4625</v>
      </c>
    </row>
    <row r="2195" customFormat="false" ht="12.8" hidden="false" customHeight="false" outlineLevel="0" collapsed="false">
      <c r="A2195" s="0" t="s">
        <v>76</v>
      </c>
      <c r="B2195" s="0" t="s">
        <v>3529</v>
      </c>
      <c r="C2195" s="0" t="n">
        <v>27502</v>
      </c>
      <c r="D2195" s="0" t="s">
        <v>4626</v>
      </c>
      <c r="E2195" s="0" t="s">
        <v>3563</v>
      </c>
      <c r="F2195" s="3" t="s">
        <v>2520</v>
      </c>
      <c r="G2195" s="0" t="s">
        <v>111</v>
      </c>
      <c r="I2195" s="0" t="s">
        <v>4627</v>
      </c>
    </row>
    <row r="2196" customFormat="false" ht="12.8" hidden="false" customHeight="false" outlineLevel="0" collapsed="false">
      <c r="A2196" s="0" t="s">
        <v>76</v>
      </c>
      <c r="B2196" s="0" t="s">
        <v>3529</v>
      </c>
      <c r="C2196" s="0" t="n">
        <v>27519</v>
      </c>
      <c r="D2196" s="0" t="s">
        <v>452</v>
      </c>
      <c r="E2196" s="0" t="s">
        <v>3627</v>
      </c>
      <c r="F2196" s="3" t="s">
        <v>2524</v>
      </c>
      <c r="G2196" s="0" t="s">
        <v>80</v>
      </c>
      <c r="H2196" s="0" t="s">
        <v>340</v>
      </c>
      <c r="I2196" s="0" t="s">
        <v>4628</v>
      </c>
    </row>
    <row r="2197" customFormat="false" ht="12.8" hidden="false" customHeight="false" outlineLevel="0" collapsed="false">
      <c r="A2197" s="0" t="s">
        <v>76</v>
      </c>
      <c r="B2197" s="0" t="s">
        <v>3529</v>
      </c>
      <c r="C2197" s="0" t="n">
        <v>49852</v>
      </c>
      <c r="D2197" s="0" t="s">
        <v>452</v>
      </c>
      <c r="E2197" s="0" t="s">
        <v>3627</v>
      </c>
      <c r="F2197" s="3" t="s">
        <v>2533</v>
      </c>
      <c r="G2197" s="0" t="s">
        <v>80</v>
      </c>
      <c r="H2197" s="0" t="s">
        <v>595</v>
      </c>
      <c r="I2197" s="0" t="s">
        <v>4629</v>
      </c>
    </row>
    <row r="2198" customFormat="false" ht="12.8" hidden="false" customHeight="false" outlineLevel="0" collapsed="false">
      <c r="A2198" s="0" t="s">
        <v>76</v>
      </c>
      <c r="B2198" s="0" t="s">
        <v>3529</v>
      </c>
      <c r="C2198" s="0" t="n">
        <v>49883</v>
      </c>
      <c r="D2198" s="0" t="s">
        <v>4328</v>
      </c>
      <c r="E2198" s="0" t="s">
        <v>4329</v>
      </c>
      <c r="F2198" s="3" t="s">
        <v>2533</v>
      </c>
      <c r="G2198" s="0" t="s">
        <v>918</v>
      </c>
      <c r="I2198" s="0" t="s">
        <v>4630</v>
      </c>
    </row>
    <row r="2199" customFormat="false" ht="12.8" hidden="false" customHeight="false" outlineLevel="0" collapsed="false">
      <c r="A2199" s="0" t="s">
        <v>76</v>
      </c>
      <c r="B2199" s="0" t="s">
        <v>3529</v>
      </c>
      <c r="C2199" s="0" t="n">
        <v>50118</v>
      </c>
      <c r="D2199" s="0" t="s">
        <v>223</v>
      </c>
      <c r="E2199" s="0" t="s">
        <v>3530</v>
      </c>
      <c r="F2199" s="3" t="s">
        <v>4631</v>
      </c>
      <c r="G2199" s="0" t="s">
        <v>111</v>
      </c>
      <c r="I2199" s="0" t="s">
        <v>4632</v>
      </c>
    </row>
    <row r="2200" customFormat="false" ht="12.8" hidden="false" customHeight="false" outlineLevel="0" collapsed="false">
      <c r="A2200" s="0" t="s">
        <v>76</v>
      </c>
      <c r="B2200" s="0" t="s">
        <v>3529</v>
      </c>
      <c r="C2200" s="0" t="n">
        <v>50184</v>
      </c>
      <c r="D2200" s="0" t="s">
        <v>216</v>
      </c>
      <c r="E2200" s="0" t="s">
        <v>3707</v>
      </c>
      <c r="F2200" s="3" t="s">
        <v>4633</v>
      </c>
      <c r="G2200" s="0" t="s">
        <v>80</v>
      </c>
      <c r="I2200" s="0" t="s">
        <v>4634</v>
      </c>
    </row>
    <row r="2201" customFormat="false" ht="12.8" hidden="false" customHeight="false" outlineLevel="0" collapsed="false">
      <c r="A2201" s="0" t="s">
        <v>76</v>
      </c>
      <c r="B2201" s="0" t="s">
        <v>3529</v>
      </c>
      <c r="C2201" s="0" t="n">
        <v>50350</v>
      </c>
      <c r="D2201" s="0" t="s">
        <v>4635</v>
      </c>
      <c r="E2201" s="0" t="s">
        <v>4636</v>
      </c>
      <c r="F2201" s="3" t="s">
        <v>2565</v>
      </c>
      <c r="G2201" s="0" t="s">
        <v>2060</v>
      </c>
      <c r="I2201" s="0" t="s">
        <v>4637</v>
      </c>
    </row>
    <row r="2202" customFormat="false" ht="12.8" hidden="false" customHeight="false" outlineLevel="0" collapsed="false">
      <c r="A2202" s="0" t="s">
        <v>76</v>
      </c>
      <c r="B2202" s="0" t="s">
        <v>3529</v>
      </c>
      <c r="C2202" s="0" t="n">
        <v>50351</v>
      </c>
      <c r="D2202" s="0" t="s">
        <v>1032</v>
      </c>
      <c r="E2202" s="0" t="s">
        <v>4636</v>
      </c>
      <c r="F2202" s="3" t="s">
        <v>2565</v>
      </c>
      <c r="G2202" s="0" t="s">
        <v>89</v>
      </c>
      <c r="I2202" s="0" t="s">
        <v>4638</v>
      </c>
    </row>
    <row r="2203" customFormat="false" ht="12.8" hidden="false" customHeight="false" outlineLevel="0" collapsed="false">
      <c r="A2203" s="0" t="s">
        <v>76</v>
      </c>
      <c r="B2203" s="0" t="s">
        <v>3529</v>
      </c>
      <c r="C2203" s="0" t="n">
        <v>50352</v>
      </c>
      <c r="D2203" s="0" t="s">
        <v>4639</v>
      </c>
      <c r="E2203" s="0" t="s">
        <v>4636</v>
      </c>
      <c r="F2203" s="3" t="s">
        <v>2565</v>
      </c>
      <c r="G2203" s="0" t="s">
        <v>103</v>
      </c>
      <c r="I2203" s="0" t="s">
        <v>4640</v>
      </c>
    </row>
    <row r="2204" customFormat="false" ht="12.8" hidden="false" customHeight="false" outlineLevel="0" collapsed="false">
      <c r="A2204" s="0" t="s">
        <v>76</v>
      </c>
      <c r="B2204" s="0" t="s">
        <v>3529</v>
      </c>
      <c r="C2204" s="0" t="n">
        <v>50354</v>
      </c>
      <c r="D2204" s="0" t="s">
        <v>183</v>
      </c>
      <c r="E2204" s="0" t="s">
        <v>4636</v>
      </c>
      <c r="F2204" s="3" t="s">
        <v>2565</v>
      </c>
      <c r="G2204" s="0" t="s">
        <v>103</v>
      </c>
      <c r="I2204" s="0" t="s">
        <v>4641</v>
      </c>
    </row>
    <row r="2205" customFormat="false" ht="12.8" hidden="false" customHeight="false" outlineLevel="0" collapsed="false">
      <c r="A2205" s="0" t="s">
        <v>76</v>
      </c>
      <c r="B2205" s="0" t="s">
        <v>3529</v>
      </c>
      <c r="C2205" s="0" t="n">
        <v>50534</v>
      </c>
      <c r="D2205" s="0" t="s">
        <v>163</v>
      </c>
      <c r="E2205" s="0" t="s">
        <v>3530</v>
      </c>
      <c r="F2205" s="3" t="s">
        <v>2580</v>
      </c>
      <c r="G2205" s="0" t="s">
        <v>80</v>
      </c>
      <c r="I2205" s="0" t="s">
        <v>4642</v>
      </c>
    </row>
    <row r="2206" customFormat="false" ht="12.8" hidden="false" customHeight="false" outlineLevel="0" collapsed="false">
      <c r="A2206" s="0" t="s">
        <v>76</v>
      </c>
      <c r="B2206" s="0" t="s">
        <v>3529</v>
      </c>
      <c r="C2206" s="0" t="n">
        <v>50575</v>
      </c>
      <c r="D2206" s="0" t="s">
        <v>4175</v>
      </c>
      <c r="E2206" s="0" t="s">
        <v>3563</v>
      </c>
      <c r="F2206" s="3" t="s">
        <v>4643</v>
      </c>
      <c r="G2206" s="0" t="s">
        <v>111</v>
      </c>
      <c r="H2206" s="0" t="s">
        <v>324</v>
      </c>
      <c r="I2206" s="0" t="s">
        <v>4644</v>
      </c>
    </row>
    <row r="2207" customFormat="false" ht="12.8" hidden="false" customHeight="false" outlineLevel="0" collapsed="false">
      <c r="A2207" s="0" t="s">
        <v>76</v>
      </c>
      <c r="B2207" s="0" t="s">
        <v>3529</v>
      </c>
      <c r="C2207" s="0" t="n">
        <v>50582</v>
      </c>
      <c r="D2207" s="0" t="s">
        <v>156</v>
      </c>
      <c r="E2207" s="0" t="s">
        <v>3818</v>
      </c>
      <c r="F2207" s="3" t="s">
        <v>4643</v>
      </c>
      <c r="G2207" s="0" t="s">
        <v>158</v>
      </c>
      <c r="I2207" s="0" t="s">
        <v>4645</v>
      </c>
    </row>
    <row r="2208" customFormat="false" ht="12.8" hidden="false" customHeight="false" outlineLevel="0" collapsed="false">
      <c r="A2208" s="0" t="s">
        <v>76</v>
      </c>
      <c r="B2208" s="0" t="s">
        <v>3529</v>
      </c>
      <c r="C2208" s="0" t="n">
        <v>50686</v>
      </c>
      <c r="D2208" s="0" t="s">
        <v>4646</v>
      </c>
      <c r="E2208" s="0" t="s">
        <v>196</v>
      </c>
      <c r="F2208" s="3" t="s">
        <v>4647</v>
      </c>
      <c r="G2208" s="0" t="s">
        <v>85</v>
      </c>
      <c r="I2208" s="0" t="s">
        <v>4648</v>
      </c>
    </row>
    <row r="2209" customFormat="false" ht="12.8" hidden="false" customHeight="false" outlineLevel="0" collapsed="false">
      <c r="A2209" s="0" t="s">
        <v>76</v>
      </c>
      <c r="B2209" s="0" t="s">
        <v>3529</v>
      </c>
      <c r="C2209" s="0" t="n">
        <v>31666</v>
      </c>
      <c r="D2209" s="0" t="s">
        <v>216</v>
      </c>
      <c r="E2209" s="0" t="s">
        <v>4216</v>
      </c>
      <c r="F2209" s="3" t="s">
        <v>2597</v>
      </c>
      <c r="G2209" s="0" t="s">
        <v>80</v>
      </c>
      <c r="H2209" s="0" t="s">
        <v>131</v>
      </c>
      <c r="I2209" s="0" t="s">
        <v>4649</v>
      </c>
    </row>
    <row r="2210" customFormat="false" ht="12.8" hidden="false" customHeight="false" outlineLevel="0" collapsed="false">
      <c r="A2210" s="0" t="s">
        <v>76</v>
      </c>
      <c r="B2210" s="0" t="s">
        <v>3529</v>
      </c>
      <c r="C2210" s="0" t="n">
        <v>31717</v>
      </c>
      <c r="D2210" s="0" t="s">
        <v>452</v>
      </c>
      <c r="E2210" s="0" t="s">
        <v>3627</v>
      </c>
      <c r="F2210" s="3" t="s">
        <v>4650</v>
      </c>
      <c r="G2210" s="0" t="s">
        <v>303</v>
      </c>
      <c r="H2210" s="0" t="s">
        <v>4425</v>
      </c>
      <c r="I2210" s="0" t="s">
        <v>4651</v>
      </c>
    </row>
    <row r="2211" customFormat="false" ht="12.8" hidden="false" customHeight="false" outlineLevel="0" collapsed="false">
      <c r="A2211" s="0" t="s">
        <v>76</v>
      </c>
      <c r="B2211" s="0" t="s">
        <v>3529</v>
      </c>
      <c r="C2211" s="0" t="n">
        <v>31789</v>
      </c>
      <c r="D2211" s="0" t="s">
        <v>4209</v>
      </c>
      <c r="E2211" s="0" t="s">
        <v>3530</v>
      </c>
      <c r="F2211" s="3" t="s">
        <v>4652</v>
      </c>
      <c r="G2211" s="0" t="s">
        <v>107</v>
      </c>
      <c r="H2211" s="0" t="s">
        <v>3532</v>
      </c>
      <c r="I2211" s="0" t="s">
        <v>4653</v>
      </c>
    </row>
    <row r="2212" customFormat="false" ht="12.8" hidden="false" customHeight="false" outlineLevel="0" collapsed="false">
      <c r="A2212" s="0" t="s">
        <v>76</v>
      </c>
      <c r="B2212" s="0" t="s">
        <v>3529</v>
      </c>
      <c r="C2212" s="0" t="n">
        <v>31912</v>
      </c>
      <c r="D2212" s="0" t="s">
        <v>4654</v>
      </c>
      <c r="E2212" s="0" t="s">
        <v>3530</v>
      </c>
      <c r="F2212" s="3" t="s">
        <v>4655</v>
      </c>
      <c r="G2212" s="0" t="s">
        <v>1863</v>
      </c>
      <c r="I2212" s="0" t="s">
        <v>4656</v>
      </c>
    </row>
    <row r="2213" customFormat="false" ht="12.8" hidden="false" customHeight="false" outlineLevel="0" collapsed="false">
      <c r="A2213" s="0" t="s">
        <v>76</v>
      </c>
      <c r="B2213" s="0" t="s">
        <v>3529</v>
      </c>
      <c r="C2213" s="0" t="n">
        <v>32035</v>
      </c>
      <c r="D2213" s="0" t="s">
        <v>183</v>
      </c>
      <c r="E2213" s="0" t="s">
        <v>4657</v>
      </c>
      <c r="F2213" s="3" t="s">
        <v>2616</v>
      </c>
      <c r="G2213" s="0" t="s">
        <v>93</v>
      </c>
      <c r="H2213" s="0" t="s">
        <v>3859</v>
      </c>
      <c r="I2213" s="0" t="s">
        <v>4658</v>
      </c>
    </row>
    <row r="2214" customFormat="false" ht="12.8" hidden="false" customHeight="false" outlineLevel="0" collapsed="false">
      <c r="A2214" s="0" t="s">
        <v>76</v>
      </c>
      <c r="B2214" s="0" t="s">
        <v>3529</v>
      </c>
      <c r="C2214" s="0" t="n">
        <v>32352</v>
      </c>
      <c r="D2214" s="0" t="s">
        <v>183</v>
      </c>
      <c r="E2214" s="0" t="s">
        <v>3563</v>
      </c>
      <c r="F2214" s="3" t="s">
        <v>4659</v>
      </c>
      <c r="G2214" s="0" t="s">
        <v>3118</v>
      </c>
      <c r="H2214" s="0" t="s">
        <v>288</v>
      </c>
      <c r="I2214" s="0" t="s">
        <v>4660</v>
      </c>
    </row>
    <row r="2215" customFormat="false" ht="12.8" hidden="false" customHeight="false" outlineLevel="0" collapsed="false">
      <c r="A2215" s="0" t="s">
        <v>76</v>
      </c>
      <c r="B2215" s="0" t="s">
        <v>3529</v>
      </c>
      <c r="C2215" s="0" t="n">
        <v>32548</v>
      </c>
      <c r="D2215" s="0" t="s">
        <v>452</v>
      </c>
      <c r="E2215" s="0" t="s">
        <v>3627</v>
      </c>
      <c r="F2215" s="3" t="s">
        <v>4661</v>
      </c>
      <c r="G2215" s="0" t="s">
        <v>303</v>
      </c>
      <c r="H2215" s="0" t="s">
        <v>4662</v>
      </c>
      <c r="I2215" s="0" t="s">
        <v>4663</v>
      </c>
    </row>
    <row r="2216" customFormat="false" ht="12.8" hidden="false" customHeight="false" outlineLevel="0" collapsed="false">
      <c r="A2216" s="0" t="s">
        <v>76</v>
      </c>
      <c r="B2216" s="0" t="s">
        <v>3529</v>
      </c>
      <c r="C2216" s="0" t="n">
        <v>32549</v>
      </c>
      <c r="D2216" s="0" t="s">
        <v>4602</v>
      </c>
      <c r="E2216" s="0" t="s">
        <v>3627</v>
      </c>
      <c r="F2216" s="3" t="s">
        <v>4661</v>
      </c>
      <c r="G2216" s="0" t="s">
        <v>409</v>
      </c>
      <c r="H2216" s="0" t="s">
        <v>4606</v>
      </c>
      <c r="I2216" s="0" t="s">
        <v>4664</v>
      </c>
    </row>
    <row r="2217" customFormat="false" ht="12.8" hidden="false" customHeight="false" outlineLevel="0" collapsed="false">
      <c r="A2217" s="0" t="s">
        <v>76</v>
      </c>
      <c r="B2217" s="0" t="s">
        <v>3529</v>
      </c>
      <c r="C2217" s="0" t="n">
        <v>80757</v>
      </c>
      <c r="D2217" s="0" t="s">
        <v>4247</v>
      </c>
      <c r="E2217" s="0" t="s">
        <v>4665</v>
      </c>
      <c r="F2217" s="3" t="s">
        <v>2054</v>
      </c>
      <c r="G2217" s="0" t="s">
        <v>138</v>
      </c>
      <c r="H2217" s="0" t="s">
        <v>4666</v>
      </c>
      <c r="I2217" s="0" t="s">
        <v>4667</v>
      </c>
    </row>
    <row r="2218" customFormat="false" ht="12.8" hidden="false" customHeight="false" outlineLevel="0" collapsed="false">
      <c r="A2218" s="0" t="s">
        <v>76</v>
      </c>
      <c r="B2218" s="0" t="s">
        <v>3529</v>
      </c>
      <c r="C2218" s="0" t="n">
        <v>80761</v>
      </c>
      <c r="D2218" s="0" t="s">
        <v>4668</v>
      </c>
      <c r="E2218" s="0" t="s">
        <v>784</v>
      </c>
      <c r="F2218" s="3" t="s">
        <v>2054</v>
      </c>
      <c r="G2218" s="0" t="s">
        <v>918</v>
      </c>
      <c r="I2218" s="0" t="s">
        <v>4669</v>
      </c>
    </row>
    <row r="2219" customFormat="false" ht="12.8" hidden="false" customHeight="false" outlineLevel="0" collapsed="false">
      <c r="A2219" s="0" t="s">
        <v>76</v>
      </c>
      <c r="B2219" s="0" t="s">
        <v>3529</v>
      </c>
      <c r="C2219" s="0" t="n">
        <v>80786</v>
      </c>
      <c r="D2219" s="0" t="s">
        <v>3584</v>
      </c>
      <c r="E2219" s="0" t="s">
        <v>3835</v>
      </c>
      <c r="F2219" s="3" t="s">
        <v>2054</v>
      </c>
      <c r="G2219" s="0" t="s">
        <v>103</v>
      </c>
      <c r="H2219" s="0" t="s">
        <v>324</v>
      </c>
      <c r="I2219" s="0" t="s">
        <v>4670</v>
      </c>
    </row>
    <row r="2220" customFormat="false" ht="12.8" hidden="false" customHeight="false" outlineLevel="0" collapsed="false">
      <c r="A2220" s="0" t="s">
        <v>76</v>
      </c>
      <c r="B2220" s="0" t="s">
        <v>3529</v>
      </c>
      <c r="C2220" s="0" t="n">
        <v>80871</v>
      </c>
      <c r="D2220" s="0" t="s">
        <v>313</v>
      </c>
      <c r="E2220" s="0" t="s">
        <v>4671</v>
      </c>
      <c r="F2220" s="3" t="s">
        <v>2646</v>
      </c>
      <c r="G2220" s="0" t="s">
        <v>107</v>
      </c>
      <c r="I2220" s="0" t="s">
        <v>4672</v>
      </c>
    </row>
    <row r="2221" customFormat="false" ht="12.8" hidden="false" customHeight="false" outlineLevel="0" collapsed="false">
      <c r="A2221" s="0" t="s">
        <v>76</v>
      </c>
      <c r="B2221" s="0" t="s">
        <v>3529</v>
      </c>
      <c r="C2221" s="0" t="n">
        <v>80872</v>
      </c>
      <c r="D2221" s="0" t="s">
        <v>492</v>
      </c>
      <c r="E2221" s="0" t="s">
        <v>3514</v>
      </c>
      <c r="F2221" s="3" t="s">
        <v>2646</v>
      </c>
      <c r="G2221" s="0" t="s">
        <v>116</v>
      </c>
      <c r="I2221" s="0" t="s">
        <v>3519</v>
      </c>
    </row>
    <row r="2222" customFormat="false" ht="12.8" hidden="false" customHeight="false" outlineLevel="0" collapsed="false">
      <c r="A2222" s="0" t="s">
        <v>76</v>
      </c>
      <c r="B2222" s="0" t="s">
        <v>3529</v>
      </c>
      <c r="C2222" s="0" t="n">
        <v>81111</v>
      </c>
      <c r="D2222" s="0" t="s">
        <v>2029</v>
      </c>
      <c r="E2222" s="0" t="s">
        <v>146</v>
      </c>
      <c r="F2222" s="3" t="s">
        <v>2659</v>
      </c>
      <c r="G2222" s="0" t="s">
        <v>103</v>
      </c>
      <c r="I2222" s="0" t="s">
        <v>4673</v>
      </c>
    </row>
    <row r="2223" customFormat="false" ht="12.8" hidden="false" customHeight="false" outlineLevel="0" collapsed="false">
      <c r="A2223" s="0" t="s">
        <v>76</v>
      </c>
      <c r="B2223" s="0" t="s">
        <v>3529</v>
      </c>
      <c r="C2223" s="0" t="n">
        <v>81185</v>
      </c>
      <c r="D2223" s="0" t="s">
        <v>3520</v>
      </c>
      <c r="E2223" s="0" t="s">
        <v>3521</v>
      </c>
      <c r="F2223" s="3" t="s">
        <v>2662</v>
      </c>
      <c r="G2223" s="0" t="s">
        <v>2060</v>
      </c>
      <c r="I2223" s="0" t="s">
        <v>3522</v>
      </c>
    </row>
    <row r="2224" customFormat="false" ht="12.8" hidden="false" customHeight="false" outlineLevel="0" collapsed="false">
      <c r="A2224" s="0" t="s">
        <v>76</v>
      </c>
      <c r="B2224" s="0" t="s">
        <v>3529</v>
      </c>
      <c r="C2224" s="0" t="n">
        <v>81227</v>
      </c>
      <c r="D2224" s="0" t="s">
        <v>4247</v>
      </c>
      <c r="E2224" s="0" t="s">
        <v>4665</v>
      </c>
      <c r="F2224" s="3" t="s">
        <v>2662</v>
      </c>
      <c r="G2224" s="0" t="s">
        <v>138</v>
      </c>
      <c r="I2224" s="0" t="s">
        <v>4674</v>
      </c>
    </row>
    <row r="2225" customFormat="false" ht="12.8" hidden="false" customHeight="false" outlineLevel="0" collapsed="false">
      <c r="A2225" s="0" t="s">
        <v>76</v>
      </c>
      <c r="B2225" s="0" t="s">
        <v>3529</v>
      </c>
      <c r="C2225" s="0" t="n">
        <v>81294</v>
      </c>
      <c r="D2225" s="0" t="s">
        <v>492</v>
      </c>
      <c r="E2225" s="0" t="s">
        <v>585</v>
      </c>
      <c r="F2225" s="3" t="s">
        <v>2664</v>
      </c>
      <c r="G2225" s="0" t="s">
        <v>116</v>
      </c>
      <c r="I2225" s="0" t="s">
        <v>2665</v>
      </c>
    </row>
    <row r="2226" customFormat="false" ht="12.8" hidden="false" customHeight="false" outlineLevel="0" collapsed="false">
      <c r="A2226" s="0" t="s">
        <v>76</v>
      </c>
      <c r="B2226" s="0" t="s">
        <v>3529</v>
      </c>
      <c r="C2226" s="0" t="n">
        <v>81342</v>
      </c>
      <c r="D2226" s="0" t="s">
        <v>4675</v>
      </c>
      <c r="E2226" s="0" t="s">
        <v>3648</v>
      </c>
      <c r="F2226" s="3" t="s">
        <v>2668</v>
      </c>
      <c r="G2226" s="0" t="s">
        <v>1510</v>
      </c>
      <c r="H2226" s="0" t="s">
        <v>288</v>
      </c>
      <c r="I2226" s="0" t="s">
        <v>4676</v>
      </c>
    </row>
    <row r="2227" customFormat="false" ht="12.8" hidden="false" customHeight="false" outlineLevel="0" collapsed="false">
      <c r="A2227" s="0" t="s">
        <v>76</v>
      </c>
      <c r="B2227" s="0" t="s">
        <v>3529</v>
      </c>
      <c r="C2227" s="0" t="n">
        <v>21719</v>
      </c>
      <c r="D2227" s="0" t="s">
        <v>4677</v>
      </c>
      <c r="E2227" s="0" t="s">
        <v>3530</v>
      </c>
      <c r="F2227" s="3" t="s">
        <v>4678</v>
      </c>
      <c r="I2227" s="0" t="s">
        <v>4679</v>
      </c>
    </row>
    <row r="2228" customFormat="false" ht="12.8" hidden="false" customHeight="false" outlineLevel="0" collapsed="false">
      <c r="A2228" s="0" t="s">
        <v>76</v>
      </c>
      <c r="B2228" s="0" t="s">
        <v>3529</v>
      </c>
      <c r="C2228" s="0" t="n">
        <v>21720</v>
      </c>
      <c r="D2228" s="0" t="s">
        <v>3727</v>
      </c>
      <c r="E2228" s="0" t="s">
        <v>3530</v>
      </c>
      <c r="F2228" s="3" t="s">
        <v>4678</v>
      </c>
      <c r="I2228" s="0" t="s">
        <v>4680</v>
      </c>
    </row>
    <row r="2229" customFormat="false" ht="12.8" hidden="false" customHeight="false" outlineLevel="0" collapsed="false">
      <c r="A2229" s="0" t="s">
        <v>76</v>
      </c>
      <c r="B2229" s="0" t="s">
        <v>3529</v>
      </c>
      <c r="C2229" s="0" t="n">
        <v>21767</v>
      </c>
      <c r="D2229" s="0" t="s">
        <v>4677</v>
      </c>
      <c r="E2229" s="0" t="s">
        <v>4681</v>
      </c>
      <c r="F2229" s="3" t="s">
        <v>4682</v>
      </c>
      <c r="I2229" s="0" t="s">
        <v>4683</v>
      </c>
    </row>
    <row r="2230" customFormat="false" ht="12.8" hidden="false" customHeight="false" outlineLevel="0" collapsed="false">
      <c r="A2230" s="0" t="s">
        <v>76</v>
      </c>
      <c r="B2230" s="0" t="s">
        <v>3529</v>
      </c>
      <c r="C2230" s="0" t="n">
        <v>21786</v>
      </c>
      <c r="D2230" s="0" t="s">
        <v>4684</v>
      </c>
      <c r="E2230" s="0" t="s">
        <v>3530</v>
      </c>
      <c r="F2230" s="3" t="s">
        <v>4685</v>
      </c>
      <c r="I2230" s="0" t="s">
        <v>4686</v>
      </c>
    </row>
    <row r="2231" customFormat="false" ht="12.8" hidden="false" customHeight="false" outlineLevel="0" collapsed="false">
      <c r="A2231" s="0" t="s">
        <v>76</v>
      </c>
      <c r="B2231" s="0" t="s">
        <v>3529</v>
      </c>
      <c r="C2231" s="0" t="n">
        <v>21871</v>
      </c>
      <c r="D2231" s="0" t="s">
        <v>4677</v>
      </c>
      <c r="E2231" s="0" t="s">
        <v>1157</v>
      </c>
      <c r="F2231" s="3" t="s">
        <v>4687</v>
      </c>
      <c r="I2231" s="0" t="s">
        <v>4688</v>
      </c>
    </row>
    <row r="2232" customFormat="false" ht="12.8" hidden="false" customHeight="false" outlineLevel="0" collapsed="false">
      <c r="A2232" s="0" t="s">
        <v>76</v>
      </c>
      <c r="B2232" s="0" t="s">
        <v>3529</v>
      </c>
      <c r="C2232" s="0" t="n">
        <v>22070</v>
      </c>
      <c r="D2232" s="0" t="s">
        <v>4689</v>
      </c>
      <c r="E2232" s="0" t="s">
        <v>4690</v>
      </c>
      <c r="F2232" s="3" t="s">
        <v>4691</v>
      </c>
      <c r="I2232" s="0" t="s">
        <v>4692</v>
      </c>
    </row>
    <row r="2233" customFormat="false" ht="12.8" hidden="false" customHeight="false" outlineLevel="0" collapsed="false">
      <c r="A2233" s="0" t="s">
        <v>76</v>
      </c>
      <c r="B2233" s="0" t="s">
        <v>3529</v>
      </c>
      <c r="C2233" s="0" t="n">
        <v>40826</v>
      </c>
      <c r="D2233" s="0" t="s">
        <v>183</v>
      </c>
      <c r="E2233" s="0" t="s">
        <v>4002</v>
      </c>
      <c r="F2233" s="3" t="s">
        <v>4693</v>
      </c>
      <c r="G2233" s="0" t="s">
        <v>116</v>
      </c>
      <c r="I2233" s="0" t="s">
        <v>4694</v>
      </c>
    </row>
    <row r="2234" customFormat="false" ht="12.8" hidden="false" customHeight="false" outlineLevel="0" collapsed="false">
      <c r="A2234" s="0" t="s">
        <v>76</v>
      </c>
      <c r="B2234" s="0" t="s">
        <v>3529</v>
      </c>
      <c r="C2234" s="0" t="n">
        <v>40848</v>
      </c>
      <c r="D2234" s="0" t="s">
        <v>4695</v>
      </c>
      <c r="E2234" s="0" t="s">
        <v>3588</v>
      </c>
      <c r="F2234" s="3" t="s">
        <v>4693</v>
      </c>
      <c r="G2234" s="0" t="s">
        <v>85</v>
      </c>
      <c r="I2234" s="0" t="s">
        <v>4696</v>
      </c>
    </row>
    <row r="2235" customFormat="false" ht="12.8" hidden="false" customHeight="false" outlineLevel="0" collapsed="false">
      <c r="A2235" s="0" t="s">
        <v>76</v>
      </c>
      <c r="B2235" s="0" t="s">
        <v>3529</v>
      </c>
      <c r="C2235" s="0" t="n">
        <v>40852</v>
      </c>
      <c r="D2235" s="0" t="s">
        <v>4171</v>
      </c>
      <c r="E2235" s="0" t="s">
        <v>3588</v>
      </c>
      <c r="F2235" s="3" t="s">
        <v>4693</v>
      </c>
      <c r="G2235" s="0" t="s">
        <v>85</v>
      </c>
      <c r="I2235" s="0" t="s">
        <v>4697</v>
      </c>
    </row>
    <row r="2236" customFormat="false" ht="12.8" hidden="false" customHeight="false" outlineLevel="0" collapsed="false">
      <c r="A2236" s="0" t="s">
        <v>76</v>
      </c>
      <c r="B2236" s="0" t="s">
        <v>3529</v>
      </c>
      <c r="C2236" s="0" t="n">
        <v>40955</v>
      </c>
      <c r="D2236" s="0" t="s">
        <v>452</v>
      </c>
      <c r="E2236" s="0" t="s">
        <v>3627</v>
      </c>
      <c r="F2236" s="3" t="s">
        <v>4698</v>
      </c>
      <c r="G2236" s="0" t="s">
        <v>303</v>
      </c>
      <c r="H2236" s="0" t="s">
        <v>4118</v>
      </c>
      <c r="I2236" s="0" t="s">
        <v>4699</v>
      </c>
    </row>
    <row r="2237" customFormat="false" ht="12.8" hidden="false" customHeight="false" outlineLevel="0" collapsed="false">
      <c r="A2237" s="0" t="s">
        <v>76</v>
      </c>
      <c r="B2237" s="0" t="s">
        <v>3529</v>
      </c>
      <c r="C2237" s="0" t="n">
        <v>41114</v>
      </c>
      <c r="D2237" s="0" t="s">
        <v>4700</v>
      </c>
      <c r="E2237" s="0" t="s">
        <v>3563</v>
      </c>
      <c r="F2237" s="3" t="s">
        <v>2708</v>
      </c>
      <c r="G2237" s="0" t="s">
        <v>3590</v>
      </c>
      <c r="H2237" s="0" t="s">
        <v>324</v>
      </c>
      <c r="I2237" s="0" t="s">
        <v>4701</v>
      </c>
    </row>
    <row r="2238" customFormat="false" ht="12.8" hidden="false" customHeight="false" outlineLevel="0" collapsed="false">
      <c r="A2238" s="0" t="s">
        <v>76</v>
      </c>
      <c r="B2238" s="0" t="s">
        <v>3529</v>
      </c>
      <c r="C2238" s="0" t="n">
        <v>41123</v>
      </c>
      <c r="D2238" s="0" t="s">
        <v>113</v>
      </c>
      <c r="E2238" s="0" t="s">
        <v>179</v>
      </c>
      <c r="F2238" s="3" t="s">
        <v>2710</v>
      </c>
      <c r="I2238" s="0" t="s">
        <v>2711</v>
      </c>
    </row>
    <row r="2239" customFormat="false" ht="12.8" hidden="false" customHeight="false" outlineLevel="0" collapsed="false">
      <c r="A2239" s="0" t="s">
        <v>76</v>
      </c>
      <c r="B2239" s="0" t="s">
        <v>3529</v>
      </c>
      <c r="C2239" s="0" t="n">
        <v>41189</v>
      </c>
      <c r="D2239" s="0" t="s">
        <v>4702</v>
      </c>
      <c r="E2239" s="0" t="s">
        <v>4121</v>
      </c>
      <c r="F2239" s="3" t="s">
        <v>4703</v>
      </c>
      <c r="G2239" s="0" t="s">
        <v>409</v>
      </c>
      <c r="I2239" s="0" t="s">
        <v>4704</v>
      </c>
    </row>
    <row r="2240" customFormat="false" ht="12.8" hidden="false" customHeight="false" outlineLevel="0" collapsed="false">
      <c r="A2240" s="0" t="s">
        <v>76</v>
      </c>
      <c r="B2240" s="0" t="s">
        <v>3529</v>
      </c>
      <c r="C2240" s="0" t="n">
        <v>41252</v>
      </c>
      <c r="D2240" s="0" t="s">
        <v>301</v>
      </c>
      <c r="E2240" s="0" t="s">
        <v>4705</v>
      </c>
      <c r="F2240" s="3" t="s">
        <v>4706</v>
      </c>
      <c r="G2240" s="0" t="s">
        <v>158</v>
      </c>
      <c r="I2240" s="0" t="s">
        <v>4707</v>
      </c>
    </row>
    <row r="2241" customFormat="false" ht="12.8" hidden="false" customHeight="false" outlineLevel="0" collapsed="false">
      <c r="A2241" s="0" t="s">
        <v>76</v>
      </c>
      <c r="B2241" s="0" t="s">
        <v>3529</v>
      </c>
      <c r="C2241" s="0" t="n">
        <v>41341</v>
      </c>
      <c r="D2241" s="0" t="s">
        <v>3647</v>
      </c>
      <c r="E2241" s="0" t="s">
        <v>3752</v>
      </c>
      <c r="F2241" s="3" t="s">
        <v>4708</v>
      </c>
      <c r="G2241" s="0" t="s">
        <v>138</v>
      </c>
      <c r="H2241" s="0" t="s">
        <v>340</v>
      </c>
      <c r="I2241" s="0" t="s">
        <v>4709</v>
      </c>
    </row>
    <row r="2242" customFormat="false" ht="12.8" hidden="false" customHeight="false" outlineLevel="0" collapsed="false">
      <c r="A2242" s="0" t="s">
        <v>76</v>
      </c>
      <c r="B2242" s="0" t="s">
        <v>3529</v>
      </c>
      <c r="C2242" s="0" t="n">
        <v>41374</v>
      </c>
      <c r="D2242" s="0" t="s">
        <v>1890</v>
      </c>
      <c r="E2242" s="0" t="s">
        <v>1726</v>
      </c>
      <c r="F2242" s="3" t="s">
        <v>4710</v>
      </c>
      <c r="G2242" s="0" t="s">
        <v>107</v>
      </c>
      <c r="I2242" s="0" t="s">
        <v>4711</v>
      </c>
    </row>
    <row r="2243" customFormat="false" ht="12.8" hidden="false" customHeight="false" outlineLevel="0" collapsed="false">
      <c r="A2243" s="0" t="s">
        <v>76</v>
      </c>
      <c r="B2243" s="0" t="s">
        <v>3529</v>
      </c>
      <c r="C2243" s="0" t="n">
        <v>41506</v>
      </c>
      <c r="D2243" s="0" t="s">
        <v>156</v>
      </c>
      <c r="E2243" s="0" t="s">
        <v>3687</v>
      </c>
      <c r="F2243" s="3" t="s">
        <v>4712</v>
      </c>
      <c r="G2243" s="0" t="s">
        <v>158</v>
      </c>
      <c r="I2243" s="0" t="s">
        <v>4713</v>
      </c>
    </row>
    <row r="2244" customFormat="false" ht="12.8" hidden="false" customHeight="false" outlineLevel="0" collapsed="false">
      <c r="A2244" s="0" t="s">
        <v>76</v>
      </c>
      <c r="B2244" s="0" t="s">
        <v>3529</v>
      </c>
      <c r="C2244" s="0" t="n">
        <v>41511</v>
      </c>
      <c r="D2244" s="0" t="s">
        <v>266</v>
      </c>
      <c r="E2244" s="0" t="s">
        <v>3578</v>
      </c>
      <c r="F2244" s="3" t="s">
        <v>4712</v>
      </c>
      <c r="G2244" s="0" t="s">
        <v>85</v>
      </c>
      <c r="H2244" s="0" t="s">
        <v>131</v>
      </c>
      <c r="I2244" s="0" t="s">
        <v>4714</v>
      </c>
    </row>
    <row r="2245" customFormat="false" ht="12.8" hidden="false" customHeight="false" outlineLevel="0" collapsed="false">
      <c r="A2245" s="0" t="s">
        <v>76</v>
      </c>
      <c r="B2245" s="0" t="s">
        <v>3529</v>
      </c>
      <c r="C2245" s="0" t="n">
        <v>41512</v>
      </c>
      <c r="D2245" s="0" t="s">
        <v>4715</v>
      </c>
      <c r="E2245" s="0" t="s">
        <v>3578</v>
      </c>
      <c r="F2245" s="3" t="s">
        <v>4712</v>
      </c>
      <c r="G2245" s="0" t="s">
        <v>103</v>
      </c>
      <c r="H2245" s="0" t="s">
        <v>131</v>
      </c>
      <c r="I2245" s="0" t="s">
        <v>4716</v>
      </c>
    </row>
    <row r="2246" customFormat="false" ht="12.8" hidden="false" customHeight="false" outlineLevel="0" collapsed="false">
      <c r="A2246" s="0" t="s">
        <v>76</v>
      </c>
      <c r="B2246" s="0" t="s">
        <v>3529</v>
      </c>
      <c r="C2246" s="0" t="n">
        <v>41513</v>
      </c>
      <c r="D2246" s="0" t="s">
        <v>4717</v>
      </c>
      <c r="E2246" s="0" t="s">
        <v>3578</v>
      </c>
      <c r="F2246" s="3" t="s">
        <v>4712</v>
      </c>
      <c r="G2246" s="0" t="s">
        <v>103</v>
      </c>
      <c r="H2246" s="0" t="s">
        <v>131</v>
      </c>
      <c r="I2246" s="0" t="s">
        <v>4718</v>
      </c>
    </row>
    <row r="2247" customFormat="false" ht="12.8" hidden="false" customHeight="false" outlineLevel="0" collapsed="false">
      <c r="A2247" s="0" t="s">
        <v>76</v>
      </c>
      <c r="B2247" s="0" t="s">
        <v>3529</v>
      </c>
      <c r="C2247" s="0" t="n">
        <v>41514</v>
      </c>
      <c r="D2247" s="0" t="s">
        <v>4368</v>
      </c>
      <c r="E2247" s="0" t="s">
        <v>3578</v>
      </c>
      <c r="F2247" s="3" t="s">
        <v>4712</v>
      </c>
      <c r="G2247" s="0" t="s">
        <v>85</v>
      </c>
      <c r="H2247" s="0" t="s">
        <v>131</v>
      </c>
      <c r="I2247" s="0" t="s">
        <v>4719</v>
      </c>
    </row>
    <row r="2248" customFormat="false" ht="12.8" hidden="false" customHeight="false" outlineLevel="0" collapsed="false">
      <c r="A2248" s="0" t="s">
        <v>76</v>
      </c>
      <c r="B2248" s="0" t="s">
        <v>3529</v>
      </c>
      <c r="C2248" s="0" t="n">
        <v>41570</v>
      </c>
      <c r="D2248" s="0" t="s">
        <v>4720</v>
      </c>
      <c r="E2248" s="0" t="s">
        <v>3563</v>
      </c>
      <c r="F2248" s="3" t="s">
        <v>2712</v>
      </c>
      <c r="G2248" s="0" t="s">
        <v>103</v>
      </c>
      <c r="H2248" s="0" t="s">
        <v>324</v>
      </c>
      <c r="I2248" s="0" t="s">
        <v>4721</v>
      </c>
    </row>
    <row r="2249" customFormat="false" ht="12.8" hidden="false" customHeight="false" outlineLevel="0" collapsed="false">
      <c r="A2249" s="0" t="s">
        <v>76</v>
      </c>
      <c r="B2249" s="0" t="s">
        <v>3529</v>
      </c>
      <c r="C2249" s="0" t="n">
        <v>41597</v>
      </c>
      <c r="D2249" s="0" t="s">
        <v>746</v>
      </c>
      <c r="E2249" s="0" t="s">
        <v>3556</v>
      </c>
      <c r="F2249" s="3" t="s">
        <v>2712</v>
      </c>
      <c r="G2249" s="0" t="s">
        <v>409</v>
      </c>
      <c r="H2249" s="0" t="s">
        <v>4722</v>
      </c>
      <c r="I2249" s="0" t="s">
        <v>4723</v>
      </c>
    </row>
    <row r="2250" customFormat="false" ht="12.8" hidden="false" customHeight="false" outlineLevel="0" collapsed="false">
      <c r="A2250" s="0" t="s">
        <v>76</v>
      </c>
      <c r="B2250" s="0" t="s">
        <v>3529</v>
      </c>
      <c r="C2250" s="0" t="n">
        <v>62930</v>
      </c>
      <c r="D2250" s="0" t="s">
        <v>101</v>
      </c>
      <c r="E2250" s="0" t="s">
        <v>4724</v>
      </c>
      <c r="F2250" s="3" t="s">
        <v>2721</v>
      </c>
      <c r="G2250" s="0" t="s">
        <v>103</v>
      </c>
      <c r="I2250" s="0" t="s">
        <v>4725</v>
      </c>
    </row>
    <row r="2251" customFormat="false" ht="12.8" hidden="false" customHeight="false" outlineLevel="0" collapsed="false">
      <c r="A2251" s="0" t="s">
        <v>76</v>
      </c>
      <c r="B2251" s="0" t="s">
        <v>3529</v>
      </c>
      <c r="C2251" s="0" t="n">
        <v>62979</v>
      </c>
      <c r="D2251" s="0" t="s">
        <v>273</v>
      </c>
      <c r="E2251" s="0" t="s">
        <v>2072</v>
      </c>
      <c r="F2251" s="3" t="s">
        <v>2725</v>
      </c>
      <c r="G2251" s="0" t="s">
        <v>80</v>
      </c>
      <c r="H2251" s="0" t="s">
        <v>288</v>
      </c>
      <c r="I2251" s="0" t="s">
        <v>2727</v>
      </c>
    </row>
    <row r="2252" customFormat="false" ht="12.8" hidden="false" customHeight="false" outlineLevel="0" collapsed="false">
      <c r="A2252" s="0" t="s">
        <v>76</v>
      </c>
      <c r="B2252" s="0" t="s">
        <v>3529</v>
      </c>
      <c r="C2252" s="0" t="n">
        <v>63017</v>
      </c>
      <c r="D2252" s="0" t="s">
        <v>4726</v>
      </c>
      <c r="E2252" s="0" t="s">
        <v>4727</v>
      </c>
      <c r="F2252" s="3" t="s">
        <v>2725</v>
      </c>
      <c r="G2252" s="0" t="s">
        <v>99</v>
      </c>
      <c r="I2252" s="0" t="s">
        <v>4728</v>
      </c>
    </row>
    <row r="2253" customFormat="false" ht="12.8" hidden="false" customHeight="false" outlineLevel="0" collapsed="false">
      <c r="A2253" s="0" t="s">
        <v>76</v>
      </c>
      <c r="B2253" s="0" t="s">
        <v>3529</v>
      </c>
      <c r="C2253" s="0" t="n">
        <v>63069</v>
      </c>
      <c r="D2253" s="0" t="s">
        <v>3605</v>
      </c>
      <c r="E2253" s="0" t="s">
        <v>3835</v>
      </c>
      <c r="F2253" s="3" t="s">
        <v>2728</v>
      </c>
      <c r="G2253" s="0" t="s">
        <v>103</v>
      </c>
      <c r="H2253" s="0" t="s">
        <v>4729</v>
      </c>
      <c r="I2253" s="0" t="s">
        <v>4730</v>
      </c>
    </row>
    <row r="2254" customFormat="false" ht="12.8" hidden="false" customHeight="false" outlineLevel="0" collapsed="false">
      <c r="A2254" s="0" t="s">
        <v>76</v>
      </c>
      <c r="B2254" s="0" t="s">
        <v>3529</v>
      </c>
      <c r="C2254" s="0" t="n">
        <v>63199</v>
      </c>
      <c r="D2254" s="0" t="s">
        <v>3789</v>
      </c>
      <c r="E2254" s="0" t="s">
        <v>3790</v>
      </c>
      <c r="F2254" s="3" t="s">
        <v>2736</v>
      </c>
      <c r="G2254" s="0" t="s">
        <v>303</v>
      </c>
      <c r="I2254" s="0" t="s">
        <v>4731</v>
      </c>
    </row>
    <row r="2255" customFormat="false" ht="12.8" hidden="false" customHeight="false" outlineLevel="0" collapsed="false">
      <c r="A2255" s="0" t="s">
        <v>76</v>
      </c>
      <c r="B2255" s="0" t="s">
        <v>3529</v>
      </c>
      <c r="C2255" s="0" t="n">
        <v>63302</v>
      </c>
      <c r="D2255" s="0" t="s">
        <v>4232</v>
      </c>
      <c r="E2255" s="0" t="s">
        <v>3563</v>
      </c>
      <c r="F2255" s="3" t="s">
        <v>4732</v>
      </c>
      <c r="G2255" s="0" t="s">
        <v>111</v>
      </c>
      <c r="I2255" s="0" t="s">
        <v>4733</v>
      </c>
    </row>
    <row r="2256" customFormat="false" ht="12.8" hidden="false" customHeight="false" outlineLevel="0" collapsed="false">
      <c r="A2256" s="0" t="s">
        <v>76</v>
      </c>
      <c r="B2256" s="0" t="s">
        <v>3529</v>
      </c>
      <c r="C2256" s="0" t="n">
        <v>63461</v>
      </c>
      <c r="D2256" s="0" t="s">
        <v>1514</v>
      </c>
      <c r="E2256" s="0" t="s">
        <v>3627</v>
      </c>
      <c r="F2256" s="3" t="s">
        <v>4734</v>
      </c>
      <c r="G2256" s="0" t="s">
        <v>80</v>
      </c>
      <c r="I2256" s="0" t="s">
        <v>4735</v>
      </c>
    </row>
    <row r="2257" customFormat="false" ht="12.8" hidden="false" customHeight="false" outlineLevel="0" collapsed="false">
      <c r="A2257" s="0" t="s">
        <v>76</v>
      </c>
      <c r="B2257" s="0" t="s">
        <v>3529</v>
      </c>
      <c r="C2257" s="0" t="n">
        <v>63550</v>
      </c>
      <c r="D2257" s="0" t="s">
        <v>3663</v>
      </c>
      <c r="E2257" s="0" t="s">
        <v>3627</v>
      </c>
      <c r="F2257" s="3" t="s">
        <v>2753</v>
      </c>
      <c r="G2257" s="0" t="s">
        <v>107</v>
      </c>
      <c r="I2257" s="0" t="s">
        <v>4736</v>
      </c>
    </row>
    <row r="2258" customFormat="false" ht="12.8" hidden="false" customHeight="false" outlineLevel="0" collapsed="false">
      <c r="A2258" s="0" t="s">
        <v>76</v>
      </c>
      <c r="B2258" s="0" t="s">
        <v>3529</v>
      </c>
      <c r="C2258" s="0" t="n">
        <v>63577</v>
      </c>
      <c r="D2258" s="0" t="s">
        <v>1738</v>
      </c>
      <c r="E2258" s="0" t="s">
        <v>4301</v>
      </c>
      <c r="F2258" s="3" t="s">
        <v>2755</v>
      </c>
      <c r="G2258" s="0" t="s">
        <v>4236</v>
      </c>
      <c r="I2258" s="0" t="s">
        <v>4737</v>
      </c>
    </row>
    <row r="2259" customFormat="false" ht="12.8" hidden="false" customHeight="false" outlineLevel="0" collapsed="false">
      <c r="A2259" s="0" t="s">
        <v>76</v>
      </c>
      <c r="B2259" s="0" t="s">
        <v>3529</v>
      </c>
      <c r="C2259" s="0" t="n">
        <v>63599</v>
      </c>
      <c r="D2259" s="0" t="s">
        <v>4232</v>
      </c>
      <c r="E2259" s="0" t="s">
        <v>3563</v>
      </c>
      <c r="F2259" s="3" t="s">
        <v>2755</v>
      </c>
      <c r="G2259" s="0" t="s">
        <v>111</v>
      </c>
      <c r="I2259" s="0" t="s">
        <v>4738</v>
      </c>
    </row>
    <row r="2260" customFormat="false" ht="12.8" hidden="false" customHeight="false" outlineLevel="0" collapsed="false">
      <c r="A2260" s="0" t="s">
        <v>76</v>
      </c>
      <c r="B2260" s="0" t="s">
        <v>3529</v>
      </c>
      <c r="C2260" s="0" t="n">
        <v>63625</v>
      </c>
      <c r="D2260" s="0" t="s">
        <v>273</v>
      </c>
      <c r="E2260" s="0" t="s">
        <v>644</v>
      </c>
      <c r="F2260" s="3" t="s">
        <v>2755</v>
      </c>
      <c r="G2260" s="0" t="s">
        <v>80</v>
      </c>
      <c r="H2260" s="0" t="s">
        <v>288</v>
      </c>
      <c r="I2260" s="0" t="s">
        <v>2756</v>
      </c>
    </row>
    <row r="2261" customFormat="false" ht="12.8" hidden="false" customHeight="false" outlineLevel="0" collapsed="false">
      <c r="A2261" s="0" t="s">
        <v>76</v>
      </c>
      <c r="B2261" s="0" t="s">
        <v>3529</v>
      </c>
      <c r="C2261" s="0" t="n">
        <v>63949</v>
      </c>
      <c r="D2261" s="0" t="s">
        <v>273</v>
      </c>
      <c r="E2261" s="0" t="s">
        <v>825</v>
      </c>
      <c r="F2261" s="3" t="s">
        <v>701</v>
      </c>
      <c r="G2261" s="0" t="s">
        <v>80</v>
      </c>
      <c r="H2261" s="0" t="s">
        <v>288</v>
      </c>
      <c r="I2261" s="0" t="s">
        <v>2761</v>
      </c>
    </row>
    <row r="2262" customFormat="false" ht="12.8" hidden="false" customHeight="false" outlineLevel="0" collapsed="false">
      <c r="A2262" s="0" t="s">
        <v>76</v>
      </c>
      <c r="B2262" s="0" t="s">
        <v>3529</v>
      </c>
      <c r="C2262" s="0" t="n">
        <v>28653</v>
      </c>
      <c r="D2262" s="0" t="s">
        <v>183</v>
      </c>
      <c r="E2262" s="0" t="s">
        <v>4739</v>
      </c>
      <c r="F2262" s="3" t="s">
        <v>4740</v>
      </c>
      <c r="G2262" s="0" t="s">
        <v>4741</v>
      </c>
      <c r="I2262" s="0" t="s">
        <v>4742</v>
      </c>
    </row>
    <row r="2263" customFormat="false" ht="12.8" hidden="false" customHeight="false" outlineLevel="0" collapsed="false">
      <c r="A2263" s="0" t="s">
        <v>76</v>
      </c>
      <c r="B2263" s="0" t="s">
        <v>3529</v>
      </c>
      <c r="C2263" s="0" t="n">
        <v>28917</v>
      </c>
      <c r="D2263" s="0" t="s">
        <v>1890</v>
      </c>
      <c r="E2263" s="0" t="s">
        <v>3530</v>
      </c>
      <c r="F2263" s="3" t="s">
        <v>4743</v>
      </c>
      <c r="G2263" s="0" t="s">
        <v>107</v>
      </c>
      <c r="I2263" s="0" t="s">
        <v>4744</v>
      </c>
    </row>
    <row r="2264" customFormat="false" ht="12.8" hidden="false" customHeight="false" outlineLevel="0" collapsed="false">
      <c r="A2264" s="0" t="s">
        <v>76</v>
      </c>
      <c r="B2264" s="0" t="s">
        <v>3529</v>
      </c>
      <c r="C2264" s="0" t="n">
        <v>28934</v>
      </c>
      <c r="D2264" s="0" t="s">
        <v>4745</v>
      </c>
      <c r="E2264" s="0" t="s">
        <v>157</v>
      </c>
      <c r="F2264" s="3" t="s">
        <v>4743</v>
      </c>
      <c r="G2264" s="0" t="s">
        <v>80</v>
      </c>
      <c r="H2264" s="0" t="s">
        <v>324</v>
      </c>
      <c r="I2264" s="0" t="s">
        <v>4746</v>
      </c>
    </row>
    <row r="2265" customFormat="false" ht="12.8" hidden="false" customHeight="false" outlineLevel="0" collapsed="false">
      <c r="A2265" s="0" t="s">
        <v>76</v>
      </c>
      <c r="B2265" s="0" t="s">
        <v>3529</v>
      </c>
      <c r="C2265" s="0" t="n">
        <v>29054</v>
      </c>
      <c r="D2265" s="0" t="s">
        <v>4281</v>
      </c>
      <c r="E2265" s="0" t="s">
        <v>3627</v>
      </c>
      <c r="F2265" s="3" t="s">
        <v>4747</v>
      </c>
      <c r="G2265" s="0" t="s">
        <v>80</v>
      </c>
      <c r="H2265" s="0" t="s">
        <v>3859</v>
      </c>
      <c r="I2265" s="0" t="s">
        <v>4748</v>
      </c>
    </row>
    <row r="2266" customFormat="false" ht="12.8" hidden="false" customHeight="false" outlineLevel="0" collapsed="false">
      <c r="A2266" s="0" t="s">
        <v>76</v>
      </c>
      <c r="B2266" s="0" t="s">
        <v>3529</v>
      </c>
      <c r="C2266" s="0" t="n">
        <v>29069</v>
      </c>
      <c r="D2266" s="0" t="s">
        <v>1890</v>
      </c>
      <c r="E2266" s="0" t="s">
        <v>196</v>
      </c>
      <c r="F2266" s="3" t="s">
        <v>4747</v>
      </c>
      <c r="G2266" s="0" t="s">
        <v>107</v>
      </c>
      <c r="I2266" s="0" t="s">
        <v>4749</v>
      </c>
    </row>
    <row r="2267" customFormat="false" ht="12.8" hidden="false" customHeight="false" outlineLevel="0" collapsed="false">
      <c r="A2267" s="0" t="s">
        <v>76</v>
      </c>
      <c r="B2267" s="0" t="s">
        <v>3529</v>
      </c>
      <c r="C2267" s="0" t="n">
        <v>29072</v>
      </c>
      <c r="D2267" s="0" t="s">
        <v>1890</v>
      </c>
      <c r="E2267" s="0" t="s">
        <v>4750</v>
      </c>
      <c r="F2267" s="3" t="s">
        <v>2793</v>
      </c>
      <c r="G2267" s="0" t="s">
        <v>107</v>
      </c>
      <c r="I2267" s="0" t="s">
        <v>4751</v>
      </c>
    </row>
    <row r="2268" customFormat="false" ht="12.8" hidden="false" customHeight="false" outlineLevel="0" collapsed="false">
      <c r="A2268" s="0" t="s">
        <v>76</v>
      </c>
      <c r="B2268" s="0" t="s">
        <v>3529</v>
      </c>
      <c r="C2268" s="0" t="n">
        <v>29135</v>
      </c>
      <c r="D2268" s="0" t="s">
        <v>1216</v>
      </c>
      <c r="E2268" s="0" t="s">
        <v>4752</v>
      </c>
      <c r="F2268" s="3" t="s">
        <v>2795</v>
      </c>
      <c r="G2268" s="0" t="s">
        <v>103</v>
      </c>
      <c r="H2268" s="0" t="s">
        <v>131</v>
      </c>
      <c r="I2268" s="0" t="s">
        <v>4753</v>
      </c>
    </row>
    <row r="2269" customFormat="false" ht="12.8" hidden="false" customHeight="false" outlineLevel="0" collapsed="false">
      <c r="A2269" s="0" t="s">
        <v>76</v>
      </c>
      <c r="B2269" s="0" t="s">
        <v>3529</v>
      </c>
      <c r="C2269" s="0" t="n">
        <v>29179</v>
      </c>
      <c r="D2269" s="0" t="s">
        <v>77</v>
      </c>
      <c r="E2269" s="0" t="s">
        <v>3627</v>
      </c>
      <c r="F2269" s="3" t="s">
        <v>2799</v>
      </c>
      <c r="G2269" s="0" t="s">
        <v>80</v>
      </c>
      <c r="H2269" s="0" t="s">
        <v>4425</v>
      </c>
      <c r="I2269" s="0" t="s">
        <v>4754</v>
      </c>
    </row>
    <row r="2270" customFormat="false" ht="12.8" hidden="false" customHeight="false" outlineLevel="0" collapsed="false">
      <c r="A2270" s="0" t="s">
        <v>76</v>
      </c>
      <c r="B2270" s="0" t="s">
        <v>3529</v>
      </c>
      <c r="C2270" s="0" t="n">
        <v>29370</v>
      </c>
      <c r="D2270" s="0" t="s">
        <v>4745</v>
      </c>
      <c r="E2270" s="0" t="s">
        <v>157</v>
      </c>
      <c r="F2270" s="3" t="s">
        <v>4755</v>
      </c>
      <c r="G2270" s="0" t="s">
        <v>80</v>
      </c>
      <c r="H2270" s="0" t="s">
        <v>324</v>
      </c>
      <c r="I2270" s="0" t="s">
        <v>4756</v>
      </c>
    </row>
    <row r="2271" customFormat="false" ht="12.8" hidden="false" customHeight="false" outlineLevel="0" collapsed="false">
      <c r="A2271" s="0" t="s">
        <v>76</v>
      </c>
      <c r="B2271" s="0" t="s">
        <v>3529</v>
      </c>
      <c r="C2271" s="0" t="n">
        <v>29476</v>
      </c>
      <c r="D2271" s="0" t="s">
        <v>4757</v>
      </c>
      <c r="E2271" s="0" t="s">
        <v>3530</v>
      </c>
      <c r="F2271" s="3" t="s">
        <v>4758</v>
      </c>
      <c r="G2271" s="0" t="s">
        <v>85</v>
      </c>
      <c r="H2271" s="0" t="s">
        <v>3532</v>
      </c>
      <c r="I2271" s="0" t="s">
        <v>4759</v>
      </c>
    </row>
    <row r="2272" customFormat="false" ht="12.8" hidden="false" customHeight="false" outlineLevel="0" collapsed="false">
      <c r="A2272" s="0" t="s">
        <v>76</v>
      </c>
      <c r="B2272" s="0" t="s">
        <v>3529</v>
      </c>
      <c r="C2272" s="0" t="n">
        <v>67914</v>
      </c>
      <c r="D2272" s="0" t="s">
        <v>3838</v>
      </c>
      <c r="E2272" s="0" t="s">
        <v>3530</v>
      </c>
      <c r="F2272" s="3" t="s">
        <v>2273</v>
      </c>
      <c r="G2272" s="0" t="s">
        <v>107</v>
      </c>
      <c r="I2272" s="0" t="s">
        <v>4760</v>
      </c>
    </row>
    <row r="2273" customFormat="false" ht="12.8" hidden="false" customHeight="false" outlineLevel="0" collapsed="false">
      <c r="A2273" s="0" t="s">
        <v>76</v>
      </c>
      <c r="B2273" s="0" t="s">
        <v>3529</v>
      </c>
      <c r="C2273" s="0" t="n">
        <v>67936</v>
      </c>
      <c r="D2273" s="0" t="s">
        <v>77</v>
      </c>
      <c r="E2273" s="0" t="s">
        <v>196</v>
      </c>
      <c r="F2273" s="3" t="s">
        <v>2273</v>
      </c>
      <c r="G2273" s="0" t="s">
        <v>80</v>
      </c>
      <c r="I2273" s="0" t="s">
        <v>4761</v>
      </c>
    </row>
    <row r="2274" customFormat="false" ht="12.8" hidden="false" customHeight="false" outlineLevel="0" collapsed="false">
      <c r="A2274" s="0" t="s">
        <v>76</v>
      </c>
      <c r="B2274" s="0" t="s">
        <v>3529</v>
      </c>
      <c r="C2274" s="0" t="n">
        <v>67944</v>
      </c>
      <c r="D2274" s="0" t="s">
        <v>1514</v>
      </c>
      <c r="E2274" s="0" t="s">
        <v>4762</v>
      </c>
      <c r="F2274" s="3" t="s">
        <v>2813</v>
      </c>
      <c r="G2274" s="0" t="s">
        <v>80</v>
      </c>
      <c r="I2274" s="0" t="s">
        <v>4763</v>
      </c>
    </row>
    <row r="2275" customFormat="false" ht="12.8" hidden="false" customHeight="false" outlineLevel="0" collapsed="false">
      <c r="A2275" s="0" t="s">
        <v>76</v>
      </c>
      <c r="B2275" s="0" t="s">
        <v>3529</v>
      </c>
      <c r="C2275" s="0" t="n">
        <v>67967</v>
      </c>
      <c r="D2275" s="0" t="s">
        <v>4764</v>
      </c>
      <c r="E2275" s="0" t="s">
        <v>4765</v>
      </c>
      <c r="F2275" s="3" t="s">
        <v>2813</v>
      </c>
      <c r="G2275" s="0" t="s">
        <v>107</v>
      </c>
      <c r="I2275" s="0" t="s">
        <v>4766</v>
      </c>
    </row>
    <row r="2276" customFormat="false" ht="12.8" hidden="false" customHeight="false" outlineLevel="0" collapsed="false">
      <c r="A2276" s="0" t="s">
        <v>76</v>
      </c>
      <c r="B2276" s="0" t="s">
        <v>3529</v>
      </c>
      <c r="C2276" s="0" t="n">
        <v>68101</v>
      </c>
      <c r="D2276" s="0" t="s">
        <v>273</v>
      </c>
      <c r="E2276" s="0" t="s">
        <v>644</v>
      </c>
      <c r="F2276" s="3" t="s">
        <v>2816</v>
      </c>
      <c r="G2276" s="0" t="s">
        <v>80</v>
      </c>
      <c r="H2276" s="0" t="s">
        <v>288</v>
      </c>
      <c r="I2276" s="0" t="s">
        <v>2818</v>
      </c>
    </row>
    <row r="2277" customFormat="false" ht="12.8" hidden="false" customHeight="false" outlineLevel="0" collapsed="false">
      <c r="A2277" s="0" t="s">
        <v>76</v>
      </c>
      <c r="B2277" s="0" t="s">
        <v>3529</v>
      </c>
      <c r="C2277" s="0" t="n">
        <v>68155</v>
      </c>
      <c r="D2277" s="0" t="s">
        <v>1514</v>
      </c>
      <c r="E2277" s="0" t="s">
        <v>3653</v>
      </c>
      <c r="F2277" s="3" t="s">
        <v>4767</v>
      </c>
      <c r="G2277" s="0" t="s">
        <v>80</v>
      </c>
      <c r="H2277" s="0" t="s">
        <v>288</v>
      </c>
      <c r="I2277" s="0" t="s">
        <v>4493</v>
      </c>
    </row>
    <row r="2278" customFormat="false" ht="12.8" hidden="false" customHeight="false" outlineLevel="0" collapsed="false">
      <c r="A2278" s="0" t="s">
        <v>76</v>
      </c>
      <c r="B2278" s="0" t="s">
        <v>3529</v>
      </c>
      <c r="C2278" s="0" t="n">
        <v>68234</v>
      </c>
      <c r="D2278" s="0" t="s">
        <v>4768</v>
      </c>
      <c r="E2278" s="0" t="s">
        <v>3556</v>
      </c>
      <c r="F2278" s="3" t="s">
        <v>2819</v>
      </c>
      <c r="G2278" s="0" t="s">
        <v>116</v>
      </c>
      <c r="H2278" s="0" t="s">
        <v>3984</v>
      </c>
      <c r="I2278" s="0" t="s">
        <v>4769</v>
      </c>
    </row>
    <row r="2279" customFormat="false" ht="12.8" hidden="false" customHeight="false" outlineLevel="0" collapsed="false">
      <c r="A2279" s="0" t="s">
        <v>76</v>
      </c>
      <c r="B2279" s="0" t="s">
        <v>3529</v>
      </c>
      <c r="C2279" s="0" t="n">
        <v>68242</v>
      </c>
      <c r="D2279" s="0" t="s">
        <v>4770</v>
      </c>
      <c r="E2279" s="0" t="s">
        <v>3540</v>
      </c>
      <c r="F2279" s="3" t="s">
        <v>2819</v>
      </c>
      <c r="G2279" s="0" t="s">
        <v>85</v>
      </c>
      <c r="I2279" s="0" t="s">
        <v>4771</v>
      </c>
    </row>
    <row r="2280" customFormat="false" ht="12.8" hidden="false" customHeight="false" outlineLevel="0" collapsed="false">
      <c r="A2280" s="0" t="s">
        <v>76</v>
      </c>
      <c r="B2280" s="0" t="s">
        <v>3529</v>
      </c>
      <c r="C2280" s="0" t="n">
        <v>68243</v>
      </c>
      <c r="D2280" s="0" t="s">
        <v>1514</v>
      </c>
      <c r="E2280" s="0" t="s">
        <v>4411</v>
      </c>
      <c r="F2280" s="3" t="s">
        <v>2819</v>
      </c>
      <c r="G2280" s="0" t="s">
        <v>80</v>
      </c>
      <c r="I2280" s="0" t="s">
        <v>4772</v>
      </c>
    </row>
    <row r="2281" customFormat="false" ht="12.8" hidden="false" customHeight="false" outlineLevel="0" collapsed="false">
      <c r="A2281" s="0" t="s">
        <v>76</v>
      </c>
      <c r="B2281" s="0" t="s">
        <v>3529</v>
      </c>
      <c r="C2281" s="0" t="n">
        <v>68249</v>
      </c>
      <c r="D2281" s="0" t="s">
        <v>266</v>
      </c>
      <c r="E2281" s="0" t="s">
        <v>4773</v>
      </c>
      <c r="F2281" s="3" t="s">
        <v>2819</v>
      </c>
      <c r="G2281" s="0" t="s">
        <v>85</v>
      </c>
      <c r="I2281" s="0" t="s">
        <v>4774</v>
      </c>
    </row>
    <row r="2282" customFormat="false" ht="12.8" hidden="false" customHeight="false" outlineLevel="0" collapsed="false">
      <c r="A2282" s="0" t="s">
        <v>76</v>
      </c>
      <c r="B2282" s="0" t="s">
        <v>3529</v>
      </c>
      <c r="C2282" s="0" t="n">
        <v>68274</v>
      </c>
      <c r="D2282" s="0" t="s">
        <v>3605</v>
      </c>
      <c r="E2282" s="0" t="s">
        <v>3835</v>
      </c>
      <c r="F2282" s="3" t="s">
        <v>2819</v>
      </c>
      <c r="G2282" s="0" t="s">
        <v>103</v>
      </c>
      <c r="H2282" s="0" t="s">
        <v>4449</v>
      </c>
      <c r="I2282" s="0" t="s">
        <v>4775</v>
      </c>
    </row>
    <row r="2283" customFormat="false" ht="12.8" hidden="false" customHeight="false" outlineLevel="0" collapsed="false">
      <c r="A2283" s="0" t="s">
        <v>76</v>
      </c>
      <c r="B2283" s="0" t="s">
        <v>3529</v>
      </c>
      <c r="C2283" s="0" t="n">
        <v>68305</v>
      </c>
      <c r="D2283" s="0" t="s">
        <v>3647</v>
      </c>
      <c r="E2283" s="0" t="s">
        <v>3752</v>
      </c>
      <c r="F2283" s="3" t="s">
        <v>4776</v>
      </c>
      <c r="G2283" s="0" t="s">
        <v>138</v>
      </c>
      <c r="H2283" s="0" t="s">
        <v>4777</v>
      </c>
      <c r="I2283" s="0" t="s">
        <v>4778</v>
      </c>
    </row>
    <row r="2284" customFormat="false" ht="12.8" hidden="false" customHeight="false" outlineLevel="0" collapsed="false">
      <c r="A2284" s="0" t="s">
        <v>76</v>
      </c>
      <c r="B2284" s="0" t="s">
        <v>3529</v>
      </c>
      <c r="C2284" s="0" t="n">
        <v>68506</v>
      </c>
      <c r="D2284" s="0" t="s">
        <v>3605</v>
      </c>
      <c r="E2284" s="0" t="s">
        <v>3835</v>
      </c>
      <c r="F2284" s="3" t="s">
        <v>2824</v>
      </c>
      <c r="G2284" s="0" t="s">
        <v>103</v>
      </c>
      <c r="H2284" s="0" t="s">
        <v>4407</v>
      </c>
      <c r="I2284" s="0" t="s">
        <v>4779</v>
      </c>
    </row>
    <row r="2285" customFormat="false" ht="12.8" hidden="false" customHeight="false" outlineLevel="0" collapsed="false">
      <c r="A2285" s="0" t="s">
        <v>76</v>
      </c>
      <c r="B2285" s="0" t="s">
        <v>3529</v>
      </c>
      <c r="C2285" s="0" t="n">
        <v>68507</v>
      </c>
      <c r="D2285" s="0" t="s">
        <v>3605</v>
      </c>
      <c r="E2285" s="0" t="s">
        <v>3835</v>
      </c>
      <c r="F2285" s="3" t="s">
        <v>2824</v>
      </c>
      <c r="G2285" s="0" t="s">
        <v>103</v>
      </c>
      <c r="H2285" s="0" t="s">
        <v>4405</v>
      </c>
      <c r="I2285" s="0" t="s">
        <v>4780</v>
      </c>
    </row>
    <row r="2286" customFormat="false" ht="12.8" hidden="false" customHeight="false" outlineLevel="0" collapsed="false">
      <c r="A2286" s="0" t="s">
        <v>76</v>
      </c>
      <c r="B2286" s="0" t="s">
        <v>3529</v>
      </c>
      <c r="C2286" s="0" t="n">
        <v>68738</v>
      </c>
      <c r="D2286" s="0" t="s">
        <v>1514</v>
      </c>
      <c r="E2286" s="0" t="s">
        <v>4781</v>
      </c>
      <c r="F2286" s="3" t="s">
        <v>2834</v>
      </c>
      <c r="G2286" s="0" t="s">
        <v>80</v>
      </c>
      <c r="I2286" s="0" t="s">
        <v>4782</v>
      </c>
    </row>
    <row r="2287" customFormat="false" ht="12.8" hidden="false" customHeight="false" outlineLevel="0" collapsed="false">
      <c r="A2287" s="0" t="s">
        <v>76</v>
      </c>
      <c r="B2287" s="0" t="s">
        <v>3529</v>
      </c>
      <c r="C2287" s="0" t="n">
        <v>68794</v>
      </c>
      <c r="D2287" s="0" t="s">
        <v>822</v>
      </c>
      <c r="E2287" s="0" t="s">
        <v>157</v>
      </c>
      <c r="F2287" s="3" t="s">
        <v>4783</v>
      </c>
      <c r="G2287" s="0" t="s">
        <v>85</v>
      </c>
      <c r="I2287" s="0" t="s">
        <v>4784</v>
      </c>
    </row>
    <row r="2288" customFormat="false" ht="12.8" hidden="false" customHeight="false" outlineLevel="0" collapsed="false">
      <c r="A2288" s="0" t="s">
        <v>76</v>
      </c>
      <c r="B2288" s="0" t="s">
        <v>3529</v>
      </c>
      <c r="C2288" s="0" t="n">
        <v>68806</v>
      </c>
      <c r="D2288" s="0" t="s">
        <v>1216</v>
      </c>
      <c r="E2288" s="0" t="s">
        <v>4411</v>
      </c>
      <c r="F2288" s="3" t="s">
        <v>4785</v>
      </c>
      <c r="G2288" s="0" t="s">
        <v>336</v>
      </c>
      <c r="I2288" s="0" t="s">
        <v>4786</v>
      </c>
    </row>
    <row r="2289" customFormat="false" ht="12.8" hidden="false" customHeight="false" outlineLevel="0" collapsed="false">
      <c r="A2289" s="0" t="s">
        <v>76</v>
      </c>
      <c r="B2289" s="0" t="s">
        <v>3529</v>
      </c>
      <c r="C2289" s="0" t="n">
        <v>68807</v>
      </c>
      <c r="D2289" s="0" t="s">
        <v>203</v>
      </c>
      <c r="E2289" s="0" t="s">
        <v>4787</v>
      </c>
      <c r="F2289" s="3" t="s">
        <v>4785</v>
      </c>
      <c r="G2289" s="0" t="s">
        <v>80</v>
      </c>
      <c r="I2289" s="0" t="s">
        <v>4788</v>
      </c>
    </row>
    <row r="2290" customFormat="false" ht="12.8" hidden="false" customHeight="false" outlineLevel="0" collapsed="false">
      <c r="A2290" s="0" t="s">
        <v>76</v>
      </c>
      <c r="B2290" s="0" t="s">
        <v>3529</v>
      </c>
      <c r="C2290" s="0" t="n">
        <v>68890</v>
      </c>
      <c r="D2290" s="0" t="s">
        <v>1514</v>
      </c>
      <c r="E2290" s="0" t="s">
        <v>4401</v>
      </c>
      <c r="F2290" s="3" t="s">
        <v>4789</v>
      </c>
      <c r="G2290" s="0" t="s">
        <v>80</v>
      </c>
      <c r="I2290" s="0" t="s">
        <v>4790</v>
      </c>
    </row>
    <row r="2291" customFormat="false" ht="12.8" hidden="false" customHeight="false" outlineLevel="0" collapsed="false">
      <c r="A2291" s="0" t="s">
        <v>76</v>
      </c>
      <c r="B2291" s="0" t="s">
        <v>3529</v>
      </c>
      <c r="C2291" s="0" t="n">
        <v>61851</v>
      </c>
      <c r="D2291" s="0" t="s">
        <v>3795</v>
      </c>
      <c r="E2291" s="0" t="s">
        <v>3796</v>
      </c>
      <c r="F2291" s="3" t="s">
        <v>2840</v>
      </c>
      <c r="G2291" s="0" t="s">
        <v>111</v>
      </c>
      <c r="I2291" s="0" t="s">
        <v>3798</v>
      </c>
    </row>
    <row r="2292" customFormat="false" ht="12.8" hidden="false" customHeight="false" outlineLevel="0" collapsed="false">
      <c r="A2292" s="0" t="s">
        <v>76</v>
      </c>
      <c r="B2292" s="0" t="s">
        <v>3529</v>
      </c>
      <c r="C2292" s="0" t="n">
        <v>61891</v>
      </c>
      <c r="D2292" s="0" t="s">
        <v>273</v>
      </c>
      <c r="E2292" s="0" t="s">
        <v>2072</v>
      </c>
      <c r="F2292" s="3" t="s">
        <v>2840</v>
      </c>
      <c r="G2292" s="0" t="s">
        <v>80</v>
      </c>
      <c r="H2292" s="0" t="s">
        <v>288</v>
      </c>
      <c r="I2292" s="0" t="s">
        <v>2845</v>
      </c>
    </row>
    <row r="2293" customFormat="false" ht="12.8" hidden="false" customHeight="false" outlineLevel="0" collapsed="false">
      <c r="A2293" s="0" t="s">
        <v>76</v>
      </c>
      <c r="B2293" s="0" t="s">
        <v>3529</v>
      </c>
      <c r="C2293" s="0" t="n">
        <v>61892</v>
      </c>
      <c r="D2293" s="0" t="s">
        <v>4791</v>
      </c>
      <c r="E2293" s="0" t="s">
        <v>2072</v>
      </c>
      <c r="F2293" s="3" t="s">
        <v>2840</v>
      </c>
      <c r="G2293" s="0" t="s">
        <v>85</v>
      </c>
      <c r="I2293" s="0" t="s">
        <v>4792</v>
      </c>
    </row>
    <row r="2294" customFormat="false" ht="12.8" hidden="false" customHeight="false" outlineLevel="0" collapsed="false">
      <c r="A2294" s="0" t="s">
        <v>76</v>
      </c>
      <c r="B2294" s="0" t="s">
        <v>3529</v>
      </c>
      <c r="C2294" s="0" t="n">
        <v>61894</v>
      </c>
      <c r="D2294" s="0" t="s">
        <v>4793</v>
      </c>
      <c r="E2294" s="0" t="s">
        <v>4794</v>
      </c>
      <c r="F2294" s="3" t="s">
        <v>2848</v>
      </c>
      <c r="G2294" s="0" t="s">
        <v>2136</v>
      </c>
      <c r="I2294" s="0" t="s">
        <v>4795</v>
      </c>
    </row>
    <row r="2295" customFormat="false" ht="12.8" hidden="false" customHeight="false" outlineLevel="0" collapsed="false">
      <c r="A2295" s="0" t="s">
        <v>76</v>
      </c>
      <c r="B2295" s="0" t="s">
        <v>3529</v>
      </c>
      <c r="C2295" s="0" t="n">
        <v>61989</v>
      </c>
      <c r="D2295" s="0" t="s">
        <v>183</v>
      </c>
      <c r="E2295" s="0" t="s">
        <v>3516</v>
      </c>
      <c r="F2295" s="3" t="s">
        <v>4796</v>
      </c>
      <c r="G2295" s="0" t="s">
        <v>93</v>
      </c>
      <c r="I2295" s="0" t="s">
        <v>4797</v>
      </c>
    </row>
    <row r="2296" customFormat="false" ht="12.8" hidden="false" customHeight="false" outlineLevel="0" collapsed="false">
      <c r="A2296" s="0" t="s">
        <v>76</v>
      </c>
      <c r="B2296" s="0" t="s">
        <v>3529</v>
      </c>
      <c r="C2296" s="0" t="n">
        <v>62093</v>
      </c>
      <c r="D2296" s="0" t="s">
        <v>4798</v>
      </c>
      <c r="E2296" s="0" t="s">
        <v>4787</v>
      </c>
      <c r="F2296" s="3" t="s">
        <v>2854</v>
      </c>
      <c r="G2296" s="0" t="s">
        <v>85</v>
      </c>
      <c r="I2296" s="0" t="s">
        <v>4799</v>
      </c>
    </row>
    <row r="2297" customFormat="false" ht="12.8" hidden="false" customHeight="false" outlineLevel="0" collapsed="false">
      <c r="A2297" s="0" t="s">
        <v>76</v>
      </c>
      <c r="B2297" s="0" t="s">
        <v>3529</v>
      </c>
      <c r="C2297" s="0" t="n">
        <v>62094</v>
      </c>
      <c r="D2297" s="0" t="s">
        <v>4439</v>
      </c>
      <c r="E2297" s="0" t="s">
        <v>4787</v>
      </c>
      <c r="F2297" s="3" t="s">
        <v>2854</v>
      </c>
      <c r="G2297" s="0" t="s">
        <v>107</v>
      </c>
      <c r="I2297" s="0" t="s">
        <v>4800</v>
      </c>
    </row>
    <row r="2298" customFormat="false" ht="12.8" hidden="false" customHeight="false" outlineLevel="0" collapsed="false">
      <c r="A2298" s="0" t="s">
        <v>76</v>
      </c>
      <c r="B2298" s="0" t="s">
        <v>3529</v>
      </c>
      <c r="C2298" s="0" t="n">
        <v>62168</v>
      </c>
      <c r="D2298" s="0" t="s">
        <v>452</v>
      </c>
      <c r="E2298" s="0" t="s">
        <v>4801</v>
      </c>
      <c r="F2298" s="3" t="s">
        <v>2857</v>
      </c>
      <c r="G2298" s="0" t="s">
        <v>303</v>
      </c>
      <c r="I2298" s="0" t="s">
        <v>4802</v>
      </c>
    </row>
    <row r="2299" customFormat="false" ht="12.8" hidden="false" customHeight="false" outlineLevel="0" collapsed="false">
      <c r="A2299" s="0" t="s">
        <v>76</v>
      </c>
      <c r="B2299" s="0" t="s">
        <v>3529</v>
      </c>
      <c r="C2299" s="0" t="n">
        <v>62272</v>
      </c>
      <c r="D2299" s="0" t="s">
        <v>4162</v>
      </c>
      <c r="E2299" s="0" t="s">
        <v>905</v>
      </c>
      <c r="F2299" s="3" t="s">
        <v>2859</v>
      </c>
      <c r="G2299" s="0" t="s">
        <v>2136</v>
      </c>
      <c r="I2299" s="0" t="s">
        <v>4803</v>
      </c>
    </row>
    <row r="2300" customFormat="false" ht="12.8" hidden="false" customHeight="false" outlineLevel="0" collapsed="false">
      <c r="A2300" s="0" t="s">
        <v>76</v>
      </c>
      <c r="B2300" s="0" t="s">
        <v>3529</v>
      </c>
      <c r="C2300" s="0" t="n">
        <v>62334</v>
      </c>
      <c r="D2300" s="0" t="s">
        <v>203</v>
      </c>
      <c r="E2300" s="0" t="s">
        <v>4181</v>
      </c>
      <c r="F2300" s="3" t="s">
        <v>2861</v>
      </c>
      <c r="G2300" s="0" t="s">
        <v>80</v>
      </c>
      <c r="I2300" s="0" t="s">
        <v>4804</v>
      </c>
    </row>
    <row r="2301" customFormat="false" ht="12.8" hidden="false" customHeight="false" outlineLevel="0" collapsed="false">
      <c r="A2301" s="0" t="s">
        <v>76</v>
      </c>
      <c r="B2301" s="0" t="s">
        <v>3529</v>
      </c>
      <c r="C2301" s="0" t="n">
        <v>65800</v>
      </c>
      <c r="D2301" s="0" t="s">
        <v>203</v>
      </c>
      <c r="E2301" s="0" t="s">
        <v>4181</v>
      </c>
      <c r="F2301" s="3" t="s">
        <v>820</v>
      </c>
      <c r="G2301" s="0" t="s">
        <v>80</v>
      </c>
      <c r="I2301" s="0" t="s">
        <v>4805</v>
      </c>
    </row>
    <row r="2302" customFormat="false" ht="12.8" hidden="false" customHeight="false" outlineLevel="0" collapsed="false">
      <c r="A2302" s="0" t="s">
        <v>76</v>
      </c>
      <c r="B2302" s="0" t="s">
        <v>3529</v>
      </c>
      <c r="C2302" s="0" t="n">
        <v>62339</v>
      </c>
      <c r="D2302" s="0" t="s">
        <v>101</v>
      </c>
      <c r="E2302" s="0" t="s">
        <v>3552</v>
      </c>
      <c r="F2302" s="3" t="s">
        <v>2861</v>
      </c>
      <c r="G2302" s="0" t="s">
        <v>103</v>
      </c>
      <c r="I2302" s="0" t="s">
        <v>4806</v>
      </c>
    </row>
    <row r="2303" customFormat="false" ht="12.8" hidden="false" customHeight="false" outlineLevel="0" collapsed="false">
      <c r="A2303" s="0" t="s">
        <v>76</v>
      </c>
      <c r="B2303" s="0" t="s">
        <v>3529</v>
      </c>
      <c r="C2303" s="0" t="n">
        <v>62356</v>
      </c>
      <c r="D2303" s="0" t="s">
        <v>489</v>
      </c>
      <c r="E2303" s="0" t="s">
        <v>4807</v>
      </c>
      <c r="F2303" s="3" t="s">
        <v>2861</v>
      </c>
      <c r="G2303" s="0" t="s">
        <v>138</v>
      </c>
      <c r="I2303" s="0" t="s">
        <v>4808</v>
      </c>
    </row>
    <row r="2304" customFormat="false" ht="12.8" hidden="false" customHeight="false" outlineLevel="0" collapsed="false">
      <c r="A2304" s="0" t="s">
        <v>76</v>
      </c>
      <c r="B2304" s="0" t="s">
        <v>3529</v>
      </c>
      <c r="C2304" s="0" t="n">
        <v>62403</v>
      </c>
      <c r="D2304" s="0" t="s">
        <v>4809</v>
      </c>
      <c r="E2304" s="0" t="s">
        <v>4810</v>
      </c>
      <c r="F2304" s="3" t="s">
        <v>2864</v>
      </c>
      <c r="G2304" s="0" t="s">
        <v>103</v>
      </c>
      <c r="I2304" s="0" t="s">
        <v>4811</v>
      </c>
    </row>
    <row r="2305" customFormat="false" ht="12.8" hidden="false" customHeight="false" outlineLevel="0" collapsed="false">
      <c r="A2305" s="0" t="s">
        <v>76</v>
      </c>
      <c r="B2305" s="0" t="s">
        <v>3529</v>
      </c>
      <c r="C2305" s="0" t="n">
        <v>62415</v>
      </c>
      <c r="D2305" s="0" t="s">
        <v>1890</v>
      </c>
      <c r="E2305" s="0" t="s">
        <v>4812</v>
      </c>
      <c r="F2305" s="3" t="s">
        <v>2864</v>
      </c>
      <c r="G2305" s="0" t="s">
        <v>107</v>
      </c>
      <c r="I2305" s="0" t="s">
        <v>4813</v>
      </c>
    </row>
    <row r="2306" customFormat="false" ht="12.8" hidden="false" customHeight="false" outlineLevel="0" collapsed="false">
      <c r="A2306" s="0" t="s">
        <v>76</v>
      </c>
      <c r="B2306" s="0" t="s">
        <v>3529</v>
      </c>
      <c r="C2306" s="0" t="n">
        <v>62432</v>
      </c>
      <c r="D2306" s="0" t="s">
        <v>170</v>
      </c>
      <c r="E2306" s="0" t="s">
        <v>3707</v>
      </c>
      <c r="F2306" s="3" t="s">
        <v>4814</v>
      </c>
      <c r="G2306" s="0" t="s">
        <v>80</v>
      </c>
      <c r="H2306" s="0" t="s">
        <v>2316</v>
      </c>
      <c r="I2306" s="0" t="s">
        <v>4815</v>
      </c>
    </row>
    <row r="2307" customFormat="false" ht="12.8" hidden="false" customHeight="false" outlineLevel="0" collapsed="false">
      <c r="A2307" s="0" t="s">
        <v>76</v>
      </c>
      <c r="B2307" s="0" t="s">
        <v>3529</v>
      </c>
      <c r="C2307" s="0" t="n">
        <v>62466</v>
      </c>
      <c r="D2307" s="0" t="s">
        <v>4164</v>
      </c>
      <c r="E2307" s="0" t="s">
        <v>905</v>
      </c>
      <c r="F2307" s="3" t="s">
        <v>4814</v>
      </c>
      <c r="G2307" s="0" t="s">
        <v>103</v>
      </c>
      <c r="I2307" s="0" t="s">
        <v>4816</v>
      </c>
    </row>
    <row r="2308" customFormat="false" ht="12.8" hidden="false" customHeight="false" outlineLevel="0" collapsed="false">
      <c r="A2308" s="0" t="s">
        <v>76</v>
      </c>
      <c r="B2308" s="0" t="s">
        <v>3529</v>
      </c>
      <c r="C2308" s="0" t="n">
        <v>69422</v>
      </c>
      <c r="D2308" s="0" t="s">
        <v>746</v>
      </c>
      <c r="E2308" s="0" t="s">
        <v>3653</v>
      </c>
      <c r="F2308" s="3" t="s">
        <v>4817</v>
      </c>
      <c r="G2308" s="0" t="s">
        <v>107</v>
      </c>
      <c r="I2308" s="0" t="s">
        <v>4818</v>
      </c>
    </row>
    <row r="2309" customFormat="false" ht="12.8" hidden="false" customHeight="false" outlineLevel="0" collapsed="false">
      <c r="A2309" s="0" t="s">
        <v>76</v>
      </c>
      <c r="B2309" s="0" t="s">
        <v>3529</v>
      </c>
      <c r="C2309" s="0" t="n">
        <v>62540</v>
      </c>
      <c r="D2309" s="0" t="s">
        <v>4232</v>
      </c>
      <c r="E2309" s="0" t="s">
        <v>3563</v>
      </c>
      <c r="F2309" s="3" t="s">
        <v>2869</v>
      </c>
      <c r="G2309" s="0" t="s">
        <v>111</v>
      </c>
      <c r="I2309" s="0" t="s">
        <v>4819</v>
      </c>
    </row>
    <row r="2310" customFormat="false" ht="12.8" hidden="false" customHeight="false" outlineLevel="0" collapsed="false">
      <c r="A2310" s="0" t="s">
        <v>76</v>
      </c>
      <c r="B2310" s="0" t="s">
        <v>3529</v>
      </c>
      <c r="C2310" s="0" t="n">
        <v>62695</v>
      </c>
      <c r="D2310" s="0" t="s">
        <v>4820</v>
      </c>
      <c r="E2310" s="0" t="s">
        <v>2893</v>
      </c>
      <c r="F2310" s="3" t="s">
        <v>2879</v>
      </c>
      <c r="G2310" s="0" t="s">
        <v>409</v>
      </c>
      <c r="I2310" s="0" t="s">
        <v>4821</v>
      </c>
    </row>
    <row r="2311" customFormat="false" ht="12.8" hidden="false" customHeight="false" outlineLevel="0" collapsed="false">
      <c r="A2311" s="0" t="s">
        <v>76</v>
      </c>
      <c r="B2311" s="0" t="s">
        <v>3529</v>
      </c>
      <c r="C2311" s="0" t="n">
        <v>62732</v>
      </c>
      <c r="D2311" s="0" t="s">
        <v>113</v>
      </c>
      <c r="E2311" s="0" t="s">
        <v>179</v>
      </c>
      <c r="F2311" s="3" t="s">
        <v>2879</v>
      </c>
      <c r="G2311" s="0" t="s">
        <v>85</v>
      </c>
      <c r="I2311" s="0" t="s">
        <v>2883</v>
      </c>
    </row>
    <row r="2312" customFormat="false" ht="12.8" hidden="false" customHeight="false" outlineLevel="0" collapsed="false">
      <c r="A2312" s="0" t="s">
        <v>76</v>
      </c>
      <c r="B2312" s="0" t="s">
        <v>3529</v>
      </c>
      <c r="C2312" s="0" t="n">
        <v>56790</v>
      </c>
      <c r="D2312" s="0" t="s">
        <v>4822</v>
      </c>
      <c r="E2312" s="0" t="s">
        <v>3588</v>
      </c>
      <c r="F2312" s="3" t="s">
        <v>4264</v>
      </c>
      <c r="G2312" s="0" t="s">
        <v>138</v>
      </c>
      <c r="H2312" s="0" t="s">
        <v>288</v>
      </c>
      <c r="I2312" s="0" t="s">
        <v>4823</v>
      </c>
    </row>
    <row r="2313" customFormat="false" ht="12.8" hidden="false" customHeight="false" outlineLevel="0" collapsed="false">
      <c r="A2313" s="0" t="s">
        <v>76</v>
      </c>
      <c r="B2313" s="0" t="s">
        <v>3529</v>
      </c>
      <c r="C2313" s="0" t="n">
        <v>56900</v>
      </c>
      <c r="D2313" s="0" t="s">
        <v>464</v>
      </c>
      <c r="E2313" s="0" t="s">
        <v>179</v>
      </c>
      <c r="F2313" s="3" t="s">
        <v>2898</v>
      </c>
      <c r="G2313" s="0" t="s">
        <v>85</v>
      </c>
      <c r="H2313" s="0" t="s">
        <v>94</v>
      </c>
      <c r="I2313" s="0" t="s">
        <v>2899</v>
      </c>
    </row>
    <row r="2314" customFormat="false" ht="12.8" hidden="false" customHeight="false" outlineLevel="0" collapsed="false">
      <c r="A2314" s="0" t="s">
        <v>76</v>
      </c>
      <c r="B2314" s="0" t="s">
        <v>3529</v>
      </c>
      <c r="C2314" s="0" t="n">
        <v>56936</v>
      </c>
      <c r="D2314" s="0" t="s">
        <v>746</v>
      </c>
      <c r="E2314" s="0" t="s">
        <v>3556</v>
      </c>
      <c r="F2314" s="3" t="s">
        <v>2898</v>
      </c>
      <c r="G2314" s="0" t="s">
        <v>85</v>
      </c>
      <c r="H2314" s="0" t="s">
        <v>3532</v>
      </c>
      <c r="I2314" s="0" t="s">
        <v>4824</v>
      </c>
    </row>
    <row r="2315" customFormat="false" ht="12.8" hidden="false" customHeight="false" outlineLevel="0" collapsed="false">
      <c r="A2315" s="0" t="s">
        <v>76</v>
      </c>
      <c r="B2315" s="0" t="s">
        <v>3529</v>
      </c>
      <c r="C2315" s="0" t="n">
        <v>57014</v>
      </c>
      <c r="D2315" s="0" t="s">
        <v>4825</v>
      </c>
      <c r="E2315" s="0" t="s">
        <v>4610</v>
      </c>
      <c r="F2315" s="3" t="s">
        <v>2902</v>
      </c>
      <c r="G2315" s="0" t="s">
        <v>107</v>
      </c>
      <c r="I2315" s="0" t="s">
        <v>4826</v>
      </c>
    </row>
    <row r="2316" customFormat="false" ht="12.8" hidden="false" customHeight="false" outlineLevel="0" collapsed="false">
      <c r="A2316" s="0" t="s">
        <v>76</v>
      </c>
      <c r="B2316" s="0" t="s">
        <v>3529</v>
      </c>
      <c r="C2316" s="0" t="n">
        <v>57095</v>
      </c>
      <c r="D2316" s="0" t="s">
        <v>1189</v>
      </c>
      <c r="E2316" s="0" t="s">
        <v>3750</v>
      </c>
      <c r="F2316" s="3" t="s">
        <v>2905</v>
      </c>
      <c r="G2316" s="0" t="s">
        <v>158</v>
      </c>
      <c r="I2316" s="0" t="s">
        <v>4827</v>
      </c>
    </row>
    <row r="2317" customFormat="false" ht="12.8" hidden="false" customHeight="false" outlineLevel="0" collapsed="false">
      <c r="A2317" s="0" t="s">
        <v>76</v>
      </c>
      <c r="B2317" s="0" t="s">
        <v>3529</v>
      </c>
      <c r="C2317" s="0" t="n">
        <v>57096</v>
      </c>
      <c r="D2317" s="0" t="s">
        <v>452</v>
      </c>
      <c r="E2317" s="0" t="s">
        <v>3750</v>
      </c>
      <c r="F2317" s="3" t="s">
        <v>2905</v>
      </c>
      <c r="G2317" s="0" t="s">
        <v>303</v>
      </c>
      <c r="I2317" s="0" t="s">
        <v>4828</v>
      </c>
    </row>
    <row r="2318" customFormat="false" ht="12.8" hidden="false" customHeight="false" outlineLevel="0" collapsed="false">
      <c r="A2318" s="0" t="s">
        <v>76</v>
      </c>
      <c r="B2318" s="0" t="s">
        <v>3529</v>
      </c>
      <c r="C2318" s="0" t="n">
        <v>57142</v>
      </c>
      <c r="D2318" s="0" t="s">
        <v>4829</v>
      </c>
      <c r="E2318" s="0" t="s">
        <v>3682</v>
      </c>
      <c r="F2318" s="3" t="s">
        <v>2912</v>
      </c>
      <c r="G2318" s="0" t="s">
        <v>103</v>
      </c>
      <c r="I2318" s="0" t="s">
        <v>4830</v>
      </c>
    </row>
    <row r="2319" customFormat="false" ht="12.8" hidden="false" customHeight="false" outlineLevel="0" collapsed="false">
      <c r="A2319" s="0" t="s">
        <v>76</v>
      </c>
      <c r="B2319" s="0" t="s">
        <v>3529</v>
      </c>
      <c r="C2319" s="0" t="n">
        <v>57176</v>
      </c>
      <c r="D2319" s="0" t="s">
        <v>4831</v>
      </c>
      <c r="E2319" s="0" t="s">
        <v>4832</v>
      </c>
      <c r="F2319" s="3" t="s">
        <v>2915</v>
      </c>
      <c r="G2319" s="0" t="s">
        <v>85</v>
      </c>
      <c r="I2319" s="0" t="s">
        <v>4833</v>
      </c>
    </row>
    <row r="2320" customFormat="false" ht="12.8" hidden="false" customHeight="false" outlineLevel="0" collapsed="false">
      <c r="A2320" s="0" t="s">
        <v>76</v>
      </c>
      <c r="B2320" s="0" t="s">
        <v>3529</v>
      </c>
      <c r="C2320" s="0" t="n">
        <v>57252</v>
      </c>
      <c r="D2320" s="0" t="s">
        <v>492</v>
      </c>
      <c r="E2320" s="0" t="s">
        <v>2382</v>
      </c>
      <c r="F2320" s="3" t="s">
        <v>2920</v>
      </c>
      <c r="G2320" s="0" t="s">
        <v>116</v>
      </c>
      <c r="H2320" s="0" t="s">
        <v>131</v>
      </c>
      <c r="I2320" s="0" t="s">
        <v>4834</v>
      </c>
    </row>
    <row r="2321" customFormat="false" ht="12.8" hidden="false" customHeight="false" outlineLevel="0" collapsed="false">
      <c r="A2321" s="0" t="s">
        <v>76</v>
      </c>
      <c r="B2321" s="0" t="s">
        <v>3529</v>
      </c>
      <c r="C2321" s="0" t="n">
        <v>57276</v>
      </c>
      <c r="D2321" s="0" t="s">
        <v>4232</v>
      </c>
      <c r="E2321" s="0" t="s">
        <v>3563</v>
      </c>
      <c r="F2321" s="3" t="s">
        <v>2920</v>
      </c>
      <c r="G2321" s="0" t="s">
        <v>111</v>
      </c>
      <c r="H2321" s="0" t="s">
        <v>1458</v>
      </c>
      <c r="I2321" s="0" t="s">
        <v>4835</v>
      </c>
    </row>
    <row r="2322" customFormat="false" ht="12.8" hidden="false" customHeight="false" outlineLevel="0" collapsed="false">
      <c r="A2322" s="0" t="s">
        <v>76</v>
      </c>
      <c r="B2322" s="0" t="s">
        <v>3529</v>
      </c>
      <c r="C2322" s="0" t="n">
        <v>57333</v>
      </c>
      <c r="D2322" s="0" t="s">
        <v>492</v>
      </c>
      <c r="E2322" s="0" t="s">
        <v>88</v>
      </c>
      <c r="F2322" s="3" t="s">
        <v>2927</v>
      </c>
      <c r="G2322" s="0" t="s">
        <v>85</v>
      </c>
      <c r="I2322" s="0" t="s">
        <v>4836</v>
      </c>
    </row>
    <row r="2323" customFormat="false" ht="12.8" hidden="false" customHeight="false" outlineLevel="0" collapsed="false">
      <c r="A2323" s="0" t="s">
        <v>76</v>
      </c>
      <c r="B2323" s="0" t="s">
        <v>3529</v>
      </c>
      <c r="C2323" s="0" t="n">
        <v>57366</v>
      </c>
      <c r="D2323" s="0" t="s">
        <v>4837</v>
      </c>
      <c r="E2323" s="0" t="s">
        <v>196</v>
      </c>
      <c r="F2323" s="3" t="s">
        <v>2930</v>
      </c>
      <c r="G2323" s="0" t="s">
        <v>303</v>
      </c>
      <c r="I2323" s="0" t="s">
        <v>4838</v>
      </c>
    </row>
    <row r="2324" customFormat="false" ht="12.8" hidden="false" customHeight="false" outlineLevel="0" collapsed="false">
      <c r="A2324" s="0" t="s">
        <v>76</v>
      </c>
      <c r="B2324" s="0" t="s">
        <v>3529</v>
      </c>
      <c r="C2324" s="0" t="n">
        <v>57421</v>
      </c>
      <c r="D2324" s="0" t="s">
        <v>4831</v>
      </c>
      <c r="E2324" s="0" t="s">
        <v>4839</v>
      </c>
      <c r="F2324" s="3" t="s">
        <v>2941</v>
      </c>
      <c r="G2324" s="0" t="s">
        <v>85</v>
      </c>
      <c r="I2324" s="0" t="s">
        <v>4833</v>
      </c>
    </row>
    <row r="2325" customFormat="false" ht="12.8" hidden="false" customHeight="false" outlineLevel="0" collapsed="false">
      <c r="A2325" s="0" t="s">
        <v>76</v>
      </c>
      <c r="B2325" s="0" t="s">
        <v>3529</v>
      </c>
      <c r="C2325" s="0" t="n">
        <v>57452</v>
      </c>
      <c r="D2325" s="0" t="s">
        <v>612</v>
      </c>
      <c r="E2325" s="0" t="s">
        <v>4840</v>
      </c>
      <c r="F2325" s="3" t="s">
        <v>2944</v>
      </c>
      <c r="G2325" s="0" t="s">
        <v>80</v>
      </c>
      <c r="I2325" s="0" t="s">
        <v>4841</v>
      </c>
    </row>
    <row r="2326" customFormat="false" ht="12.8" hidden="false" customHeight="false" outlineLevel="0" collapsed="false">
      <c r="A2326" s="0" t="s">
        <v>76</v>
      </c>
      <c r="B2326" s="0" t="s">
        <v>3529</v>
      </c>
      <c r="C2326" s="0" t="n">
        <v>57617</v>
      </c>
      <c r="D2326" s="0" t="s">
        <v>4842</v>
      </c>
      <c r="E2326" s="0" t="s">
        <v>3460</v>
      </c>
      <c r="F2326" s="3" t="s">
        <v>2951</v>
      </c>
      <c r="G2326" s="0" t="s">
        <v>138</v>
      </c>
      <c r="I2326" s="0" t="s">
        <v>4843</v>
      </c>
    </row>
    <row r="2327" customFormat="false" ht="12.8" hidden="false" customHeight="false" outlineLevel="0" collapsed="false">
      <c r="A2327" s="0" t="s">
        <v>76</v>
      </c>
      <c r="B2327" s="0" t="s">
        <v>3529</v>
      </c>
      <c r="C2327" s="0" t="n">
        <v>57659</v>
      </c>
      <c r="D2327" s="0" t="s">
        <v>3605</v>
      </c>
      <c r="E2327" s="0" t="s">
        <v>3585</v>
      </c>
      <c r="F2327" s="3" t="s">
        <v>2955</v>
      </c>
      <c r="G2327" s="0" t="s">
        <v>103</v>
      </c>
      <c r="H2327" s="0" t="s">
        <v>3619</v>
      </c>
      <c r="I2327" s="0" t="s">
        <v>4844</v>
      </c>
    </row>
    <row r="2328" customFormat="false" ht="12.8" hidden="false" customHeight="false" outlineLevel="0" collapsed="false">
      <c r="A2328" s="0" t="s">
        <v>76</v>
      </c>
      <c r="B2328" s="0" t="s">
        <v>3529</v>
      </c>
      <c r="C2328" s="0" t="n">
        <v>57735</v>
      </c>
      <c r="D2328" s="0" t="s">
        <v>425</v>
      </c>
      <c r="E2328" s="0" t="s">
        <v>2957</v>
      </c>
      <c r="F2328" s="3" t="s">
        <v>2958</v>
      </c>
      <c r="G2328" s="0" t="s">
        <v>111</v>
      </c>
      <c r="I2328" s="0" t="s">
        <v>2959</v>
      </c>
    </row>
    <row r="2329" customFormat="false" ht="12.8" hidden="false" customHeight="false" outlineLevel="0" collapsed="false">
      <c r="A2329" s="0" t="s">
        <v>76</v>
      </c>
      <c r="B2329" s="0" t="s">
        <v>3529</v>
      </c>
      <c r="C2329" s="0" t="n">
        <v>73531</v>
      </c>
      <c r="D2329" s="0" t="s">
        <v>273</v>
      </c>
      <c r="E2329" s="0" t="s">
        <v>2072</v>
      </c>
      <c r="F2329" s="3" t="s">
        <v>1504</v>
      </c>
      <c r="G2329" s="0" t="s">
        <v>89</v>
      </c>
      <c r="H2329" s="0" t="s">
        <v>288</v>
      </c>
      <c r="I2329" s="0" t="s">
        <v>4845</v>
      </c>
    </row>
    <row r="2330" customFormat="false" ht="12.8" hidden="false" customHeight="false" outlineLevel="0" collapsed="false">
      <c r="A2330" s="0" t="s">
        <v>76</v>
      </c>
      <c r="B2330" s="0" t="s">
        <v>3529</v>
      </c>
      <c r="C2330" s="0" t="n">
        <v>73575</v>
      </c>
      <c r="D2330" s="0" t="s">
        <v>746</v>
      </c>
      <c r="E2330" s="0" t="s">
        <v>3776</v>
      </c>
      <c r="F2330" s="3" t="s">
        <v>4846</v>
      </c>
      <c r="G2330" s="0" t="s">
        <v>85</v>
      </c>
      <c r="H2330" s="0" t="s">
        <v>324</v>
      </c>
      <c r="I2330" s="0" t="s">
        <v>4847</v>
      </c>
    </row>
    <row r="2331" customFormat="false" ht="12.8" hidden="false" customHeight="false" outlineLevel="0" collapsed="false">
      <c r="A2331" s="0" t="s">
        <v>76</v>
      </c>
      <c r="B2331" s="0" t="s">
        <v>3529</v>
      </c>
      <c r="C2331" s="0" t="n">
        <v>73576</v>
      </c>
      <c r="D2331" s="0" t="s">
        <v>77</v>
      </c>
      <c r="E2331" s="0" t="s">
        <v>4095</v>
      </c>
      <c r="F2331" s="3" t="s">
        <v>4846</v>
      </c>
      <c r="G2331" s="0" t="s">
        <v>80</v>
      </c>
      <c r="I2331" s="0" t="s">
        <v>4848</v>
      </c>
    </row>
    <row r="2332" customFormat="false" ht="12.8" hidden="false" customHeight="false" outlineLevel="0" collapsed="false">
      <c r="A2332" s="0" t="s">
        <v>76</v>
      </c>
      <c r="B2332" s="0" t="s">
        <v>3529</v>
      </c>
      <c r="C2332" s="0" t="n">
        <v>73706</v>
      </c>
      <c r="D2332" s="0" t="s">
        <v>4849</v>
      </c>
      <c r="E2332" s="0" t="s">
        <v>4850</v>
      </c>
      <c r="F2332" s="3" t="s">
        <v>2963</v>
      </c>
      <c r="G2332" s="0" t="s">
        <v>80</v>
      </c>
      <c r="H2332" s="0" t="s">
        <v>662</v>
      </c>
      <c r="I2332" s="0" t="s">
        <v>4851</v>
      </c>
    </row>
    <row r="2333" customFormat="false" ht="12.8" hidden="false" customHeight="false" outlineLevel="0" collapsed="false">
      <c r="A2333" s="0" t="s">
        <v>76</v>
      </c>
      <c r="B2333" s="0" t="s">
        <v>3529</v>
      </c>
      <c r="C2333" s="0" t="n">
        <v>73738</v>
      </c>
      <c r="D2333" s="0" t="s">
        <v>1216</v>
      </c>
      <c r="E2333" s="0" t="s">
        <v>3556</v>
      </c>
      <c r="F2333" s="3" t="s">
        <v>2963</v>
      </c>
      <c r="G2333" s="0" t="s">
        <v>336</v>
      </c>
      <c r="I2333" s="0" t="s">
        <v>4852</v>
      </c>
    </row>
    <row r="2334" customFormat="false" ht="12.8" hidden="false" customHeight="false" outlineLevel="0" collapsed="false">
      <c r="A2334" s="0" t="s">
        <v>76</v>
      </c>
      <c r="B2334" s="0" t="s">
        <v>3529</v>
      </c>
      <c r="C2334" s="0" t="n">
        <v>73746</v>
      </c>
      <c r="D2334" s="0" t="s">
        <v>4853</v>
      </c>
      <c r="E2334" s="0" t="s">
        <v>3653</v>
      </c>
      <c r="F2334" s="3" t="s">
        <v>2963</v>
      </c>
      <c r="G2334" s="0" t="s">
        <v>409</v>
      </c>
      <c r="I2334" s="0" t="s">
        <v>4854</v>
      </c>
    </row>
    <row r="2335" customFormat="false" ht="12.8" hidden="false" customHeight="false" outlineLevel="0" collapsed="false">
      <c r="A2335" s="0" t="s">
        <v>76</v>
      </c>
      <c r="B2335" s="0" t="s">
        <v>3529</v>
      </c>
      <c r="C2335" s="0" t="n">
        <v>73829</v>
      </c>
      <c r="D2335" s="0" t="s">
        <v>313</v>
      </c>
      <c r="E2335" s="0" t="s">
        <v>714</v>
      </c>
      <c r="F2335" s="3" t="s">
        <v>2964</v>
      </c>
      <c r="G2335" s="0" t="s">
        <v>107</v>
      </c>
      <c r="I2335" s="0" t="s">
        <v>4855</v>
      </c>
    </row>
    <row r="2336" customFormat="false" ht="12.8" hidden="false" customHeight="false" outlineLevel="0" collapsed="false">
      <c r="A2336" s="0" t="s">
        <v>76</v>
      </c>
      <c r="B2336" s="0" t="s">
        <v>3529</v>
      </c>
      <c r="C2336" s="0" t="n">
        <v>73831</v>
      </c>
      <c r="D2336" s="0" t="s">
        <v>4856</v>
      </c>
      <c r="E2336" s="0" t="s">
        <v>4857</v>
      </c>
      <c r="F2336" s="3" t="s">
        <v>2964</v>
      </c>
      <c r="G2336" s="0" t="s">
        <v>107</v>
      </c>
      <c r="H2336" s="0" t="s">
        <v>4425</v>
      </c>
      <c r="I2336" s="0" t="s">
        <v>4858</v>
      </c>
    </row>
    <row r="2337" customFormat="false" ht="12.8" hidden="false" customHeight="false" outlineLevel="0" collapsed="false">
      <c r="A2337" s="0" t="s">
        <v>76</v>
      </c>
      <c r="B2337" s="0" t="s">
        <v>3529</v>
      </c>
      <c r="C2337" s="0" t="n">
        <v>73855</v>
      </c>
      <c r="D2337" s="0" t="s">
        <v>145</v>
      </c>
      <c r="E2337" s="0" t="s">
        <v>2972</v>
      </c>
      <c r="F2337" s="3" t="s">
        <v>2973</v>
      </c>
      <c r="G2337" s="0" t="s">
        <v>111</v>
      </c>
      <c r="H2337" s="0" t="s">
        <v>2974</v>
      </c>
      <c r="I2337" s="0" t="s">
        <v>2975</v>
      </c>
    </row>
    <row r="2338" customFormat="false" ht="12.8" hidden="false" customHeight="false" outlineLevel="0" collapsed="false">
      <c r="A2338" s="0" t="s">
        <v>76</v>
      </c>
      <c r="B2338" s="0" t="s">
        <v>3529</v>
      </c>
      <c r="C2338" s="0" t="n">
        <v>73859</v>
      </c>
      <c r="D2338" s="0" t="s">
        <v>113</v>
      </c>
      <c r="E2338" s="0" t="s">
        <v>179</v>
      </c>
      <c r="F2338" s="3" t="s">
        <v>2973</v>
      </c>
      <c r="G2338" s="0" t="s">
        <v>85</v>
      </c>
      <c r="H2338" s="0" t="s">
        <v>94</v>
      </c>
      <c r="I2338" s="0" t="s">
        <v>2976</v>
      </c>
    </row>
    <row r="2339" customFormat="false" ht="12.8" hidden="false" customHeight="false" outlineLevel="0" collapsed="false">
      <c r="A2339" s="0" t="s">
        <v>76</v>
      </c>
      <c r="B2339" s="0" t="s">
        <v>3529</v>
      </c>
      <c r="C2339" s="0" t="n">
        <v>73866</v>
      </c>
      <c r="D2339" s="0" t="s">
        <v>128</v>
      </c>
      <c r="E2339" s="0" t="s">
        <v>2977</v>
      </c>
      <c r="F2339" s="3" t="s">
        <v>2973</v>
      </c>
      <c r="G2339" s="0" t="s">
        <v>85</v>
      </c>
      <c r="I2339" s="0" t="s">
        <v>2978</v>
      </c>
    </row>
    <row r="2340" customFormat="false" ht="12.8" hidden="false" customHeight="false" outlineLevel="0" collapsed="false">
      <c r="A2340" s="0" t="s">
        <v>76</v>
      </c>
      <c r="B2340" s="0" t="s">
        <v>3529</v>
      </c>
      <c r="C2340" s="0" t="n">
        <v>73893</v>
      </c>
      <c r="D2340" s="0" t="s">
        <v>4859</v>
      </c>
      <c r="E2340" s="0" t="s">
        <v>3947</v>
      </c>
      <c r="F2340" s="3" t="s">
        <v>2973</v>
      </c>
      <c r="G2340" s="0" t="s">
        <v>303</v>
      </c>
      <c r="I2340" s="0" t="s">
        <v>4860</v>
      </c>
    </row>
    <row r="2341" customFormat="false" ht="12.8" hidden="false" customHeight="false" outlineLevel="0" collapsed="false">
      <c r="A2341" s="0" t="s">
        <v>76</v>
      </c>
      <c r="B2341" s="0" t="s">
        <v>3529</v>
      </c>
      <c r="C2341" s="0" t="n">
        <v>73924</v>
      </c>
      <c r="D2341" s="0" t="s">
        <v>4861</v>
      </c>
      <c r="E2341" s="0" t="s">
        <v>3776</v>
      </c>
      <c r="F2341" s="3" t="s">
        <v>2983</v>
      </c>
      <c r="G2341" s="0" t="s">
        <v>158</v>
      </c>
      <c r="H2341" s="0" t="s">
        <v>324</v>
      </c>
      <c r="I2341" s="0" t="s">
        <v>4862</v>
      </c>
    </row>
    <row r="2342" customFormat="false" ht="12.8" hidden="false" customHeight="false" outlineLevel="0" collapsed="false">
      <c r="A2342" s="0" t="s">
        <v>76</v>
      </c>
      <c r="B2342" s="0" t="s">
        <v>3529</v>
      </c>
      <c r="C2342" s="0" t="n">
        <v>73958</v>
      </c>
      <c r="D2342" s="0" t="s">
        <v>4863</v>
      </c>
      <c r="E2342" s="0" t="s">
        <v>4864</v>
      </c>
      <c r="F2342" s="3" t="s">
        <v>2983</v>
      </c>
      <c r="G2342" s="0" t="s">
        <v>111</v>
      </c>
      <c r="I2342" s="0" t="s">
        <v>4865</v>
      </c>
    </row>
    <row r="2343" customFormat="false" ht="12.8" hidden="false" customHeight="false" outlineLevel="0" collapsed="false">
      <c r="A2343" s="0" t="s">
        <v>76</v>
      </c>
      <c r="B2343" s="0" t="s">
        <v>3529</v>
      </c>
      <c r="C2343" s="0" t="n">
        <v>73992</v>
      </c>
      <c r="D2343" s="0" t="s">
        <v>170</v>
      </c>
      <c r="E2343" s="0" t="s">
        <v>3707</v>
      </c>
      <c r="F2343" s="3" t="s">
        <v>4866</v>
      </c>
      <c r="G2343" s="0" t="s">
        <v>80</v>
      </c>
      <c r="H2343" s="0" t="s">
        <v>2316</v>
      </c>
      <c r="I2343" s="0" t="s">
        <v>4867</v>
      </c>
    </row>
    <row r="2344" customFormat="false" ht="12.8" hidden="false" customHeight="false" outlineLevel="0" collapsed="false">
      <c r="A2344" s="0" t="s">
        <v>76</v>
      </c>
      <c r="B2344" s="0" t="s">
        <v>3529</v>
      </c>
      <c r="C2344" s="0" t="n">
        <v>74013</v>
      </c>
      <c r="D2344" s="0" t="s">
        <v>362</v>
      </c>
      <c r="E2344" s="0" t="s">
        <v>4868</v>
      </c>
      <c r="F2344" s="3" t="s">
        <v>2987</v>
      </c>
      <c r="G2344" s="0" t="s">
        <v>80</v>
      </c>
      <c r="I2344" s="0" t="s">
        <v>4869</v>
      </c>
    </row>
    <row r="2345" customFormat="false" ht="12.8" hidden="false" customHeight="false" outlineLevel="0" collapsed="false">
      <c r="A2345" s="0" t="s">
        <v>76</v>
      </c>
      <c r="B2345" s="0" t="s">
        <v>3529</v>
      </c>
      <c r="C2345" s="0" t="n">
        <v>74190</v>
      </c>
      <c r="D2345" s="0" t="s">
        <v>1514</v>
      </c>
      <c r="E2345" s="0" t="s">
        <v>4401</v>
      </c>
      <c r="F2345" s="3" t="s">
        <v>2997</v>
      </c>
      <c r="G2345" s="0" t="s">
        <v>80</v>
      </c>
      <c r="H2345" s="0" t="s">
        <v>131</v>
      </c>
      <c r="I2345" s="0" t="s">
        <v>4870</v>
      </c>
    </row>
    <row r="2346" customFormat="false" ht="12.8" hidden="false" customHeight="false" outlineLevel="0" collapsed="false">
      <c r="A2346" s="0" t="s">
        <v>76</v>
      </c>
      <c r="B2346" s="0" t="s">
        <v>3529</v>
      </c>
      <c r="C2346" s="0" t="n">
        <v>74499</v>
      </c>
      <c r="D2346" s="0" t="s">
        <v>1514</v>
      </c>
      <c r="E2346" s="0" t="s">
        <v>4401</v>
      </c>
      <c r="F2346" s="3" t="s">
        <v>3012</v>
      </c>
      <c r="G2346" s="0" t="s">
        <v>80</v>
      </c>
      <c r="I2346" s="0" t="s">
        <v>4871</v>
      </c>
    </row>
    <row r="2347" customFormat="false" ht="12.8" hidden="false" customHeight="false" outlineLevel="0" collapsed="false">
      <c r="A2347" s="0" t="s">
        <v>76</v>
      </c>
      <c r="B2347" s="0" t="s">
        <v>3529</v>
      </c>
      <c r="C2347" s="0" t="n">
        <v>41694</v>
      </c>
      <c r="D2347" s="0" t="s">
        <v>183</v>
      </c>
      <c r="E2347" s="0" t="s">
        <v>3556</v>
      </c>
      <c r="F2347" s="3" t="s">
        <v>3015</v>
      </c>
      <c r="G2347" s="0" t="s">
        <v>89</v>
      </c>
      <c r="H2347" s="0" t="s">
        <v>340</v>
      </c>
      <c r="I2347" s="0" t="s">
        <v>4872</v>
      </c>
    </row>
    <row r="2348" customFormat="false" ht="12.8" hidden="false" customHeight="false" outlineLevel="0" collapsed="false">
      <c r="A2348" s="0" t="s">
        <v>76</v>
      </c>
      <c r="B2348" s="0" t="s">
        <v>3529</v>
      </c>
      <c r="C2348" s="0" t="n">
        <v>41877</v>
      </c>
      <c r="D2348" s="0" t="s">
        <v>183</v>
      </c>
      <c r="E2348" s="0" t="s">
        <v>4004</v>
      </c>
      <c r="F2348" s="3" t="s">
        <v>3025</v>
      </c>
      <c r="G2348" s="0" t="s">
        <v>336</v>
      </c>
      <c r="I2348" s="0" t="s">
        <v>4873</v>
      </c>
    </row>
    <row r="2349" customFormat="false" ht="12.8" hidden="false" customHeight="false" outlineLevel="0" collapsed="false">
      <c r="A2349" s="0" t="s">
        <v>76</v>
      </c>
      <c r="B2349" s="0" t="s">
        <v>3529</v>
      </c>
      <c r="C2349" s="0" t="n">
        <v>41885</v>
      </c>
      <c r="D2349" s="0" t="s">
        <v>452</v>
      </c>
      <c r="E2349" s="0" t="s">
        <v>4874</v>
      </c>
      <c r="F2349" s="3" t="s">
        <v>3025</v>
      </c>
      <c r="G2349" s="0" t="s">
        <v>303</v>
      </c>
      <c r="I2349" s="0" t="s">
        <v>4875</v>
      </c>
    </row>
    <row r="2350" customFormat="false" ht="12.8" hidden="false" customHeight="false" outlineLevel="0" collapsed="false">
      <c r="A2350" s="0" t="s">
        <v>76</v>
      </c>
      <c r="B2350" s="0" t="s">
        <v>3529</v>
      </c>
      <c r="C2350" s="0" t="n">
        <v>41990</v>
      </c>
      <c r="D2350" s="0" t="s">
        <v>4876</v>
      </c>
      <c r="E2350" s="0" t="s">
        <v>3994</v>
      </c>
      <c r="F2350" s="3" t="s">
        <v>4877</v>
      </c>
      <c r="G2350" s="0" t="s">
        <v>116</v>
      </c>
      <c r="I2350" s="0" t="s">
        <v>4878</v>
      </c>
    </row>
    <row r="2351" customFormat="false" ht="12.8" hidden="false" customHeight="false" outlineLevel="0" collapsed="false">
      <c r="A2351" s="0" t="s">
        <v>76</v>
      </c>
      <c r="B2351" s="0" t="s">
        <v>3529</v>
      </c>
      <c r="C2351" s="0" t="n">
        <v>42006</v>
      </c>
      <c r="D2351" s="0" t="s">
        <v>4879</v>
      </c>
      <c r="E2351" s="0" t="s">
        <v>3563</v>
      </c>
      <c r="F2351" s="3" t="s">
        <v>3029</v>
      </c>
      <c r="G2351" s="0" t="s">
        <v>103</v>
      </c>
      <c r="I2351" s="0" t="s">
        <v>4880</v>
      </c>
    </row>
    <row r="2352" customFormat="false" ht="12.8" hidden="false" customHeight="false" outlineLevel="0" collapsed="false">
      <c r="A2352" s="0" t="s">
        <v>76</v>
      </c>
      <c r="B2352" s="0" t="s">
        <v>3529</v>
      </c>
      <c r="C2352" s="0" t="n">
        <v>42009</v>
      </c>
      <c r="D2352" s="0" t="s">
        <v>4881</v>
      </c>
      <c r="E2352" s="0" t="s">
        <v>4882</v>
      </c>
      <c r="F2352" s="3" t="s">
        <v>3029</v>
      </c>
      <c r="G2352" s="0" t="s">
        <v>303</v>
      </c>
      <c r="I2352" s="0" t="s">
        <v>4883</v>
      </c>
    </row>
    <row r="2353" customFormat="false" ht="12.8" hidden="false" customHeight="false" outlineLevel="0" collapsed="false">
      <c r="A2353" s="0" t="s">
        <v>76</v>
      </c>
      <c r="B2353" s="0" t="s">
        <v>3529</v>
      </c>
      <c r="C2353" s="0" t="n">
        <v>42079</v>
      </c>
      <c r="D2353" s="0" t="s">
        <v>4884</v>
      </c>
      <c r="E2353" s="0" t="s">
        <v>3627</v>
      </c>
      <c r="F2353" s="3" t="s">
        <v>4885</v>
      </c>
      <c r="G2353" s="0" t="s">
        <v>80</v>
      </c>
      <c r="I2353" s="0" t="s">
        <v>4886</v>
      </c>
    </row>
    <row r="2354" customFormat="false" ht="12.8" hidden="false" customHeight="false" outlineLevel="0" collapsed="false">
      <c r="A2354" s="0" t="s">
        <v>76</v>
      </c>
      <c r="B2354" s="0" t="s">
        <v>3529</v>
      </c>
      <c r="C2354" s="0" t="n">
        <v>42377</v>
      </c>
      <c r="D2354" s="0" t="s">
        <v>4887</v>
      </c>
      <c r="E2354" s="0" t="s">
        <v>3563</v>
      </c>
      <c r="F2354" s="3" t="s">
        <v>4888</v>
      </c>
      <c r="G2354" s="0" t="s">
        <v>138</v>
      </c>
      <c r="I2354" s="0" t="s">
        <v>4889</v>
      </c>
    </row>
    <row r="2355" customFormat="false" ht="12.8" hidden="false" customHeight="false" outlineLevel="0" collapsed="false">
      <c r="A2355" s="0" t="s">
        <v>76</v>
      </c>
      <c r="B2355" s="0" t="s">
        <v>3529</v>
      </c>
      <c r="C2355" s="0" t="n">
        <v>42423</v>
      </c>
      <c r="D2355" s="0" t="s">
        <v>3647</v>
      </c>
      <c r="E2355" s="0" t="s">
        <v>3648</v>
      </c>
      <c r="F2355" s="3" t="s">
        <v>4888</v>
      </c>
      <c r="G2355" s="0" t="s">
        <v>138</v>
      </c>
      <c r="H2355" s="0" t="s">
        <v>340</v>
      </c>
      <c r="I2355" s="0" t="s">
        <v>4890</v>
      </c>
    </row>
    <row r="2356" customFormat="false" ht="12.8" hidden="false" customHeight="false" outlineLevel="0" collapsed="false">
      <c r="A2356" s="0" t="s">
        <v>76</v>
      </c>
      <c r="B2356" s="0" t="s">
        <v>3529</v>
      </c>
      <c r="C2356" s="0" t="n">
        <v>42509</v>
      </c>
      <c r="D2356" s="0" t="s">
        <v>4891</v>
      </c>
      <c r="E2356" s="0" t="s">
        <v>3563</v>
      </c>
      <c r="F2356" s="3" t="s">
        <v>3047</v>
      </c>
      <c r="G2356" s="0" t="s">
        <v>138</v>
      </c>
      <c r="H2356" s="0" t="s">
        <v>3150</v>
      </c>
      <c r="I2356" s="0" t="s">
        <v>4892</v>
      </c>
    </row>
    <row r="2357" customFormat="false" ht="12.8" hidden="false" customHeight="false" outlineLevel="0" collapsed="false">
      <c r="A2357" s="0" t="s">
        <v>76</v>
      </c>
      <c r="B2357" s="0" t="s">
        <v>3529</v>
      </c>
      <c r="C2357" s="0" t="n">
        <v>42650</v>
      </c>
      <c r="D2357" s="0" t="s">
        <v>1514</v>
      </c>
      <c r="E2357" s="0" t="s">
        <v>4893</v>
      </c>
      <c r="F2357" s="3" t="s">
        <v>3049</v>
      </c>
      <c r="G2357" s="0" t="s">
        <v>80</v>
      </c>
      <c r="H2357" s="0" t="s">
        <v>595</v>
      </c>
      <c r="I2357" s="0" t="s">
        <v>4894</v>
      </c>
    </row>
    <row r="2358" customFormat="false" ht="12.8" hidden="false" customHeight="false" outlineLevel="0" collapsed="false">
      <c r="A2358" s="0" t="s">
        <v>76</v>
      </c>
      <c r="B2358" s="0" t="s">
        <v>3529</v>
      </c>
      <c r="C2358" s="0" t="n">
        <v>42651</v>
      </c>
      <c r="D2358" s="0" t="s">
        <v>183</v>
      </c>
      <c r="E2358" s="0" t="s">
        <v>3994</v>
      </c>
      <c r="F2358" s="3" t="s">
        <v>3049</v>
      </c>
      <c r="G2358" s="0" t="s">
        <v>116</v>
      </c>
      <c r="I2358" s="0" t="s">
        <v>4895</v>
      </c>
    </row>
    <row r="2359" customFormat="false" ht="12.8" hidden="false" customHeight="false" outlineLevel="0" collapsed="false">
      <c r="A2359" s="0" t="s">
        <v>76</v>
      </c>
      <c r="B2359" s="0" t="s">
        <v>3529</v>
      </c>
      <c r="C2359" s="0" t="n">
        <v>42677</v>
      </c>
      <c r="D2359" s="0" t="s">
        <v>3584</v>
      </c>
      <c r="E2359" s="0" t="s">
        <v>3733</v>
      </c>
      <c r="F2359" s="3" t="s">
        <v>3051</v>
      </c>
      <c r="G2359" s="0" t="s">
        <v>103</v>
      </c>
      <c r="I2359" s="0" t="s">
        <v>4896</v>
      </c>
    </row>
    <row r="2360" customFormat="false" ht="12.8" hidden="false" customHeight="false" outlineLevel="0" collapsed="false">
      <c r="A2360" s="0" t="s">
        <v>76</v>
      </c>
      <c r="B2360" s="0" t="s">
        <v>3529</v>
      </c>
      <c r="C2360" s="0" t="n">
        <v>50883</v>
      </c>
      <c r="D2360" s="0" t="s">
        <v>216</v>
      </c>
      <c r="E2360" s="0" t="s">
        <v>3707</v>
      </c>
      <c r="F2360" s="3" t="s">
        <v>3060</v>
      </c>
      <c r="G2360" s="0" t="s">
        <v>80</v>
      </c>
      <c r="I2360" s="0" t="s">
        <v>4634</v>
      </c>
    </row>
    <row r="2361" customFormat="false" ht="12.8" hidden="false" customHeight="false" outlineLevel="0" collapsed="false">
      <c r="A2361" s="0" t="s">
        <v>76</v>
      </c>
      <c r="B2361" s="0" t="s">
        <v>3529</v>
      </c>
      <c r="C2361" s="0" t="n">
        <v>50937</v>
      </c>
      <c r="D2361" s="0" t="s">
        <v>87</v>
      </c>
      <c r="E2361" s="0" t="s">
        <v>4897</v>
      </c>
      <c r="F2361" s="3" t="s">
        <v>3062</v>
      </c>
      <c r="G2361" s="0" t="s">
        <v>89</v>
      </c>
      <c r="I2361" s="0" t="s">
        <v>4898</v>
      </c>
    </row>
    <row r="2362" customFormat="false" ht="12.8" hidden="false" customHeight="false" outlineLevel="0" collapsed="false">
      <c r="A2362" s="0" t="s">
        <v>76</v>
      </c>
      <c r="B2362" s="0" t="s">
        <v>3529</v>
      </c>
      <c r="C2362" s="0" t="n">
        <v>50963</v>
      </c>
      <c r="D2362" s="0" t="s">
        <v>223</v>
      </c>
      <c r="E2362" s="0" t="s">
        <v>3556</v>
      </c>
      <c r="F2362" s="3" t="s">
        <v>3062</v>
      </c>
      <c r="G2362" s="0" t="s">
        <v>685</v>
      </c>
      <c r="H2362" s="0" t="s">
        <v>288</v>
      </c>
      <c r="I2362" s="0" t="s">
        <v>4899</v>
      </c>
    </row>
    <row r="2363" customFormat="false" ht="12.8" hidden="false" customHeight="false" outlineLevel="0" collapsed="false">
      <c r="A2363" s="0" t="s">
        <v>76</v>
      </c>
      <c r="B2363" s="0" t="s">
        <v>3529</v>
      </c>
      <c r="C2363" s="0" t="n">
        <v>50999</v>
      </c>
      <c r="D2363" s="0" t="s">
        <v>216</v>
      </c>
      <c r="E2363" s="0" t="s">
        <v>4900</v>
      </c>
      <c r="F2363" s="3" t="s">
        <v>3066</v>
      </c>
      <c r="G2363" s="0" t="s">
        <v>80</v>
      </c>
      <c r="I2363" s="0" t="s">
        <v>4901</v>
      </c>
    </row>
    <row r="2364" customFormat="false" ht="12.8" hidden="false" customHeight="false" outlineLevel="0" collapsed="false">
      <c r="A2364" s="0" t="s">
        <v>76</v>
      </c>
      <c r="B2364" s="0" t="s">
        <v>3529</v>
      </c>
      <c r="C2364" s="0" t="n">
        <v>51012</v>
      </c>
      <c r="D2364" s="0" t="s">
        <v>210</v>
      </c>
      <c r="E2364" s="0" t="s">
        <v>3556</v>
      </c>
      <c r="F2364" s="3" t="s">
        <v>3066</v>
      </c>
      <c r="G2364" s="0" t="s">
        <v>116</v>
      </c>
      <c r="H2364" s="0" t="s">
        <v>181</v>
      </c>
      <c r="I2364" s="0" t="s">
        <v>4902</v>
      </c>
    </row>
    <row r="2365" customFormat="false" ht="12.8" hidden="false" customHeight="false" outlineLevel="0" collapsed="false">
      <c r="A2365" s="0" t="s">
        <v>76</v>
      </c>
      <c r="B2365" s="0" t="s">
        <v>3529</v>
      </c>
      <c r="C2365" s="0" t="n">
        <v>51068</v>
      </c>
      <c r="D2365" s="0" t="s">
        <v>223</v>
      </c>
      <c r="E2365" s="0" t="s">
        <v>3563</v>
      </c>
      <c r="F2365" s="3" t="s">
        <v>3071</v>
      </c>
      <c r="G2365" s="0" t="s">
        <v>85</v>
      </c>
      <c r="I2365" s="0" t="s">
        <v>4903</v>
      </c>
    </row>
    <row r="2366" customFormat="false" ht="12.8" hidden="false" customHeight="false" outlineLevel="0" collapsed="false">
      <c r="A2366" s="0" t="s">
        <v>76</v>
      </c>
      <c r="B2366" s="0" t="s">
        <v>3529</v>
      </c>
      <c r="C2366" s="0" t="n">
        <v>51072</v>
      </c>
      <c r="D2366" s="0" t="s">
        <v>3605</v>
      </c>
      <c r="E2366" s="0" t="s">
        <v>3563</v>
      </c>
      <c r="F2366" s="3" t="s">
        <v>3071</v>
      </c>
      <c r="G2366" s="0" t="s">
        <v>103</v>
      </c>
      <c r="I2366" s="0" t="s">
        <v>4904</v>
      </c>
    </row>
    <row r="2367" customFormat="false" ht="12.8" hidden="false" customHeight="false" outlineLevel="0" collapsed="false">
      <c r="A2367" s="0" t="s">
        <v>76</v>
      </c>
      <c r="B2367" s="0" t="s">
        <v>3529</v>
      </c>
      <c r="C2367" s="0" t="n">
        <v>51144</v>
      </c>
      <c r="D2367" s="0" t="s">
        <v>4905</v>
      </c>
      <c r="E2367" s="0" t="s">
        <v>3563</v>
      </c>
      <c r="F2367" s="3" t="s">
        <v>3075</v>
      </c>
      <c r="G2367" s="0" t="s">
        <v>85</v>
      </c>
      <c r="I2367" s="0" t="s">
        <v>4906</v>
      </c>
    </row>
    <row r="2368" customFormat="false" ht="12.8" hidden="false" customHeight="false" outlineLevel="0" collapsed="false">
      <c r="A2368" s="0" t="s">
        <v>76</v>
      </c>
      <c r="B2368" s="0" t="s">
        <v>3529</v>
      </c>
      <c r="C2368" s="0" t="n">
        <v>51272</v>
      </c>
      <c r="D2368" s="0" t="s">
        <v>216</v>
      </c>
      <c r="E2368" s="0" t="s">
        <v>3733</v>
      </c>
      <c r="F2368" s="3" t="s">
        <v>3078</v>
      </c>
      <c r="G2368" s="0" t="s">
        <v>80</v>
      </c>
      <c r="I2368" s="0" t="s">
        <v>4907</v>
      </c>
    </row>
    <row r="2369" customFormat="false" ht="12.8" hidden="false" customHeight="false" outlineLevel="0" collapsed="false">
      <c r="A2369" s="0" t="s">
        <v>76</v>
      </c>
      <c r="B2369" s="0" t="s">
        <v>3529</v>
      </c>
      <c r="C2369" s="0" t="n">
        <v>51411</v>
      </c>
      <c r="D2369" s="0" t="s">
        <v>203</v>
      </c>
      <c r="E2369" s="0" t="s">
        <v>4181</v>
      </c>
      <c r="F2369" s="3" t="s">
        <v>4908</v>
      </c>
      <c r="G2369" s="0" t="s">
        <v>80</v>
      </c>
      <c r="I2369" s="0" t="s">
        <v>4909</v>
      </c>
    </row>
    <row r="2370" customFormat="false" ht="12.8" hidden="false" customHeight="false" outlineLevel="0" collapsed="false">
      <c r="A2370" s="0" t="s">
        <v>76</v>
      </c>
      <c r="B2370" s="0" t="s">
        <v>3529</v>
      </c>
      <c r="C2370" s="0" t="n">
        <v>51466</v>
      </c>
      <c r="D2370" s="0" t="s">
        <v>223</v>
      </c>
      <c r="E2370" s="0" t="s">
        <v>3093</v>
      </c>
      <c r="F2370" s="3" t="s">
        <v>3092</v>
      </c>
      <c r="G2370" s="0" t="s">
        <v>918</v>
      </c>
      <c r="I2370" s="0" t="s">
        <v>3094</v>
      </c>
    </row>
    <row r="2371" customFormat="false" ht="12.8" hidden="false" customHeight="false" outlineLevel="0" collapsed="false">
      <c r="A2371" s="0" t="s">
        <v>76</v>
      </c>
      <c r="B2371" s="0" t="s">
        <v>3529</v>
      </c>
      <c r="C2371" s="0" t="n">
        <v>51698</v>
      </c>
      <c r="D2371" s="0" t="s">
        <v>234</v>
      </c>
      <c r="E2371" s="0" t="s">
        <v>4910</v>
      </c>
      <c r="F2371" s="3" t="s">
        <v>3102</v>
      </c>
      <c r="G2371" s="0" t="s">
        <v>107</v>
      </c>
      <c r="I2371" s="0" t="s">
        <v>4911</v>
      </c>
    </row>
    <row r="2372" customFormat="false" ht="12.8" hidden="false" customHeight="false" outlineLevel="0" collapsed="false">
      <c r="A2372" s="0" t="s">
        <v>76</v>
      </c>
      <c r="B2372" s="0" t="s">
        <v>3529</v>
      </c>
      <c r="C2372" s="0" t="n">
        <v>59862</v>
      </c>
      <c r="D2372" s="0" t="s">
        <v>4912</v>
      </c>
      <c r="E2372" s="0" t="s">
        <v>179</v>
      </c>
      <c r="F2372" s="3" t="s">
        <v>3110</v>
      </c>
      <c r="G2372" s="0" t="s">
        <v>107</v>
      </c>
      <c r="I2372" s="0" t="s">
        <v>4913</v>
      </c>
    </row>
    <row r="2373" customFormat="false" ht="12.8" hidden="false" customHeight="false" outlineLevel="0" collapsed="false">
      <c r="A2373" s="0" t="s">
        <v>76</v>
      </c>
      <c r="B2373" s="0" t="s">
        <v>3529</v>
      </c>
      <c r="C2373" s="0" t="n">
        <v>59864</v>
      </c>
      <c r="D2373" s="0" t="s">
        <v>4914</v>
      </c>
      <c r="E2373" s="0" t="s">
        <v>4915</v>
      </c>
      <c r="F2373" s="3" t="s">
        <v>3110</v>
      </c>
      <c r="G2373" s="0" t="s">
        <v>85</v>
      </c>
      <c r="I2373" s="0" t="s">
        <v>4916</v>
      </c>
    </row>
    <row r="2374" customFormat="false" ht="12.8" hidden="false" customHeight="false" outlineLevel="0" collapsed="false">
      <c r="A2374" s="0" t="s">
        <v>76</v>
      </c>
      <c r="B2374" s="0" t="s">
        <v>3529</v>
      </c>
      <c r="C2374" s="0" t="n">
        <v>59902</v>
      </c>
      <c r="D2374" s="0" t="s">
        <v>3605</v>
      </c>
      <c r="E2374" s="0" t="s">
        <v>3585</v>
      </c>
      <c r="F2374" s="3" t="s">
        <v>3110</v>
      </c>
      <c r="G2374" s="0" t="s">
        <v>103</v>
      </c>
      <c r="H2374" s="0" t="s">
        <v>4917</v>
      </c>
      <c r="I2374" s="0" t="s">
        <v>4918</v>
      </c>
    </row>
    <row r="2375" customFormat="false" ht="12.8" hidden="false" customHeight="false" outlineLevel="0" collapsed="false">
      <c r="A2375" s="0" t="s">
        <v>76</v>
      </c>
      <c r="B2375" s="0" t="s">
        <v>3529</v>
      </c>
      <c r="C2375" s="0" t="n">
        <v>59903</v>
      </c>
      <c r="D2375" s="0" t="s">
        <v>3605</v>
      </c>
      <c r="E2375" s="0" t="s">
        <v>3585</v>
      </c>
      <c r="F2375" s="3" t="s">
        <v>3110</v>
      </c>
      <c r="G2375" s="0" t="s">
        <v>103</v>
      </c>
      <c r="H2375" s="0" t="s">
        <v>4729</v>
      </c>
      <c r="I2375" s="0" t="s">
        <v>4919</v>
      </c>
    </row>
    <row r="2376" customFormat="false" ht="12.8" hidden="false" customHeight="false" outlineLevel="0" collapsed="false">
      <c r="A2376" s="0" t="s">
        <v>76</v>
      </c>
      <c r="B2376" s="0" t="s">
        <v>3529</v>
      </c>
      <c r="C2376" s="0" t="n">
        <v>60024</v>
      </c>
      <c r="D2376" s="0" t="s">
        <v>4920</v>
      </c>
      <c r="E2376" s="0" t="s">
        <v>3682</v>
      </c>
      <c r="F2376" s="3" t="s">
        <v>3117</v>
      </c>
      <c r="G2376" s="0" t="s">
        <v>154</v>
      </c>
      <c r="I2376" s="0" t="s">
        <v>4921</v>
      </c>
    </row>
    <row r="2377" customFormat="false" ht="12.8" hidden="false" customHeight="false" outlineLevel="0" collapsed="false">
      <c r="A2377" s="0" t="s">
        <v>76</v>
      </c>
      <c r="B2377" s="0" t="s">
        <v>3529</v>
      </c>
      <c r="C2377" s="0" t="n">
        <v>60052</v>
      </c>
      <c r="D2377" s="0" t="s">
        <v>163</v>
      </c>
      <c r="E2377" s="0" t="s">
        <v>411</v>
      </c>
      <c r="F2377" s="3" t="s">
        <v>3122</v>
      </c>
      <c r="G2377" s="0" t="s">
        <v>80</v>
      </c>
      <c r="I2377" s="0" t="s">
        <v>3123</v>
      </c>
    </row>
    <row r="2378" customFormat="false" ht="12.8" hidden="false" customHeight="false" outlineLevel="0" collapsed="false">
      <c r="A2378" s="0" t="s">
        <v>76</v>
      </c>
      <c r="B2378" s="0" t="s">
        <v>3529</v>
      </c>
      <c r="C2378" s="0" t="n">
        <v>60062</v>
      </c>
      <c r="D2378" s="0" t="s">
        <v>262</v>
      </c>
      <c r="E2378" s="0" t="s">
        <v>4922</v>
      </c>
      <c r="F2378" s="3" t="s">
        <v>3122</v>
      </c>
      <c r="G2378" s="0" t="s">
        <v>158</v>
      </c>
      <c r="I2378" s="0" t="s">
        <v>4923</v>
      </c>
    </row>
    <row r="2379" customFormat="false" ht="12.8" hidden="false" customHeight="false" outlineLevel="0" collapsed="false">
      <c r="A2379" s="0" t="s">
        <v>76</v>
      </c>
      <c r="B2379" s="0" t="s">
        <v>3529</v>
      </c>
      <c r="C2379" s="0" t="n">
        <v>60126</v>
      </c>
      <c r="D2379" s="0" t="s">
        <v>3124</v>
      </c>
      <c r="E2379" s="0" t="s">
        <v>3125</v>
      </c>
      <c r="F2379" s="3" t="s">
        <v>3126</v>
      </c>
      <c r="G2379" s="0" t="s">
        <v>99</v>
      </c>
      <c r="H2379" s="0" t="s">
        <v>3127</v>
      </c>
      <c r="I2379" s="0" t="s">
        <v>3128</v>
      </c>
    </row>
    <row r="2380" customFormat="false" ht="12.8" hidden="false" customHeight="false" outlineLevel="0" collapsed="false">
      <c r="A2380" s="0" t="s">
        <v>76</v>
      </c>
      <c r="B2380" s="0" t="s">
        <v>3529</v>
      </c>
      <c r="C2380" s="0" t="n">
        <v>60227</v>
      </c>
      <c r="D2380" s="0" t="s">
        <v>121</v>
      </c>
      <c r="E2380" s="0" t="s">
        <v>3956</v>
      </c>
      <c r="F2380" s="3" t="s">
        <v>4924</v>
      </c>
      <c r="G2380" s="0" t="s">
        <v>80</v>
      </c>
      <c r="H2380" s="0" t="s">
        <v>4425</v>
      </c>
      <c r="I2380" s="0" t="s">
        <v>4925</v>
      </c>
    </row>
    <row r="2381" customFormat="false" ht="12.8" hidden="false" customHeight="false" outlineLevel="0" collapsed="false">
      <c r="A2381" s="0" t="s">
        <v>76</v>
      </c>
      <c r="B2381" s="0" t="s">
        <v>3529</v>
      </c>
      <c r="C2381" s="0" t="n">
        <v>60265</v>
      </c>
      <c r="D2381" s="0" t="s">
        <v>452</v>
      </c>
      <c r="E2381" s="0" t="s">
        <v>3818</v>
      </c>
      <c r="F2381" s="3" t="s">
        <v>3131</v>
      </c>
      <c r="G2381" s="0" t="s">
        <v>80</v>
      </c>
      <c r="I2381" s="0" t="s">
        <v>4926</v>
      </c>
    </row>
    <row r="2382" customFormat="false" ht="12.8" hidden="false" customHeight="false" outlineLevel="0" collapsed="false">
      <c r="A2382" s="0" t="s">
        <v>76</v>
      </c>
      <c r="B2382" s="0" t="s">
        <v>3529</v>
      </c>
      <c r="C2382" s="0" t="n">
        <v>60276</v>
      </c>
      <c r="D2382" s="0" t="s">
        <v>746</v>
      </c>
      <c r="E2382" s="0" t="s">
        <v>3530</v>
      </c>
      <c r="F2382" s="3" t="s">
        <v>3131</v>
      </c>
      <c r="G2382" s="0" t="s">
        <v>107</v>
      </c>
      <c r="I2382" s="0" t="s">
        <v>4927</v>
      </c>
    </row>
    <row r="2383" customFormat="false" ht="12.8" hidden="false" customHeight="false" outlineLevel="0" collapsed="false">
      <c r="A2383" s="0" t="s">
        <v>76</v>
      </c>
      <c r="B2383" s="0" t="s">
        <v>3529</v>
      </c>
      <c r="C2383" s="0" t="n">
        <v>60468</v>
      </c>
      <c r="D2383" s="0" t="s">
        <v>273</v>
      </c>
      <c r="E2383" s="0" t="s">
        <v>4928</v>
      </c>
      <c r="F2383" s="3" t="s">
        <v>3140</v>
      </c>
      <c r="G2383" s="0" t="s">
        <v>107</v>
      </c>
      <c r="I2383" s="0" t="s">
        <v>4929</v>
      </c>
    </row>
    <row r="2384" customFormat="false" ht="12.8" hidden="false" customHeight="false" outlineLevel="0" collapsed="false">
      <c r="A2384" s="0" t="s">
        <v>76</v>
      </c>
      <c r="B2384" s="0" t="s">
        <v>3529</v>
      </c>
      <c r="C2384" s="0" t="n">
        <v>60486</v>
      </c>
      <c r="D2384" s="0" t="s">
        <v>425</v>
      </c>
      <c r="E2384" s="0" t="s">
        <v>446</v>
      </c>
      <c r="F2384" s="3" t="s">
        <v>4930</v>
      </c>
      <c r="G2384" s="0" t="s">
        <v>111</v>
      </c>
      <c r="H2384" s="0" t="s">
        <v>448</v>
      </c>
      <c r="I2384" s="0" t="s">
        <v>4931</v>
      </c>
    </row>
    <row r="2385" customFormat="false" ht="12.8" hidden="false" customHeight="false" outlineLevel="0" collapsed="false">
      <c r="A2385" s="0" t="s">
        <v>76</v>
      </c>
      <c r="B2385" s="0" t="s">
        <v>3529</v>
      </c>
      <c r="C2385" s="0" t="n">
        <v>60488</v>
      </c>
      <c r="D2385" s="0" t="s">
        <v>4932</v>
      </c>
      <c r="E2385" s="0" t="s">
        <v>446</v>
      </c>
      <c r="F2385" s="3" t="s">
        <v>4930</v>
      </c>
      <c r="G2385" s="0" t="s">
        <v>111</v>
      </c>
      <c r="H2385" s="0" t="s">
        <v>448</v>
      </c>
      <c r="I2385" s="0" t="s">
        <v>4933</v>
      </c>
    </row>
    <row r="2386" customFormat="false" ht="12.8" hidden="false" customHeight="false" outlineLevel="0" collapsed="false">
      <c r="A2386" s="0" t="s">
        <v>76</v>
      </c>
      <c r="B2386" s="0" t="s">
        <v>3529</v>
      </c>
      <c r="C2386" s="0" t="n">
        <v>60553</v>
      </c>
      <c r="D2386" s="0" t="s">
        <v>4934</v>
      </c>
      <c r="E2386" s="0" t="s">
        <v>3682</v>
      </c>
      <c r="F2386" s="3" t="s">
        <v>3143</v>
      </c>
      <c r="G2386" s="0" t="s">
        <v>154</v>
      </c>
      <c r="I2386" s="0" t="s">
        <v>4935</v>
      </c>
    </row>
    <row r="2387" customFormat="false" ht="12.8" hidden="false" customHeight="false" outlineLevel="0" collapsed="false">
      <c r="A2387" s="0" t="s">
        <v>76</v>
      </c>
      <c r="B2387" s="0" t="s">
        <v>3529</v>
      </c>
      <c r="C2387" s="0" t="n">
        <v>60563</v>
      </c>
      <c r="D2387" s="0" t="s">
        <v>273</v>
      </c>
      <c r="E2387" s="0" t="s">
        <v>825</v>
      </c>
      <c r="F2387" s="3" t="s">
        <v>3149</v>
      </c>
      <c r="G2387" s="0" t="s">
        <v>80</v>
      </c>
      <c r="H2387" s="0" t="s">
        <v>3150</v>
      </c>
      <c r="I2387" s="0" t="s">
        <v>3151</v>
      </c>
    </row>
    <row r="2388" customFormat="false" ht="12.8" hidden="false" customHeight="false" outlineLevel="0" collapsed="false">
      <c r="A2388" s="0" t="s">
        <v>76</v>
      </c>
      <c r="B2388" s="0" t="s">
        <v>3529</v>
      </c>
      <c r="C2388" s="0" t="n">
        <v>60667</v>
      </c>
      <c r="D2388" s="0" t="s">
        <v>4936</v>
      </c>
      <c r="E2388" s="0" t="n">
        <v>112</v>
      </c>
      <c r="F2388" s="3" t="s">
        <v>3161</v>
      </c>
      <c r="G2388" s="0" t="s">
        <v>158</v>
      </c>
      <c r="I2388" s="0" t="s">
        <v>4937</v>
      </c>
    </row>
    <row r="2389" customFormat="false" ht="12.8" hidden="false" customHeight="false" outlineLevel="0" collapsed="false">
      <c r="A2389" s="0" t="s">
        <v>76</v>
      </c>
      <c r="B2389" s="0" t="s">
        <v>3529</v>
      </c>
      <c r="C2389" s="0" t="n">
        <v>60769</v>
      </c>
      <c r="D2389" s="0" t="s">
        <v>3765</v>
      </c>
      <c r="E2389" s="0" t="s">
        <v>3766</v>
      </c>
      <c r="F2389" s="3" t="s">
        <v>3168</v>
      </c>
      <c r="G2389" s="0" t="s">
        <v>138</v>
      </c>
      <c r="I2389" s="0" t="s">
        <v>4938</v>
      </c>
    </row>
    <row r="2390" customFormat="false" ht="12.8" hidden="false" customHeight="false" outlineLevel="0" collapsed="false">
      <c r="A2390" s="0" t="s">
        <v>76</v>
      </c>
      <c r="B2390" s="0" t="s">
        <v>3529</v>
      </c>
      <c r="C2390" s="0" t="n">
        <v>60797</v>
      </c>
      <c r="D2390" s="0" t="s">
        <v>4939</v>
      </c>
      <c r="E2390" s="0" t="s">
        <v>4940</v>
      </c>
      <c r="F2390" s="3" t="s">
        <v>3168</v>
      </c>
      <c r="G2390" s="0" t="s">
        <v>3118</v>
      </c>
      <c r="I2390" s="0" t="s">
        <v>4941</v>
      </c>
    </row>
    <row r="2391" customFormat="false" ht="12.8" hidden="false" customHeight="false" outlineLevel="0" collapsed="false">
      <c r="A2391" s="0" t="s">
        <v>76</v>
      </c>
      <c r="B2391" s="0" t="s">
        <v>3529</v>
      </c>
      <c r="C2391" s="0" t="n">
        <v>60843</v>
      </c>
      <c r="D2391" s="0" t="s">
        <v>4942</v>
      </c>
      <c r="E2391" s="0" t="s">
        <v>196</v>
      </c>
      <c r="F2391" s="3" t="s">
        <v>3171</v>
      </c>
      <c r="G2391" s="0" t="s">
        <v>103</v>
      </c>
      <c r="I2391" s="0" t="s">
        <v>4943</v>
      </c>
    </row>
    <row r="2392" customFormat="false" ht="12.8" hidden="false" customHeight="false" outlineLevel="0" collapsed="false">
      <c r="A2392" s="0" t="s">
        <v>76</v>
      </c>
      <c r="B2392" s="0" t="s">
        <v>3529</v>
      </c>
      <c r="C2392" s="0" t="n">
        <v>74532</v>
      </c>
      <c r="D2392" s="0" t="s">
        <v>3174</v>
      </c>
      <c r="E2392" s="0" t="s">
        <v>784</v>
      </c>
      <c r="F2392" s="3" t="s">
        <v>3175</v>
      </c>
      <c r="G2392" s="0" t="s">
        <v>419</v>
      </c>
      <c r="I2392" s="0" t="s">
        <v>3176</v>
      </c>
    </row>
    <row r="2393" customFormat="false" ht="12.8" hidden="false" customHeight="false" outlineLevel="0" collapsed="false">
      <c r="A2393" s="0" t="s">
        <v>76</v>
      </c>
      <c r="B2393" s="0" t="s">
        <v>3529</v>
      </c>
      <c r="C2393" s="0" t="n">
        <v>74548</v>
      </c>
      <c r="D2393" s="0" t="s">
        <v>1216</v>
      </c>
      <c r="E2393" s="0" t="s">
        <v>4401</v>
      </c>
      <c r="F2393" s="3" t="s">
        <v>3175</v>
      </c>
      <c r="G2393" s="0" t="s">
        <v>336</v>
      </c>
      <c r="H2393" s="0" t="s">
        <v>4425</v>
      </c>
      <c r="I2393" s="0" t="s">
        <v>4944</v>
      </c>
    </row>
    <row r="2394" customFormat="false" ht="12.8" hidden="false" customHeight="false" outlineLevel="0" collapsed="false">
      <c r="A2394" s="0" t="s">
        <v>76</v>
      </c>
      <c r="B2394" s="0" t="s">
        <v>3529</v>
      </c>
      <c r="C2394" s="0" t="n">
        <v>74607</v>
      </c>
      <c r="D2394" s="0" t="s">
        <v>77</v>
      </c>
      <c r="E2394" s="0" t="s">
        <v>4787</v>
      </c>
      <c r="F2394" s="3" t="s">
        <v>3178</v>
      </c>
      <c r="G2394" s="0" t="s">
        <v>80</v>
      </c>
      <c r="I2394" s="0" t="s">
        <v>4945</v>
      </c>
    </row>
    <row r="2395" customFormat="false" ht="12.8" hidden="false" customHeight="false" outlineLevel="0" collapsed="false">
      <c r="A2395" s="0" t="s">
        <v>76</v>
      </c>
      <c r="B2395" s="0" t="s">
        <v>3529</v>
      </c>
      <c r="C2395" s="0" t="n">
        <v>74669</v>
      </c>
      <c r="D2395" s="0" t="s">
        <v>113</v>
      </c>
      <c r="E2395" s="0" t="s">
        <v>179</v>
      </c>
      <c r="F2395" s="3" t="s">
        <v>3185</v>
      </c>
      <c r="G2395" s="0" t="s">
        <v>85</v>
      </c>
      <c r="H2395" s="0" t="s">
        <v>94</v>
      </c>
      <c r="I2395" s="0" t="s">
        <v>3187</v>
      </c>
    </row>
    <row r="2396" customFormat="false" ht="12.8" hidden="false" customHeight="false" outlineLevel="0" collapsed="false">
      <c r="A2396" s="0" t="s">
        <v>76</v>
      </c>
      <c r="B2396" s="0" t="s">
        <v>3529</v>
      </c>
      <c r="C2396" s="0" t="n">
        <v>74781</v>
      </c>
      <c r="D2396" s="0" t="s">
        <v>1216</v>
      </c>
      <c r="E2396" s="0" t="s">
        <v>157</v>
      </c>
      <c r="F2396" s="3" t="s">
        <v>3194</v>
      </c>
      <c r="G2396" s="0" t="s">
        <v>336</v>
      </c>
      <c r="I2396" s="0" t="s">
        <v>4946</v>
      </c>
    </row>
    <row r="2397" customFormat="false" ht="12.8" hidden="false" customHeight="false" outlineLevel="0" collapsed="false">
      <c r="A2397" s="0" t="s">
        <v>76</v>
      </c>
      <c r="B2397" s="0" t="s">
        <v>3529</v>
      </c>
      <c r="C2397" s="0" t="n">
        <v>74850</v>
      </c>
      <c r="D2397" s="0" t="s">
        <v>4247</v>
      </c>
      <c r="E2397" s="0" t="s">
        <v>3766</v>
      </c>
      <c r="F2397" s="3" t="s">
        <v>3199</v>
      </c>
      <c r="G2397" s="0" t="s">
        <v>357</v>
      </c>
      <c r="I2397" s="0" t="s">
        <v>4947</v>
      </c>
    </row>
    <row r="2398" customFormat="false" ht="12.8" hidden="false" customHeight="false" outlineLevel="0" collapsed="false">
      <c r="A2398" s="0" t="s">
        <v>76</v>
      </c>
      <c r="B2398" s="0" t="s">
        <v>3529</v>
      </c>
      <c r="C2398" s="0" t="n">
        <v>74924</v>
      </c>
      <c r="D2398" s="0" t="s">
        <v>223</v>
      </c>
      <c r="E2398" s="0" t="s">
        <v>3556</v>
      </c>
      <c r="F2398" s="3" t="s">
        <v>3201</v>
      </c>
      <c r="G2398" s="0" t="s">
        <v>3805</v>
      </c>
      <c r="H2398" s="0" t="s">
        <v>340</v>
      </c>
      <c r="I2398" s="0" t="s">
        <v>4948</v>
      </c>
    </row>
    <row r="2399" customFormat="false" ht="12.8" hidden="false" customHeight="false" outlineLevel="0" collapsed="false">
      <c r="A2399" s="0" t="s">
        <v>76</v>
      </c>
      <c r="B2399" s="0" t="s">
        <v>3529</v>
      </c>
      <c r="C2399" s="0" t="n">
        <v>74961</v>
      </c>
      <c r="D2399" s="0" t="s">
        <v>568</v>
      </c>
      <c r="E2399" s="0" t="s">
        <v>569</v>
      </c>
      <c r="F2399" s="3" t="s">
        <v>3201</v>
      </c>
      <c r="G2399" s="0" t="s">
        <v>85</v>
      </c>
      <c r="I2399" s="0" t="s">
        <v>4949</v>
      </c>
    </row>
    <row r="2400" customFormat="false" ht="12.8" hidden="false" customHeight="false" outlineLevel="0" collapsed="false">
      <c r="A2400" s="0" t="s">
        <v>76</v>
      </c>
      <c r="B2400" s="0" t="s">
        <v>3529</v>
      </c>
      <c r="C2400" s="0" t="n">
        <v>75018</v>
      </c>
      <c r="D2400" s="0" t="s">
        <v>3730</v>
      </c>
      <c r="E2400" s="0" t="s">
        <v>3752</v>
      </c>
      <c r="F2400" s="3" t="s">
        <v>3209</v>
      </c>
      <c r="G2400" s="0" t="s">
        <v>639</v>
      </c>
      <c r="I2400" s="0" t="s">
        <v>4950</v>
      </c>
    </row>
    <row r="2401" customFormat="false" ht="12.8" hidden="false" customHeight="false" outlineLevel="0" collapsed="false">
      <c r="A2401" s="0" t="s">
        <v>76</v>
      </c>
      <c r="B2401" s="0" t="s">
        <v>3529</v>
      </c>
      <c r="C2401" s="0" t="n">
        <v>75034</v>
      </c>
      <c r="D2401" s="0" t="s">
        <v>1514</v>
      </c>
      <c r="E2401" s="0" t="s">
        <v>157</v>
      </c>
      <c r="F2401" s="3" t="s">
        <v>3209</v>
      </c>
      <c r="G2401" s="0" t="s">
        <v>80</v>
      </c>
      <c r="I2401" s="0" t="s">
        <v>4951</v>
      </c>
    </row>
    <row r="2402" customFormat="false" ht="12.8" hidden="false" customHeight="false" outlineLevel="0" collapsed="false">
      <c r="A2402" s="0" t="s">
        <v>76</v>
      </c>
      <c r="B2402" s="0" t="s">
        <v>3529</v>
      </c>
      <c r="C2402" s="0" t="n">
        <v>75055</v>
      </c>
      <c r="D2402" s="0" t="s">
        <v>4952</v>
      </c>
      <c r="E2402" s="0" t="s">
        <v>3835</v>
      </c>
      <c r="F2402" s="3" t="s">
        <v>3209</v>
      </c>
      <c r="G2402" s="0" t="s">
        <v>103</v>
      </c>
      <c r="H2402" s="0" t="s">
        <v>646</v>
      </c>
      <c r="I2402" s="0" t="s">
        <v>4953</v>
      </c>
    </row>
    <row r="2403" customFormat="false" ht="12.8" hidden="false" customHeight="false" outlineLevel="0" collapsed="false">
      <c r="A2403" s="0" t="s">
        <v>76</v>
      </c>
      <c r="B2403" s="0" t="s">
        <v>3529</v>
      </c>
      <c r="C2403" s="0" t="n">
        <v>75063</v>
      </c>
      <c r="D2403" s="0" t="s">
        <v>3647</v>
      </c>
      <c r="E2403" s="0" t="s">
        <v>3752</v>
      </c>
      <c r="F2403" s="3" t="s">
        <v>3209</v>
      </c>
      <c r="G2403" s="0" t="s">
        <v>138</v>
      </c>
      <c r="H2403" s="0" t="s">
        <v>4954</v>
      </c>
      <c r="I2403" s="0" t="s">
        <v>4955</v>
      </c>
    </row>
    <row r="2404" customFormat="false" ht="12.8" hidden="false" customHeight="false" outlineLevel="0" collapsed="false">
      <c r="A2404" s="0" t="s">
        <v>76</v>
      </c>
      <c r="B2404" s="0" t="s">
        <v>3529</v>
      </c>
      <c r="C2404" s="0" t="n">
        <v>75081</v>
      </c>
      <c r="D2404" s="0" t="s">
        <v>4956</v>
      </c>
      <c r="E2404" s="0" t="s">
        <v>3602</v>
      </c>
      <c r="F2404" s="3" t="s">
        <v>4957</v>
      </c>
      <c r="G2404" s="0" t="s">
        <v>154</v>
      </c>
      <c r="H2404" s="0" t="s">
        <v>324</v>
      </c>
      <c r="I2404" s="0" t="s">
        <v>4958</v>
      </c>
    </row>
    <row r="2405" customFormat="false" ht="12.8" hidden="false" customHeight="false" outlineLevel="0" collapsed="false">
      <c r="A2405" s="0" t="s">
        <v>76</v>
      </c>
      <c r="B2405" s="0" t="s">
        <v>3529</v>
      </c>
      <c r="C2405" s="0" t="n">
        <v>75163</v>
      </c>
      <c r="D2405" s="0" t="s">
        <v>223</v>
      </c>
      <c r="E2405" s="0" t="s">
        <v>196</v>
      </c>
      <c r="F2405" s="3" t="s">
        <v>3211</v>
      </c>
      <c r="G2405" s="0" t="s">
        <v>336</v>
      </c>
      <c r="I2405" s="0" t="s">
        <v>4959</v>
      </c>
    </row>
    <row r="2406" customFormat="false" ht="12.8" hidden="false" customHeight="false" outlineLevel="0" collapsed="false">
      <c r="A2406" s="0" t="s">
        <v>76</v>
      </c>
      <c r="B2406" s="0" t="s">
        <v>3529</v>
      </c>
      <c r="C2406" s="0" t="n">
        <v>75208</v>
      </c>
      <c r="D2406" s="0" t="s">
        <v>4437</v>
      </c>
      <c r="E2406" s="0" t="s">
        <v>3648</v>
      </c>
      <c r="F2406" s="3" t="s">
        <v>3216</v>
      </c>
      <c r="G2406" s="0" t="s">
        <v>138</v>
      </c>
      <c r="H2406" s="0" t="s">
        <v>288</v>
      </c>
      <c r="I2406" s="0" t="s">
        <v>4438</v>
      </c>
    </row>
    <row r="2407" customFormat="false" ht="12.8" hidden="false" customHeight="false" outlineLevel="0" collapsed="false">
      <c r="A2407" s="0" t="s">
        <v>76</v>
      </c>
      <c r="B2407" s="0" t="s">
        <v>3529</v>
      </c>
      <c r="C2407" s="0" t="n">
        <v>75218</v>
      </c>
      <c r="D2407" s="0" t="s">
        <v>301</v>
      </c>
      <c r="E2407" s="0" t="s">
        <v>3818</v>
      </c>
      <c r="F2407" s="3" t="s">
        <v>3216</v>
      </c>
      <c r="G2407" s="0" t="s">
        <v>303</v>
      </c>
      <c r="H2407" s="0" t="s">
        <v>288</v>
      </c>
      <c r="I2407" s="0" t="s">
        <v>4960</v>
      </c>
    </row>
    <row r="2408" customFormat="false" ht="12.8" hidden="false" customHeight="false" outlineLevel="0" collapsed="false">
      <c r="A2408" s="0" t="s">
        <v>76</v>
      </c>
      <c r="B2408" s="0" t="s">
        <v>3529</v>
      </c>
      <c r="C2408" s="0" t="n">
        <v>75233</v>
      </c>
      <c r="D2408" s="0" t="s">
        <v>746</v>
      </c>
      <c r="E2408" s="0" t="s">
        <v>4961</v>
      </c>
      <c r="F2408" s="3" t="s">
        <v>3216</v>
      </c>
      <c r="G2408" s="0" t="s">
        <v>93</v>
      </c>
      <c r="I2408" s="0" t="s">
        <v>4962</v>
      </c>
    </row>
    <row r="2409" customFormat="false" ht="12.8" hidden="false" customHeight="false" outlineLevel="0" collapsed="false">
      <c r="A2409" s="0" t="s">
        <v>76</v>
      </c>
      <c r="B2409" s="0" t="s">
        <v>3529</v>
      </c>
      <c r="C2409" s="0" t="n">
        <v>75271</v>
      </c>
      <c r="D2409" s="0" t="s">
        <v>4963</v>
      </c>
      <c r="E2409" s="0" t="s">
        <v>3219</v>
      </c>
      <c r="F2409" s="3" t="s">
        <v>3220</v>
      </c>
      <c r="G2409" s="0" t="s">
        <v>85</v>
      </c>
      <c r="I2409" s="0" t="s">
        <v>4964</v>
      </c>
    </row>
    <row r="2410" customFormat="false" ht="12.8" hidden="false" customHeight="false" outlineLevel="0" collapsed="false">
      <c r="A2410" s="0" t="s">
        <v>76</v>
      </c>
      <c r="B2410" s="0" t="s">
        <v>3529</v>
      </c>
      <c r="C2410" s="0" t="n">
        <v>75300</v>
      </c>
      <c r="D2410" s="0" t="s">
        <v>145</v>
      </c>
      <c r="E2410" s="0" t="s">
        <v>598</v>
      </c>
      <c r="F2410" s="3" t="s">
        <v>3220</v>
      </c>
      <c r="G2410" s="0" t="s">
        <v>111</v>
      </c>
      <c r="I2410" s="0" t="s">
        <v>3222</v>
      </c>
    </row>
    <row r="2411" customFormat="false" ht="12.8" hidden="false" customHeight="false" outlineLevel="0" collapsed="false">
      <c r="A2411" s="0" t="s">
        <v>76</v>
      </c>
      <c r="B2411" s="0" t="s">
        <v>3529</v>
      </c>
      <c r="C2411" s="0" t="n">
        <v>75410</v>
      </c>
      <c r="D2411" s="0" t="s">
        <v>273</v>
      </c>
      <c r="E2411" s="0" t="s">
        <v>2072</v>
      </c>
      <c r="F2411" s="3" t="s">
        <v>3223</v>
      </c>
      <c r="G2411" s="0" t="s">
        <v>89</v>
      </c>
      <c r="H2411" s="0" t="s">
        <v>288</v>
      </c>
      <c r="I2411" s="0" t="s">
        <v>4965</v>
      </c>
    </row>
    <row r="2412" customFormat="false" ht="12.8" hidden="false" customHeight="false" outlineLevel="0" collapsed="false">
      <c r="A2412" s="0" t="s">
        <v>76</v>
      </c>
      <c r="B2412" s="0" t="s">
        <v>3529</v>
      </c>
      <c r="C2412" s="0" t="n">
        <v>75456</v>
      </c>
      <c r="D2412" s="0" t="s">
        <v>4956</v>
      </c>
      <c r="E2412" s="0" t="s">
        <v>3602</v>
      </c>
      <c r="F2412" s="3" t="s">
        <v>3224</v>
      </c>
      <c r="G2412" s="0" t="s">
        <v>154</v>
      </c>
      <c r="I2412" s="0" t="s">
        <v>4966</v>
      </c>
    </row>
    <row r="2413" customFormat="false" ht="12.8" hidden="false" customHeight="false" outlineLevel="0" collapsed="false">
      <c r="A2413" s="0" t="s">
        <v>76</v>
      </c>
      <c r="B2413" s="0" t="s">
        <v>3529</v>
      </c>
      <c r="C2413" s="0" t="n">
        <v>75490</v>
      </c>
      <c r="D2413" s="0" t="s">
        <v>4967</v>
      </c>
      <c r="E2413" s="0" t="s">
        <v>3947</v>
      </c>
      <c r="F2413" s="3" t="s">
        <v>3224</v>
      </c>
      <c r="G2413" s="0" t="s">
        <v>4968</v>
      </c>
      <c r="I2413" s="0" t="s">
        <v>4969</v>
      </c>
    </row>
    <row r="2414" customFormat="false" ht="12.8" hidden="false" customHeight="false" outlineLevel="0" collapsed="false">
      <c r="A2414" s="0" t="s">
        <v>76</v>
      </c>
      <c r="B2414" s="0" t="s">
        <v>3529</v>
      </c>
      <c r="C2414" s="0" t="n">
        <v>75509</v>
      </c>
      <c r="D2414" s="0" t="s">
        <v>216</v>
      </c>
      <c r="E2414" s="0" t="s">
        <v>4459</v>
      </c>
      <c r="F2414" s="3" t="s">
        <v>2168</v>
      </c>
      <c r="G2414" s="0" t="s">
        <v>80</v>
      </c>
      <c r="I2414" s="0" t="s">
        <v>4970</v>
      </c>
    </row>
    <row r="2415" customFormat="false" ht="12.8" hidden="false" customHeight="false" outlineLevel="0" collapsed="false">
      <c r="A2415" s="0" t="s">
        <v>76</v>
      </c>
      <c r="B2415" s="0" t="s">
        <v>3529</v>
      </c>
      <c r="C2415" s="0" t="n">
        <v>76571</v>
      </c>
      <c r="D2415" s="0" t="s">
        <v>216</v>
      </c>
      <c r="E2415" s="0" t="s">
        <v>3514</v>
      </c>
      <c r="F2415" s="3" t="s">
        <v>2217</v>
      </c>
      <c r="G2415" s="0" t="s">
        <v>80</v>
      </c>
      <c r="I2415" s="0" t="s">
        <v>3523</v>
      </c>
    </row>
    <row r="2416" customFormat="false" ht="12.8" hidden="false" customHeight="false" outlineLevel="0" collapsed="false">
      <c r="A2416" s="0" t="s">
        <v>76</v>
      </c>
      <c r="B2416" s="0" t="s">
        <v>3529</v>
      </c>
      <c r="C2416" s="0" t="n">
        <v>76698</v>
      </c>
      <c r="D2416" s="0" t="s">
        <v>77</v>
      </c>
      <c r="E2416" s="0" t="s">
        <v>4787</v>
      </c>
      <c r="F2416" s="3" t="s">
        <v>4971</v>
      </c>
      <c r="G2416" s="0" t="s">
        <v>80</v>
      </c>
      <c r="I2416" s="0" t="s">
        <v>4972</v>
      </c>
    </row>
    <row r="2417" customFormat="false" ht="12.8" hidden="false" customHeight="false" outlineLevel="0" collapsed="false">
      <c r="A2417" s="0" t="s">
        <v>76</v>
      </c>
      <c r="B2417" s="0" t="s">
        <v>3529</v>
      </c>
      <c r="C2417" s="0" t="n">
        <v>76699</v>
      </c>
      <c r="D2417" s="0" t="s">
        <v>1514</v>
      </c>
      <c r="E2417" s="0" t="s">
        <v>157</v>
      </c>
      <c r="F2417" s="3" t="s">
        <v>4971</v>
      </c>
      <c r="G2417" s="0" t="s">
        <v>80</v>
      </c>
      <c r="I2417" s="0" t="s">
        <v>4973</v>
      </c>
    </row>
    <row r="2418" customFormat="false" ht="12.8" hidden="false" customHeight="false" outlineLevel="0" collapsed="false">
      <c r="A2418" s="0" t="s">
        <v>76</v>
      </c>
      <c r="B2418" s="0" t="s">
        <v>3529</v>
      </c>
      <c r="C2418" s="0" t="n">
        <v>76753</v>
      </c>
      <c r="D2418" s="0" t="s">
        <v>4798</v>
      </c>
      <c r="E2418" s="0" t="s">
        <v>4787</v>
      </c>
      <c r="F2418" s="3" t="s">
        <v>3233</v>
      </c>
      <c r="G2418" s="0" t="s">
        <v>409</v>
      </c>
      <c r="I2418" s="0" t="s">
        <v>4974</v>
      </c>
    </row>
    <row r="2419" customFormat="false" ht="12.8" hidden="false" customHeight="false" outlineLevel="0" collapsed="false">
      <c r="A2419" s="0" t="s">
        <v>76</v>
      </c>
      <c r="B2419" s="0" t="s">
        <v>3529</v>
      </c>
      <c r="C2419" s="0" t="n">
        <v>76754</v>
      </c>
      <c r="D2419" s="0" t="s">
        <v>822</v>
      </c>
      <c r="E2419" s="0" t="s">
        <v>157</v>
      </c>
      <c r="F2419" s="3" t="s">
        <v>3233</v>
      </c>
      <c r="G2419" s="0" t="s">
        <v>2737</v>
      </c>
      <c r="I2419" s="0" t="s">
        <v>4975</v>
      </c>
    </row>
    <row r="2420" customFormat="false" ht="12.8" hidden="false" customHeight="false" outlineLevel="0" collapsed="false">
      <c r="A2420" s="0" t="s">
        <v>76</v>
      </c>
      <c r="B2420" s="0" t="s">
        <v>3529</v>
      </c>
      <c r="C2420" s="0" t="n">
        <v>76768</v>
      </c>
      <c r="D2420" s="0" t="s">
        <v>529</v>
      </c>
      <c r="E2420" s="0" t="s">
        <v>3235</v>
      </c>
      <c r="F2420" s="3" t="s">
        <v>3236</v>
      </c>
      <c r="G2420" s="0" t="s">
        <v>111</v>
      </c>
      <c r="H2420" s="0" t="s">
        <v>2974</v>
      </c>
      <c r="I2420" s="0" t="s">
        <v>3237</v>
      </c>
    </row>
    <row r="2421" customFormat="false" ht="12.8" hidden="false" customHeight="false" outlineLevel="0" collapsed="false">
      <c r="A2421" s="0" t="s">
        <v>76</v>
      </c>
      <c r="B2421" s="0" t="s">
        <v>3529</v>
      </c>
      <c r="C2421" s="0" t="n">
        <v>77011</v>
      </c>
      <c r="D2421" s="0" t="s">
        <v>3605</v>
      </c>
      <c r="E2421" s="0" t="s">
        <v>4079</v>
      </c>
      <c r="F2421" s="3" t="s">
        <v>3246</v>
      </c>
      <c r="G2421" s="0" t="s">
        <v>336</v>
      </c>
      <c r="I2421" s="0" t="s">
        <v>4976</v>
      </c>
    </row>
    <row r="2422" customFormat="false" ht="12.8" hidden="false" customHeight="false" outlineLevel="0" collapsed="false">
      <c r="A2422" s="0" t="s">
        <v>76</v>
      </c>
      <c r="B2422" s="0" t="s">
        <v>3529</v>
      </c>
      <c r="C2422" s="0" t="n">
        <v>77047</v>
      </c>
      <c r="D2422" s="0" t="s">
        <v>4952</v>
      </c>
      <c r="E2422" s="0" t="s">
        <v>3835</v>
      </c>
      <c r="F2422" s="3" t="s">
        <v>3248</v>
      </c>
      <c r="G2422" s="0" t="s">
        <v>4457</v>
      </c>
      <c r="I2422" s="0" t="s">
        <v>4977</v>
      </c>
    </row>
    <row r="2423" customFormat="false" ht="12.8" hidden="false" customHeight="false" outlineLevel="0" collapsed="false">
      <c r="A2423" s="0" t="s">
        <v>76</v>
      </c>
      <c r="B2423" s="0" t="s">
        <v>3529</v>
      </c>
      <c r="C2423" s="0" t="n">
        <v>77066</v>
      </c>
      <c r="D2423" s="0" t="s">
        <v>216</v>
      </c>
      <c r="E2423" s="0" t="s">
        <v>4459</v>
      </c>
      <c r="F2423" s="3" t="s">
        <v>3248</v>
      </c>
      <c r="G2423" s="0" t="s">
        <v>80</v>
      </c>
      <c r="I2423" s="0" t="s">
        <v>4978</v>
      </c>
    </row>
    <row r="2424" customFormat="false" ht="12.8" hidden="false" customHeight="false" outlineLevel="0" collapsed="false">
      <c r="A2424" s="0" t="s">
        <v>76</v>
      </c>
      <c r="B2424" s="0" t="s">
        <v>3529</v>
      </c>
      <c r="C2424" s="0" t="n">
        <v>77074</v>
      </c>
      <c r="D2424" s="0" t="s">
        <v>3524</v>
      </c>
      <c r="E2424" s="0" t="s">
        <v>3514</v>
      </c>
      <c r="F2424" s="3" t="s">
        <v>3248</v>
      </c>
      <c r="G2424" s="0" t="s">
        <v>99</v>
      </c>
      <c r="I2424" s="0" t="s">
        <v>3525</v>
      </c>
    </row>
    <row r="2425" customFormat="false" ht="12.8" hidden="false" customHeight="false" outlineLevel="0" collapsed="false">
      <c r="A2425" s="0" t="s">
        <v>76</v>
      </c>
      <c r="B2425" s="0" t="s">
        <v>3529</v>
      </c>
      <c r="C2425" s="0" t="n">
        <v>77161</v>
      </c>
      <c r="D2425" s="0" t="s">
        <v>273</v>
      </c>
      <c r="E2425" s="0" t="s">
        <v>825</v>
      </c>
      <c r="F2425" s="3" t="s">
        <v>3249</v>
      </c>
      <c r="G2425" s="0" t="s">
        <v>89</v>
      </c>
      <c r="H2425" s="0" t="s">
        <v>288</v>
      </c>
      <c r="I2425" s="0" t="s">
        <v>4979</v>
      </c>
    </row>
    <row r="2426" customFormat="false" ht="12.8" hidden="false" customHeight="false" outlineLevel="0" collapsed="false">
      <c r="A2426" s="0" t="s">
        <v>76</v>
      </c>
      <c r="B2426" s="0" t="s">
        <v>3529</v>
      </c>
      <c r="C2426" s="0" t="n">
        <v>77170</v>
      </c>
      <c r="D2426" s="0" t="s">
        <v>223</v>
      </c>
      <c r="E2426" s="0" t="s">
        <v>788</v>
      </c>
      <c r="F2426" s="3" t="s">
        <v>3249</v>
      </c>
      <c r="G2426" s="0" t="s">
        <v>93</v>
      </c>
      <c r="H2426" s="0" t="s">
        <v>1092</v>
      </c>
      <c r="I2426" s="0" t="s">
        <v>3251</v>
      </c>
    </row>
    <row r="2427" customFormat="false" ht="12.8" hidden="false" customHeight="false" outlineLevel="0" collapsed="false">
      <c r="A2427" s="0" t="s">
        <v>76</v>
      </c>
      <c r="B2427" s="0" t="s">
        <v>3529</v>
      </c>
      <c r="C2427" s="0" t="n">
        <v>77389</v>
      </c>
      <c r="D2427" s="0" t="s">
        <v>3584</v>
      </c>
      <c r="E2427" s="0" t="s">
        <v>4980</v>
      </c>
      <c r="F2427" s="3" t="s">
        <v>3265</v>
      </c>
      <c r="G2427" s="0" t="s">
        <v>103</v>
      </c>
      <c r="I2427" s="0" t="s">
        <v>4981</v>
      </c>
    </row>
    <row r="2428" customFormat="false" ht="12.8" hidden="false" customHeight="false" outlineLevel="0" collapsed="false">
      <c r="A2428" s="0" t="s">
        <v>76</v>
      </c>
      <c r="B2428" s="0" t="s">
        <v>3529</v>
      </c>
      <c r="C2428" s="0" t="n">
        <v>77473</v>
      </c>
      <c r="D2428" s="0" t="s">
        <v>2586</v>
      </c>
      <c r="E2428" s="0" t="s">
        <v>3707</v>
      </c>
      <c r="F2428" s="3" t="s">
        <v>3527</v>
      </c>
      <c r="G2428" s="0" t="s">
        <v>336</v>
      </c>
      <c r="I2428" s="0" t="s">
        <v>4982</v>
      </c>
    </row>
    <row r="2429" customFormat="false" ht="12.8" hidden="false" customHeight="false" outlineLevel="0" collapsed="false">
      <c r="A2429" s="0" t="s">
        <v>76</v>
      </c>
      <c r="B2429" s="0" t="s">
        <v>3529</v>
      </c>
      <c r="C2429" s="0" t="n">
        <v>77474</v>
      </c>
      <c r="D2429" s="0" t="s">
        <v>170</v>
      </c>
      <c r="E2429" s="0" t="s">
        <v>3707</v>
      </c>
      <c r="F2429" s="3" t="s">
        <v>3527</v>
      </c>
      <c r="G2429" s="0" t="s">
        <v>80</v>
      </c>
      <c r="H2429" s="0" t="s">
        <v>2316</v>
      </c>
      <c r="I2429" s="0" t="s">
        <v>4867</v>
      </c>
    </row>
    <row r="2430" customFormat="false" ht="12.8" hidden="false" customHeight="false" outlineLevel="0" collapsed="false">
      <c r="A2430" s="0" t="s">
        <v>76</v>
      </c>
      <c r="B2430" s="0" t="s">
        <v>3529</v>
      </c>
      <c r="C2430" s="0" t="n">
        <v>77484</v>
      </c>
      <c r="D2430" s="0" t="s">
        <v>4983</v>
      </c>
      <c r="E2430" s="0" t="s">
        <v>4984</v>
      </c>
      <c r="F2430" s="3" t="s">
        <v>3527</v>
      </c>
      <c r="G2430" s="0" t="s">
        <v>85</v>
      </c>
      <c r="H2430" s="0" t="s">
        <v>131</v>
      </c>
      <c r="I2430" s="0" t="s">
        <v>4985</v>
      </c>
    </row>
    <row r="2431" customFormat="false" ht="12.8" hidden="false" customHeight="false" outlineLevel="0" collapsed="false">
      <c r="A2431" s="0" t="s">
        <v>76</v>
      </c>
      <c r="B2431" s="0" t="s">
        <v>3529</v>
      </c>
      <c r="C2431" s="0" t="n">
        <v>77491</v>
      </c>
      <c r="D2431" s="0" t="s">
        <v>452</v>
      </c>
      <c r="E2431" s="0" t="s">
        <v>3627</v>
      </c>
      <c r="F2431" s="3" t="s">
        <v>3527</v>
      </c>
      <c r="G2431" s="0" t="s">
        <v>303</v>
      </c>
      <c r="H2431" s="0" t="s">
        <v>4986</v>
      </c>
      <c r="I2431" s="0" t="s">
        <v>4987</v>
      </c>
    </row>
    <row r="2432" customFormat="false" ht="12.8" hidden="false" customHeight="false" outlineLevel="0" collapsed="false">
      <c r="A2432" s="0" t="s">
        <v>76</v>
      </c>
      <c r="B2432" s="0" t="s">
        <v>3529</v>
      </c>
      <c r="C2432" s="0" t="n">
        <v>77539</v>
      </c>
      <c r="D2432" s="0" t="s">
        <v>3526</v>
      </c>
      <c r="E2432" s="0" t="s">
        <v>3514</v>
      </c>
      <c r="F2432" s="3" t="s">
        <v>3527</v>
      </c>
      <c r="G2432" s="0" t="s">
        <v>103</v>
      </c>
      <c r="I2432" s="0" t="s">
        <v>3528</v>
      </c>
    </row>
    <row r="2433" customFormat="false" ht="12.8" hidden="false" customHeight="false" outlineLevel="0" collapsed="false">
      <c r="A2433" s="0" t="s">
        <v>76</v>
      </c>
      <c r="B2433" s="0" t="s">
        <v>3529</v>
      </c>
      <c r="C2433" s="0" t="n">
        <v>65860</v>
      </c>
      <c r="D2433" s="0" t="s">
        <v>3838</v>
      </c>
      <c r="E2433" s="0" t="s">
        <v>2374</v>
      </c>
      <c r="F2433" s="3" t="s">
        <v>823</v>
      </c>
      <c r="G2433" s="0" t="s">
        <v>107</v>
      </c>
      <c r="I2433" s="0" t="s">
        <v>4988</v>
      </c>
    </row>
    <row r="2434" customFormat="false" ht="12.8" hidden="false" customHeight="false" outlineLevel="0" collapsed="false">
      <c r="A2434" s="0" t="s">
        <v>76</v>
      </c>
      <c r="B2434" s="0" t="s">
        <v>3529</v>
      </c>
      <c r="C2434" s="0" t="n">
        <v>65871</v>
      </c>
      <c r="D2434" s="0" t="s">
        <v>4234</v>
      </c>
      <c r="E2434" s="0" t="s">
        <v>3563</v>
      </c>
      <c r="F2434" s="3" t="s">
        <v>823</v>
      </c>
      <c r="G2434" s="0" t="s">
        <v>111</v>
      </c>
      <c r="I2434" s="0" t="s">
        <v>4989</v>
      </c>
    </row>
    <row r="2435" customFormat="false" ht="12.8" hidden="false" customHeight="false" outlineLevel="0" collapsed="false">
      <c r="A2435" s="0" t="s">
        <v>76</v>
      </c>
      <c r="B2435" s="0" t="s">
        <v>3529</v>
      </c>
      <c r="C2435" s="0" t="n">
        <v>65872</v>
      </c>
      <c r="D2435" s="0" t="s">
        <v>3691</v>
      </c>
      <c r="E2435" s="0" t="s">
        <v>3563</v>
      </c>
      <c r="F2435" s="3" t="s">
        <v>823</v>
      </c>
      <c r="G2435" s="0" t="s">
        <v>111</v>
      </c>
      <c r="I2435" s="0" t="s">
        <v>4990</v>
      </c>
    </row>
    <row r="2436" customFormat="false" ht="12.8" hidden="false" customHeight="false" outlineLevel="0" collapsed="false">
      <c r="A2436" s="0" t="s">
        <v>76</v>
      </c>
      <c r="B2436" s="0" t="s">
        <v>3529</v>
      </c>
      <c r="C2436" s="0" t="n">
        <v>65873</v>
      </c>
      <c r="D2436" s="0" t="s">
        <v>3823</v>
      </c>
      <c r="E2436" s="0" t="s">
        <v>3563</v>
      </c>
      <c r="F2436" s="3" t="s">
        <v>823</v>
      </c>
      <c r="G2436" s="0" t="s">
        <v>111</v>
      </c>
      <c r="I2436" s="0" t="s">
        <v>4991</v>
      </c>
    </row>
    <row r="2437" customFormat="false" ht="12.8" hidden="false" customHeight="false" outlineLevel="0" collapsed="false">
      <c r="A2437" s="0" t="s">
        <v>76</v>
      </c>
      <c r="B2437" s="0" t="s">
        <v>3529</v>
      </c>
      <c r="C2437" s="0" t="n">
        <v>65967</v>
      </c>
      <c r="D2437" s="0" t="s">
        <v>77</v>
      </c>
      <c r="E2437" s="0" t="s">
        <v>3276</v>
      </c>
      <c r="F2437" s="3" t="s">
        <v>833</v>
      </c>
      <c r="G2437" s="0" t="s">
        <v>80</v>
      </c>
      <c r="I2437" s="0" t="s">
        <v>3277</v>
      </c>
    </row>
    <row r="2438" customFormat="false" ht="12.8" hidden="false" customHeight="false" outlineLevel="0" collapsed="false">
      <c r="A2438" s="0" t="s">
        <v>76</v>
      </c>
      <c r="B2438" s="0" t="s">
        <v>3529</v>
      </c>
      <c r="C2438" s="0" t="n">
        <v>65997</v>
      </c>
      <c r="D2438" s="0" t="s">
        <v>273</v>
      </c>
      <c r="E2438" s="0" t="s">
        <v>825</v>
      </c>
      <c r="F2438" s="3" t="s">
        <v>3280</v>
      </c>
      <c r="G2438" s="0" t="s">
        <v>80</v>
      </c>
      <c r="H2438" s="0" t="s">
        <v>288</v>
      </c>
      <c r="I2438" s="0" t="s">
        <v>827</v>
      </c>
    </row>
    <row r="2439" customFormat="false" ht="12.8" hidden="false" customHeight="false" outlineLevel="0" collapsed="false">
      <c r="A2439" s="0" t="s">
        <v>76</v>
      </c>
      <c r="B2439" s="0" t="s">
        <v>3529</v>
      </c>
      <c r="C2439" s="0" t="n">
        <v>66218</v>
      </c>
      <c r="D2439" s="0" t="s">
        <v>4920</v>
      </c>
      <c r="E2439" s="0" t="s">
        <v>3682</v>
      </c>
      <c r="F2439" s="3" t="s">
        <v>3290</v>
      </c>
      <c r="G2439" s="0" t="s">
        <v>154</v>
      </c>
      <c r="I2439" s="0" t="s">
        <v>4992</v>
      </c>
    </row>
    <row r="2440" customFormat="false" ht="12.8" hidden="false" customHeight="false" outlineLevel="0" collapsed="false">
      <c r="A2440" s="0" t="s">
        <v>76</v>
      </c>
      <c r="B2440" s="0" t="s">
        <v>3529</v>
      </c>
      <c r="C2440" s="0" t="n">
        <v>66265</v>
      </c>
      <c r="D2440" s="0" t="s">
        <v>4764</v>
      </c>
      <c r="E2440" s="0" t="s">
        <v>4993</v>
      </c>
      <c r="F2440" s="3" t="s">
        <v>3274</v>
      </c>
      <c r="G2440" s="0" t="s">
        <v>107</v>
      </c>
      <c r="H2440" s="0" t="s">
        <v>131</v>
      </c>
      <c r="I2440" s="0" t="s">
        <v>4994</v>
      </c>
    </row>
    <row r="2441" customFormat="false" ht="12.8" hidden="false" customHeight="false" outlineLevel="0" collapsed="false">
      <c r="A2441" s="0" t="s">
        <v>76</v>
      </c>
      <c r="B2441" s="0" t="s">
        <v>3529</v>
      </c>
      <c r="C2441" s="0" t="n">
        <v>66334</v>
      </c>
      <c r="D2441" s="0" t="s">
        <v>578</v>
      </c>
      <c r="E2441" s="0" t="s">
        <v>905</v>
      </c>
      <c r="F2441" s="3" t="s">
        <v>3301</v>
      </c>
      <c r="G2441" s="0" t="s">
        <v>85</v>
      </c>
      <c r="I2441" s="0" t="s">
        <v>4995</v>
      </c>
    </row>
    <row r="2442" customFormat="false" ht="12.8" hidden="false" customHeight="false" outlineLevel="0" collapsed="false">
      <c r="A2442" s="0" t="s">
        <v>76</v>
      </c>
      <c r="B2442" s="0" t="s">
        <v>3529</v>
      </c>
      <c r="C2442" s="0" t="n">
        <v>66439</v>
      </c>
      <c r="D2442" s="0" t="s">
        <v>3647</v>
      </c>
      <c r="E2442" s="0" t="s">
        <v>3648</v>
      </c>
      <c r="F2442" s="3" t="s">
        <v>3304</v>
      </c>
      <c r="G2442" s="0" t="s">
        <v>138</v>
      </c>
      <c r="H2442" s="0" t="s">
        <v>288</v>
      </c>
      <c r="I2442" s="0" t="s">
        <v>4996</v>
      </c>
    </row>
    <row r="2443" customFormat="false" ht="12.8" hidden="false" customHeight="false" outlineLevel="0" collapsed="false">
      <c r="A2443" s="0" t="s">
        <v>76</v>
      </c>
      <c r="B2443" s="0" t="s">
        <v>3529</v>
      </c>
      <c r="C2443" s="0" t="n">
        <v>66496</v>
      </c>
      <c r="D2443" s="0" t="s">
        <v>3875</v>
      </c>
      <c r="E2443" s="0" t="s">
        <v>3563</v>
      </c>
      <c r="F2443" s="3" t="s">
        <v>3307</v>
      </c>
      <c r="G2443" s="0" t="s">
        <v>93</v>
      </c>
      <c r="I2443" s="0" t="s">
        <v>4997</v>
      </c>
    </row>
    <row r="2444" customFormat="false" ht="12.8" hidden="false" customHeight="false" outlineLevel="0" collapsed="false">
      <c r="A2444" s="0" t="s">
        <v>76</v>
      </c>
      <c r="B2444" s="0" t="s">
        <v>3529</v>
      </c>
      <c r="C2444" s="0" t="n">
        <v>66515</v>
      </c>
      <c r="D2444" s="0" t="s">
        <v>4998</v>
      </c>
      <c r="E2444" s="0" t="s">
        <v>4999</v>
      </c>
      <c r="F2444" s="3" t="s">
        <v>3307</v>
      </c>
      <c r="G2444" s="0" t="s">
        <v>93</v>
      </c>
      <c r="I2444" s="0" t="s">
        <v>5000</v>
      </c>
    </row>
    <row r="2445" customFormat="false" ht="12.8" hidden="false" customHeight="false" outlineLevel="0" collapsed="false">
      <c r="A2445" s="0" t="s">
        <v>76</v>
      </c>
      <c r="B2445" s="0" t="s">
        <v>3529</v>
      </c>
      <c r="C2445" s="0" t="n">
        <v>66520</v>
      </c>
      <c r="D2445" s="0" t="s">
        <v>203</v>
      </c>
      <c r="E2445" s="0" t="s">
        <v>3831</v>
      </c>
      <c r="F2445" s="3" t="s">
        <v>3307</v>
      </c>
      <c r="G2445" s="0" t="s">
        <v>80</v>
      </c>
      <c r="I2445" s="0" t="s">
        <v>5001</v>
      </c>
    </row>
    <row r="2446" customFormat="false" ht="12.8" hidden="false" customHeight="false" outlineLevel="0" collapsed="false">
      <c r="A2446" s="0" t="s">
        <v>76</v>
      </c>
      <c r="B2446" s="0" t="s">
        <v>3529</v>
      </c>
      <c r="C2446" s="0" t="n">
        <v>66613</v>
      </c>
      <c r="D2446" s="0" t="s">
        <v>4488</v>
      </c>
      <c r="E2446" s="0" t="s">
        <v>196</v>
      </c>
      <c r="F2446" s="3" t="s">
        <v>3311</v>
      </c>
      <c r="G2446" s="0" t="s">
        <v>158</v>
      </c>
      <c r="I2446" s="0" t="s">
        <v>5002</v>
      </c>
    </row>
    <row r="2447" customFormat="false" ht="12.8" hidden="false" customHeight="false" outlineLevel="0" collapsed="false">
      <c r="A2447" s="0" t="s">
        <v>76</v>
      </c>
      <c r="B2447" s="0" t="s">
        <v>3529</v>
      </c>
      <c r="C2447" s="0" t="n">
        <v>66618</v>
      </c>
      <c r="D2447" s="0" t="s">
        <v>163</v>
      </c>
      <c r="E2447" s="0" t="s">
        <v>411</v>
      </c>
      <c r="F2447" s="3" t="s">
        <v>3311</v>
      </c>
      <c r="G2447" s="0" t="s">
        <v>80</v>
      </c>
      <c r="I2447" s="0" t="s">
        <v>3312</v>
      </c>
    </row>
    <row r="2448" customFormat="false" ht="12.8" hidden="false" customHeight="false" outlineLevel="0" collapsed="false">
      <c r="A2448" s="0" t="s">
        <v>76</v>
      </c>
      <c r="B2448" s="0" t="s">
        <v>3529</v>
      </c>
      <c r="C2448" s="0" t="n">
        <v>66668</v>
      </c>
      <c r="D2448" s="0" t="s">
        <v>3647</v>
      </c>
      <c r="E2448" s="0" t="s">
        <v>3752</v>
      </c>
      <c r="F2448" s="3" t="s">
        <v>3314</v>
      </c>
      <c r="G2448" s="0" t="s">
        <v>138</v>
      </c>
      <c r="H2448" s="0" t="s">
        <v>288</v>
      </c>
      <c r="I2448" s="0" t="s">
        <v>5003</v>
      </c>
    </row>
    <row r="2449" customFormat="false" ht="12.8" hidden="false" customHeight="false" outlineLevel="0" collapsed="false">
      <c r="A2449" s="0" t="s">
        <v>76</v>
      </c>
      <c r="B2449" s="0" t="s">
        <v>3529</v>
      </c>
      <c r="C2449" s="0" t="n">
        <v>71131</v>
      </c>
      <c r="D2449" s="0" t="s">
        <v>5004</v>
      </c>
      <c r="E2449" s="0" t="s">
        <v>3752</v>
      </c>
      <c r="F2449" s="3" t="s">
        <v>3337</v>
      </c>
      <c r="G2449" s="0" t="s">
        <v>138</v>
      </c>
      <c r="I2449" s="0" t="s">
        <v>5005</v>
      </c>
    </row>
    <row r="2450" customFormat="false" ht="12.8" hidden="false" customHeight="false" outlineLevel="0" collapsed="false">
      <c r="A2450" s="0" t="s">
        <v>76</v>
      </c>
      <c r="B2450" s="0" t="s">
        <v>3529</v>
      </c>
      <c r="C2450" s="0" t="n">
        <v>66789</v>
      </c>
      <c r="D2450" s="0" t="s">
        <v>163</v>
      </c>
      <c r="E2450" s="0" t="s">
        <v>5006</v>
      </c>
      <c r="F2450" s="3" t="s">
        <v>3323</v>
      </c>
      <c r="G2450" s="0" t="s">
        <v>80</v>
      </c>
      <c r="I2450" s="0" t="s">
        <v>5007</v>
      </c>
    </row>
    <row r="2451" customFormat="false" ht="12.8" hidden="false" customHeight="false" outlineLevel="0" collapsed="false">
      <c r="A2451" s="0" t="s">
        <v>76</v>
      </c>
      <c r="B2451" s="0" t="s">
        <v>3529</v>
      </c>
      <c r="C2451" s="0" t="n">
        <v>70942</v>
      </c>
      <c r="D2451" s="0" t="s">
        <v>3605</v>
      </c>
      <c r="E2451" s="0" t="s">
        <v>3835</v>
      </c>
      <c r="F2451" s="3" t="s">
        <v>2101</v>
      </c>
      <c r="G2451" s="0" t="s">
        <v>103</v>
      </c>
      <c r="H2451" s="0" t="s">
        <v>4446</v>
      </c>
      <c r="I2451" s="0" t="s">
        <v>5008</v>
      </c>
    </row>
    <row r="2452" customFormat="false" ht="12.8" hidden="false" customHeight="false" outlineLevel="0" collapsed="false">
      <c r="A2452" s="0" t="s">
        <v>76</v>
      </c>
      <c r="B2452" s="0" t="s">
        <v>3529</v>
      </c>
      <c r="C2452" s="0" t="n">
        <v>70943</v>
      </c>
      <c r="D2452" s="0" t="s">
        <v>3605</v>
      </c>
      <c r="E2452" s="0" t="s">
        <v>3835</v>
      </c>
      <c r="F2452" s="3" t="s">
        <v>2101</v>
      </c>
      <c r="G2452" s="0" t="s">
        <v>103</v>
      </c>
      <c r="H2452" s="0" t="s">
        <v>5009</v>
      </c>
      <c r="I2452" s="0" t="s">
        <v>5010</v>
      </c>
    </row>
    <row r="2453" customFormat="false" ht="12.8" hidden="false" customHeight="false" outlineLevel="0" collapsed="false">
      <c r="A2453" s="0" t="s">
        <v>76</v>
      </c>
      <c r="B2453" s="0" t="s">
        <v>3529</v>
      </c>
      <c r="C2453" s="0" t="n">
        <v>70944</v>
      </c>
      <c r="D2453" s="0" t="s">
        <v>3605</v>
      </c>
      <c r="E2453" s="0" t="s">
        <v>3835</v>
      </c>
      <c r="F2453" s="3" t="s">
        <v>2101</v>
      </c>
      <c r="G2453" s="0" t="s">
        <v>103</v>
      </c>
      <c r="H2453" s="0" t="s">
        <v>5011</v>
      </c>
      <c r="I2453" s="0" t="s">
        <v>5012</v>
      </c>
    </row>
    <row r="2454" customFormat="false" ht="12.8" hidden="false" customHeight="false" outlineLevel="0" collapsed="false">
      <c r="A2454" s="0" t="s">
        <v>76</v>
      </c>
      <c r="B2454" s="0" t="s">
        <v>3529</v>
      </c>
      <c r="C2454" s="0" t="n">
        <v>70989</v>
      </c>
      <c r="D2454" s="0" t="s">
        <v>3605</v>
      </c>
      <c r="E2454" s="0" t="s">
        <v>179</v>
      </c>
      <c r="F2454" s="3" t="s">
        <v>5013</v>
      </c>
      <c r="G2454" s="0" t="s">
        <v>103</v>
      </c>
      <c r="I2454" s="0" t="s">
        <v>5014</v>
      </c>
    </row>
    <row r="2455" customFormat="false" ht="12.8" hidden="false" customHeight="false" outlineLevel="0" collapsed="false">
      <c r="A2455" s="0" t="s">
        <v>76</v>
      </c>
      <c r="B2455" s="0" t="s">
        <v>3529</v>
      </c>
      <c r="C2455" s="0" t="n">
        <v>71044</v>
      </c>
      <c r="D2455" s="0" t="s">
        <v>4162</v>
      </c>
      <c r="E2455" s="0" t="s">
        <v>905</v>
      </c>
      <c r="F2455" s="3" t="s">
        <v>3331</v>
      </c>
      <c r="G2455" s="0" t="s">
        <v>4968</v>
      </c>
      <c r="I2455" s="0" t="s">
        <v>5015</v>
      </c>
    </row>
    <row r="2456" customFormat="false" ht="12.8" hidden="false" customHeight="false" outlineLevel="0" collapsed="false">
      <c r="A2456" s="0" t="s">
        <v>76</v>
      </c>
      <c r="B2456" s="0" t="s">
        <v>3529</v>
      </c>
      <c r="C2456" s="0" t="n">
        <v>71094</v>
      </c>
      <c r="D2456" s="0" t="s">
        <v>1216</v>
      </c>
      <c r="E2456" s="0" t="s">
        <v>3556</v>
      </c>
      <c r="F2456" s="3" t="s">
        <v>3337</v>
      </c>
      <c r="G2456" s="0" t="s">
        <v>336</v>
      </c>
      <c r="H2456" s="0" t="s">
        <v>2257</v>
      </c>
      <c r="I2456" s="0" t="s">
        <v>5016</v>
      </c>
    </row>
    <row r="2457" customFormat="false" ht="12.8" hidden="false" customHeight="false" outlineLevel="0" collapsed="false">
      <c r="A2457" s="0" t="s">
        <v>76</v>
      </c>
      <c r="B2457" s="0" t="s">
        <v>3529</v>
      </c>
      <c r="C2457" s="0" t="n">
        <v>71129</v>
      </c>
      <c r="D2457" s="0" t="s">
        <v>203</v>
      </c>
      <c r="E2457" s="0" t="s">
        <v>4181</v>
      </c>
      <c r="F2457" s="3" t="s">
        <v>3337</v>
      </c>
      <c r="G2457" s="0" t="s">
        <v>80</v>
      </c>
      <c r="I2457" s="0" t="s">
        <v>5017</v>
      </c>
    </row>
    <row r="2458" customFormat="false" ht="12.8" hidden="false" customHeight="false" outlineLevel="0" collapsed="false">
      <c r="A2458" s="0" t="s">
        <v>76</v>
      </c>
      <c r="B2458" s="0" t="s">
        <v>3529</v>
      </c>
      <c r="C2458" s="0" t="n">
        <v>71150</v>
      </c>
      <c r="D2458" s="0" t="s">
        <v>1514</v>
      </c>
      <c r="E2458" s="0" t="s">
        <v>3556</v>
      </c>
      <c r="F2458" s="3" t="s">
        <v>3340</v>
      </c>
      <c r="G2458" s="0" t="s">
        <v>80</v>
      </c>
      <c r="H2458" s="0" t="s">
        <v>324</v>
      </c>
      <c r="I2458" s="0" t="s">
        <v>5018</v>
      </c>
    </row>
    <row r="2459" customFormat="false" ht="12.8" hidden="false" customHeight="false" outlineLevel="0" collapsed="false">
      <c r="A2459" s="0" t="s">
        <v>76</v>
      </c>
      <c r="B2459" s="0" t="s">
        <v>3529</v>
      </c>
      <c r="C2459" s="0" t="n">
        <v>71196</v>
      </c>
      <c r="D2459" s="0" t="s">
        <v>3584</v>
      </c>
      <c r="E2459" s="0" t="s">
        <v>3835</v>
      </c>
      <c r="F2459" s="3" t="s">
        <v>5019</v>
      </c>
      <c r="G2459" s="0" t="s">
        <v>103</v>
      </c>
      <c r="H2459" s="0" t="s">
        <v>3619</v>
      </c>
      <c r="I2459" s="0" t="s">
        <v>5020</v>
      </c>
    </row>
    <row r="2460" customFormat="false" ht="12.8" hidden="false" customHeight="false" outlineLevel="0" collapsed="false">
      <c r="A2460" s="0" t="s">
        <v>76</v>
      </c>
      <c r="B2460" s="0" t="s">
        <v>3529</v>
      </c>
      <c r="C2460" s="0" t="n">
        <v>71267</v>
      </c>
      <c r="D2460" s="0" t="s">
        <v>4437</v>
      </c>
      <c r="E2460" s="0" t="s">
        <v>3648</v>
      </c>
      <c r="F2460" s="3" t="s">
        <v>3343</v>
      </c>
      <c r="G2460" s="0" t="s">
        <v>138</v>
      </c>
      <c r="H2460" s="0" t="s">
        <v>662</v>
      </c>
      <c r="I2460" s="0" t="s">
        <v>5021</v>
      </c>
    </row>
    <row r="2461" customFormat="false" ht="12.8" hidden="false" customHeight="false" outlineLevel="0" collapsed="false">
      <c r="A2461" s="0" t="s">
        <v>76</v>
      </c>
      <c r="B2461" s="0" t="s">
        <v>3529</v>
      </c>
      <c r="C2461" s="0" t="n">
        <v>71346</v>
      </c>
      <c r="D2461" s="0" t="s">
        <v>1514</v>
      </c>
      <c r="E2461" s="0" t="n">
        <v>21</v>
      </c>
      <c r="F2461" s="3" t="s">
        <v>3347</v>
      </c>
      <c r="G2461" s="0" t="s">
        <v>80</v>
      </c>
      <c r="I2461" s="0" t="s">
        <v>5022</v>
      </c>
    </row>
    <row r="2462" customFormat="false" ht="12.8" hidden="false" customHeight="false" outlineLevel="0" collapsed="false">
      <c r="A2462" s="0" t="s">
        <v>76</v>
      </c>
      <c r="B2462" s="0" t="s">
        <v>3529</v>
      </c>
      <c r="C2462" s="0" t="n">
        <v>71370</v>
      </c>
      <c r="D2462" s="0" t="s">
        <v>5023</v>
      </c>
      <c r="E2462" s="0" t="s">
        <v>3831</v>
      </c>
      <c r="F2462" s="3" t="s">
        <v>5024</v>
      </c>
      <c r="G2462" s="0" t="s">
        <v>5025</v>
      </c>
      <c r="I2462" s="0" t="s">
        <v>5026</v>
      </c>
    </row>
    <row r="2463" customFormat="false" ht="12.8" hidden="false" customHeight="false" outlineLevel="0" collapsed="false">
      <c r="A2463" s="0" t="s">
        <v>76</v>
      </c>
      <c r="B2463" s="0" t="s">
        <v>3529</v>
      </c>
      <c r="C2463" s="0" t="n">
        <v>71457</v>
      </c>
      <c r="D2463" s="0" t="s">
        <v>492</v>
      </c>
      <c r="E2463" s="0" t="s">
        <v>5027</v>
      </c>
      <c r="F2463" s="3" t="s">
        <v>3353</v>
      </c>
      <c r="G2463" s="0" t="s">
        <v>116</v>
      </c>
      <c r="I2463" s="0" t="s">
        <v>5028</v>
      </c>
    </row>
    <row r="2464" customFormat="false" ht="12.8" hidden="false" customHeight="false" outlineLevel="0" collapsed="false">
      <c r="A2464" s="0" t="s">
        <v>76</v>
      </c>
      <c r="B2464" s="0" t="s">
        <v>3529</v>
      </c>
      <c r="C2464" s="0" t="n">
        <v>71609</v>
      </c>
      <c r="D2464" s="0" t="s">
        <v>223</v>
      </c>
      <c r="E2464" s="0" t="s">
        <v>3556</v>
      </c>
      <c r="F2464" s="3" t="s">
        <v>3357</v>
      </c>
      <c r="G2464" s="0" t="s">
        <v>3805</v>
      </c>
      <c r="H2464" s="0" t="s">
        <v>340</v>
      </c>
      <c r="I2464" s="0" t="s">
        <v>5029</v>
      </c>
    </row>
    <row r="2465" customFormat="false" ht="12.8" hidden="false" customHeight="false" outlineLevel="0" collapsed="false">
      <c r="A2465" s="0" t="s">
        <v>76</v>
      </c>
      <c r="B2465" s="0" t="s">
        <v>3529</v>
      </c>
      <c r="C2465" s="0" t="n">
        <v>71614</v>
      </c>
      <c r="D2465" s="0" t="s">
        <v>5030</v>
      </c>
      <c r="E2465" s="0" t="s">
        <v>5031</v>
      </c>
      <c r="F2465" s="3" t="s">
        <v>3357</v>
      </c>
      <c r="G2465" s="0" t="s">
        <v>336</v>
      </c>
      <c r="H2465" s="0" t="s">
        <v>3859</v>
      </c>
      <c r="I2465" s="0" t="s">
        <v>5032</v>
      </c>
    </row>
    <row r="2466" customFormat="false" ht="12.8" hidden="false" customHeight="false" outlineLevel="0" collapsed="false">
      <c r="A2466" s="0" t="s">
        <v>76</v>
      </c>
      <c r="B2466" s="0" t="s">
        <v>3529</v>
      </c>
      <c r="C2466" s="0" t="n">
        <v>71712</v>
      </c>
      <c r="D2466" s="0" t="s">
        <v>5033</v>
      </c>
      <c r="E2466" s="0" t="n">
        <v>21</v>
      </c>
      <c r="F2466" s="3" t="s">
        <v>5034</v>
      </c>
      <c r="G2466" s="0" t="s">
        <v>85</v>
      </c>
      <c r="I2466" s="0" t="s">
        <v>5035</v>
      </c>
    </row>
    <row r="2467" customFormat="false" ht="12.8" hidden="false" customHeight="false" outlineLevel="0" collapsed="false">
      <c r="A2467" s="0" t="s">
        <v>76</v>
      </c>
      <c r="B2467" s="0" t="s">
        <v>3529</v>
      </c>
      <c r="C2467" s="0" t="n">
        <v>71790</v>
      </c>
      <c r="D2467" s="0" t="s">
        <v>452</v>
      </c>
      <c r="E2467" s="0" t="s">
        <v>3653</v>
      </c>
      <c r="F2467" s="3" t="s">
        <v>3367</v>
      </c>
      <c r="G2467" s="0" t="s">
        <v>303</v>
      </c>
      <c r="I2467" s="0" t="s">
        <v>5036</v>
      </c>
    </row>
    <row r="2468" customFormat="false" ht="12.8" hidden="false" customHeight="false" outlineLevel="0" collapsed="false">
      <c r="A2468" s="0" t="s">
        <v>76</v>
      </c>
      <c r="B2468" s="0" t="s">
        <v>3529</v>
      </c>
      <c r="C2468" s="0" t="n">
        <v>71791</v>
      </c>
      <c r="D2468" s="0" t="s">
        <v>1514</v>
      </c>
      <c r="E2468" s="0" t="s">
        <v>3653</v>
      </c>
      <c r="F2468" s="3" t="s">
        <v>3367</v>
      </c>
      <c r="G2468" s="0" t="s">
        <v>80</v>
      </c>
      <c r="H2468" s="0" t="s">
        <v>2316</v>
      </c>
      <c r="I2468" s="0" t="s">
        <v>5037</v>
      </c>
    </row>
    <row r="2469" customFormat="false" ht="12.8" hidden="false" customHeight="false" outlineLevel="0" collapsed="false">
      <c r="A2469" s="0" t="s">
        <v>76</v>
      </c>
      <c r="B2469" s="0" t="s">
        <v>3529</v>
      </c>
      <c r="C2469" s="0" t="n">
        <v>71822</v>
      </c>
      <c r="D2469" s="0" t="s">
        <v>452</v>
      </c>
      <c r="E2469" s="0" t="s">
        <v>4411</v>
      </c>
      <c r="F2469" s="3" t="s">
        <v>3370</v>
      </c>
      <c r="G2469" s="0" t="s">
        <v>80</v>
      </c>
      <c r="I2469" s="0" t="s">
        <v>5038</v>
      </c>
    </row>
    <row r="2470" customFormat="false" ht="12.8" hidden="false" customHeight="false" outlineLevel="0" collapsed="false">
      <c r="A2470" s="0" t="s">
        <v>76</v>
      </c>
      <c r="B2470" s="0" t="s">
        <v>3529</v>
      </c>
      <c r="C2470" s="0" t="n">
        <v>71839</v>
      </c>
      <c r="D2470" s="0" t="s">
        <v>3774</v>
      </c>
      <c r="E2470" s="0" t="s">
        <v>3543</v>
      </c>
      <c r="F2470" s="3" t="s">
        <v>3370</v>
      </c>
      <c r="G2470" s="0" t="s">
        <v>103</v>
      </c>
      <c r="I2470" s="0" t="s">
        <v>5039</v>
      </c>
    </row>
    <row r="2471" customFormat="false" ht="12.8" hidden="false" customHeight="false" outlineLevel="0" collapsed="false">
      <c r="A2471" s="0" t="s">
        <v>76</v>
      </c>
      <c r="B2471" s="0" t="s">
        <v>3529</v>
      </c>
      <c r="C2471" s="0" t="n">
        <v>71848</v>
      </c>
      <c r="D2471" s="0" t="s">
        <v>3785</v>
      </c>
      <c r="E2471" s="0" t="s">
        <v>2276</v>
      </c>
      <c r="F2471" s="3" t="s">
        <v>3370</v>
      </c>
      <c r="G2471" s="0" t="s">
        <v>409</v>
      </c>
      <c r="I2471" s="0" t="s">
        <v>5040</v>
      </c>
    </row>
    <row r="2472" customFormat="false" ht="12.8" hidden="false" customHeight="false" outlineLevel="0" collapsed="false">
      <c r="A2472" s="0" t="s">
        <v>76</v>
      </c>
      <c r="B2472" s="0" t="s">
        <v>3529</v>
      </c>
      <c r="C2472" s="0" t="n">
        <v>71870</v>
      </c>
      <c r="D2472" s="0" t="s">
        <v>163</v>
      </c>
      <c r="E2472" s="0" t="s">
        <v>196</v>
      </c>
      <c r="F2472" s="3" t="s">
        <v>3370</v>
      </c>
      <c r="G2472" s="0" t="s">
        <v>80</v>
      </c>
      <c r="I2472" s="0" t="s">
        <v>5041</v>
      </c>
    </row>
    <row r="2473" customFormat="false" ht="12.8" hidden="false" customHeight="false" outlineLevel="0" collapsed="false">
      <c r="A2473" s="0" t="s">
        <v>76</v>
      </c>
      <c r="B2473" s="0" t="s">
        <v>3529</v>
      </c>
      <c r="C2473" s="0" t="n">
        <v>52805</v>
      </c>
      <c r="D2473" s="0" t="s">
        <v>101</v>
      </c>
      <c r="E2473" s="0" t="s">
        <v>5042</v>
      </c>
      <c r="F2473" s="3" t="s">
        <v>3376</v>
      </c>
      <c r="G2473" s="0" t="s">
        <v>103</v>
      </c>
      <c r="I2473" s="0" t="s">
        <v>5043</v>
      </c>
    </row>
    <row r="2474" customFormat="false" ht="12.8" hidden="false" customHeight="false" outlineLevel="0" collapsed="false">
      <c r="A2474" s="0" t="s">
        <v>76</v>
      </c>
      <c r="B2474" s="0" t="s">
        <v>3529</v>
      </c>
      <c r="C2474" s="0" t="n">
        <v>52920</v>
      </c>
      <c r="D2474" s="0" t="s">
        <v>3869</v>
      </c>
      <c r="E2474" s="0" t="s">
        <v>3530</v>
      </c>
      <c r="F2474" s="3" t="s">
        <v>5044</v>
      </c>
      <c r="G2474" s="0" t="s">
        <v>158</v>
      </c>
      <c r="I2474" s="0" t="s">
        <v>5045</v>
      </c>
    </row>
    <row r="2475" customFormat="false" ht="12.8" hidden="false" customHeight="false" outlineLevel="0" collapsed="false">
      <c r="A2475" s="0" t="s">
        <v>76</v>
      </c>
      <c r="B2475" s="0" t="s">
        <v>3529</v>
      </c>
      <c r="C2475" s="0" t="n">
        <v>53038</v>
      </c>
      <c r="D2475" s="0" t="s">
        <v>1216</v>
      </c>
      <c r="E2475" s="0" t="s">
        <v>157</v>
      </c>
      <c r="F2475" s="3" t="s">
        <v>3384</v>
      </c>
      <c r="G2475" s="0" t="s">
        <v>336</v>
      </c>
      <c r="I2475" s="0" t="s">
        <v>5046</v>
      </c>
    </row>
    <row r="2476" customFormat="false" ht="12.8" hidden="false" customHeight="false" outlineLevel="0" collapsed="false">
      <c r="A2476" s="0" t="s">
        <v>76</v>
      </c>
      <c r="B2476" s="0" t="s">
        <v>3529</v>
      </c>
      <c r="C2476" s="0" t="n">
        <v>53041</v>
      </c>
      <c r="D2476" s="0" t="s">
        <v>3624</v>
      </c>
      <c r="E2476" s="0" t="s">
        <v>683</v>
      </c>
      <c r="F2476" s="3" t="s">
        <v>3384</v>
      </c>
      <c r="G2476" s="0" t="s">
        <v>103</v>
      </c>
      <c r="I2476" s="0" t="s">
        <v>3625</v>
      </c>
    </row>
    <row r="2477" customFormat="false" ht="12.8" hidden="false" customHeight="false" outlineLevel="0" collapsed="false">
      <c r="A2477" s="0" t="s">
        <v>76</v>
      </c>
      <c r="B2477" s="0" t="s">
        <v>3529</v>
      </c>
      <c r="C2477" s="0" t="n">
        <v>53175</v>
      </c>
      <c r="D2477" s="0" t="s">
        <v>216</v>
      </c>
      <c r="E2477" s="0" t="s">
        <v>3707</v>
      </c>
      <c r="F2477" s="3" t="s">
        <v>3392</v>
      </c>
      <c r="G2477" s="0" t="s">
        <v>80</v>
      </c>
      <c r="I2477" s="0" t="s">
        <v>5047</v>
      </c>
    </row>
    <row r="2478" customFormat="false" ht="12.8" hidden="false" customHeight="false" outlineLevel="0" collapsed="false">
      <c r="A2478" s="0" t="s">
        <v>76</v>
      </c>
      <c r="B2478" s="0" t="s">
        <v>3529</v>
      </c>
      <c r="C2478" s="0" t="n">
        <v>53241</v>
      </c>
      <c r="D2478" s="0" t="s">
        <v>452</v>
      </c>
      <c r="E2478" s="0" t="s">
        <v>3627</v>
      </c>
      <c r="F2478" s="3" t="s">
        <v>3397</v>
      </c>
      <c r="G2478" s="0" t="s">
        <v>303</v>
      </c>
      <c r="I2478" s="0" t="s">
        <v>5048</v>
      </c>
    </row>
    <row r="2479" customFormat="false" ht="12.8" hidden="false" customHeight="false" outlineLevel="0" collapsed="false">
      <c r="A2479" s="0" t="s">
        <v>76</v>
      </c>
      <c r="B2479" s="0" t="s">
        <v>3529</v>
      </c>
      <c r="C2479" s="0" t="n">
        <v>53294</v>
      </c>
      <c r="D2479" s="0" t="s">
        <v>4092</v>
      </c>
      <c r="E2479" s="0" t="s">
        <v>3530</v>
      </c>
      <c r="F2479" s="3" t="s">
        <v>3399</v>
      </c>
      <c r="G2479" s="0" t="s">
        <v>103</v>
      </c>
      <c r="I2479" s="0" t="s">
        <v>5049</v>
      </c>
    </row>
    <row r="2480" customFormat="false" ht="12.8" hidden="false" customHeight="false" outlineLevel="0" collapsed="false">
      <c r="A2480" s="0" t="s">
        <v>76</v>
      </c>
      <c r="B2480" s="0" t="s">
        <v>3529</v>
      </c>
      <c r="C2480" s="0" t="n">
        <v>53325</v>
      </c>
      <c r="D2480" s="0" t="s">
        <v>5050</v>
      </c>
      <c r="E2480" s="0" t="s">
        <v>905</v>
      </c>
      <c r="F2480" s="3" t="s">
        <v>3388</v>
      </c>
      <c r="G2480" s="0" t="s">
        <v>4968</v>
      </c>
      <c r="H2480" s="0" t="s">
        <v>131</v>
      </c>
      <c r="I2480" s="0" t="s">
        <v>5051</v>
      </c>
    </row>
    <row r="2481" customFormat="false" ht="12.8" hidden="false" customHeight="false" outlineLevel="0" collapsed="false">
      <c r="A2481" s="0" t="s">
        <v>76</v>
      </c>
      <c r="B2481" s="0" t="s">
        <v>3529</v>
      </c>
      <c r="C2481" s="0" t="n">
        <v>53473</v>
      </c>
      <c r="D2481" s="0" t="s">
        <v>5052</v>
      </c>
      <c r="E2481" s="0" t="s">
        <v>3627</v>
      </c>
      <c r="F2481" s="3" t="s">
        <v>3413</v>
      </c>
      <c r="I2481" s="0" t="s">
        <v>5053</v>
      </c>
    </row>
    <row r="2482" customFormat="false" ht="12.8" hidden="false" customHeight="false" outlineLevel="0" collapsed="false">
      <c r="A2482" s="0" t="s">
        <v>76</v>
      </c>
      <c r="B2482" s="0" t="s">
        <v>3529</v>
      </c>
      <c r="C2482" s="0" t="n">
        <v>53553</v>
      </c>
      <c r="D2482" s="0" t="s">
        <v>121</v>
      </c>
      <c r="E2482" s="0" t="s">
        <v>3556</v>
      </c>
      <c r="F2482" s="3" t="s">
        <v>3420</v>
      </c>
      <c r="G2482" s="0" t="s">
        <v>80</v>
      </c>
      <c r="H2482" s="0" t="s">
        <v>3696</v>
      </c>
      <c r="I2482" s="0" t="s">
        <v>5054</v>
      </c>
    </row>
    <row r="2483" customFormat="false" ht="12.8" hidden="false" customHeight="false" outlineLevel="0" collapsed="false">
      <c r="A2483" s="0" t="s">
        <v>76</v>
      </c>
      <c r="B2483" s="0" t="s">
        <v>3529</v>
      </c>
      <c r="C2483" s="0" t="n">
        <v>53554</v>
      </c>
      <c r="D2483" s="0" t="s">
        <v>1540</v>
      </c>
      <c r="E2483" s="0" t="s">
        <v>3556</v>
      </c>
      <c r="F2483" s="3" t="s">
        <v>3420</v>
      </c>
      <c r="G2483" s="0" t="s">
        <v>116</v>
      </c>
      <c r="H2483" s="0" t="s">
        <v>3696</v>
      </c>
      <c r="I2483" s="0" t="s">
        <v>5055</v>
      </c>
    </row>
    <row r="2484" customFormat="false" ht="12.8" hidden="false" customHeight="false" outlineLevel="0" collapsed="false">
      <c r="A2484" s="0" t="s">
        <v>76</v>
      </c>
      <c r="B2484" s="0" t="s">
        <v>3529</v>
      </c>
      <c r="C2484" s="0" t="n">
        <v>53620</v>
      </c>
      <c r="D2484" s="0" t="s">
        <v>3727</v>
      </c>
      <c r="E2484" s="0" t="s">
        <v>3707</v>
      </c>
      <c r="F2484" s="3" t="s">
        <v>3425</v>
      </c>
      <c r="G2484" s="0" t="s">
        <v>107</v>
      </c>
      <c r="I2484" s="0" t="s">
        <v>3729</v>
      </c>
    </row>
    <row r="2485" customFormat="false" ht="12.8" hidden="false" customHeight="false" outlineLevel="0" collapsed="false">
      <c r="A2485" s="0" t="s">
        <v>76</v>
      </c>
      <c r="B2485" s="0" t="s">
        <v>3529</v>
      </c>
      <c r="C2485" s="0" t="n">
        <v>53637</v>
      </c>
      <c r="D2485" s="0" t="s">
        <v>5056</v>
      </c>
      <c r="E2485" s="0" t="s">
        <v>3682</v>
      </c>
      <c r="F2485" s="3" t="s">
        <v>3425</v>
      </c>
      <c r="G2485" s="0" t="s">
        <v>85</v>
      </c>
      <c r="I2485" s="0" t="s">
        <v>5057</v>
      </c>
    </row>
    <row r="2486" customFormat="false" ht="12.8" hidden="false" customHeight="false" outlineLevel="0" collapsed="false">
      <c r="A2486" s="0" t="s">
        <v>76</v>
      </c>
      <c r="B2486" s="0" t="s">
        <v>3529</v>
      </c>
      <c r="C2486" s="0" t="n">
        <v>53722</v>
      </c>
      <c r="D2486" s="0" t="s">
        <v>5058</v>
      </c>
      <c r="E2486" s="0" t="s">
        <v>4276</v>
      </c>
      <c r="F2486" s="3" t="s">
        <v>3430</v>
      </c>
      <c r="G2486" s="0" t="s">
        <v>111</v>
      </c>
      <c r="H2486" s="0" t="s">
        <v>3871</v>
      </c>
      <c r="I2486" s="0" t="s">
        <v>5059</v>
      </c>
    </row>
    <row r="2487" customFormat="false" ht="12.8" hidden="false" customHeight="false" outlineLevel="0" collapsed="false">
      <c r="A2487" s="0" t="s">
        <v>76</v>
      </c>
      <c r="B2487" s="0" t="s">
        <v>3529</v>
      </c>
      <c r="C2487" s="0" t="n">
        <v>24529</v>
      </c>
      <c r="D2487" s="0" t="s">
        <v>77</v>
      </c>
      <c r="E2487" s="0" t="s">
        <v>3913</v>
      </c>
      <c r="F2487" s="3" t="s">
        <v>3435</v>
      </c>
      <c r="I2487" s="0" t="s">
        <v>5060</v>
      </c>
    </row>
    <row r="2488" customFormat="false" ht="12.8" hidden="false" customHeight="false" outlineLevel="0" collapsed="false">
      <c r="A2488" s="0" t="s">
        <v>76</v>
      </c>
      <c r="B2488" s="0" t="s">
        <v>3529</v>
      </c>
      <c r="C2488" s="0" t="n">
        <v>24556</v>
      </c>
      <c r="D2488" s="0" t="s">
        <v>183</v>
      </c>
      <c r="E2488" s="0" t="s">
        <v>5061</v>
      </c>
      <c r="F2488" s="3" t="s">
        <v>3438</v>
      </c>
      <c r="I2488" s="0" t="s">
        <v>5062</v>
      </c>
    </row>
    <row r="2489" customFormat="false" ht="12.8" hidden="false" customHeight="false" outlineLevel="0" collapsed="false">
      <c r="A2489" s="0" t="s">
        <v>76</v>
      </c>
      <c r="B2489" s="0" t="s">
        <v>3529</v>
      </c>
      <c r="C2489" s="0" t="n">
        <v>24619</v>
      </c>
      <c r="D2489" s="0" t="s">
        <v>4064</v>
      </c>
      <c r="E2489" s="0" t="s">
        <v>3530</v>
      </c>
      <c r="F2489" s="3" t="s">
        <v>3444</v>
      </c>
      <c r="I2489" s="0" t="s">
        <v>5063</v>
      </c>
    </row>
    <row r="2490" customFormat="false" ht="12.8" hidden="false" customHeight="false" outlineLevel="0" collapsed="false">
      <c r="A2490" s="0" t="s">
        <v>76</v>
      </c>
      <c r="B2490" s="0" t="s">
        <v>3529</v>
      </c>
      <c r="C2490" s="0" t="n">
        <v>24814</v>
      </c>
      <c r="D2490" s="0" t="s">
        <v>1890</v>
      </c>
      <c r="E2490" s="0" t="s">
        <v>196</v>
      </c>
      <c r="F2490" s="3" t="s">
        <v>5064</v>
      </c>
      <c r="G2490" s="0" t="s">
        <v>107</v>
      </c>
      <c r="I2490" s="0" t="s">
        <v>5065</v>
      </c>
    </row>
    <row r="2491" customFormat="false" ht="12.8" hidden="false" customHeight="false" outlineLevel="0" collapsed="false">
      <c r="A2491" s="0" t="s">
        <v>76</v>
      </c>
      <c r="B2491" s="0" t="s">
        <v>3529</v>
      </c>
      <c r="C2491" s="0" t="n">
        <v>24875</v>
      </c>
      <c r="D2491" s="0" t="s">
        <v>3608</v>
      </c>
      <c r="E2491" s="0" t="s">
        <v>4159</v>
      </c>
      <c r="F2491" s="3" t="s">
        <v>5066</v>
      </c>
      <c r="G2491" s="0" t="s">
        <v>3590</v>
      </c>
      <c r="I2491" s="0" t="s">
        <v>5067</v>
      </c>
    </row>
    <row r="2492" customFormat="false" ht="12.8" hidden="false" customHeight="false" outlineLevel="0" collapsed="false">
      <c r="A2492" s="0" t="s">
        <v>76</v>
      </c>
      <c r="B2492" s="0" t="s">
        <v>3529</v>
      </c>
      <c r="C2492" s="0" t="n">
        <v>24985</v>
      </c>
      <c r="D2492" s="0" t="s">
        <v>3768</v>
      </c>
      <c r="E2492" s="0" t="s">
        <v>515</v>
      </c>
      <c r="F2492" s="3" t="s">
        <v>3472</v>
      </c>
      <c r="G2492" s="0" t="s">
        <v>107</v>
      </c>
      <c r="I2492" s="0" t="s">
        <v>5068</v>
      </c>
    </row>
    <row r="2493" customFormat="false" ht="12.8" hidden="false" customHeight="false" outlineLevel="0" collapsed="false">
      <c r="A2493" s="0" t="s">
        <v>76</v>
      </c>
      <c r="B2493" s="0" t="s">
        <v>3529</v>
      </c>
      <c r="C2493" s="0" t="n">
        <v>24986</v>
      </c>
      <c r="D2493" s="0" t="s">
        <v>1890</v>
      </c>
      <c r="E2493" s="0" t="s">
        <v>515</v>
      </c>
      <c r="F2493" s="3" t="s">
        <v>3472</v>
      </c>
      <c r="G2493" s="0" t="s">
        <v>107</v>
      </c>
      <c r="I2493" s="0" t="s">
        <v>5069</v>
      </c>
    </row>
    <row r="2494" customFormat="false" ht="12.8" hidden="false" customHeight="false" outlineLevel="0" collapsed="false">
      <c r="A2494" s="0" t="s">
        <v>76</v>
      </c>
      <c r="B2494" s="0" t="s">
        <v>3529</v>
      </c>
      <c r="C2494" s="0" t="n">
        <v>25007</v>
      </c>
      <c r="D2494" s="0" t="s">
        <v>1522</v>
      </c>
      <c r="E2494" s="0" t="s">
        <v>3588</v>
      </c>
      <c r="F2494" s="3" t="s">
        <v>3477</v>
      </c>
      <c r="G2494" s="0" t="s">
        <v>85</v>
      </c>
      <c r="I2494" s="0" t="s">
        <v>5070</v>
      </c>
    </row>
    <row r="2495" customFormat="false" ht="12.8" hidden="false" customHeight="false" outlineLevel="0" collapsed="false">
      <c r="A2495" s="0" t="s">
        <v>76</v>
      </c>
      <c r="B2495" s="0" t="s">
        <v>3529</v>
      </c>
      <c r="C2495" s="0" t="n">
        <v>25038</v>
      </c>
      <c r="D2495" s="0" t="s">
        <v>3727</v>
      </c>
      <c r="E2495" s="0" t="s">
        <v>157</v>
      </c>
      <c r="F2495" s="3" t="s">
        <v>3479</v>
      </c>
      <c r="G2495" s="0" t="s">
        <v>107</v>
      </c>
      <c r="I2495" s="0" t="s">
        <v>5071</v>
      </c>
    </row>
    <row r="2496" customFormat="false" ht="12.8" hidden="false" customHeight="false" outlineLevel="0" collapsed="false">
      <c r="A2496" s="0" t="s">
        <v>76</v>
      </c>
      <c r="B2496" s="0" t="s">
        <v>3529</v>
      </c>
      <c r="C2496" s="0" t="n">
        <v>25060</v>
      </c>
      <c r="D2496" s="0" t="s">
        <v>183</v>
      </c>
      <c r="E2496" s="0" t="s">
        <v>5072</v>
      </c>
      <c r="F2496" s="3" t="s">
        <v>5073</v>
      </c>
      <c r="G2496" s="0" t="s">
        <v>107</v>
      </c>
      <c r="I2496" s="0" t="s">
        <v>5074</v>
      </c>
    </row>
    <row r="2497" customFormat="false" ht="12.8" hidden="false" customHeight="false" outlineLevel="0" collapsed="false">
      <c r="A2497" s="0" t="s">
        <v>76</v>
      </c>
      <c r="B2497" s="0" t="s">
        <v>3529</v>
      </c>
      <c r="C2497" s="0" t="n">
        <v>25092</v>
      </c>
      <c r="D2497" s="0" t="s">
        <v>5075</v>
      </c>
      <c r="E2497" s="0" t="s">
        <v>3556</v>
      </c>
      <c r="F2497" s="3" t="s">
        <v>3484</v>
      </c>
      <c r="G2497" s="0" t="s">
        <v>5076</v>
      </c>
      <c r="I2497" s="0" t="s">
        <v>5077</v>
      </c>
    </row>
    <row r="2498" customFormat="false" ht="12.8" hidden="false" customHeight="false" outlineLevel="0" collapsed="false">
      <c r="A2498" s="0" t="s">
        <v>76</v>
      </c>
      <c r="B2498" s="0" t="s">
        <v>3529</v>
      </c>
      <c r="C2498" s="0" t="n">
        <v>25313</v>
      </c>
      <c r="D2498" s="0" t="s">
        <v>4064</v>
      </c>
      <c r="E2498" s="0" t="s">
        <v>3530</v>
      </c>
      <c r="F2498" s="3" t="s">
        <v>5078</v>
      </c>
      <c r="G2498" s="0" t="s">
        <v>85</v>
      </c>
      <c r="I2498" s="0" t="s">
        <v>5079</v>
      </c>
    </row>
    <row r="2499" customFormat="false" ht="12.8" hidden="false" customHeight="false" outlineLevel="0" collapsed="false">
      <c r="A2499" s="0" t="s">
        <v>76</v>
      </c>
      <c r="B2499" s="0" t="s">
        <v>3529</v>
      </c>
      <c r="C2499" s="0" t="n">
        <v>25401</v>
      </c>
      <c r="D2499" s="0" t="s">
        <v>1890</v>
      </c>
      <c r="E2499" s="0" t="s">
        <v>5080</v>
      </c>
      <c r="F2499" s="3" t="s">
        <v>5081</v>
      </c>
      <c r="G2499" s="0" t="s">
        <v>107</v>
      </c>
      <c r="I2499" s="0" t="s">
        <v>5082</v>
      </c>
    </row>
    <row r="2500" customFormat="false" ht="12.8" hidden="false" customHeight="false" outlineLevel="0" collapsed="false">
      <c r="A2500" s="0" t="s">
        <v>76</v>
      </c>
      <c r="B2500" s="0" t="s">
        <v>3529</v>
      </c>
      <c r="C2500" s="0" t="n">
        <v>25402</v>
      </c>
      <c r="D2500" s="0" t="s">
        <v>3727</v>
      </c>
      <c r="E2500" s="0" t="s">
        <v>4610</v>
      </c>
      <c r="F2500" s="3" t="s">
        <v>5081</v>
      </c>
      <c r="G2500" s="0" t="s">
        <v>107</v>
      </c>
      <c r="I2500" s="0" t="s">
        <v>5083</v>
      </c>
    </row>
    <row r="2501" customFormat="false" ht="12.8" hidden="false" customHeight="false" outlineLevel="0" collapsed="false">
      <c r="A2501" s="0" t="s">
        <v>76</v>
      </c>
      <c r="B2501" s="0" t="s">
        <v>3529</v>
      </c>
      <c r="C2501" s="0" t="n">
        <v>25503</v>
      </c>
      <c r="D2501" s="0" t="s">
        <v>183</v>
      </c>
      <c r="E2501" s="0" t="s">
        <v>3511</v>
      </c>
      <c r="F2501" s="3" t="s">
        <v>3508</v>
      </c>
      <c r="G2501" s="0" t="s">
        <v>336</v>
      </c>
      <c r="I2501" s="0" t="s">
        <v>3512</v>
      </c>
    </row>
    <row r="2502" customFormat="false" ht="12.8" hidden="false" customHeight="false" outlineLevel="0" collapsed="false">
      <c r="A2502" s="0" t="s">
        <v>76</v>
      </c>
      <c r="B2502" s="0" t="s">
        <v>14</v>
      </c>
      <c r="C2502" s="0" t="n">
        <v>78757</v>
      </c>
      <c r="D2502" s="0" t="s">
        <v>5084</v>
      </c>
      <c r="E2502" s="0" t="s">
        <v>5085</v>
      </c>
      <c r="F2502" s="3" t="s">
        <v>79</v>
      </c>
      <c r="G2502" s="0" t="s">
        <v>107</v>
      </c>
      <c r="H2502" s="0" t="s">
        <v>3696</v>
      </c>
      <c r="I2502" s="0" t="s">
        <v>5086</v>
      </c>
    </row>
    <row r="2503" customFormat="false" ht="12.8" hidden="false" customHeight="false" outlineLevel="0" collapsed="false">
      <c r="A2503" s="0" t="s">
        <v>76</v>
      </c>
      <c r="B2503" s="0" t="s">
        <v>14</v>
      </c>
      <c r="C2503" s="0" t="n">
        <v>78758</v>
      </c>
      <c r="D2503" s="0" t="s">
        <v>5084</v>
      </c>
      <c r="E2503" s="0" t="s">
        <v>5085</v>
      </c>
      <c r="F2503" s="3" t="s">
        <v>79</v>
      </c>
      <c r="G2503" s="0" t="s">
        <v>107</v>
      </c>
      <c r="H2503" s="0" t="s">
        <v>436</v>
      </c>
      <c r="I2503" s="0" t="s">
        <v>5087</v>
      </c>
    </row>
    <row r="2504" customFormat="false" ht="12.8" hidden="false" customHeight="false" outlineLevel="0" collapsed="false">
      <c r="A2504" s="0" t="s">
        <v>76</v>
      </c>
      <c r="B2504" s="0" t="s">
        <v>14</v>
      </c>
      <c r="C2504" s="0" t="n">
        <v>78759</v>
      </c>
      <c r="D2504" s="0" t="s">
        <v>5084</v>
      </c>
      <c r="E2504" s="0" t="s">
        <v>5085</v>
      </c>
      <c r="F2504" s="3" t="s">
        <v>79</v>
      </c>
      <c r="G2504" s="0" t="s">
        <v>107</v>
      </c>
      <c r="H2504" s="0" t="s">
        <v>324</v>
      </c>
      <c r="I2504" s="0" t="s">
        <v>5088</v>
      </c>
    </row>
    <row r="2505" customFormat="false" ht="12.8" hidden="false" customHeight="false" outlineLevel="0" collapsed="false">
      <c r="A2505" s="0" t="s">
        <v>76</v>
      </c>
      <c r="B2505" s="0" t="s">
        <v>14</v>
      </c>
      <c r="C2505" s="0" t="n">
        <v>78783</v>
      </c>
      <c r="D2505" s="0" t="s">
        <v>5089</v>
      </c>
      <c r="E2505" s="0" t="s">
        <v>3994</v>
      </c>
      <c r="F2505" s="3" t="s">
        <v>5090</v>
      </c>
      <c r="G2505" s="0" t="s">
        <v>103</v>
      </c>
      <c r="H2505" s="0" t="s">
        <v>324</v>
      </c>
      <c r="I2505" s="0" t="s">
        <v>5091</v>
      </c>
    </row>
    <row r="2506" customFormat="false" ht="12.8" hidden="false" customHeight="false" outlineLevel="0" collapsed="false">
      <c r="A2506" s="0" t="s">
        <v>76</v>
      </c>
      <c r="B2506" s="0" t="s">
        <v>14</v>
      </c>
      <c r="C2506" s="0" t="n">
        <v>78786</v>
      </c>
      <c r="D2506" s="0" t="s">
        <v>216</v>
      </c>
      <c r="E2506" s="0" t="s">
        <v>3994</v>
      </c>
      <c r="F2506" s="3" t="s">
        <v>5090</v>
      </c>
      <c r="G2506" s="0" t="s">
        <v>80</v>
      </c>
      <c r="H2506" s="0" t="s">
        <v>324</v>
      </c>
      <c r="I2506" s="0" t="s">
        <v>5092</v>
      </c>
    </row>
    <row r="2507" customFormat="false" ht="12.8" hidden="false" customHeight="false" outlineLevel="0" collapsed="false">
      <c r="A2507" s="0" t="s">
        <v>76</v>
      </c>
      <c r="B2507" s="0" t="s">
        <v>14</v>
      </c>
      <c r="C2507" s="0" t="n">
        <v>78788</v>
      </c>
      <c r="D2507" s="0" t="s">
        <v>313</v>
      </c>
      <c r="E2507" s="0" t="s">
        <v>3994</v>
      </c>
      <c r="F2507" s="3" t="s">
        <v>5090</v>
      </c>
      <c r="G2507" s="0" t="s">
        <v>107</v>
      </c>
      <c r="I2507" s="0" t="s">
        <v>5093</v>
      </c>
    </row>
    <row r="2508" customFormat="false" ht="12.8" hidden="false" customHeight="false" outlineLevel="0" collapsed="false">
      <c r="A2508" s="0" t="s">
        <v>76</v>
      </c>
      <c r="B2508" s="0" t="s">
        <v>14</v>
      </c>
      <c r="C2508" s="0" t="n">
        <v>78790</v>
      </c>
      <c r="D2508" s="0" t="s">
        <v>1514</v>
      </c>
      <c r="E2508" s="0" t="s">
        <v>3994</v>
      </c>
      <c r="F2508" s="3" t="s">
        <v>5090</v>
      </c>
      <c r="G2508" s="0" t="s">
        <v>80</v>
      </c>
      <c r="H2508" s="0" t="s">
        <v>324</v>
      </c>
      <c r="I2508" s="0" t="s">
        <v>5094</v>
      </c>
    </row>
    <row r="2509" customFormat="false" ht="12.8" hidden="false" customHeight="false" outlineLevel="0" collapsed="false">
      <c r="A2509" s="0" t="s">
        <v>76</v>
      </c>
      <c r="B2509" s="0" t="s">
        <v>14</v>
      </c>
      <c r="C2509" s="0" t="n">
        <v>78807</v>
      </c>
      <c r="D2509" s="0" t="s">
        <v>5095</v>
      </c>
      <c r="E2509" s="0" t="s">
        <v>5085</v>
      </c>
      <c r="F2509" s="3" t="s">
        <v>5090</v>
      </c>
      <c r="G2509" s="0" t="s">
        <v>103</v>
      </c>
      <c r="H2509" s="0" t="s">
        <v>324</v>
      </c>
      <c r="I2509" s="0" t="s">
        <v>5096</v>
      </c>
    </row>
    <row r="2510" customFormat="false" ht="12.8" hidden="false" customHeight="false" outlineLevel="0" collapsed="false">
      <c r="A2510" s="0" t="s">
        <v>76</v>
      </c>
      <c r="B2510" s="0" t="s">
        <v>14</v>
      </c>
      <c r="C2510" s="0" t="n">
        <v>78895</v>
      </c>
      <c r="D2510" s="0" t="s">
        <v>3513</v>
      </c>
      <c r="E2510" s="0" t="s">
        <v>3514</v>
      </c>
      <c r="F2510" s="3" t="s">
        <v>84</v>
      </c>
      <c r="G2510" s="0" t="s">
        <v>103</v>
      </c>
      <c r="I2510" s="0" t="s">
        <v>3515</v>
      </c>
    </row>
    <row r="2511" customFormat="false" ht="12.8" hidden="false" customHeight="false" outlineLevel="0" collapsed="false">
      <c r="A2511" s="0" t="s">
        <v>76</v>
      </c>
      <c r="B2511" s="0" t="s">
        <v>14</v>
      </c>
      <c r="C2511" s="0" t="n">
        <v>79168</v>
      </c>
      <c r="D2511" s="0" t="s">
        <v>1514</v>
      </c>
      <c r="E2511" s="0" t="s">
        <v>3994</v>
      </c>
      <c r="F2511" s="3" t="s">
        <v>119</v>
      </c>
      <c r="G2511" s="0" t="s">
        <v>80</v>
      </c>
      <c r="I2511" s="0" t="s">
        <v>5097</v>
      </c>
    </row>
    <row r="2512" customFormat="false" ht="12.8" hidden="false" customHeight="false" outlineLevel="0" collapsed="false">
      <c r="A2512" s="0" t="s">
        <v>76</v>
      </c>
      <c r="B2512" s="0" t="s">
        <v>14</v>
      </c>
      <c r="C2512" s="0" t="n">
        <v>79281</v>
      </c>
      <c r="D2512" s="0" t="s">
        <v>5084</v>
      </c>
      <c r="E2512" s="0" t="s">
        <v>5085</v>
      </c>
      <c r="F2512" s="3" t="s">
        <v>130</v>
      </c>
      <c r="G2512" s="0" t="s">
        <v>107</v>
      </c>
      <c r="H2512" s="0" t="s">
        <v>2949</v>
      </c>
      <c r="I2512" s="0" t="s">
        <v>5098</v>
      </c>
    </row>
    <row r="2513" customFormat="false" ht="12.8" hidden="false" customHeight="false" outlineLevel="0" collapsed="false">
      <c r="A2513" s="0" t="s">
        <v>76</v>
      </c>
      <c r="B2513" s="0" t="s">
        <v>14</v>
      </c>
      <c r="C2513" s="0" t="n">
        <v>79306</v>
      </c>
      <c r="D2513" s="0" t="s">
        <v>3547</v>
      </c>
      <c r="E2513" s="0" t="s">
        <v>3548</v>
      </c>
      <c r="F2513" s="3" t="s">
        <v>130</v>
      </c>
      <c r="G2513" s="0" t="s">
        <v>111</v>
      </c>
      <c r="I2513" s="0" t="s">
        <v>3549</v>
      </c>
    </row>
    <row r="2514" customFormat="false" ht="12.8" hidden="false" customHeight="false" outlineLevel="0" collapsed="false">
      <c r="A2514" s="0" t="s">
        <v>76</v>
      </c>
      <c r="B2514" s="0" t="s">
        <v>14</v>
      </c>
      <c r="C2514" s="0" t="n">
        <v>79458</v>
      </c>
      <c r="D2514" s="0" t="s">
        <v>5099</v>
      </c>
      <c r="E2514" s="0" t="s">
        <v>3994</v>
      </c>
      <c r="F2514" s="3" t="s">
        <v>153</v>
      </c>
      <c r="G2514" s="0" t="s">
        <v>107</v>
      </c>
      <c r="H2514" s="0" t="s">
        <v>324</v>
      </c>
      <c r="I2514" s="0" t="s">
        <v>5100</v>
      </c>
    </row>
    <row r="2515" customFormat="false" ht="12.8" hidden="false" customHeight="false" outlineLevel="0" collapsed="false">
      <c r="A2515" s="0" t="s">
        <v>76</v>
      </c>
      <c r="B2515" s="0" t="s">
        <v>14</v>
      </c>
      <c r="C2515" s="0" t="n">
        <v>79478</v>
      </c>
      <c r="D2515" s="0" t="s">
        <v>128</v>
      </c>
      <c r="E2515" s="0" t="s">
        <v>446</v>
      </c>
      <c r="F2515" s="3" t="s">
        <v>5101</v>
      </c>
      <c r="G2515" s="0" t="s">
        <v>85</v>
      </c>
      <c r="H2515" s="0" t="s">
        <v>448</v>
      </c>
      <c r="I2515" s="0" t="s">
        <v>5102</v>
      </c>
    </row>
    <row r="2516" customFormat="false" ht="12.8" hidden="false" customHeight="false" outlineLevel="0" collapsed="false">
      <c r="A2516" s="0" t="s">
        <v>76</v>
      </c>
      <c r="B2516" s="0" t="s">
        <v>14</v>
      </c>
      <c r="C2516" s="0" t="n">
        <v>79482</v>
      </c>
      <c r="D2516" s="0" t="s">
        <v>5103</v>
      </c>
      <c r="E2516" s="0" t="s">
        <v>446</v>
      </c>
      <c r="F2516" s="3" t="s">
        <v>5101</v>
      </c>
      <c r="G2516" s="0" t="s">
        <v>85</v>
      </c>
      <c r="H2516" s="0" t="s">
        <v>448</v>
      </c>
      <c r="I2516" s="0" t="s">
        <v>5104</v>
      </c>
    </row>
    <row r="2517" customFormat="false" ht="12.8" hidden="false" customHeight="false" outlineLevel="0" collapsed="false">
      <c r="A2517" s="0" t="s">
        <v>76</v>
      </c>
      <c r="B2517" s="0" t="s">
        <v>14</v>
      </c>
      <c r="C2517" s="0" t="n">
        <v>79483</v>
      </c>
      <c r="D2517" s="0" t="s">
        <v>5105</v>
      </c>
      <c r="E2517" s="0" t="s">
        <v>446</v>
      </c>
      <c r="F2517" s="3" t="s">
        <v>5101</v>
      </c>
      <c r="G2517" s="0" t="s">
        <v>107</v>
      </c>
      <c r="H2517" s="0" t="s">
        <v>448</v>
      </c>
      <c r="I2517" s="0" t="s">
        <v>5106</v>
      </c>
    </row>
    <row r="2518" customFormat="false" ht="12.8" hidden="false" customHeight="false" outlineLevel="0" collapsed="false">
      <c r="A2518" s="0" t="s">
        <v>76</v>
      </c>
      <c r="B2518" s="0" t="s">
        <v>14</v>
      </c>
      <c r="C2518" s="0" t="n">
        <v>79498</v>
      </c>
      <c r="D2518" s="0" t="s">
        <v>216</v>
      </c>
      <c r="E2518" s="0" t="s">
        <v>3994</v>
      </c>
      <c r="F2518" s="3" t="s">
        <v>5107</v>
      </c>
      <c r="G2518" s="0" t="s">
        <v>80</v>
      </c>
      <c r="H2518" s="0" t="s">
        <v>324</v>
      </c>
      <c r="I2518" s="0" t="s">
        <v>5108</v>
      </c>
    </row>
    <row r="2519" customFormat="false" ht="12.8" hidden="false" customHeight="false" outlineLevel="0" collapsed="false">
      <c r="A2519" s="0" t="s">
        <v>76</v>
      </c>
      <c r="B2519" s="0" t="s">
        <v>14</v>
      </c>
      <c r="C2519" s="0" t="n">
        <v>79530</v>
      </c>
      <c r="D2519" s="0" t="s">
        <v>5084</v>
      </c>
      <c r="E2519" s="0" t="s">
        <v>5085</v>
      </c>
      <c r="F2519" s="3" t="s">
        <v>165</v>
      </c>
      <c r="G2519" s="0" t="s">
        <v>107</v>
      </c>
      <c r="H2519" s="0" t="s">
        <v>595</v>
      </c>
      <c r="I2519" s="0" t="s">
        <v>5109</v>
      </c>
    </row>
    <row r="2520" customFormat="false" ht="12.8" hidden="false" customHeight="false" outlineLevel="0" collapsed="false">
      <c r="A2520" s="0" t="s">
        <v>76</v>
      </c>
      <c r="B2520" s="0" t="s">
        <v>14</v>
      </c>
      <c r="C2520" s="0" t="n">
        <v>79678</v>
      </c>
      <c r="D2520" s="0" t="s">
        <v>5084</v>
      </c>
      <c r="E2520" s="0" t="s">
        <v>5110</v>
      </c>
      <c r="F2520" s="3" t="s">
        <v>175</v>
      </c>
      <c r="G2520" s="0" t="s">
        <v>107</v>
      </c>
      <c r="I2520" s="0" t="s">
        <v>5111</v>
      </c>
    </row>
    <row r="2521" customFormat="false" ht="12.8" hidden="false" customHeight="false" outlineLevel="0" collapsed="false">
      <c r="A2521" s="0" t="s">
        <v>76</v>
      </c>
      <c r="B2521" s="0" t="s">
        <v>14</v>
      </c>
      <c r="C2521" s="0" t="n">
        <v>79714</v>
      </c>
      <c r="D2521" s="0" t="s">
        <v>489</v>
      </c>
      <c r="E2521" s="0" t="s">
        <v>5112</v>
      </c>
      <c r="F2521" s="3" t="s">
        <v>180</v>
      </c>
      <c r="G2521" s="0" t="s">
        <v>138</v>
      </c>
      <c r="H2521" s="0" t="s">
        <v>5113</v>
      </c>
      <c r="I2521" s="0" t="s">
        <v>5114</v>
      </c>
    </row>
    <row r="2522" customFormat="false" ht="12.8" hidden="false" customHeight="false" outlineLevel="0" collapsed="false">
      <c r="A2522" s="0" t="s">
        <v>76</v>
      </c>
      <c r="B2522" s="0" t="s">
        <v>14</v>
      </c>
      <c r="C2522" s="0" t="n">
        <v>79733</v>
      </c>
      <c r="D2522" s="0" t="s">
        <v>489</v>
      </c>
      <c r="E2522" s="0" t="s">
        <v>5115</v>
      </c>
      <c r="F2522" s="3" t="s">
        <v>180</v>
      </c>
      <c r="G2522" s="0" t="s">
        <v>138</v>
      </c>
      <c r="H2522" s="0" t="s">
        <v>288</v>
      </c>
      <c r="I2522" s="0" t="s">
        <v>5116</v>
      </c>
    </row>
    <row r="2523" customFormat="false" ht="12.8" hidden="false" customHeight="false" outlineLevel="0" collapsed="false">
      <c r="A2523" s="0" t="s">
        <v>76</v>
      </c>
      <c r="B2523" s="0" t="s">
        <v>14</v>
      </c>
      <c r="C2523" s="0" t="n">
        <v>79736</v>
      </c>
      <c r="D2523" s="0" t="s">
        <v>183</v>
      </c>
      <c r="E2523" s="0" t="s">
        <v>5117</v>
      </c>
      <c r="F2523" s="3" t="s">
        <v>180</v>
      </c>
      <c r="G2523" s="0" t="s">
        <v>3665</v>
      </c>
      <c r="H2523" s="0" t="s">
        <v>324</v>
      </c>
      <c r="I2523" s="0" t="s">
        <v>5118</v>
      </c>
    </row>
    <row r="2524" customFormat="false" ht="12.8" hidden="false" customHeight="false" outlineLevel="0" collapsed="false">
      <c r="A2524" s="0" t="s">
        <v>76</v>
      </c>
      <c r="B2524" s="0" t="s">
        <v>14</v>
      </c>
      <c r="C2524" s="0" t="n">
        <v>48845</v>
      </c>
      <c r="D2524" s="0" t="s">
        <v>128</v>
      </c>
      <c r="E2524" s="0" t="s">
        <v>446</v>
      </c>
      <c r="F2524" s="3" t="s">
        <v>197</v>
      </c>
      <c r="G2524" s="0" t="s">
        <v>85</v>
      </c>
      <c r="H2524" s="0" t="s">
        <v>448</v>
      </c>
      <c r="I2524" s="0" t="s">
        <v>5119</v>
      </c>
    </row>
    <row r="2525" customFormat="false" ht="12.8" hidden="false" customHeight="false" outlineLevel="0" collapsed="false">
      <c r="A2525" s="0" t="s">
        <v>76</v>
      </c>
      <c r="B2525" s="0" t="s">
        <v>14</v>
      </c>
      <c r="C2525" s="0" t="n">
        <v>48846</v>
      </c>
      <c r="D2525" s="0" t="s">
        <v>1890</v>
      </c>
      <c r="E2525" s="0" t="s">
        <v>446</v>
      </c>
      <c r="F2525" s="3" t="s">
        <v>197</v>
      </c>
      <c r="G2525" s="0" t="s">
        <v>107</v>
      </c>
      <c r="H2525" s="0" t="s">
        <v>448</v>
      </c>
      <c r="I2525" s="0" t="s">
        <v>5120</v>
      </c>
    </row>
    <row r="2526" customFormat="false" ht="12.8" hidden="false" customHeight="false" outlineLevel="0" collapsed="false">
      <c r="A2526" s="0" t="s">
        <v>76</v>
      </c>
      <c r="B2526" s="0" t="s">
        <v>14</v>
      </c>
      <c r="C2526" s="0" t="n">
        <v>48847</v>
      </c>
      <c r="D2526" s="0" t="s">
        <v>5121</v>
      </c>
      <c r="E2526" s="0" t="s">
        <v>446</v>
      </c>
      <c r="F2526" s="3" t="s">
        <v>197</v>
      </c>
      <c r="G2526" s="0" t="s">
        <v>85</v>
      </c>
      <c r="H2526" s="0" t="s">
        <v>448</v>
      </c>
      <c r="I2526" s="0" t="s">
        <v>5122</v>
      </c>
    </row>
    <row r="2527" customFormat="false" ht="12.8" hidden="false" customHeight="false" outlineLevel="0" collapsed="false">
      <c r="A2527" s="0" t="s">
        <v>76</v>
      </c>
      <c r="B2527" s="0" t="s">
        <v>14</v>
      </c>
      <c r="C2527" s="0" t="n">
        <v>48865</v>
      </c>
      <c r="D2527" s="0" t="s">
        <v>489</v>
      </c>
      <c r="E2527" s="0" t="s">
        <v>5123</v>
      </c>
      <c r="F2527" s="3" t="s">
        <v>197</v>
      </c>
      <c r="I2527" s="0" t="s">
        <v>5124</v>
      </c>
    </row>
    <row r="2528" customFormat="false" ht="12.8" hidden="false" customHeight="false" outlineLevel="0" collapsed="false">
      <c r="A2528" s="0" t="s">
        <v>76</v>
      </c>
      <c r="B2528" s="0" t="s">
        <v>14</v>
      </c>
      <c r="C2528" s="0" t="n">
        <v>49099</v>
      </c>
      <c r="D2528" s="0" t="s">
        <v>5125</v>
      </c>
      <c r="E2528" s="0" t="s">
        <v>3783</v>
      </c>
      <c r="F2528" s="3" t="s">
        <v>212</v>
      </c>
      <c r="G2528" s="0" t="s">
        <v>85</v>
      </c>
      <c r="I2528" s="0" t="s">
        <v>5126</v>
      </c>
    </row>
    <row r="2529" customFormat="false" ht="12.8" hidden="false" customHeight="false" outlineLevel="0" collapsed="false">
      <c r="A2529" s="0" t="s">
        <v>76</v>
      </c>
      <c r="B2529" s="0" t="s">
        <v>14</v>
      </c>
      <c r="C2529" s="0" t="n">
        <v>49242</v>
      </c>
      <c r="D2529" s="0" t="s">
        <v>489</v>
      </c>
      <c r="E2529" s="0" t="s">
        <v>5115</v>
      </c>
      <c r="F2529" s="3" t="s">
        <v>229</v>
      </c>
      <c r="G2529" s="0" t="s">
        <v>138</v>
      </c>
      <c r="H2529" s="0" t="s">
        <v>5127</v>
      </c>
      <c r="I2529" s="0" t="s">
        <v>5128</v>
      </c>
    </row>
    <row r="2530" customFormat="false" ht="12.8" hidden="false" customHeight="false" outlineLevel="0" collapsed="false">
      <c r="A2530" s="0" t="s">
        <v>76</v>
      </c>
      <c r="B2530" s="0" t="s">
        <v>14</v>
      </c>
      <c r="C2530" s="0" t="n">
        <v>49243</v>
      </c>
      <c r="D2530" s="0" t="s">
        <v>489</v>
      </c>
      <c r="E2530" s="0" t="s">
        <v>5115</v>
      </c>
      <c r="F2530" s="3" t="s">
        <v>229</v>
      </c>
      <c r="G2530" s="0" t="s">
        <v>138</v>
      </c>
      <c r="H2530" s="0" t="s">
        <v>131</v>
      </c>
      <c r="I2530" s="0" t="s">
        <v>5129</v>
      </c>
    </row>
    <row r="2531" customFormat="false" ht="12.8" hidden="false" customHeight="false" outlineLevel="0" collapsed="false">
      <c r="A2531" s="0" t="s">
        <v>76</v>
      </c>
      <c r="B2531" s="0" t="s">
        <v>14</v>
      </c>
      <c r="C2531" s="0" t="n">
        <v>49441</v>
      </c>
      <c r="D2531" s="0" t="s">
        <v>489</v>
      </c>
      <c r="E2531" s="0" t="s">
        <v>5130</v>
      </c>
      <c r="F2531" s="3" t="s">
        <v>245</v>
      </c>
      <c r="G2531" s="0" t="s">
        <v>138</v>
      </c>
      <c r="I2531" s="0" t="s">
        <v>5131</v>
      </c>
    </row>
    <row r="2532" customFormat="false" ht="12.8" hidden="false" customHeight="false" outlineLevel="0" collapsed="false">
      <c r="A2532" s="0" t="s">
        <v>76</v>
      </c>
      <c r="B2532" s="0" t="s">
        <v>14</v>
      </c>
      <c r="C2532" s="0" t="n">
        <v>49454</v>
      </c>
      <c r="D2532" s="0" t="s">
        <v>219</v>
      </c>
      <c r="E2532" s="0" t="s">
        <v>5132</v>
      </c>
      <c r="F2532" s="3" t="s">
        <v>245</v>
      </c>
      <c r="G2532" s="0" t="s">
        <v>80</v>
      </c>
      <c r="I2532" s="0" t="s">
        <v>5133</v>
      </c>
    </row>
    <row r="2533" customFormat="false" ht="12.8" hidden="false" customHeight="false" outlineLevel="0" collapsed="false">
      <c r="A2533" s="0" t="s">
        <v>76</v>
      </c>
      <c r="B2533" s="0" t="s">
        <v>14</v>
      </c>
      <c r="C2533" s="0" t="n">
        <v>49529</v>
      </c>
      <c r="D2533" s="0" t="s">
        <v>5134</v>
      </c>
      <c r="E2533" s="0" t="s">
        <v>196</v>
      </c>
      <c r="F2533" s="3" t="s">
        <v>248</v>
      </c>
      <c r="G2533" s="0" t="s">
        <v>103</v>
      </c>
      <c r="I2533" s="0" t="s">
        <v>5135</v>
      </c>
    </row>
    <row r="2534" customFormat="false" ht="12.8" hidden="false" customHeight="false" outlineLevel="0" collapsed="false">
      <c r="A2534" s="0" t="s">
        <v>76</v>
      </c>
      <c r="B2534" s="0" t="s">
        <v>14</v>
      </c>
      <c r="C2534" s="0" t="n">
        <v>49582</v>
      </c>
      <c r="D2534" s="0" t="s">
        <v>266</v>
      </c>
      <c r="E2534" s="0" t="s">
        <v>5136</v>
      </c>
      <c r="F2534" s="3" t="s">
        <v>251</v>
      </c>
      <c r="G2534" s="0" t="s">
        <v>85</v>
      </c>
      <c r="I2534" s="0" t="s">
        <v>5137</v>
      </c>
    </row>
    <row r="2535" customFormat="false" ht="12.8" hidden="false" customHeight="false" outlineLevel="0" collapsed="false">
      <c r="A2535" s="0" t="s">
        <v>76</v>
      </c>
      <c r="B2535" s="0" t="s">
        <v>14</v>
      </c>
      <c r="C2535" s="0" t="n">
        <v>49672</v>
      </c>
      <c r="D2535" s="0" t="s">
        <v>489</v>
      </c>
      <c r="E2535" s="0" t="s">
        <v>5112</v>
      </c>
      <c r="F2535" s="3" t="s">
        <v>264</v>
      </c>
      <c r="G2535" s="0" t="s">
        <v>138</v>
      </c>
      <c r="H2535" s="0" t="s">
        <v>646</v>
      </c>
      <c r="I2535" s="0" t="s">
        <v>5138</v>
      </c>
    </row>
    <row r="2536" customFormat="false" ht="12.8" hidden="false" customHeight="false" outlineLevel="0" collapsed="false">
      <c r="A2536" s="0" t="s">
        <v>76</v>
      </c>
      <c r="B2536" s="0" t="s">
        <v>14</v>
      </c>
      <c r="C2536" s="0" t="n">
        <v>51913</v>
      </c>
      <c r="D2536" s="0" t="s">
        <v>5139</v>
      </c>
      <c r="E2536" s="0" t="s">
        <v>5085</v>
      </c>
      <c r="F2536" s="3" t="s">
        <v>3599</v>
      </c>
      <c r="G2536" s="0" t="s">
        <v>107</v>
      </c>
      <c r="H2536" s="0" t="s">
        <v>324</v>
      </c>
      <c r="I2536" s="0" t="s">
        <v>5140</v>
      </c>
    </row>
    <row r="2537" customFormat="false" ht="12.8" hidden="false" customHeight="false" outlineLevel="0" collapsed="false">
      <c r="A2537" s="0" t="s">
        <v>76</v>
      </c>
      <c r="B2537" s="0" t="s">
        <v>14</v>
      </c>
      <c r="C2537" s="0" t="n">
        <v>52144</v>
      </c>
      <c r="D2537" s="0" t="s">
        <v>183</v>
      </c>
      <c r="E2537" s="0" t="s">
        <v>515</v>
      </c>
      <c r="F2537" s="3" t="s">
        <v>5141</v>
      </c>
      <c r="G2537" s="0" t="s">
        <v>5142</v>
      </c>
      <c r="I2537" s="0" t="s">
        <v>5143</v>
      </c>
    </row>
    <row r="2538" customFormat="false" ht="12.8" hidden="false" customHeight="false" outlineLevel="0" collapsed="false">
      <c r="A2538" s="0" t="s">
        <v>76</v>
      </c>
      <c r="B2538" s="0" t="s">
        <v>14</v>
      </c>
      <c r="C2538" s="0" t="n">
        <v>52290</v>
      </c>
      <c r="D2538" s="0" t="s">
        <v>128</v>
      </c>
      <c r="E2538" s="0" t="s">
        <v>446</v>
      </c>
      <c r="F2538" s="3" t="s">
        <v>291</v>
      </c>
      <c r="G2538" s="0" t="s">
        <v>85</v>
      </c>
      <c r="H2538" s="0" t="s">
        <v>448</v>
      </c>
      <c r="I2538" s="0" t="s">
        <v>5144</v>
      </c>
    </row>
    <row r="2539" customFormat="false" ht="12.8" hidden="false" customHeight="false" outlineLevel="0" collapsed="false">
      <c r="A2539" s="0" t="s">
        <v>76</v>
      </c>
      <c r="B2539" s="0" t="s">
        <v>14</v>
      </c>
      <c r="C2539" s="0" t="n">
        <v>52723</v>
      </c>
      <c r="D2539" s="0" t="s">
        <v>5084</v>
      </c>
      <c r="E2539" s="0" t="s">
        <v>5085</v>
      </c>
      <c r="F2539" s="3" t="s">
        <v>5145</v>
      </c>
      <c r="G2539" s="0" t="s">
        <v>107</v>
      </c>
      <c r="H2539" s="0" t="s">
        <v>4566</v>
      </c>
      <c r="I2539" s="0" t="s">
        <v>5146</v>
      </c>
    </row>
    <row r="2540" customFormat="false" ht="12.8" hidden="false" customHeight="false" outlineLevel="0" collapsed="false">
      <c r="A2540" s="0" t="s">
        <v>76</v>
      </c>
      <c r="B2540" s="0" t="s">
        <v>14</v>
      </c>
      <c r="C2540" s="0" t="n">
        <v>52427</v>
      </c>
      <c r="D2540" s="0" t="s">
        <v>5084</v>
      </c>
      <c r="E2540" s="0" t="s">
        <v>5085</v>
      </c>
      <c r="F2540" s="3" t="s">
        <v>316</v>
      </c>
      <c r="G2540" s="0" t="s">
        <v>107</v>
      </c>
      <c r="I2540" s="0" t="s">
        <v>5147</v>
      </c>
    </row>
    <row r="2541" customFormat="false" ht="12.8" hidden="false" customHeight="false" outlineLevel="0" collapsed="false">
      <c r="A2541" s="0" t="s">
        <v>76</v>
      </c>
      <c r="B2541" s="0" t="s">
        <v>14</v>
      </c>
      <c r="C2541" s="0" t="n">
        <v>52457</v>
      </c>
      <c r="D2541" s="0" t="s">
        <v>5148</v>
      </c>
      <c r="E2541" s="0" t="s">
        <v>5085</v>
      </c>
      <c r="F2541" s="3" t="s">
        <v>319</v>
      </c>
      <c r="G2541" s="0" t="s">
        <v>107</v>
      </c>
      <c r="H2541" s="0" t="s">
        <v>324</v>
      </c>
      <c r="I2541" s="0" t="s">
        <v>5149</v>
      </c>
    </row>
    <row r="2542" customFormat="false" ht="12.8" hidden="false" customHeight="false" outlineLevel="0" collapsed="false">
      <c r="A2542" s="0" t="s">
        <v>76</v>
      </c>
      <c r="B2542" s="0" t="s">
        <v>14</v>
      </c>
      <c r="C2542" s="0" t="n">
        <v>52503</v>
      </c>
      <c r="D2542" s="0" t="s">
        <v>2134</v>
      </c>
      <c r="E2542" s="0" t="s">
        <v>5150</v>
      </c>
      <c r="F2542" s="3" t="s">
        <v>5151</v>
      </c>
      <c r="G2542" s="0" t="s">
        <v>2136</v>
      </c>
      <c r="I2542" s="0" t="s">
        <v>5152</v>
      </c>
    </row>
    <row r="2543" customFormat="false" ht="12.8" hidden="false" customHeight="false" outlineLevel="0" collapsed="false">
      <c r="A2543" s="0" t="s">
        <v>76</v>
      </c>
      <c r="B2543" s="0" t="s">
        <v>14</v>
      </c>
      <c r="C2543" s="0" t="n">
        <v>52641</v>
      </c>
      <c r="D2543" s="0" t="s">
        <v>5153</v>
      </c>
      <c r="E2543" s="0" t="s">
        <v>5154</v>
      </c>
      <c r="F2543" s="3" t="s">
        <v>338</v>
      </c>
      <c r="G2543" s="0" t="s">
        <v>5155</v>
      </c>
      <c r="I2543" s="0" t="s">
        <v>5156</v>
      </c>
    </row>
    <row r="2544" customFormat="false" ht="12.8" hidden="false" customHeight="false" outlineLevel="0" collapsed="false">
      <c r="A2544" s="0" t="s">
        <v>76</v>
      </c>
      <c r="B2544" s="0" t="s">
        <v>14</v>
      </c>
      <c r="C2544" s="0" t="n">
        <v>52683</v>
      </c>
      <c r="D2544" s="0" t="s">
        <v>489</v>
      </c>
      <c r="E2544" s="0" t="s">
        <v>1934</v>
      </c>
      <c r="F2544" s="3" t="s">
        <v>323</v>
      </c>
      <c r="G2544" s="0" t="s">
        <v>138</v>
      </c>
      <c r="H2544" s="0" t="s">
        <v>662</v>
      </c>
      <c r="I2544" s="0" t="s">
        <v>5157</v>
      </c>
    </row>
    <row r="2545" customFormat="false" ht="12.8" hidden="false" customHeight="false" outlineLevel="0" collapsed="false">
      <c r="A2545" s="0" t="s">
        <v>76</v>
      </c>
      <c r="B2545" s="0" t="s">
        <v>14</v>
      </c>
      <c r="C2545" s="0" t="n">
        <v>52706</v>
      </c>
      <c r="D2545" s="0" t="s">
        <v>489</v>
      </c>
      <c r="E2545" s="0" t="s">
        <v>1934</v>
      </c>
      <c r="F2545" s="3" t="s">
        <v>5158</v>
      </c>
      <c r="G2545" s="0" t="s">
        <v>138</v>
      </c>
      <c r="H2545" s="0" t="s">
        <v>662</v>
      </c>
      <c r="I2545" s="0" t="s">
        <v>5157</v>
      </c>
    </row>
    <row r="2546" customFormat="false" ht="12.8" hidden="false" customHeight="false" outlineLevel="0" collapsed="false">
      <c r="A2546" s="0" t="s">
        <v>76</v>
      </c>
      <c r="B2546" s="0" t="s">
        <v>14</v>
      </c>
      <c r="C2546" s="0" t="n">
        <v>52724</v>
      </c>
      <c r="D2546" s="0" t="s">
        <v>5084</v>
      </c>
      <c r="E2546" s="0" t="s">
        <v>5085</v>
      </c>
      <c r="F2546" s="3" t="s">
        <v>5145</v>
      </c>
      <c r="G2546" s="0" t="s">
        <v>107</v>
      </c>
      <c r="H2546" s="0" t="s">
        <v>3811</v>
      </c>
      <c r="I2546" s="0" t="s">
        <v>5159</v>
      </c>
    </row>
    <row r="2547" customFormat="false" ht="12.8" hidden="false" customHeight="false" outlineLevel="0" collapsed="false">
      <c r="A2547" s="0" t="s">
        <v>76</v>
      </c>
      <c r="B2547" s="0" t="s">
        <v>14</v>
      </c>
      <c r="C2547" s="0" t="n">
        <v>52725</v>
      </c>
      <c r="D2547" s="0" t="s">
        <v>5084</v>
      </c>
      <c r="E2547" s="0" t="s">
        <v>5085</v>
      </c>
      <c r="F2547" s="3" t="s">
        <v>5145</v>
      </c>
      <c r="G2547" s="0" t="s">
        <v>107</v>
      </c>
      <c r="H2547" s="0" t="s">
        <v>94</v>
      </c>
      <c r="I2547" s="0" t="s">
        <v>5160</v>
      </c>
    </row>
    <row r="2548" customFormat="false" ht="12.8" hidden="false" customHeight="false" outlineLevel="0" collapsed="false">
      <c r="A2548" s="0" t="s">
        <v>76</v>
      </c>
      <c r="B2548" s="0" t="s">
        <v>14</v>
      </c>
      <c r="C2548" s="0" t="n">
        <v>21445</v>
      </c>
      <c r="D2548" s="0" t="s">
        <v>473</v>
      </c>
      <c r="E2548" s="0" t="s">
        <v>5085</v>
      </c>
      <c r="F2548" s="3" t="s">
        <v>3637</v>
      </c>
      <c r="I2548" s="0" t="s">
        <v>5161</v>
      </c>
    </row>
    <row r="2549" customFormat="false" ht="12.8" hidden="false" customHeight="false" outlineLevel="0" collapsed="false">
      <c r="A2549" s="0" t="s">
        <v>76</v>
      </c>
      <c r="B2549" s="0" t="s">
        <v>14</v>
      </c>
      <c r="C2549" s="0" t="n">
        <v>21446</v>
      </c>
      <c r="D2549" s="0" t="s">
        <v>5162</v>
      </c>
      <c r="E2549" s="0" t="s">
        <v>5085</v>
      </c>
      <c r="F2549" s="3" t="s">
        <v>3637</v>
      </c>
      <c r="I2549" s="0" t="s">
        <v>5163</v>
      </c>
    </row>
    <row r="2550" customFormat="false" ht="12.8" hidden="false" customHeight="false" outlineLevel="0" collapsed="false">
      <c r="A2550" s="0" t="s">
        <v>76</v>
      </c>
      <c r="B2550" s="0" t="s">
        <v>14</v>
      </c>
      <c r="C2550" s="0" t="n">
        <v>21463</v>
      </c>
      <c r="D2550" s="0" t="s">
        <v>711</v>
      </c>
      <c r="E2550" s="0" t="s">
        <v>5042</v>
      </c>
      <c r="F2550" s="3" t="s">
        <v>353</v>
      </c>
      <c r="I2550" s="0" t="s">
        <v>5164</v>
      </c>
    </row>
    <row r="2551" customFormat="false" ht="12.8" hidden="false" customHeight="false" outlineLevel="0" collapsed="false">
      <c r="A2551" s="0" t="s">
        <v>76</v>
      </c>
      <c r="B2551" s="0" t="s">
        <v>14</v>
      </c>
      <c r="C2551" s="0" t="n">
        <v>68905</v>
      </c>
      <c r="D2551" s="0" t="s">
        <v>5165</v>
      </c>
      <c r="E2551" s="0" t="s">
        <v>3994</v>
      </c>
      <c r="F2551" s="3" t="s">
        <v>4789</v>
      </c>
      <c r="G2551" s="0" t="s">
        <v>409</v>
      </c>
      <c r="H2551" s="0" t="s">
        <v>324</v>
      </c>
      <c r="I2551" s="0" t="s">
        <v>5166</v>
      </c>
    </row>
    <row r="2552" customFormat="false" ht="12.8" hidden="false" customHeight="false" outlineLevel="0" collapsed="false">
      <c r="A2552" s="0" t="s">
        <v>76</v>
      </c>
      <c r="B2552" s="0" t="s">
        <v>14</v>
      </c>
      <c r="C2552" s="0" t="n">
        <v>68921</v>
      </c>
      <c r="D2552" s="0" t="s">
        <v>77</v>
      </c>
      <c r="E2552" s="0" t="s">
        <v>196</v>
      </c>
      <c r="F2552" s="3" t="s">
        <v>356</v>
      </c>
      <c r="G2552" s="0" t="s">
        <v>80</v>
      </c>
      <c r="I2552" s="0" t="s">
        <v>5167</v>
      </c>
    </row>
    <row r="2553" customFormat="false" ht="12.8" hidden="false" customHeight="false" outlineLevel="0" collapsed="false">
      <c r="A2553" s="0" t="s">
        <v>76</v>
      </c>
      <c r="B2553" s="0" t="s">
        <v>14</v>
      </c>
      <c r="C2553" s="0" t="n">
        <v>69052</v>
      </c>
      <c r="D2553" s="0" t="s">
        <v>489</v>
      </c>
      <c r="E2553" s="0" t="s">
        <v>5168</v>
      </c>
      <c r="F2553" s="3" t="s">
        <v>367</v>
      </c>
      <c r="G2553" s="0" t="s">
        <v>138</v>
      </c>
      <c r="I2553" s="0" t="s">
        <v>5169</v>
      </c>
    </row>
    <row r="2554" customFormat="false" ht="12.8" hidden="false" customHeight="false" outlineLevel="0" collapsed="false">
      <c r="A2554" s="0" t="s">
        <v>76</v>
      </c>
      <c r="B2554" s="0" t="s">
        <v>14</v>
      </c>
      <c r="C2554" s="0" t="n">
        <v>69162</v>
      </c>
      <c r="D2554" s="0" t="s">
        <v>3565</v>
      </c>
      <c r="E2554" s="0" t="s">
        <v>3783</v>
      </c>
      <c r="F2554" s="3" t="s">
        <v>373</v>
      </c>
      <c r="G2554" s="0" t="s">
        <v>85</v>
      </c>
      <c r="I2554" s="0" t="s">
        <v>5170</v>
      </c>
    </row>
    <row r="2555" customFormat="false" ht="12.8" hidden="false" customHeight="false" outlineLevel="0" collapsed="false">
      <c r="A2555" s="0" t="s">
        <v>76</v>
      </c>
      <c r="B2555" s="0" t="s">
        <v>14</v>
      </c>
      <c r="C2555" s="0" t="n">
        <v>69176</v>
      </c>
      <c r="D2555" s="0" t="s">
        <v>3584</v>
      </c>
      <c r="E2555" s="0" t="s">
        <v>5085</v>
      </c>
      <c r="F2555" s="3" t="s">
        <v>373</v>
      </c>
      <c r="G2555" s="0" t="s">
        <v>103</v>
      </c>
      <c r="H2555" s="0" t="s">
        <v>324</v>
      </c>
      <c r="I2555" s="0" t="s">
        <v>5171</v>
      </c>
    </row>
    <row r="2556" customFormat="false" ht="12.8" hidden="false" customHeight="false" outlineLevel="0" collapsed="false">
      <c r="A2556" s="0" t="s">
        <v>76</v>
      </c>
      <c r="B2556" s="0" t="s">
        <v>14</v>
      </c>
      <c r="C2556" s="0" t="n">
        <v>69326</v>
      </c>
      <c r="D2556" s="0" t="s">
        <v>77</v>
      </c>
      <c r="E2556" s="0" t="s">
        <v>5172</v>
      </c>
      <c r="F2556" s="3" t="s">
        <v>3654</v>
      </c>
      <c r="G2556" s="0" t="s">
        <v>80</v>
      </c>
      <c r="I2556" s="0" t="s">
        <v>5173</v>
      </c>
    </row>
    <row r="2557" customFormat="false" ht="12.8" hidden="false" customHeight="false" outlineLevel="0" collapsed="false">
      <c r="A2557" s="0" t="s">
        <v>76</v>
      </c>
      <c r="B2557" s="0" t="s">
        <v>14</v>
      </c>
      <c r="C2557" s="0" t="n">
        <v>69346</v>
      </c>
      <c r="D2557" s="0" t="s">
        <v>5174</v>
      </c>
      <c r="E2557" s="0" t="s">
        <v>5130</v>
      </c>
      <c r="F2557" s="3" t="s">
        <v>3654</v>
      </c>
      <c r="G2557" s="0" t="s">
        <v>85</v>
      </c>
      <c r="I2557" s="0" t="s">
        <v>5175</v>
      </c>
    </row>
    <row r="2558" customFormat="false" ht="12.8" hidden="false" customHeight="false" outlineLevel="0" collapsed="false">
      <c r="A2558" s="0" t="s">
        <v>76</v>
      </c>
      <c r="B2558" s="0" t="s">
        <v>14</v>
      </c>
      <c r="C2558" s="0" t="n">
        <v>69506</v>
      </c>
      <c r="D2558" s="0" t="s">
        <v>5176</v>
      </c>
      <c r="E2558" s="0" t="s">
        <v>5177</v>
      </c>
      <c r="F2558" s="3" t="s">
        <v>364</v>
      </c>
      <c r="G2558" s="0" t="s">
        <v>4457</v>
      </c>
      <c r="I2558" s="0" t="s">
        <v>5178</v>
      </c>
    </row>
    <row r="2559" customFormat="false" ht="12.8" hidden="false" customHeight="false" outlineLevel="0" collapsed="false">
      <c r="A2559" s="0" t="s">
        <v>76</v>
      </c>
      <c r="B2559" s="0" t="s">
        <v>14</v>
      </c>
      <c r="C2559" s="0" t="n">
        <v>69809</v>
      </c>
      <c r="D2559" s="0" t="s">
        <v>1514</v>
      </c>
      <c r="E2559" s="0" t="s">
        <v>5179</v>
      </c>
      <c r="F2559" s="3" t="s">
        <v>3671</v>
      </c>
      <c r="G2559" s="0" t="s">
        <v>80</v>
      </c>
      <c r="I2559" s="0" t="s">
        <v>5180</v>
      </c>
    </row>
    <row r="2560" customFormat="false" ht="12.8" hidden="false" customHeight="false" outlineLevel="0" collapsed="false">
      <c r="A2560" s="0" t="s">
        <v>76</v>
      </c>
      <c r="B2560" s="0" t="s">
        <v>14</v>
      </c>
      <c r="C2560" s="0" t="n">
        <v>69811</v>
      </c>
      <c r="D2560" s="0" t="s">
        <v>5181</v>
      </c>
      <c r="E2560" s="0" t="s">
        <v>5154</v>
      </c>
      <c r="F2560" s="3" t="s">
        <v>3671</v>
      </c>
      <c r="G2560" s="0" t="s">
        <v>5182</v>
      </c>
      <c r="I2560" s="0" t="s">
        <v>5183</v>
      </c>
    </row>
    <row r="2561" customFormat="false" ht="12.8" hidden="false" customHeight="false" outlineLevel="0" collapsed="false">
      <c r="A2561" s="0" t="s">
        <v>76</v>
      </c>
      <c r="B2561" s="0" t="s">
        <v>14</v>
      </c>
      <c r="C2561" s="0" t="n">
        <v>69868</v>
      </c>
      <c r="D2561" s="0" t="s">
        <v>4435</v>
      </c>
      <c r="E2561" s="0" t="s">
        <v>446</v>
      </c>
      <c r="F2561" s="3" t="s">
        <v>3671</v>
      </c>
      <c r="G2561" s="0" t="s">
        <v>85</v>
      </c>
      <c r="H2561" s="0" t="s">
        <v>448</v>
      </c>
      <c r="I2561" s="0" t="s">
        <v>5184</v>
      </c>
    </row>
    <row r="2562" customFormat="false" ht="12.8" hidden="false" customHeight="false" outlineLevel="0" collapsed="false">
      <c r="A2562" s="0" t="s">
        <v>76</v>
      </c>
      <c r="B2562" s="0" t="s">
        <v>14</v>
      </c>
      <c r="C2562" s="0" t="n">
        <v>54243</v>
      </c>
      <c r="D2562" s="0" t="s">
        <v>266</v>
      </c>
      <c r="E2562" s="0" t="s">
        <v>5130</v>
      </c>
      <c r="F2562" s="3" t="s">
        <v>5185</v>
      </c>
      <c r="G2562" s="0" t="s">
        <v>85</v>
      </c>
      <c r="I2562" s="0" t="s">
        <v>5186</v>
      </c>
    </row>
    <row r="2563" customFormat="false" ht="12.8" hidden="false" customHeight="false" outlineLevel="0" collapsed="false">
      <c r="A2563" s="0" t="s">
        <v>76</v>
      </c>
      <c r="B2563" s="0" t="s">
        <v>14</v>
      </c>
      <c r="C2563" s="0" t="n">
        <v>54009</v>
      </c>
      <c r="D2563" s="0" t="s">
        <v>5084</v>
      </c>
      <c r="E2563" s="0" t="s">
        <v>5085</v>
      </c>
      <c r="F2563" s="3" t="s">
        <v>421</v>
      </c>
      <c r="G2563" s="0" t="s">
        <v>107</v>
      </c>
      <c r="H2563" s="0" t="s">
        <v>5009</v>
      </c>
      <c r="I2563" s="0" t="s">
        <v>5187</v>
      </c>
    </row>
    <row r="2564" customFormat="false" ht="12.8" hidden="false" customHeight="false" outlineLevel="0" collapsed="false">
      <c r="A2564" s="0" t="s">
        <v>76</v>
      </c>
      <c r="B2564" s="0" t="s">
        <v>14</v>
      </c>
      <c r="C2564" s="0" t="n">
        <v>54296</v>
      </c>
      <c r="D2564" s="0" t="s">
        <v>219</v>
      </c>
      <c r="E2564" s="0" t="s">
        <v>5132</v>
      </c>
      <c r="F2564" s="3" t="s">
        <v>3695</v>
      </c>
      <c r="G2564" s="0" t="s">
        <v>80</v>
      </c>
      <c r="H2564" s="0" t="s">
        <v>3150</v>
      </c>
      <c r="I2564" s="0" t="s">
        <v>5188</v>
      </c>
    </row>
    <row r="2565" customFormat="false" ht="12.8" hidden="false" customHeight="false" outlineLevel="0" collapsed="false">
      <c r="A2565" s="0" t="s">
        <v>76</v>
      </c>
      <c r="B2565" s="0" t="s">
        <v>14</v>
      </c>
      <c r="C2565" s="0" t="n">
        <v>54367</v>
      </c>
      <c r="D2565" s="0" t="s">
        <v>489</v>
      </c>
      <c r="E2565" s="0" t="s">
        <v>1200</v>
      </c>
      <c r="F2565" s="3" t="s">
        <v>3699</v>
      </c>
      <c r="G2565" s="0" t="s">
        <v>138</v>
      </c>
      <c r="H2565" s="0" t="s">
        <v>131</v>
      </c>
      <c r="I2565" s="0" t="s">
        <v>5189</v>
      </c>
    </row>
    <row r="2566" customFormat="false" ht="12.8" hidden="false" customHeight="false" outlineLevel="0" collapsed="false">
      <c r="A2566" s="0" t="s">
        <v>76</v>
      </c>
      <c r="B2566" s="0" t="s">
        <v>14</v>
      </c>
      <c r="C2566" s="0" t="n">
        <v>54419</v>
      </c>
      <c r="D2566" s="0" t="s">
        <v>489</v>
      </c>
      <c r="E2566" s="0" t="s">
        <v>3731</v>
      </c>
      <c r="F2566" s="3" t="s">
        <v>440</v>
      </c>
      <c r="G2566" s="0" t="s">
        <v>138</v>
      </c>
      <c r="H2566" s="0" t="s">
        <v>288</v>
      </c>
      <c r="I2566" s="0" t="s">
        <v>5190</v>
      </c>
    </row>
    <row r="2567" customFormat="false" ht="12.8" hidden="false" customHeight="false" outlineLevel="0" collapsed="false">
      <c r="A2567" s="0" t="s">
        <v>76</v>
      </c>
      <c r="B2567" s="0" t="s">
        <v>14</v>
      </c>
      <c r="C2567" s="0" t="n">
        <v>54422</v>
      </c>
      <c r="D2567" s="0" t="s">
        <v>489</v>
      </c>
      <c r="E2567" s="0" t="s">
        <v>1200</v>
      </c>
      <c r="F2567" s="3" t="s">
        <v>440</v>
      </c>
      <c r="G2567" s="0" t="s">
        <v>138</v>
      </c>
      <c r="H2567" s="0" t="s">
        <v>131</v>
      </c>
      <c r="I2567" s="0" t="s">
        <v>5189</v>
      </c>
    </row>
    <row r="2568" customFormat="false" ht="12.8" hidden="false" customHeight="false" outlineLevel="0" collapsed="false">
      <c r="A2568" s="0" t="s">
        <v>76</v>
      </c>
      <c r="B2568" s="0" t="s">
        <v>14</v>
      </c>
      <c r="C2568" s="0" t="n">
        <v>54581</v>
      </c>
      <c r="D2568" s="0" t="s">
        <v>489</v>
      </c>
      <c r="E2568" s="0" t="s">
        <v>515</v>
      </c>
      <c r="F2568" s="3" t="s">
        <v>450</v>
      </c>
      <c r="G2568" s="0" t="s">
        <v>138</v>
      </c>
      <c r="H2568" s="0" t="s">
        <v>1935</v>
      </c>
      <c r="I2568" s="0" t="s">
        <v>5191</v>
      </c>
    </row>
    <row r="2569" customFormat="false" ht="12.8" hidden="false" customHeight="false" outlineLevel="0" collapsed="false">
      <c r="A2569" s="0" t="s">
        <v>76</v>
      </c>
      <c r="B2569" s="0" t="s">
        <v>14</v>
      </c>
      <c r="C2569" s="0" t="n">
        <v>54620</v>
      </c>
      <c r="D2569" s="0" t="s">
        <v>266</v>
      </c>
      <c r="E2569" s="0" t="s">
        <v>5192</v>
      </c>
      <c r="F2569" s="3" t="s">
        <v>450</v>
      </c>
      <c r="G2569" s="0" t="s">
        <v>85</v>
      </c>
      <c r="I2569" s="0" t="s">
        <v>5193</v>
      </c>
    </row>
    <row r="2570" customFormat="false" ht="12.8" hidden="false" customHeight="false" outlineLevel="0" collapsed="false">
      <c r="A2570" s="0" t="s">
        <v>76</v>
      </c>
      <c r="B2570" s="0" t="s">
        <v>14</v>
      </c>
      <c r="C2570" s="0" t="n">
        <v>55059</v>
      </c>
      <c r="D2570" s="0" t="s">
        <v>5084</v>
      </c>
      <c r="E2570" s="0" t="s">
        <v>5085</v>
      </c>
      <c r="F2570" s="3" t="s">
        <v>485</v>
      </c>
      <c r="G2570" s="0" t="s">
        <v>107</v>
      </c>
      <c r="H2570" s="0" t="s">
        <v>340</v>
      </c>
      <c r="I2570" s="0" t="s">
        <v>5194</v>
      </c>
    </row>
    <row r="2571" customFormat="false" ht="12.8" hidden="false" customHeight="false" outlineLevel="0" collapsed="false">
      <c r="A2571" s="0" t="s">
        <v>76</v>
      </c>
      <c r="B2571" s="0" t="s">
        <v>14</v>
      </c>
      <c r="C2571" s="0" t="n">
        <v>54865</v>
      </c>
      <c r="D2571" s="0" t="s">
        <v>1890</v>
      </c>
      <c r="E2571" s="0" t="s">
        <v>5130</v>
      </c>
      <c r="F2571" s="3" t="s">
        <v>470</v>
      </c>
      <c r="G2571" s="0" t="s">
        <v>107</v>
      </c>
      <c r="I2571" s="0" t="s">
        <v>5195</v>
      </c>
    </row>
    <row r="2572" customFormat="false" ht="12.8" hidden="false" customHeight="false" outlineLevel="0" collapsed="false">
      <c r="A2572" s="0" t="s">
        <v>76</v>
      </c>
      <c r="B2572" s="0" t="s">
        <v>14</v>
      </c>
      <c r="C2572" s="0" t="n">
        <v>54917</v>
      </c>
      <c r="D2572" s="0" t="s">
        <v>489</v>
      </c>
      <c r="E2572" s="0" t="s">
        <v>5115</v>
      </c>
      <c r="F2572" s="3" t="s">
        <v>3728</v>
      </c>
      <c r="G2572" s="0" t="s">
        <v>138</v>
      </c>
      <c r="I2572" s="0" t="s">
        <v>5196</v>
      </c>
    </row>
    <row r="2573" customFormat="false" ht="12.8" hidden="false" customHeight="false" outlineLevel="0" collapsed="false">
      <c r="A2573" s="0" t="s">
        <v>76</v>
      </c>
      <c r="B2573" s="0" t="s">
        <v>14</v>
      </c>
      <c r="C2573" s="0" t="n">
        <v>55122</v>
      </c>
      <c r="D2573" s="0" t="s">
        <v>5197</v>
      </c>
      <c r="E2573" s="0" t="s">
        <v>5085</v>
      </c>
      <c r="F2573" s="3" t="s">
        <v>487</v>
      </c>
      <c r="G2573" s="0" t="s">
        <v>85</v>
      </c>
      <c r="H2573" s="0" t="s">
        <v>324</v>
      </c>
      <c r="I2573" s="0" t="s">
        <v>5198</v>
      </c>
    </row>
    <row r="2574" customFormat="false" ht="12.8" hidden="false" customHeight="false" outlineLevel="0" collapsed="false">
      <c r="A2574" s="0" t="s">
        <v>76</v>
      </c>
      <c r="B2574" s="0" t="s">
        <v>14</v>
      </c>
      <c r="C2574" s="0" t="n">
        <v>55172</v>
      </c>
      <c r="D2574" s="0" t="s">
        <v>266</v>
      </c>
      <c r="E2574" s="0" t="s">
        <v>5199</v>
      </c>
      <c r="F2574" s="3" t="s">
        <v>498</v>
      </c>
      <c r="G2574" s="0" t="s">
        <v>85</v>
      </c>
      <c r="I2574" s="0" t="s">
        <v>5200</v>
      </c>
    </row>
    <row r="2575" customFormat="false" ht="12.8" hidden="false" customHeight="false" outlineLevel="0" collapsed="false">
      <c r="A2575" s="0" t="s">
        <v>76</v>
      </c>
      <c r="B2575" s="0" t="s">
        <v>14</v>
      </c>
      <c r="C2575" s="0" t="n">
        <v>55347</v>
      </c>
      <c r="D2575" s="0" t="s">
        <v>489</v>
      </c>
      <c r="E2575" s="0" t="s">
        <v>515</v>
      </c>
      <c r="F2575" s="3" t="s">
        <v>513</v>
      </c>
      <c r="G2575" s="0" t="s">
        <v>138</v>
      </c>
      <c r="I2575" s="0" t="s">
        <v>516</v>
      </c>
    </row>
    <row r="2576" customFormat="false" ht="12.8" hidden="false" customHeight="false" outlineLevel="0" collapsed="false">
      <c r="A2576" s="0" t="s">
        <v>76</v>
      </c>
      <c r="B2576" s="0" t="s">
        <v>14</v>
      </c>
      <c r="C2576" s="0" t="n">
        <v>55390</v>
      </c>
      <c r="D2576" s="0" t="s">
        <v>219</v>
      </c>
      <c r="E2576" s="0" t="s">
        <v>5132</v>
      </c>
      <c r="F2576" s="3" t="s">
        <v>513</v>
      </c>
      <c r="G2576" s="0" t="s">
        <v>80</v>
      </c>
      <c r="H2576" s="0" t="s">
        <v>3150</v>
      </c>
      <c r="I2576" s="0" t="s">
        <v>5201</v>
      </c>
    </row>
    <row r="2577" customFormat="false" ht="12.8" hidden="false" customHeight="false" outlineLevel="0" collapsed="false">
      <c r="A2577" s="0" t="s">
        <v>76</v>
      </c>
      <c r="B2577" s="0" t="s">
        <v>14</v>
      </c>
      <c r="C2577" s="0" t="n">
        <v>72008</v>
      </c>
      <c r="D2577" s="0" t="s">
        <v>234</v>
      </c>
      <c r="E2577" s="0" t="s">
        <v>5085</v>
      </c>
      <c r="F2577" s="3" t="s">
        <v>561</v>
      </c>
      <c r="G2577" s="0" t="s">
        <v>107</v>
      </c>
      <c r="H2577" s="0" t="s">
        <v>181</v>
      </c>
      <c r="I2577" s="0" t="s">
        <v>5202</v>
      </c>
    </row>
    <row r="2578" customFormat="false" ht="12.8" hidden="false" customHeight="false" outlineLevel="0" collapsed="false">
      <c r="A2578" s="0" t="s">
        <v>76</v>
      </c>
      <c r="B2578" s="0" t="s">
        <v>14</v>
      </c>
      <c r="C2578" s="0" t="n">
        <v>72081</v>
      </c>
      <c r="D2578" s="0" t="s">
        <v>489</v>
      </c>
      <c r="E2578" s="0" t="s">
        <v>5203</v>
      </c>
      <c r="F2578" s="3" t="s">
        <v>3769</v>
      </c>
      <c r="G2578" s="0" t="s">
        <v>138</v>
      </c>
      <c r="H2578" s="0" t="s">
        <v>340</v>
      </c>
      <c r="I2578" s="0" t="s">
        <v>5204</v>
      </c>
    </row>
    <row r="2579" customFormat="false" ht="12.8" hidden="false" customHeight="false" outlineLevel="0" collapsed="false">
      <c r="A2579" s="0" t="s">
        <v>76</v>
      </c>
      <c r="B2579" s="0" t="s">
        <v>14</v>
      </c>
      <c r="C2579" s="0" t="n">
        <v>72164</v>
      </c>
      <c r="D2579" s="0" t="s">
        <v>101</v>
      </c>
      <c r="E2579" s="0" t="s">
        <v>3994</v>
      </c>
      <c r="F2579" s="3" t="s">
        <v>564</v>
      </c>
      <c r="G2579" s="0" t="s">
        <v>85</v>
      </c>
      <c r="I2579" s="0" t="s">
        <v>5205</v>
      </c>
    </row>
    <row r="2580" customFormat="false" ht="12.8" hidden="false" customHeight="false" outlineLevel="0" collapsed="false">
      <c r="A2580" s="0" t="s">
        <v>76</v>
      </c>
      <c r="B2580" s="0" t="s">
        <v>14</v>
      </c>
      <c r="C2580" s="0" t="n">
        <v>72262</v>
      </c>
      <c r="D2580" s="0" t="s">
        <v>489</v>
      </c>
      <c r="E2580" s="0" t="s">
        <v>5203</v>
      </c>
      <c r="F2580" s="3" t="s">
        <v>573</v>
      </c>
      <c r="G2580" s="0" t="s">
        <v>138</v>
      </c>
      <c r="H2580" s="0" t="s">
        <v>340</v>
      </c>
      <c r="I2580" s="0" t="s">
        <v>5206</v>
      </c>
    </row>
    <row r="2581" customFormat="false" ht="12.8" hidden="false" customHeight="false" outlineLevel="0" collapsed="false">
      <c r="A2581" s="0" t="s">
        <v>76</v>
      </c>
      <c r="B2581" s="0" t="s">
        <v>14</v>
      </c>
      <c r="C2581" s="0" t="n">
        <v>72394</v>
      </c>
      <c r="D2581" s="0" t="s">
        <v>5084</v>
      </c>
      <c r="E2581" s="0" t="s">
        <v>5085</v>
      </c>
      <c r="F2581" s="3" t="s">
        <v>580</v>
      </c>
      <c r="G2581" s="0" t="s">
        <v>107</v>
      </c>
      <c r="H2581" s="0" t="s">
        <v>5207</v>
      </c>
      <c r="I2581" s="0" t="s">
        <v>5208</v>
      </c>
    </row>
    <row r="2582" customFormat="false" ht="12.8" hidden="false" customHeight="false" outlineLevel="0" collapsed="false">
      <c r="A2582" s="0" t="s">
        <v>76</v>
      </c>
      <c r="B2582" s="0" t="s">
        <v>14</v>
      </c>
      <c r="C2582" s="0" t="n">
        <v>72617</v>
      </c>
      <c r="D2582" s="0" t="s">
        <v>216</v>
      </c>
      <c r="E2582" s="0" t="s">
        <v>3994</v>
      </c>
      <c r="F2582" s="3" t="s">
        <v>5209</v>
      </c>
      <c r="G2582" s="0" t="s">
        <v>80</v>
      </c>
      <c r="H2582" s="0" t="s">
        <v>324</v>
      </c>
      <c r="I2582" s="0" t="s">
        <v>5210</v>
      </c>
    </row>
    <row r="2583" customFormat="false" ht="12.8" hidden="false" customHeight="false" outlineLevel="0" collapsed="false">
      <c r="A2583" s="0" t="s">
        <v>76</v>
      </c>
      <c r="B2583" s="0" t="s">
        <v>14</v>
      </c>
      <c r="C2583" s="0" t="n">
        <v>72618</v>
      </c>
      <c r="D2583" s="0" t="s">
        <v>216</v>
      </c>
      <c r="E2583" s="0" t="s">
        <v>3994</v>
      </c>
      <c r="F2583" s="3" t="s">
        <v>5209</v>
      </c>
      <c r="G2583" s="0" t="s">
        <v>80</v>
      </c>
      <c r="I2583" s="0" t="s">
        <v>5211</v>
      </c>
    </row>
    <row r="2584" customFormat="false" ht="12.8" hidden="false" customHeight="false" outlineLevel="0" collapsed="false">
      <c r="A2584" s="0" t="s">
        <v>76</v>
      </c>
      <c r="B2584" s="0" t="s">
        <v>14</v>
      </c>
      <c r="C2584" s="0" t="n">
        <v>72665</v>
      </c>
      <c r="D2584" s="0" t="s">
        <v>3565</v>
      </c>
      <c r="E2584" s="0" t="s">
        <v>3783</v>
      </c>
      <c r="F2584" s="3" t="s">
        <v>599</v>
      </c>
      <c r="G2584" s="0" t="s">
        <v>85</v>
      </c>
      <c r="I2584" s="0" t="s">
        <v>5212</v>
      </c>
    </row>
    <row r="2585" customFormat="false" ht="12.8" hidden="false" customHeight="false" outlineLevel="0" collapsed="false">
      <c r="A2585" s="0" t="s">
        <v>76</v>
      </c>
      <c r="B2585" s="0" t="s">
        <v>14</v>
      </c>
      <c r="C2585" s="0" t="n">
        <v>72796</v>
      </c>
      <c r="D2585" s="0" t="s">
        <v>489</v>
      </c>
      <c r="E2585" s="0" t="s">
        <v>5213</v>
      </c>
      <c r="F2585" s="3" t="s">
        <v>604</v>
      </c>
      <c r="G2585" s="0" t="s">
        <v>138</v>
      </c>
      <c r="I2585" s="0" t="s">
        <v>5214</v>
      </c>
    </row>
    <row r="2586" customFormat="false" ht="12.8" hidden="false" customHeight="false" outlineLevel="0" collapsed="false">
      <c r="A2586" s="0" t="s">
        <v>76</v>
      </c>
      <c r="B2586" s="0" t="s">
        <v>14</v>
      </c>
      <c r="C2586" s="0" t="n">
        <v>58925</v>
      </c>
      <c r="D2586" s="0" t="s">
        <v>5215</v>
      </c>
      <c r="E2586" s="0" t="s">
        <v>5085</v>
      </c>
      <c r="F2586" s="3" t="s">
        <v>631</v>
      </c>
      <c r="H2586" s="0" t="s">
        <v>324</v>
      </c>
      <c r="I2586" s="0" t="s">
        <v>5216</v>
      </c>
    </row>
    <row r="2587" customFormat="false" ht="12.8" hidden="false" customHeight="false" outlineLevel="0" collapsed="false">
      <c r="A2587" s="0" t="s">
        <v>76</v>
      </c>
      <c r="B2587" s="0" t="s">
        <v>14</v>
      </c>
      <c r="C2587" s="0" t="n">
        <v>59071</v>
      </c>
      <c r="D2587" s="0" t="s">
        <v>216</v>
      </c>
      <c r="E2587" s="0" t="s">
        <v>3994</v>
      </c>
      <c r="F2587" s="3" t="s">
        <v>645</v>
      </c>
      <c r="G2587" s="0" t="s">
        <v>80</v>
      </c>
      <c r="H2587" s="0" t="s">
        <v>324</v>
      </c>
      <c r="I2587" s="0" t="s">
        <v>5217</v>
      </c>
    </row>
    <row r="2588" customFormat="false" ht="12.8" hidden="false" customHeight="false" outlineLevel="0" collapsed="false">
      <c r="A2588" s="0" t="s">
        <v>76</v>
      </c>
      <c r="B2588" s="0" t="s">
        <v>14</v>
      </c>
      <c r="C2588" s="0" t="n">
        <v>59072</v>
      </c>
      <c r="D2588" s="0" t="s">
        <v>746</v>
      </c>
      <c r="E2588" s="0" t="s">
        <v>3994</v>
      </c>
      <c r="F2588" s="3" t="s">
        <v>645</v>
      </c>
      <c r="G2588" s="0" t="s">
        <v>85</v>
      </c>
      <c r="H2588" s="0" t="s">
        <v>324</v>
      </c>
      <c r="I2588" s="0" t="s">
        <v>5218</v>
      </c>
    </row>
    <row r="2589" customFormat="false" ht="12.8" hidden="false" customHeight="false" outlineLevel="0" collapsed="false">
      <c r="A2589" s="0" t="s">
        <v>76</v>
      </c>
      <c r="B2589" s="0" t="s">
        <v>14</v>
      </c>
      <c r="C2589" s="0" t="n">
        <v>59148</v>
      </c>
      <c r="D2589" s="0" t="s">
        <v>5219</v>
      </c>
      <c r="E2589" s="0" t="s">
        <v>515</v>
      </c>
      <c r="F2589" s="3" t="s">
        <v>651</v>
      </c>
      <c r="G2589" s="0" t="s">
        <v>138</v>
      </c>
      <c r="I2589" s="0" t="s">
        <v>5220</v>
      </c>
    </row>
    <row r="2590" customFormat="false" ht="12.8" hidden="false" customHeight="false" outlineLevel="0" collapsed="false">
      <c r="A2590" s="0" t="s">
        <v>76</v>
      </c>
      <c r="B2590" s="0" t="s">
        <v>14</v>
      </c>
      <c r="C2590" s="0" t="n">
        <v>59162</v>
      </c>
      <c r="D2590" s="0" t="s">
        <v>5221</v>
      </c>
      <c r="E2590" s="0" t="s">
        <v>5168</v>
      </c>
      <c r="F2590" s="3" t="s">
        <v>5222</v>
      </c>
      <c r="G2590" s="0" t="s">
        <v>138</v>
      </c>
      <c r="I2590" s="0" t="s">
        <v>5223</v>
      </c>
    </row>
    <row r="2591" customFormat="false" ht="12.8" hidden="false" customHeight="false" outlineLevel="0" collapsed="false">
      <c r="A2591" s="0" t="s">
        <v>76</v>
      </c>
      <c r="B2591" s="0" t="s">
        <v>14</v>
      </c>
      <c r="C2591" s="0" t="n">
        <v>59218</v>
      </c>
      <c r="D2591" s="0" t="s">
        <v>5224</v>
      </c>
      <c r="E2591" s="0" t="s">
        <v>446</v>
      </c>
      <c r="F2591" s="3" t="s">
        <v>654</v>
      </c>
      <c r="G2591" s="0" t="s">
        <v>93</v>
      </c>
      <c r="H2591" s="0" t="s">
        <v>448</v>
      </c>
      <c r="I2591" s="0" t="s">
        <v>5225</v>
      </c>
    </row>
    <row r="2592" customFormat="false" ht="12.8" hidden="false" customHeight="false" outlineLevel="0" collapsed="false">
      <c r="A2592" s="0" t="s">
        <v>76</v>
      </c>
      <c r="B2592" s="0" t="s">
        <v>14</v>
      </c>
      <c r="C2592" s="0" t="n">
        <v>59803</v>
      </c>
      <c r="D2592" s="0" t="s">
        <v>5219</v>
      </c>
      <c r="E2592" s="0" t="s">
        <v>3112</v>
      </c>
      <c r="F2592" s="3" t="s">
        <v>695</v>
      </c>
      <c r="G2592" s="0" t="s">
        <v>138</v>
      </c>
      <c r="I2592" s="0" t="s">
        <v>5226</v>
      </c>
    </row>
    <row r="2593" customFormat="false" ht="12.8" hidden="false" customHeight="false" outlineLevel="0" collapsed="false">
      <c r="A2593" s="0" t="s">
        <v>76</v>
      </c>
      <c r="B2593" s="0" t="s">
        <v>14</v>
      </c>
      <c r="C2593" s="0" t="n">
        <v>59297</v>
      </c>
      <c r="D2593" s="0" t="s">
        <v>1514</v>
      </c>
      <c r="E2593" s="0" t="s">
        <v>3994</v>
      </c>
      <c r="F2593" s="3" t="s">
        <v>666</v>
      </c>
      <c r="G2593" s="0" t="s">
        <v>80</v>
      </c>
      <c r="H2593" s="0" t="s">
        <v>5227</v>
      </c>
      <c r="I2593" s="0" t="s">
        <v>5228</v>
      </c>
    </row>
    <row r="2594" customFormat="false" ht="12.8" hidden="false" customHeight="false" outlineLevel="0" collapsed="false">
      <c r="A2594" s="0" t="s">
        <v>76</v>
      </c>
      <c r="B2594" s="0" t="s">
        <v>14</v>
      </c>
      <c r="C2594" s="0" t="n">
        <v>59333</v>
      </c>
      <c r="D2594" s="0" t="s">
        <v>489</v>
      </c>
      <c r="E2594" s="0" t="s">
        <v>5229</v>
      </c>
      <c r="F2594" s="3" t="s">
        <v>666</v>
      </c>
      <c r="G2594" s="0" t="s">
        <v>138</v>
      </c>
      <c r="I2594" s="0" t="s">
        <v>5230</v>
      </c>
    </row>
    <row r="2595" customFormat="false" ht="12.8" hidden="false" customHeight="false" outlineLevel="0" collapsed="false">
      <c r="A2595" s="0" t="s">
        <v>76</v>
      </c>
      <c r="B2595" s="0" t="s">
        <v>14</v>
      </c>
      <c r="C2595" s="0" t="n">
        <v>59345</v>
      </c>
      <c r="D2595" s="0" t="s">
        <v>5231</v>
      </c>
      <c r="E2595" s="0" t="s">
        <v>3783</v>
      </c>
      <c r="F2595" s="3" t="s">
        <v>3801</v>
      </c>
      <c r="G2595" s="0" t="s">
        <v>80</v>
      </c>
      <c r="H2595" s="0" t="s">
        <v>131</v>
      </c>
      <c r="I2595" s="0" t="s">
        <v>5232</v>
      </c>
    </row>
    <row r="2596" customFormat="false" ht="12.8" hidden="false" customHeight="false" outlineLevel="0" collapsed="false">
      <c r="A2596" s="0" t="s">
        <v>76</v>
      </c>
      <c r="B2596" s="0" t="s">
        <v>14</v>
      </c>
      <c r="C2596" s="0" t="n">
        <v>59420</v>
      </c>
      <c r="D2596" s="0" t="s">
        <v>1769</v>
      </c>
      <c r="E2596" s="0" t="s">
        <v>5233</v>
      </c>
      <c r="F2596" s="3" t="s">
        <v>670</v>
      </c>
      <c r="G2596" s="0" t="s">
        <v>85</v>
      </c>
      <c r="H2596" s="0" t="s">
        <v>607</v>
      </c>
      <c r="I2596" s="0" t="s">
        <v>5234</v>
      </c>
    </row>
    <row r="2597" customFormat="false" ht="12.8" hidden="false" customHeight="false" outlineLevel="0" collapsed="false">
      <c r="A2597" s="0" t="s">
        <v>76</v>
      </c>
      <c r="B2597" s="0" t="s">
        <v>14</v>
      </c>
      <c r="C2597" s="0" t="n">
        <v>59613</v>
      </c>
      <c r="D2597" s="0" t="s">
        <v>5235</v>
      </c>
      <c r="E2597" s="0" t="s">
        <v>5085</v>
      </c>
      <c r="F2597" s="3" t="s">
        <v>681</v>
      </c>
      <c r="G2597" s="0" t="s">
        <v>107</v>
      </c>
      <c r="H2597" s="0" t="s">
        <v>94</v>
      </c>
      <c r="I2597" s="0" t="s">
        <v>5236</v>
      </c>
    </row>
    <row r="2598" customFormat="false" ht="12.8" hidden="false" customHeight="false" outlineLevel="0" collapsed="false">
      <c r="A2598" s="0" t="s">
        <v>76</v>
      </c>
      <c r="B2598" s="0" t="s">
        <v>14</v>
      </c>
      <c r="C2598" s="0" t="n">
        <v>59751</v>
      </c>
      <c r="D2598" s="0" t="s">
        <v>206</v>
      </c>
      <c r="E2598" s="0" t="s">
        <v>5237</v>
      </c>
      <c r="F2598" s="3" t="s">
        <v>695</v>
      </c>
      <c r="G2598" s="0" t="s">
        <v>158</v>
      </c>
      <c r="I2598" s="0" t="s">
        <v>5238</v>
      </c>
    </row>
    <row r="2599" customFormat="false" ht="12.8" hidden="false" customHeight="false" outlineLevel="0" collapsed="false">
      <c r="A2599" s="0" t="s">
        <v>76</v>
      </c>
      <c r="B2599" s="0" t="s">
        <v>14</v>
      </c>
      <c r="C2599" s="0" t="n">
        <v>59794</v>
      </c>
      <c r="D2599" s="0" t="s">
        <v>5239</v>
      </c>
      <c r="E2599" s="0" t="s">
        <v>3783</v>
      </c>
      <c r="F2599" s="3" t="s">
        <v>695</v>
      </c>
      <c r="G2599" s="0" t="s">
        <v>85</v>
      </c>
      <c r="I2599" s="0" t="s">
        <v>5240</v>
      </c>
    </row>
    <row r="2600" customFormat="false" ht="12.8" hidden="false" customHeight="false" outlineLevel="0" collapsed="false">
      <c r="A2600" s="0" t="s">
        <v>76</v>
      </c>
      <c r="B2600" s="0" t="s">
        <v>14</v>
      </c>
      <c r="C2600" s="0" t="n">
        <v>63987</v>
      </c>
      <c r="D2600" s="0" t="s">
        <v>128</v>
      </c>
      <c r="E2600" s="0" t="s">
        <v>446</v>
      </c>
      <c r="F2600" s="3" t="s">
        <v>701</v>
      </c>
      <c r="G2600" s="0" t="s">
        <v>85</v>
      </c>
      <c r="H2600" s="0" t="s">
        <v>448</v>
      </c>
      <c r="I2600" s="0" t="s">
        <v>5241</v>
      </c>
    </row>
    <row r="2601" customFormat="false" ht="12.8" hidden="false" customHeight="false" outlineLevel="0" collapsed="false">
      <c r="A2601" s="0" t="s">
        <v>76</v>
      </c>
      <c r="B2601" s="0" t="s">
        <v>14</v>
      </c>
      <c r="C2601" s="0" t="n">
        <v>63988</v>
      </c>
      <c r="D2601" s="0" t="s">
        <v>5103</v>
      </c>
      <c r="E2601" s="0" t="s">
        <v>446</v>
      </c>
      <c r="F2601" s="3" t="s">
        <v>701</v>
      </c>
      <c r="G2601" s="0" t="s">
        <v>85</v>
      </c>
      <c r="H2601" s="0" t="s">
        <v>448</v>
      </c>
      <c r="I2601" s="0" t="s">
        <v>5242</v>
      </c>
    </row>
    <row r="2602" customFormat="false" ht="12.8" hidden="false" customHeight="false" outlineLevel="0" collapsed="false">
      <c r="A2602" s="0" t="s">
        <v>76</v>
      </c>
      <c r="B2602" s="0" t="s">
        <v>14</v>
      </c>
      <c r="C2602" s="0" t="n">
        <v>63990</v>
      </c>
      <c r="D2602" s="0" t="s">
        <v>145</v>
      </c>
      <c r="E2602" s="0" t="s">
        <v>446</v>
      </c>
      <c r="F2602" s="3" t="s">
        <v>701</v>
      </c>
      <c r="G2602" s="0" t="s">
        <v>111</v>
      </c>
      <c r="H2602" s="0" t="s">
        <v>448</v>
      </c>
      <c r="I2602" s="0" t="s">
        <v>704</v>
      </c>
    </row>
    <row r="2603" customFormat="false" ht="12.8" hidden="false" customHeight="false" outlineLevel="0" collapsed="false">
      <c r="A2603" s="0" t="s">
        <v>76</v>
      </c>
      <c r="B2603" s="0" t="s">
        <v>14</v>
      </c>
      <c r="C2603" s="0" t="n">
        <v>64001</v>
      </c>
      <c r="D2603" s="0" t="s">
        <v>489</v>
      </c>
      <c r="E2603" s="0" t="s">
        <v>1934</v>
      </c>
      <c r="F2603" s="3" t="s">
        <v>701</v>
      </c>
      <c r="G2603" s="0" t="s">
        <v>138</v>
      </c>
      <c r="H2603" s="0" t="s">
        <v>131</v>
      </c>
      <c r="I2603" s="0" t="s">
        <v>5243</v>
      </c>
    </row>
    <row r="2604" customFormat="false" ht="12.8" hidden="false" customHeight="false" outlineLevel="0" collapsed="false">
      <c r="A2604" s="0" t="s">
        <v>76</v>
      </c>
      <c r="B2604" s="0" t="s">
        <v>14</v>
      </c>
      <c r="C2604" s="0" t="n">
        <v>64002</v>
      </c>
      <c r="D2604" s="0" t="s">
        <v>489</v>
      </c>
      <c r="E2604" s="0" t="s">
        <v>1934</v>
      </c>
      <c r="F2604" s="3" t="s">
        <v>701</v>
      </c>
      <c r="G2604" s="0" t="s">
        <v>138</v>
      </c>
      <c r="I2604" s="0" t="s">
        <v>5244</v>
      </c>
    </row>
    <row r="2605" customFormat="false" ht="12.8" hidden="false" customHeight="false" outlineLevel="0" collapsed="false">
      <c r="A2605" s="0" t="s">
        <v>76</v>
      </c>
      <c r="B2605" s="0" t="s">
        <v>14</v>
      </c>
      <c r="C2605" s="0" t="n">
        <v>64074</v>
      </c>
      <c r="D2605" s="0" t="s">
        <v>3565</v>
      </c>
      <c r="E2605" s="0" t="s">
        <v>3783</v>
      </c>
      <c r="F2605" s="3" t="s">
        <v>709</v>
      </c>
      <c r="G2605" s="0" t="s">
        <v>85</v>
      </c>
      <c r="I2605" s="0" t="s">
        <v>5245</v>
      </c>
    </row>
    <row r="2606" customFormat="false" ht="12.8" hidden="false" customHeight="false" outlineLevel="0" collapsed="false">
      <c r="A2606" s="0" t="s">
        <v>76</v>
      </c>
      <c r="B2606" s="0" t="s">
        <v>14</v>
      </c>
      <c r="C2606" s="0" t="n">
        <v>64285</v>
      </c>
      <c r="D2606" s="0" t="s">
        <v>5246</v>
      </c>
      <c r="E2606" s="0" t="s">
        <v>5085</v>
      </c>
      <c r="F2606" s="3" t="s">
        <v>735</v>
      </c>
      <c r="G2606" s="0" t="s">
        <v>409</v>
      </c>
      <c r="H2606" s="0" t="s">
        <v>324</v>
      </c>
      <c r="I2606" s="0" t="s">
        <v>5247</v>
      </c>
    </row>
    <row r="2607" customFormat="false" ht="12.8" hidden="false" customHeight="false" outlineLevel="0" collapsed="false">
      <c r="A2607" s="0" t="s">
        <v>76</v>
      </c>
      <c r="B2607" s="0" t="s">
        <v>14</v>
      </c>
      <c r="C2607" s="0" t="n">
        <v>64871</v>
      </c>
      <c r="D2607" s="0" t="s">
        <v>128</v>
      </c>
      <c r="E2607" s="0" t="s">
        <v>3227</v>
      </c>
      <c r="F2607" s="3" t="s">
        <v>5248</v>
      </c>
      <c r="G2607" s="0" t="s">
        <v>85</v>
      </c>
      <c r="I2607" s="0" t="s">
        <v>5249</v>
      </c>
    </row>
    <row r="2608" customFormat="false" ht="12.8" hidden="false" customHeight="false" outlineLevel="0" collapsed="false">
      <c r="A2608" s="0" t="s">
        <v>76</v>
      </c>
      <c r="B2608" s="0" t="s">
        <v>14</v>
      </c>
      <c r="C2608" s="0" t="n">
        <v>64657</v>
      </c>
      <c r="D2608" s="0" t="s">
        <v>5250</v>
      </c>
      <c r="E2608" s="0" t="s">
        <v>196</v>
      </c>
      <c r="F2608" s="3" t="s">
        <v>753</v>
      </c>
      <c r="G2608" s="0" t="s">
        <v>85</v>
      </c>
      <c r="I2608" s="0" t="s">
        <v>5251</v>
      </c>
    </row>
    <row r="2609" customFormat="false" ht="12.8" hidden="false" customHeight="false" outlineLevel="0" collapsed="false">
      <c r="A2609" s="0" t="s">
        <v>76</v>
      </c>
      <c r="B2609" s="0" t="s">
        <v>14</v>
      </c>
      <c r="C2609" s="0" t="n">
        <v>64805</v>
      </c>
      <c r="D2609" s="0" t="s">
        <v>1514</v>
      </c>
      <c r="E2609" s="0" t="s">
        <v>3994</v>
      </c>
      <c r="F2609" s="3" t="s">
        <v>775</v>
      </c>
      <c r="G2609" s="0" t="s">
        <v>80</v>
      </c>
      <c r="I2609" s="0" t="s">
        <v>5252</v>
      </c>
    </row>
    <row r="2610" customFormat="false" ht="12.8" hidden="false" customHeight="false" outlineLevel="0" collapsed="false">
      <c r="A2610" s="0" t="s">
        <v>76</v>
      </c>
      <c r="B2610" s="0" t="s">
        <v>14</v>
      </c>
      <c r="C2610" s="0" t="n">
        <v>64846</v>
      </c>
      <c r="D2610" s="0" t="s">
        <v>511</v>
      </c>
      <c r="E2610" s="0" t="s">
        <v>5253</v>
      </c>
      <c r="F2610" s="3" t="s">
        <v>775</v>
      </c>
      <c r="G2610" s="0" t="s">
        <v>85</v>
      </c>
      <c r="H2610" s="0" t="s">
        <v>5254</v>
      </c>
      <c r="I2610" s="0" t="s">
        <v>5255</v>
      </c>
    </row>
    <row r="2611" customFormat="false" ht="12.8" hidden="false" customHeight="false" outlineLevel="0" collapsed="false">
      <c r="A2611" s="0" t="s">
        <v>76</v>
      </c>
      <c r="B2611" s="0" t="s">
        <v>14</v>
      </c>
      <c r="C2611" s="0" t="n">
        <v>64963</v>
      </c>
      <c r="D2611" s="0" t="s">
        <v>1216</v>
      </c>
      <c r="E2611" s="0" t="s">
        <v>3994</v>
      </c>
      <c r="F2611" s="3" t="s">
        <v>781</v>
      </c>
      <c r="G2611" s="0" t="s">
        <v>336</v>
      </c>
      <c r="H2611" s="0" t="s">
        <v>324</v>
      </c>
      <c r="I2611" s="0" t="s">
        <v>5256</v>
      </c>
    </row>
    <row r="2612" customFormat="false" ht="12.8" hidden="false" customHeight="false" outlineLevel="0" collapsed="false">
      <c r="A2612" s="0" t="s">
        <v>76</v>
      </c>
      <c r="B2612" s="0" t="s">
        <v>14</v>
      </c>
      <c r="C2612" s="0" t="n">
        <v>64964</v>
      </c>
      <c r="D2612" s="0" t="s">
        <v>216</v>
      </c>
      <c r="E2612" s="0" t="s">
        <v>3994</v>
      </c>
      <c r="F2612" s="3" t="s">
        <v>781</v>
      </c>
      <c r="G2612" s="0" t="s">
        <v>80</v>
      </c>
      <c r="H2612" s="0" t="s">
        <v>324</v>
      </c>
      <c r="I2612" s="0" t="s">
        <v>5257</v>
      </c>
    </row>
    <row r="2613" customFormat="false" ht="12.8" hidden="false" customHeight="false" outlineLevel="0" collapsed="false">
      <c r="A2613" s="0" t="s">
        <v>76</v>
      </c>
      <c r="B2613" s="0" t="s">
        <v>14</v>
      </c>
      <c r="C2613" s="0" t="n">
        <v>65194</v>
      </c>
      <c r="D2613" s="0" t="s">
        <v>206</v>
      </c>
      <c r="E2613" s="0" t="s">
        <v>5237</v>
      </c>
      <c r="F2613" s="3" t="s">
        <v>796</v>
      </c>
      <c r="G2613" s="0" t="s">
        <v>158</v>
      </c>
      <c r="I2613" s="0" t="s">
        <v>5258</v>
      </c>
    </row>
    <row r="2614" customFormat="false" ht="12.8" hidden="false" customHeight="false" outlineLevel="0" collapsed="false">
      <c r="A2614" s="0" t="s">
        <v>76</v>
      </c>
      <c r="B2614" s="0" t="s">
        <v>14</v>
      </c>
      <c r="C2614" s="0" t="n">
        <v>65199</v>
      </c>
      <c r="D2614" s="0" t="s">
        <v>800</v>
      </c>
      <c r="E2614" s="0" t="s">
        <v>798</v>
      </c>
      <c r="F2614" s="3" t="s">
        <v>796</v>
      </c>
      <c r="G2614" s="0" t="s">
        <v>111</v>
      </c>
      <c r="I2614" s="0" t="s">
        <v>801</v>
      </c>
    </row>
    <row r="2615" customFormat="false" ht="12.8" hidden="false" customHeight="false" outlineLevel="0" collapsed="false">
      <c r="A2615" s="0" t="s">
        <v>76</v>
      </c>
      <c r="B2615" s="0" t="s">
        <v>14</v>
      </c>
      <c r="C2615" s="0" t="n">
        <v>65213</v>
      </c>
      <c r="D2615" s="0" t="s">
        <v>5259</v>
      </c>
      <c r="E2615" s="0" t="s">
        <v>5085</v>
      </c>
      <c r="F2615" s="3" t="s">
        <v>796</v>
      </c>
      <c r="G2615" s="0" t="s">
        <v>85</v>
      </c>
      <c r="H2615" s="0" t="s">
        <v>5260</v>
      </c>
      <c r="I2615" s="0" t="s">
        <v>5261</v>
      </c>
    </row>
    <row r="2616" customFormat="false" ht="12.8" hidden="false" customHeight="false" outlineLevel="0" collapsed="false">
      <c r="A2616" s="0" t="s">
        <v>76</v>
      </c>
      <c r="B2616" s="0" t="s">
        <v>14</v>
      </c>
      <c r="C2616" s="0" t="n">
        <v>65232</v>
      </c>
      <c r="D2616" s="0" t="s">
        <v>5219</v>
      </c>
      <c r="E2616" s="0" t="s">
        <v>5262</v>
      </c>
      <c r="F2616" s="3" t="s">
        <v>796</v>
      </c>
      <c r="G2616" s="0" t="s">
        <v>85</v>
      </c>
      <c r="I2616" s="0" t="s">
        <v>5263</v>
      </c>
    </row>
    <row r="2617" customFormat="false" ht="12.8" hidden="false" customHeight="false" outlineLevel="0" collapsed="false">
      <c r="A2617" s="0" t="s">
        <v>76</v>
      </c>
      <c r="B2617" s="0" t="s">
        <v>14</v>
      </c>
      <c r="C2617" s="0" t="n">
        <v>65438</v>
      </c>
      <c r="D2617" s="0" t="s">
        <v>5084</v>
      </c>
      <c r="E2617" s="0" t="s">
        <v>5085</v>
      </c>
      <c r="F2617" s="3" t="s">
        <v>814</v>
      </c>
      <c r="G2617" s="0" t="s">
        <v>107</v>
      </c>
      <c r="H2617" s="0" t="s">
        <v>5264</v>
      </c>
      <c r="I2617" s="0" t="s">
        <v>5265</v>
      </c>
    </row>
    <row r="2618" customFormat="false" ht="12.8" hidden="false" customHeight="false" outlineLevel="0" collapsed="false">
      <c r="A2618" s="0" t="s">
        <v>76</v>
      </c>
      <c r="B2618" s="0" t="s">
        <v>14</v>
      </c>
      <c r="C2618" s="0" t="n">
        <v>65446</v>
      </c>
      <c r="D2618" s="0" t="s">
        <v>5084</v>
      </c>
      <c r="E2618" s="0" t="s">
        <v>5085</v>
      </c>
      <c r="F2618" s="3" t="s">
        <v>814</v>
      </c>
      <c r="G2618" s="0" t="s">
        <v>107</v>
      </c>
      <c r="H2618" s="0" t="s">
        <v>94</v>
      </c>
      <c r="I2618" s="0" t="s">
        <v>5266</v>
      </c>
    </row>
    <row r="2619" customFormat="false" ht="12.8" hidden="false" customHeight="false" outlineLevel="0" collapsed="false">
      <c r="A2619" s="0" t="s">
        <v>76</v>
      </c>
      <c r="B2619" s="0" t="s">
        <v>14</v>
      </c>
      <c r="C2619" s="0" t="n">
        <v>65447</v>
      </c>
      <c r="D2619" s="0" t="s">
        <v>5084</v>
      </c>
      <c r="E2619" s="0" t="s">
        <v>5085</v>
      </c>
      <c r="F2619" s="3" t="s">
        <v>814</v>
      </c>
      <c r="G2619" s="0" t="s">
        <v>107</v>
      </c>
      <c r="H2619" s="0" t="s">
        <v>5260</v>
      </c>
      <c r="I2619" s="0" t="s">
        <v>5267</v>
      </c>
    </row>
    <row r="2620" customFormat="false" ht="12.8" hidden="false" customHeight="false" outlineLevel="0" collapsed="false">
      <c r="A2620" s="0" t="s">
        <v>76</v>
      </c>
      <c r="B2620" s="0" t="s">
        <v>14</v>
      </c>
      <c r="C2620" s="0" t="n">
        <v>65448</v>
      </c>
      <c r="D2620" s="0" t="s">
        <v>5084</v>
      </c>
      <c r="E2620" s="0" t="s">
        <v>5085</v>
      </c>
      <c r="F2620" s="3" t="s">
        <v>814</v>
      </c>
      <c r="G2620" s="0" t="s">
        <v>107</v>
      </c>
      <c r="H2620" s="0" t="s">
        <v>3811</v>
      </c>
      <c r="I2620" s="0" t="s">
        <v>5268</v>
      </c>
    </row>
    <row r="2621" customFormat="false" ht="12.8" hidden="false" customHeight="false" outlineLevel="0" collapsed="false">
      <c r="A2621" s="0" t="s">
        <v>76</v>
      </c>
      <c r="B2621" s="0" t="s">
        <v>14</v>
      </c>
      <c r="C2621" s="0" t="n">
        <v>65449</v>
      </c>
      <c r="D2621" s="0" t="s">
        <v>5084</v>
      </c>
      <c r="E2621" s="0" t="s">
        <v>5085</v>
      </c>
      <c r="F2621" s="3" t="s">
        <v>814</v>
      </c>
      <c r="G2621" s="0" t="s">
        <v>107</v>
      </c>
      <c r="H2621" s="0" t="s">
        <v>4566</v>
      </c>
      <c r="I2621" s="0" t="s">
        <v>5269</v>
      </c>
    </row>
    <row r="2622" customFormat="false" ht="12.8" hidden="false" customHeight="false" outlineLevel="0" collapsed="false">
      <c r="A2622" s="0" t="s">
        <v>76</v>
      </c>
      <c r="B2622" s="0" t="s">
        <v>14</v>
      </c>
      <c r="C2622" s="0" t="n">
        <v>65533</v>
      </c>
      <c r="D2622" s="0" t="s">
        <v>489</v>
      </c>
      <c r="E2622" s="0" t="s">
        <v>5270</v>
      </c>
      <c r="F2622" s="3" t="s">
        <v>816</v>
      </c>
      <c r="G2622" s="0" t="s">
        <v>138</v>
      </c>
      <c r="H2622" s="0" t="s">
        <v>5127</v>
      </c>
      <c r="I2622" s="0" t="s">
        <v>5271</v>
      </c>
    </row>
    <row r="2623" customFormat="false" ht="12.8" hidden="false" customHeight="false" outlineLevel="0" collapsed="false">
      <c r="A2623" s="0" t="s">
        <v>76</v>
      </c>
      <c r="B2623" s="0" t="s">
        <v>14</v>
      </c>
      <c r="C2623" s="0" t="n">
        <v>65553</v>
      </c>
      <c r="D2623" s="0" t="s">
        <v>128</v>
      </c>
      <c r="E2623" s="0" t="s">
        <v>446</v>
      </c>
      <c r="F2623" s="3" t="s">
        <v>816</v>
      </c>
      <c r="G2623" s="0" t="s">
        <v>85</v>
      </c>
      <c r="H2623" s="0" t="s">
        <v>448</v>
      </c>
      <c r="I2623" s="0" t="s">
        <v>5272</v>
      </c>
    </row>
    <row r="2624" customFormat="false" ht="12.8" hidden="false" customHeight="false" outlineLevel="0" collapsed="false">
      <c r="A2624" s="0" t="s">
        <v>76</v>
      </c>
      <c r="B2624" s="0" t="s">
        <v>14</v>
      </c>
      <c r="C2624" s="0" t="n">
        <v>65555</v>
      </c>
      <c r="D2624" s="0" t="s">
        <v>5103</v>
      </c>
      <c r="E2624" s="0" t="s">
        <v>446</v>
      </c>
      <c r="F2624" s="3" t="s">
        <v>816</v>
      </c>
      <c r="G2624" s="0" t="s">
        <v>85</v>
      </c>
      <c r="H2624" s="0" t="s">
        <v>448</v>
      </c>
      <c r="I2624" s="0" t="s">
        <v>5273</v>
      </c>
    </row>
    <row r="2625" customFormat="false" ht="12.8" hidden="false" customHeight="false" outlineLevel="0" collapsed="false">
      <c r="A2625" s="0" t="s">
        <v>76</v>
      </c>
      <c r="B2625" s="0" t="s">
        <v>14</v>
      </c>
      <c r="C2625" s="0" t="n">
        <v>65586</v>
      </c>
      <c r="D2625" s="0" t="s">
        <v>1216</v>
      </c>
      <c r="E2625" s="0" t="s">
        <v>5274</v>
      </c>
      <c r="F2625" s="3" t="s">
        <v>826</v>
      </c>
      <c r="G2625" s="0" t="s">
        <v>336</v>
      </c>
      <c r="I2625" s="0" t="s">
        <v>5275</v>
      </c>
    </row>
    <row r="2626" customFormat="false" ht="12.8" hidden="false" customHeight="false" outlineLevel="0" collapsed="false">
      <c r="A2626" s="0" t="s">
        <v>76</v>
      </c>
      <c r="B2626" s="0" t="s">
        <v>14</v>
      </c>
      <c r="C2626" s="0" t="n">
        <v>65750</v>
      </c>
      <c r="D2626" s="0" t="s">
        <v>1514</v>
      </c>
      <c r="E2626" s="0" t="s">
        <v>3994</v>
      </c>
      <c r="F2626" s="3" t="s">
        <v>820</v>
      </c>
      <c r="G2626" s="0" t="s">
        <v>80</v>
      </c>
      <c r="I2626" s="0" t="s">
        <v>5276</v>
      </c>
    </row>
    <row r="2627" customFormat="false" ht="12.8" hidden="false" customHeight="false" outlineLevel="0" collapsed="false">
      <c r="A2627" s="0" t="s">
        <v>76</v>
      </c>
      <c r="B2627" s="0" t="s">
        <v>14</v>
      </c>
      <c r="C2627" s="0" t="n">
        <v>65792</v>
      </c>
      <c r="D2627" s="0" t="s">
        <v>234</v>
      </c>
      <c r="E2627" s="0" t="s">
        <v>3994</v>
      </c>
      <c r="F2627" s="3" t="s">
        <v>820</v>
      </c>
      <c r="G2627" s="0" t="s">
        <v>107</v>
      </c>
      <c r="H2627" s="0" t="s">
        <v>324</v>
      </c>
      <c r="I2627" s="0" t="s">
        <v>5277</v>
      </c>
    </row>
    <row r="2628" customFormat="false" ht="12.8" hidden="false" customHeight="false" outlineLevel="0" collapsed="false">
      <c r="A2628" s="0" t="s">
        <v>76</v>
      </c>
      <c r="B2628" s="0" t="s">
        <v>14</v>
      </c>
      <c r="C2628" s="0" t="n">
        <v>65957</v>
      </c>
      <c r="D2628" s="0" t="s">
        <v>489</v>
      </c>
      <c r="E2628" s="0" t="s">
        <v>5123</v>
      </c>
      <c r="F2628" s="3" t="s">
        <v>833</v>
      </c>
      <c r="G2628" s="0" t="s">
        <v>138</v>
      </c>
      <c r="I2628" s="0" t="s">
        <v>5278</v>
      </c>
    </row>
    <row r="2629" customFormat="false" ht="12.8" hidden="false" customHeight="false" outlineLevel="0" collapsed="false">
      <c r="A2629" s="0" t="s">
        <v>76</v>
      </c>
      <c r="B2629" s="0" t="s">
        <v>14</v>
      </c>
      <c r="C2629" s="0" t="n">
        <v>60876</v>
      </c>
      <c r="D2629" s="0" t="s">
        <v>1514</v>
      </c>
      <c r="E2629" s="0" t="s">
        <v>3994</v>
      </c>
      <c r="F2629" s="3" t="s">
        <v>839</v>
      </c>
      <c r="G2629" s="0" t="s">
        <v>80</v>
      </c>
      <c r="I2629" s="0" t="s">
        <v>5279</v>
      </c>
    </row>
    <row r="2630" customFormat="false" ht="12.8" hidden="false" customHeight="false" outlineLevel="0" collapsed="false">
      <c r="A2630" s="0" t="s">
        <v>76</v>
      </c>
      <c r="B2630" s="0" t="s">
        <v>14</v>
      </c>
      <c r="C2630" s="0" t="n">
        <v>61009</v>
      </c>
      <c r="D2630" s="0" t="s">
        <v>183</v>
      </c>
      <c r="E2630" s="0" t="s">
        <v>798</v>
      </c>
      <c r="F2630" s="3" t="s">
        <v>849</v>
      </c>
      <c r="G2630" s="0" t="s">
        <v>111</v>
      </c>
      <c r="I2630" s="0" t="s">
        <v>850</v>
      </c>
    </row>
    <row r="2631" customFormat="false" ht="12.8" hidden="false" customHeight="false" outlineLevel="0" collapsed="false">
      <c r="A2631" s="0" t="s">
        <v>76</v>
      </c>
      <c r="B2631" s="0" t="s">
        <v>14</v>
      </c>
      <c r="C2631" s="0" t="n">
        <v>61270</v>
      </c>
      <c r="D2631" s="0" t="s">
        <v>3647</v>
      </c>
      <c r="E2631" s="0" t="s">
        <v>515</v>
      </c>
      <c r="F2631" s="3" t="s">
        <v>861</v>
      </c>
      <c r="G2631" s="0" t="s">
        <v>111</v>
      </c>
      <c r="I2631" s="0" t="s">
        <v>5280</v>
      </c>
    </row>
    <row r="2632" customFormat="false" ht="12.8" hidden="false" customHeight="false" outlineLevel="0" collapsed="false">
      <c r="A2632" s="0" t="s">
        <v>76</v>
      </c>
      <c r="B2632" s="0" t="s">
        <v>14</v>
      </c>
      <c r="C2632" s="0" t="n">
        <v>61351</v>
      </c>
      <c r="D2632" s="0" t="s">
        <v>5235</v>
      </c>
      <c r="E2632" s="0" t="s">
        <v>5085</v>
      </c>
      <c r="F2632" s="3" t="s">
        <v>873</v>
      </c>
      <c r="G2632" s="0" t="s">
        <v>107</v>
      </c>
      <c r="H2632" s="0" t="s">
        <v>340</v>
      </c>
      <c r="I2632" s="0" t="s">
        <v>5281</v>
      </c>
    </row>
    <row r="2633" customFormat="false" ht="12.8" hidden="false" customHeight="false" outlineLevel="0" collapsed="false">
      <c r="A2633" s="0" t="s">
        <v>76</v>
      </c>
      <c r="B2633" s="0" t="s">
        <v>14</v>
      </c>
      <c r="C2633" s="0" t="n">
        <v>61364</v>
      </c>
      <c r="D2633" s="0" t="s">
        <v>5282</v>
      </c>
      <c r="E2633" s="0" t="s">
        <v>5283</v>
      </c>
      <c r="F2633" s="3" t="s">
        <v>873</v>
      </c>
      <c r="G2633" s="0" t="s">
        <v>99</v>
      </c>
      <c r="H2633" s="0" t="s">
        <v>131</v>
      </c>
      <c r="I2633" s="0" t="s">
        <v>5284</v>
      </c>
    </row>
    <row r="2634" customFormat="false" ht="12.8" hidden="false" customHeight="false" outlineLevel="0" collapsed="false">
      <c r="A2634" s="0" t="s">
        <v>76</v>
      </c>
      <c r="B2634" s="0" t="s">
        <v>14</v>
      </c>
      <c r="C2634" s="0" t="n">
        <v>61368</v>
      </c>
      <c r="D2634" s="0" t="s">
        <v>1514</v>
      </c>
      <c r="E2634" s="0" t="s">
        <v>3994</v>
      </c>
      <c r="F2634" s="3" t="s">
        <v>873</v>
      </c>
      <c r="G2634" s="0" t="s">
        <v>80</v>
      </c>
      <c r="I2634" s="0" t="s">
        <v>5285</v>
      </c>
    </row>
    <row r="2635" customFormat="false" ht="12.8" hidden="false" customHeight="false" outlineLevel="0" collapsed="false">
      <c r="A2635" s="0" t="s">
        <v>76</v>
      </c>
      <c r="B2635" s="0" t="s">
        <v>14</v>
      </c>
      <c r="C2635" s="0" t="n">
        <v>61369</v>
      </c>
      <c r="D2635" s="0" t="s">
        <v>216</v>
      </c>
      <c r="E2635" s="0" t="s">
        <v>3994</v>
      </c>
      <c r="F2635" s="3" t="s">
        <v>873</v>
      </c>
      <c r="G2635" s="0" t="s">
        <v>80</v>
      </c>
      <c r="I2635" s="0" t="s">
        <v>5286</v>
      </c>
    </row>
    <row r="2636" customFormat="false" ht="12.8" hidden="false" customHeight="false" outlineLevel="0" collapsed="false">
      <c r="A2636" s="0" t="s">
        <v>76</v>
      </c>
      <c r="B2636" s="0" t="s">
        <v>14</v>
      </c>
      <c r="C2636" s="0" t="n">
        <v>61432</v>
      </c>
      <c r="D2636" s="0" t="s">
        <v>5287</v>
      </c>
      <c r="E2636" s="0" t="s">
        <v>446</v>
      </c>
      <c r="F2636" s="3" t="s">
        <v>877</v>
      </c>
      <c r="G2636" s="0" t="s">
        <v>85</v>
      </c>
      <c r="H2636" s="0" t="s">
        <v>448</v>
      </c>
      <c r="I2636" s="0" t="s">
        <v>5288</v>
      </c>
    </row>
    <row r="2637" customFormat="false" ht="12.8" hidden="false" customHeight="false" outlineLevel="0" collapsed="false">
      <c r="A2637" s="0" t="s">
        <v>76</v>
      </c>
      <c r="B2637" s="0" t="s">
        <v>14</v>
      </c>
      <c r="C2637" s="0" t="n">
        <v>61622</v>
      </c>
      <c r="D2637" s="0" t="s">
        <v>5289</v>
      </c>
      <c r="E2637" s="0" t="s">
        <v>3994</v>
      </c>
      <c r="F2637" s="3" t="s">
        <v>5290</v>
      </c>
      <c r="G2637" s="0" t="s">
        <v>103</v>
      </c>
      <c r="I2637" s="0" t="s">
        <v>5291</v>
      </c>
    </row>
    <row r="2638" customFormat="false" ht="12.8" hidden="false" customHeight="false" outlineLevel="0" collapsed="false">
      <c r="A2638" s="0" t="s">
        <v>76</v>
      </c>
      <c r="B2638" s="0" t="s">
        <v>14</v>
      </c>
      <c r="C2638" s="0" t="n">
        <v>61623</v>
      </c>
      <c r="D2638" s="0" t="s">
        <v>1216</v>
      </c>
      <c r="E2638" s="0" t="s">
        <v>3994</v>
      </c>
      <c r="F2638" s="3" t="s">
        <v>5290</v>
      </c>
      <c r="G2638" s="0" t="s">
        <v>336</v>
      </c>
      <c r="H2638" s="0" t="s">
        <v>324</v>
      </c>
      <c r="I2638" s="0" t="s">
        <v>5292</v>
      </c>
    </row>
    <row r="2639" customFormat="false" ht="12.8" hidden="false" customHeight="false" outlineLevel="0" collapsed="false">
      <c r="A2639" s="0" t="s">
        <v>76</v>
      </c>
      <c r="B2639" s="0" t="s">
        <v>14</v>
      </c>
      <c r="C2639" s="0" t="n">
        <v>61694</v>
      </c>
      <c r="D2639" s="0" t="s">
        <v>5293</v>
      </c>
      <c r="E2639" s="0" t="s">
        <v>3994</v>
      </c>
      <c r="F2639" s="3" t="s">
        <v>5294</v>
      </c>
      <c r="G2639" s="0" t="s">
        <v>80</v>
      </c>
      <c r="H2639" s="0" t="s">
        <v>131</v>
      </c>
      <c r="I2639" s="0" t="s">
        <v>5295</v>
      </c>
    </row>
    <row r="2640" customFormat="false" ht="12.8" hidden="false" customHeight="false" outlineLevel="0" collapsed="false">
      <c r="A2640" s="0" t="s">
        <v>76</v>
      </c>
      <c r="B2640" s="0" t="s">
        <v>14</v>
      </c>
      <c r="C2640" s="0" t="n">
        <v>61695</v>
      </c>
      <c r="D2640" s="0" t="s">
        <v>5296</v>
      </c>
      <c r="E2640" s="0" t="s">
        <v>3994</v>
      </c>
      <c r="F2640" s="3" t="s">
        <v>5294</v>
      </c>
      <c r="G2640" s="0" t="s">
        <v>116</v>
      </c>
      <c r="H2640" s="0" t="s">
        <v>131</v>
      </c>
      <c r="I2640" s="0" t="s">
        <v>5297</v>
      </c>
    </row>
    <row r="2641" customFormat="false" ht="12.8" hidden="false" customHeight="false" outlineLevel="0" collapsed="false">
      <c r="A2641" s="0" t="s">
        <v>76</v>
      </c>
      <c r="B2641" s="0" t="s">
        <v>14</v>
      </c>
      <c r="C2641" s="0" t="n">
        <v>25837</v>
      </c>
      <c r="D2641" s="0" t="s">
        <v>5298</v>
      </c>
      <c r="E2641" s="0" t="s">
        <v>5085</v>
      </c>
      <c r="F2641" s="3" t="s">
        <v>925</v>
      </c>
      <c r="G2641" s="0" t="s">
        <v>103</v>
      </c>
      <c r="H2641" s="0" t="s">
        <v>324</v>
      </c>
      <c r="I2641" s="0" t="s">
        <v>5299</v>
      </c>
    </row>
    <row r="2642" customFormat="false" ht="12.8" hidden="false" customHeight="false" outlineLevel="0" collapsed="false">
      <c r="A2642" s="0" t="s">
        <v>76</v>
      </c>
      <c r="B2642" s="0" t="s">
        <v>14</v>
      </c>
      <c r="C2642" s="0" t="n">
        <v>25952</v>
      </c>
      <c r="D2642" s="0" t="s">
        <v>5300</v>
      </c>
      <c r="E2642" s="0" t="s">
        <v>5132</v>
      </c>
      <c r="F2642" s="3" t="s">
        <v>5301</v>
      </c>
      <c r="G2642" s="0" t="s">
        <v>85</v>
      </c>
      <c r="I2642" s="0" t="s">
        <v>5302</v>
      </c>
    </row>
    <row r="2643" customFormat="false" ht="12.8" hidden="false" customHeight="false" outlineLevel="0" collapsed="false">
      <c r="A2643" s="0" t="s">
        <v>76</v>
      </c>
      <c r="B2643" s="0" t="s">
        <v>14</v>
      </c>
      <c r="C2643" s="0" t="n">
        <v>25953</v>
      </c>
      <c r="D2643" s="0" t="s">
        <v>5303</v>
      </c>
      <c r="E2643" s="0" t="s">
        <v>5132</v>
      </c>
      <c r="F2643" s="3" t="s">
        <v>5301</v>
      </c>
      <c r="G2643" s="0" t="s">
        <v>5304</v>
      </c>
      <c r="I2643" s="0" t="s">
        <v>5305</v>
      </c>
    </row>
    <row r="2644" customFormat="false" ht="12.8" hidden="false" customHeight="false" outlineLevel="0" collapsed="false">
      <c r="A2644" s="0" t="s">
        <v>76</v>
      </c>
      <c r="B2644" s="0" t="s">
        <v>14</v>
      </c>
      <c r="C2644" s="0" t="n">
        <v>26161</v>
      </c>
      <c r="D2644" s="0" t="s">
        <v>489</v>
      </c>
      <c r="E2644" s="0" t="s">
        <v>3731</v>
      </c>
      <c r="F2644" s="3" t="s">
        <v>958</v>
      </c>
      <c r="G2644" s="0" t="s">
        <v>138</v>
      </c>
      <c r="H2644" s="0" t="s">
        <v>324</v>
      </c>
      <c r="I2644" s="0" t="s">
        <v>5306</v>
      </c>
    </row>
    <row r="2645" customFormat="false" ht="12.8" hidden="false" customHeight="false" outlineLevel="0" collapsed="false">
      <c r="A2645" s="0" t="s">
        <v>76</v>
      </c>
      <c r="B2645" s="0" t="s">
        <v>14</v>
      </c>
      <c r="C2645" s="0" t="n">
        <v>26288</v>
      </c>
      <c r="D2645" s="0" t="s">
        <v>489</v>
      </c>
      <c r="E2645" s="0" t="s">
        <v>5307</v>
      </c>
      <c r="F2645" s="3" t="s">
        <v>3919</v>
      </c>
      <c r="G2645" s="0" t="s">
        <v>138</v>
      </c>
      <c r="H2645" s="0" t="s">
        <v>4425</v>
      </c>
      <c r="I2645" s="0" t="s">
        <v>5308</v>
      </c>
    </row>
    <row r="2646" customFormat="false" ht="12.8" hidden="false" customHeight="false" outlineLevel="0" collapsed="false">
      <c r="A2646" s="0" t="s">
        <v>76</v>
      </c>
      <c r="B2646" s="0" t="s">
        <v>14</v>
      </c>
      <c r="C2646" s="0" t="n">
        <v>26367</v>
      </c>
      <c r="D2646" s="0" t="s">
        <v>5309</v>
      </c>
      <c r="E2646" s="0" t="s">
        <v>5310</v>
      </c>
      <c r="F2646" s="3" t="s">
        <v>969</v>
      </c>
      <c r="G2646" s="0" t="s">
        <v>138</v>
      </c>
      <c r="I2646" s="0" t="s">
        <v>5311</v>
      </c>
    </row>
    <row r="2647" customFormat="false" ht="12.8" hidden="false" customHeight="false" outlineLevel="0" collapsed="false">
      <c r="A2647" s="0" t="s">
        <v>76</v>
      </c>
      <c r="B2647" s="0" t="s">
        <v>14</v>
      </c>
      <c r="C2647" s="0" t="n">
        <v>26521</v>
      </c>
      <c r="D2647" s="0" t="s">
        <v>2586</v>
      </c>
      <c r="E2647" s="0" t="s">
        <v>515</v>
      </c>
      <c r="F2647" s="3" t="s">
        <v>979</v>
      </c>
      <c r="G2647" s="0" t="s">
        <v>138</v>
      </c>
      <c r="I2647" s="0" t="s">
        <v>5312</v>
      </c>
    </row>
    <row r="2648" customFormat="false" ht="12.8" hidden="false" customHeight="false" outlineLevel="0" collapsed="false">
      <c r="A2648" s="0" t="s">
        <v>76</v>
      </c>
      <c r="B2648" s="0" t="s">
        <v>14</v>
      </c>
      <c r="C2648" s="0" t="n">
        <v>22586</v>
      </c>
      <c r="D2648" s="0" t="s">
        <v>5313</v>
      </c>
      <c r="E2648" s="0" t="s">
        <v>2410</v>
      </c>
      <c r="F2648" s="3" t="s">
        <v>981</v>
      </c>
      <c r="I2648" s="0" t="s">
        <v>5314</v>
      </c>
    </row>
    <row r="2649" customFormat="false" ht="12.8" hidden="false" customHeight="false" outlineLevel="0" collapsed="false">
      <c r="A2649" s="0" t="s">
        <v>76</v>
      </c>
      <c r="B2649" s="0" t="s">
        <v>14</v>
      </c>
      <c r="C2649" s="0" t="n">
        <v>23300</v>
      </c>
      <c r="D2649" s="0" t="s">
        <v>183</v>
      </c>
      <c r="E2649" s="0" t="s">
        <v>5042</v>
      </c>
      <c r="F2649" s="3" t="s">
        <v>5315</v>
      </c>
      <c r="I2649" s="0" t="s">
        <v>5316</v>
      </c>
    </row>
    <row r="2650" customFormat="false" ht="12.8" hidden="false" customHeight="false" outlineLevel="0" collapsed="false">
      <c r="A2650" s="0" t="s">
        <v>76</v>
      </c>
      <c r="B2650" s="0" t="s">
        <v>14</v>
      </c>
      <c r="C2650" s="0" t="n">
        <v>23347</v>
      </c>
      <c r="D2650" s="0" t="s">
        <v>5317</v>
      </c>
      <c r="E2650" s="0" t="s">
        <v>2511</v>
      </c>
      <c r="F2650" s="3" t="s">
        <v>5318</v>
      </c>
      <c r="I2650" s="0" t="s">
        <v>5319</v>
      </c>
    </row>
    <row r="2651" customFormat="false" ht="12.8" hidden="false" customHeight="false" outlineLevel="0" collapsed="false">
      <c r="A2651" s="0" t="s">
        <v>76</v>
      </c>
      <c r="B2651" s="0" t="s">
        <v>14</v>
      </c>
      <c r="C2651" s="0" t="n">
        <v>23451</v>
      </c>
      <c r="D2651" s="0" t="s">
        <v>489</v>
      </c>
      <c r="E2651" s="0" t="s">
        <v>3731</v>
      </c>
      <c r="F2651" s="3" t="s">
        <v>3933</v>
      </c>
      <c r="I2651" s="0" t="s">
        <v>5320</v>
      </c>
    </row>
    <row r="2652" customFormat="false" ht="12.8" hidden="false" customHeight="false" outlineLevel="0" collapsed="false">
      <c r="A2652" s="0" t="s">
        <v>76</v>
      </c>
      <c r="B2652" s="0" t="s">
        <v>14</v>
      </c>
      <c r="C2652" s="0" t="n">
        <v>77618</v>
      </c>
      <c r="D2652" s="0" t="s">
        <v>4435</v>
      </c>
      <c r="E2652" s="0" t="s">
        <v>446</v>
      </c>
      <c r="F2652" s="3" t="s">
        <v>3938</v>
      </c>
      <c r="G2652" s="0" t="s">
        <v>85</v>
      </c>
      <c r="H2652" s="0" t="s">
        <v>448</v>
      </c>
      <c r="I2652" s="0" t="s">
        <v>5321</v>
      </c>
    </row>
    <row r="2653" customFormat="false" ht="12.8" hidden="false" customHeight="false" outlineLevel="0" collapsed="false">
      <c r="A2653" s="0" t="s">
        <v>76</v>
      </c>
      <c r="B2653" s="0" t="s">
        <v>14</v>
      </c>
      <c r="C2653" s="0" t="n">
        <v>77657</v>
      </c>
      <c r="D2653" s="0" t="s">
        <v>1514</v>
      </c>
      <c r="E2653" s="0" t="s">
        <v>3994</v>
      </c>
      <c r="F2653" s="3" t="s">
        <v>1043</v>
      </c>
      <c r="G2653" s="0" t="s">
        <v>80</v>
      </c>
      <c r="I2653" s="0" t="s">
        <v>5322</v>
      </c>
    </row>
    <row r="2654" customFormat="false" ht="12.8" hidden="false" customHeight="false" outlineLevel="0" collapsed="false">
      <c r="A2654" s="0" t="s">
        <v>76</v>
      </c>
      <c r="B2654" s="0" t="s">
        <v>14</v>
      </c>
      <c r="C2654" s="0" t="n">
        <v>77773</v>
      </c>
      <c r="D2654" s="0" t="s">
        <v>5235</v>
      </c>
      <c r="E2654" s="0" t="s">
        <v>5085</v>
      </c>
      <c r="F2654" s="3" t="s">
        <v>3941</v>
      </c>
      <c r="G2654" s="0" t="s">
        <v>107</v>
      </c>
      <c r="H2654" s="0" t="s">
        <v>5323</v>
      </c>
      <c r="I2654" s="0" t="s">
        <v>5324</v>
      </c>
    </row>
    <row r="2655" customFormat="false" ht="12.8" hidden="false" customHeight="false" outlineLevel="0" collapsed="false">
      <c r="A2655" s="0" t="s">
        <v>76</v>
      </c>
      <c r="B2655" s="0" t="s">
        <v>14</v>
      </c>
      <c r="C2655" s="0" t="n">
        <v>77774</v>
      </c>
      <c r="D2655" s="0" t="s">
        <v>5084</v>
      </c>
      <c r="E2655" s="0" t="s">
        <v>5085</v>
      </c>
      <c r="F2655" s="3" t="s">
        <v>3941</v>
      </c>
      <c r="G2655" s="0" t="s">
        <v>107</v>
      </c>
      <c r="H2655" s="0" t="s">
        <v>595</v>
      </c>
      <c r="I2655" s="0" t="s">
        <v>5325</v>
      </c>
    </row>
    <row r="2656" customFormat="false" ht="12.8" hidden="false" customHeight="false" outlineLevel="0" collapsed="false">
      <c r="A2656" s="0" t="s">
        <v>76</v>
      </c>
      <c r="B2656" s="0" t="s">
        <v>14</v>
      </c>
      <c r="C2656" s="0" t="n">
        <v>77982</v>
      </c>
      <c r="D2656" s="0" t="s">
        <v>5231</v>
      </c>
      <c r="E2656" s="0" t="s">
        <v>3783</v>
      </c>
      <c r="F2656" s="3" t="s">
        <v>1052</v>
      </c>
      <c r="G2656" s="0" t="s">
        <v>80</v>
      </c>
      <c r="I2656" s="0" t="s">
        <v>5326</v>
      </c>
    </row>
    <row r="2657" customFormat="false" ht="12.8" hidden="false" customHeight="false" outlineLevel="0" collapsed="false">
      <c r="A2657" s="0" t="s">
        <v>76</v>
      </c>
      <c r="B2657" s="0" t="s">
        <v>14</v>
      </c>
      <c r="C2657" s="0" t="n">
        <v>78049</v>
      </c>
      <c r="D2657" s="0" t="s">
        <v>5327</v>
      </c>
      <c r="E2657" s="0" t="s">
        <v>5328</v>
      </c>
      <c r="F2657" s="3" t="s">
        <v>1054</v>
      </c>
      <c r="G2657" s="0" t="s">
        <v>93</v>
      </c>
      <c r="I2657" s="0" t="s">
        <v>5329</v>
      </c>
    </row>
    <row r="2658" customFormat="false" ht="12.8" hidden="false" customHeight="false" outlineLevel="0" collapsed="false">
      <c r="A2658" s="0" t="s">
        <v>76</v>
      </c>
      <c r="B2658" s="0" t="s">
        <v>14</v>
      </c>
      <c r="C2658" s="0" t="n">
        <v>78269</v>
      </c>
      <c r="D2658" s="0" t="s">
        <v>489</v>
      </c>
      <c r="E2658" s="0" t="s">
        <v>5115</v>
      </c>
      <c r="F2658" s="3" t="s">
        <v>1073</v>
      </c>
      <c r="G2658" s="0" t="s">
        <v>138</v>
      </c>
      <c r="I2658" s="0" t="s">
        <v>5330</v>
      </c>
    </row>
    <row r="2659" customFormat="false" ht="12.8" hidden="false" customHeight="false" outlineLevel="0" collapsed="false">
      <c r="A2659" s="0" t="s">
        <v>76</v>
      </c>
      <c r="B2659" s="0" t="s">
        <v>14</v>
      </c>
      <c r="C2659" s="0" t="n">
        <v>78270</v>
      </c>
      <c r="D2659" s="0" t="s">
        <v>5331</v>
      </c>
      <c r="E2659" s="0" t="s">
        <v>5115</v>
      </c>
      <c r="F2659" s="3" t="s">
        <v>1073</v>
      </c>
      <c r="G2659" s="0" t="s">
        <v>138</v>
      </c>
      <c r="I2659" s="0" t="s">
        <v>5332</v>
      </c>
    </row>
    <row r="2660" customFormat="false" ht="12.8" hidden="false" customHeight="false" outlineLevel="0" collapsed="false">
      <c r="A2660" s="0" t="s">
        <v>76</v>
      </c>
      <c r="B2660" s="0" t="s">
        <v>14</v>
      </c>
      <c r="C2660" s="0" t="n">
        <v>78276</v>
      </c>
      <c r="D2660" s="0" t="s">
        <v>5084</v>
      </c>
      <c r="E2660" s="0" t="s">
        <v>5085</v>
      </c>
      <c r="F2660" s="3" t="s">
        <v>1073</v>
      </c>
      <c r="G2660" s="0" t="s">
        <v>107</v>
      </c>
      <c r="H2660" s="0" t="s">
        <v>94</v>
      </c>
      <c r="I2660" s="0" t="s">
        <v>5333</v>
      </c>
    </row>
    <row r="2661" customFormat="false" ht="12.8" hidden="false" customHeight="false" outlineLevel="0" collapsed="false">
      <c r="A2661" s="0" t="s">
        <v>76</v>
      </c>
      <c r="B2661" s="0" t="s">
        <v>14</v>
      </c>
      <c r="C2661" s="0" t="n">
        <v>78394</v>
      </c>
      <c r="D2661" s="0" t="s">
        <v>128</v>
      </c>
      <c r="E2661" s="0" t="s">
        <v>446</v>
      </c>
      <c r="F2661" s="3" t="s">
        <v>1076</v>
      </c>
      <c r="G2661" s="0" t="s">
        <v>85</v>
      </c>
      <c r="H2661" s="0" t="s">
        <v>448</v>
      </c>
      <c r="I2661" s="0" t="s">
        <v>5334</v>
      </c>
    </row>
    <row r="2662" customFormat="false" ht="12.8" hidden="false" customHeight="false" outlineLevel="0" collapsed="false">
      <c r="A2662" s="0" t="s">
        <v>76</v>
      </c>
      <c r="B2662" s="0" t="s">
        <v>14</v>
      </c>
      <c r="C2662" s="0" t="n">
        <v>78506</v>
      </c>
      <c r="D2662" s="0" t="s">
        <v>5335</v>
      </c>
      <c r="E2662" s="0" t="s">
        <v>3994</v>
      </c>
      <c r="F2662" s="3" t="s">
        <v>1090</v>
      </c>
      <c r="G2662" s="0" t="s">
        <v>103</v>
      </c>
      <c r="I2662" s="0" t="s">
        <v>5336</v>
      </c>
    </row>
    <row r="2663" customFormat="false" ht="12.8" hidden="false" customHeight="false" outlineLevel="0" collapsed="false">
      <c r="A2663" s="0" t="s">
        <v>76</v>
      </c>
      <c r="B2663" s="0" t="s">
        <v>14</v>
      </c>
      <c r="C2663" s="0" t="n">
        <v>39960</v>
      </c>
      <c r="D2663" s="0" t="s">
        <v>77</v>
      </c>
      <c r="E2663" s="0" t="s">
        <v>5337</v>
      </c>
      <c r="F2663" s="3" t="s">
        <v>1112</v>
      </c>
      <c r="G2663" s="0" t="s">
        <v>80</v>
      </c>
      <c r="I2663" s="0" t="s">
        <v>5338</v>
      </c>
    </row>
    <row r="2664" customFormat="false" ht="12.8" hidden="false" customHeight="false" outlineLevel="0" collapsed="false">
      <c r="A2664" s="0" t="s">
        <v>76</v>
      </c>
      <c r="B2664" s="0" t="s">
        <v>14</v>
      </c>
      <c r="C2664" s="0" t="n">
        <v>39995</v>
      </c>
      <c r="D2664" s="0" t="s">
        <v>219</v>
      </c>
      <c r="E2664" s="0" t="s">
        <v>5132</v>
      </c>
      <c r="F2664" s="3" t="s">
        <v>1112</v>
      </c>
      <c r="G2664" s="0" t="s">
        <v>80</v>
      </c>
      <c r="I2664" s="0" t="s">
        <v>5339</v>
      </c>
    </row>
    <row r="2665" customFormat="false" ht="12.8" hidden="false" customHeight="false" outlineLevel="0" collapsed="false">
      <c r="A2665" s="0" t="s">
        <v>76</v>
      </c>
      <c r="B2665" s="0" t="s">
        <v>14</v>
      </c>
      <c r="C2665" s="0" t="n">
        <v>40053</v>
      </c>
      <c r="D2665" s="0" t="s">
        <v>489</v>
      </c>
      <c r="E2665" s="0" t="s">
        <v>3702</v>
      </c>
      <c r="F2665" s="3" t="s">
        <v>1115</v>
      </c>
      <c r="G2665" s="0" t="s">
        <v>138</v>
      </c>
      <c r="H2665" s="0" t="s">
        <v>340</v>
      </c>
      <c r="I2665" s="0" t="s">
        <v>5340</v>
      </c>
    </row>
    <row r="2666" customFormat="false" ht="12.8" hidden="false" customHeight="false" outlineLevel="0" collapsed="false">
      <c r="A2666" s="0" t="s">
        <v>76</v>
      </c>
      <c r="B2666" s="0" t="s">
        <v>14</v>
      </c>
      <c r="C2666" s="0" t="n">
        <v>40065</v>
      </c>
      <c r="D2666" s="0" t="s">
        <v>489</v>
      </c>
      <c r="E2666" s="0" t="s">
        <v>5115</v>
      </c>
      <c r="F2666" s="3" t="s">
        <v>1120</v>
      </c>
      <c r="G2666" s="0" t="s">
        <v>138</v>
      </c>
      <c r="H2666" s="0" t="s">
        <v>5341</v>
      </c>
      <c r="I2666" s="0" t="s">
        <v>5342</v>
      </c>
    </row>
    <row r="2667" customFormat="false" ht="12.8" hidden="false" customHeight="false" outlineLevel="0" collapsed="false">
      <c r="A2667" s="0" t="s">
        <v>76</v>
      </c>
      <c r="B2667" s="0" t="s">
        <v>14</v>
      </c>
      <c r="C2667" s="0" t="n">
        <v>40121</v>
      </c>
      <c r="D2667" s="0" t="s">
        <v>5125</v>
      </c>
      <c r="E2667" s="0" t="s">
        <v>5343</v>
      </c>
      <c r="F2667" s="3" t="s">
        <v>5344</v>
      </c>
      <c r="G2667" s="0" t="s">
        <v>1510</v>
      </c>
      <c r="I2667" s="0" t="s">
        <v>5345</v>
      </c>
    </row>
    <row r="2668" customFormat="false" ht="12.8" hidden="false" customHeight="false" outlineLevel="0" collapsed="false">
      <c r="A2668" s="0" t="s">
        <v>76</v>
      </c>
      <c r="B2668" s="0" t="s">
        <v>14</v>
      </c>
      <c r="C2668" s="0" t="n">
        <v>40132</v>
      </c>
      <c r="D2668" s="0" t="s">
        <v>489</v>
      </c>
      <c r="E2668" s="0" t="s">
        <v>5123</v>
      </c>
      <c r="F2668" s="3" t="s">
        <v>5344</v>
      </c>
      <c r="G2668" s="0" t="s">
        <v>138</v>
      </c>
      <c r="I2668" s="0" t="s">
        <v>5346</v>
      </c>
    </row>
    <row r="2669" customFormat="false" ht="12.8" hidden="false" customHeight="false" outlineLevel="0" collapsed="false">
      <c r="A2669" s="0" t="s">
        <v>76</v>
      </c>
      <c r="B2669" s="0" t="s">
        <v>14</v>
      </c>
      <c r="C2669" s="0" t="n">
        <v>40164</v>
      </c>
      <c r="D2669" s="0" t="s">
        <v>5084</v>
      </c>
      <c r="E2669" s="0" t="s">
        <v>5085</v>
      </c>
      <c r="F2669" s="3" t="s">
        <v>5347</v>
      </c>
      <c r="G2669" s="0" t="s">
        <v>107</v>
      </c>
      <c r="H2669" s="0" t="s">
        <v>5348</v>
      </c>
      <c r="I2669" s="0" t="s">
        <v>5349</v>
      </c>
    </row>
    <row r="2670" customFormat="false" ht="12.8" hidden="false" customHeight="false" outlineLevel="0" collapsed="false">
      <c r="A2670" s="0" t="s">
        <v>76</v>
      </c>
      <c r="B2670" s="0" t="s">
        <v>14</v>
      </c>
      <c r="C2670" s="0" t="n">
        <v>40297</v>
      </c>
      <c r="D2670" s="0" t="s">
        <v>5350</v>
      </c>
      <c r="E2670" s="0" t="s">
        <v>5351</v>
      </c>
      <c r="F2670" s="3" t="s">
        <v>3997</v>
      </c>
      <c r="G2670" s="0" t="s">
        <v>80</v>
      </c>
      <c r="I2670" s="0" t="s">
        <v>5352</v>
      </c>
    </row>
    <row r="2671" customFormat="false" ht="12.8" hidden="false" customHeight="false" outlineLevel="0" collapsed="false">
      <c r="A2671" s="0" t="s">
        <v>76</v>
      </c>
      <c r="B2671" s="0" t="s">
        <v>14</v>
      </c>
      <c r="C2671" s="0" t="n">
        <v>40624</v>
      </c>
      <c r="D2671" s="0" t="s">
        <v>5084</v>
      </c>
      <c r="E2671" s="0" t="s">
        <v>5085</v>
      </c>
      <c r="F2671" s="3" t="s">
        <v>1130</v>
      </c>
      <c r="G2671" s="0" t="s">
        <v>107</v>
      </c>
      <c r="H2671" s="0" t="s">
        <v>5353</v>
      </c>
      <c r="I2671" s="0" t="s">
        <v>5354</v>
      </c>
    </row>
    <row r="2672" customFormat="false" ht="12.8" hidden="false" customHeight="false" outlineLevel="0" collapsed="false">
      <c r="A2672" s="0" t="s">
        <v>76</v>
      </c>
      <c r="B2672" s="0" t="s">
        <v>14</v>
      </c>
      <c r="C2672" s="0" t="n">
        <v>40637</v>
      </c>
      <c r="D2672" s="0" t="s">
        <v>219</v>
      </c>
      <c r="E2672" s="0" t="s">
        <v>5132</v>
      </c>
      <c r="F2672" s="3" t="s">
        <v>4005</v>
      </c>
      <c r="G2672" s="0" t="s">
        <v>80</v>
      </c>
      <c r="I2672" s="0" t="s">
        <v>5355</v>
      </c>
    </row>
    <row r="2673" customFormat="false" ht="12.8" hidden="false" customHeight="false" outlineLevel="0" collapsed="false">
      <c r="A2673" s="0" t="s">
        <v>76</v>
      </c>
      <c r="B2673" s="0" t="s">
        <v>14</v>
      </c>
      <c r="C2673" s="0" t="n">
        <v>40664</v>
      </c>
      <c r="D2673" s="0" t="s">
        <v>5356</v>
      </c>
      <c r="E2673" s="0" t="s">
        <v>5085</v>
      </c>
      <c r="F2673" s="3" t="s">
        <v>4005</v>
      </c>
      <c r="G2673" s="0" t="s">
        <v>107</v>
      </c>
      <c r="H2673" s="0" t="s">
        <v>324</v>
      </c>
      <c r="I2673" s="0" t="s">
        <v>5357</v>
      </c>
    </row>
    <row r="2674" customFormat="false" ht="12.8" hidden="false" customHeight="false" outlineLevel="0" collapsed="false">
      <c r="A2674" s="0" t="s">
        <v>76</v>
      </c>
      <c r="B2674" s="0" t="s">
        <v>14</v>
      </c>
      <c r="C2674" s="0" t="n">
        <v>29601</v>
      </c>
      <c r="D2674" s="0" t="s">
        <v>5358</v>
      </c>
      <c r="E2674" s="0" t="s">
        <v>5343</v>
      </c>
      <c r="F2674" s="3" t="s">
        <v>5359</v>
      </c>
      <c r="G2674" s="0" t="s">
        <v>1510</v>
      </c>
      <c r="I2674" s="0" t="s">
        <v>5360</v>
      </c>
    </row>
    <row r="2675" customFormat="false" ht="12.8" hidden="false" customHeight="false" outlineLevel="0" collapsed="false">
      <c r="A2675" s="0" t="s">
        <v>76</v>
      </c>
      <c r="B2675" s="0" t="s">
        <v>14</v>
      </c>
      <c r="C2675" s="0" t="n">
        <v>29689</v>
      </c>
      <c r="D2675" s="0" t="s">
        <v>5361</v>
      </c>
      <c r="E2675" s="0" t="s">
        <v>5343</v>
      </c>
      <c r="F2675" s="3" t="s">
        <v>1135</v>
      </c>
      <c r="G2675" s="0" t="s">
        <v>85</v>
      </c>
      <c r="I2675" s="0" t="s">
        <v>5362</v>
      </c>
    </row>
    <row r="2676" customFormat="false" ht="12.8" hidden="false" customHeight="false" outlineLevel="0" collapsed="false">
      <c r="A2676" s="0" t="s">
        <v>76</v>
      </c>
      <c r="B2676" s="0" t="s">
        <v>14</v>
      </c>
      <c r="C2676" s="0" t="n">
        <v>29721</v>
      </c>
      <c r="D2676" s="0" t="s">
        <v>203</v>
      </c>
      <c r="E2676" s="0" t="s">
        <v>5343</v>
      </c>
      <c r="F2676" s="3" t="s">
        <v>1138</v>
      </c>
      <c r="G2676" s="0" t="s">
        <v>80</v>
      </c>
      <c r="I2676" s="0" t="s">
        <v>5363</v>
      </c>
    </row>
    <row r="2677" customFormat="false" ht="12.8" hidden="false" customHeight="false" outlineLevel="0" collapsed="false">
      <c r="A2677" s="0" t="s">
        <v>76</v>
      </c>
      <c r="B2677" s="0" t="s">
        <v>14</v>
      </c>
      <c r="C2677" s="0" t="n">
        <v>30228</v>
      </c>
      <c r="D2677" s="0" t="s">
        <v>489</v>
      </c>
      <c r="E2677" s="0" t="s">
        <v>5364</v>
      </c>
      <c r="F2677" s="3" t="s">
        <v>4019</v>
      </c>
      <c r="G2677" s="0" t="s">
        <v>138</v>
      </c>
      <c r="H2677" s="0" t="s">
        <v>3762</v>
      </c>
      <c r="I2677" s="0" t="s">
        <v>5365</v>
      </c>
    </row>
    <row r="2678" customFormat="false" ht="12.8" hidden="false" customHeight="false" outlineLevel="0" collapsed="false">
      <c r="A2678" s="0" t="s">
        <v>76</v>
      </c>
      <c r="B2678" s="0" t="s">
        <v>14</v>
      </c>
      <c r="C2678" s="0" t="n">
        <v>30511</v>
      </c>
      <c r="D2678" s="0" t="s">
        <v>313</v>
      </c>
      <c r="E2678" s="0" t="s">
        <v>5085</v>
      </c>
      <c r="F2678" s="3" t="s">
        <v>5366</v>
      </c>
      <c r="G2678" s="0" t="s">
        <v>107</v>
      </c>
      <c r="H2678" s="0" t="s">
        <v>3532</v>
      </c>
      <c r="I2678" s="0" t="s">
        <v>5367</v>
      </c>
    </row>
    <row r="2679" customFormat="false" ht="12.8" hidden="false" customHeight="false" outlineLevel="0" collapsed="false">
      <c r="A2679" s="0" t="s">
        <v>76</v>
      </c>
      <c r="B2679" s="0" t="s">
        <v>14</v>
      </c>
      <c r="C2679" s="0" t="n">
        <v>30512</v>
      </c>
      <c r="D2679" s="0" t="s">
        <v>5084</v>
      </c>
      <c r="E2679" s="0" t="s">
        <v>5085</v>
      </c>
      <c r="F2679" s="3" t="s">
        <v>5366</v>
      </c>
      <c r="G2679" s="0" t="s">
        <v>107</v>
      </c>
      <c r="H2679" s="0" t="s">
        <v>288</v>
      </c>
      <c r="I2679" s="0" t="s">
        <v>5368</v>
      </c>
    </row>
    <row r="2680" customFormat="false" ht="12.8" hidden="false" customHeight="false" outlineLevel="0" collapsed="false">
      <c r="A2680" s="0" t="s">
        <v>76</v>
      </c>
      <c r="B2680" s="0" t="s">
        <v>14</v>
      </c>
      <c r="C2680" s="0" t="n">
        <v>30542</v>
      </c>
      <c r="D2680" s="0" t="s">
        <v>3571</v>
      </c>
      <c r="E2680" s="0" t="s">
        <v>5343</v>
      </c>
      <c r="F2680" s="3" t="s">
        <v>5369</v>
      </c>
      <c r="G2680" s="0" t="s">
        <v>138</v>
      </c>
      <c r="I2680" s="0" t="s">
        <v>5370</v>
      </c>
    </row>
    <row r="2681" customFormat="false" ht="12.8" hidden="false" customHeight="false" outlineLevel="0" collapsed="false">
      <c r="A2681" s="0" t="s">
        <v>76</v>
      </c>
      <c r="B2681" s="0" t="s">
        <v>14</v>
      </c>
      <c r="C2681" s="0" t="n">
        <v>78575</v>
      </c>
      <c r="D2681" s="0" t="s">
        <v>5084</v>
      </c>
      <c r="E2681" s="0" t="s">
        <v>5085</v>
      </c>
      <c r="F2681" s="3" t="s">
        <v>1096</v>
      </c>
      <c r="G2681" s="0" t="s">
        <v>107</v>
      </c>
      <c r="H2681" s="0" t="s">
        <v>3532</v>
      </c>
      <c r="I2681" s="0" t="s">
        <v>5371</v>
      </c>
    </row>
    <row r="2682" customFormat="false" ht="12.8" hidden="false" customHeight="false" outlineLevel="0" collapsed="false">
      <c r="A2682" s="0" t="s">
        <v>76</v>
      </c>
      <c r="B2682" s="0" t="s">
        <v>14</v>
      </c>
      <c r="C2682" s="0" t="n">
        <v>78606</v>
      </c>
      <c r="D2682" s="0" t="s">
        <v>216</v>
      </c>
      <c r="E2682" s="0" t="s">
        <v>3994</v>
      </c>
      <c r="F2682" s="3" t="s">
        <v>1173</v>
      </c>
      <c r="G2682" s="0" t="s">
        <v>80</v>
      </c>
      <c r="I2682" s="0" t="s">
        <v>5372</v>
      </c>
    </row>
    <row r="2683" customFormat="false" ht="12.8" hidden="false" customHeight="false" outlineLevel="0" collapsed="false">
      <c r="A2683" s="0" t="s">
        <v>76</v>
      </c>
      <c r="B2683" s="0" t="s">
        <v>14</v>
      </c>
      <c r="C2683" s="0" t="n">
        <v>78722</v>
      </c>
      <c r="D2683" s="0" t="s">
        <v>128</v>
      </c>
      <c r="E2683" s="0" t="s">
        <v>5373</v>
      </c>
      <c r="F2683" s="3" t="s">
        <v>79</v>
      </c>
      <c r="G2683" s="0" t="s">
        <v>85</v>
      </c>
      <c r="I2683" s="0" t="s">
        <v>5374</v>
      </c>
    </row>
    <row r="2684" customFormat="false" ht="12.8" hidden="false" customHeight="false" outlineLevel="0" collapsed="false">
      <c r="A2684" s="0" t="s">
        <v>76</v>
      </c>
      <c r="B2684" s="0" t="s">
        <v>14</v>
      </c>
      <c r="C2684" s="0" t="n">
        <v>35798</v>
      </c>
      <c r="D2684" s="0" t="s">
        <v>489</v>
      </c>
      <c r="E2684" s="0" t="s">
        <v>3702</v>
      </c>
      <c r="F2684" s="3" t="s">
        <v>1190</v>
      </c>
      <c r="G2684" s="0" t="s">
        <v>138</v>
      </c>
      <c r="H2684" s="0" t="s">
        <v>5375</v>
      </c>
      <c r="I2684" s="0" t="s">
        <v>5376</v>
      </c>
    </row>
    <row r="2685" customFormat="false" ht="12.8" hidden="false" customHeight="false" outlineLevel="0" collapsed="false">
      <c r="A2685" s="0" t="s">
        <v>76</v>
      </c>
      <c r="B2685" s="0" t="s">
        <v>14</v>
      </c>
      <c r="C2685" s="0" t="n">
        <v>36074</v>
      </c>
      <c r="D2685" s="0" t="s">
        <v>219</v>
      </c>
      <c r="E2685" s="0" t="s">
        <v>5132</v>
      </c>
      <c r="F2685" s="3" t="s">
        <v>1201</v>
      </c>
      <c r="G2685" s="0" t="s">
        <v>80</v>
      </c>
      <c r="I2685" s="0" t="s">
        <v>5377</v>
      </c>
    </row>
    <row r="2686" customFormat="false" ht="12.8" hidden="false" customHeight="false" outlineLevel="0" collapsed="false">
      <c r="A2686" s="0" t="s">
        <v>76</v>
      </c>
      <c r="B2686" s="0" t="s">
        <v>14</v>
      </c>
      <c r="C2686" s="0" t="n">
        <v>36153</v>
      </c>
      <c r="D2686" s="0" t="s">
        <v>219</v>
      </c>
      <c r="E2686" s="0" t="s">
        <v>5378</v>
      </c>
      <c r="F2686" s="3" t="s">
        <v>5379</v>
      </c>
      <c r="G2686" s="0" t="s">
        <v>80</v>
      </c>
      <c r="I2686" s="0" t="s">
        <v>5380</v>
      </c>
    </row>
    <row r="2687" customFormat="false" ht="12.8" hidden="false" customHeight="false" outlineLevel="0" collapsed="false">
      <c r="A2687" s="0" t="s">
        <v>76</v>
      </c>
      <c r="B2687" s="0" t="s">
        <v>14</v>
      </c>
      <c r="C2687" s="0" t="n">
        <v>36254</v>
      </c>
      <c r="D2687" s="0" t="s">
        <v>219</v>
      </c>
      <c r="E2687" s="0" t="s">
        <v>4840</v>
      </c>
      <c r="F2687" s="3" t="s">
        <v>1218</v>
      </c>
      <c r="G2687" s="0" t="s">
        <v>80</v>
      </c>
      <c r="I2687" s="0" t="s">
        <v>5381</v>
      </c>
    </row>
    <row r="2688" customFormat="false" ht="12.8" hidden="false" customHeight="false" outlineLevel="0" collapsed="false">
      <c r="A2688" s="0" t="s">
        <v>76</v>
      </c>
      <c r="B2688" s="0" t="s">
        <v>14</v>
      </c>
      <c r="C2688" s="0" t="n">
        <v>23708</v>
      </c>
      <c r="D2688" s="0" t="s">
        <v>489</v>
      </c>
      <c r="E2688" s="0" t="s">
        <v>5382</v>
      </c>
      <c r="F2688" s="3" t="s">
        <v>1250</v>
      </c>
      <c r="I2688" s="0" t="s">
        <v>5383</v>
      </c>
    </row>
    <row r="2689" customFormat="false" ht="12.8" hidden="false" customHeight="false" outlineLevel="0" collapsed="false">
      <c r="A2689" s="0" t="s">
        <v>76</v>
      </c>
      <c r="B2689" s="0" t="s">
        <v>14</v>
      </c>
      <c r="C2689" s="0" t="n">
        <v>23972</v>
      </c>
      <c r="D2689" s="0" t="s">
        <v>489</v>
      </c>
      <c r="E2689" s="0" t="s">
        <v>5382</v>
      </c>
      <c r="F2689" s="3" t="s">
        <v>1268</v>
      </c>
      <c r="I2689" s="0" t="s">
        <v>5384</v>
      </c>
    </row>
    <row r="2690" customFormat="false" ht="12.8" hidden="false" customHeight="false" outlineLevel="0" collapsed="false">
      <c r="A2690" s="0" t="s">
        <v>76</v>
      </c>
      <c r="B2690" s="0" t="s">
        <v>14</v>
      </c>
      <c r="C2690" s="0" t="n">
        <v>24031</v>
      </c>
      <c r="D2690" s="0" t="s">
        <v>473</v>
      </c>
      <c r="E2690" s="0" t="s">
        <v>5085</v>
      </c>
      <c r="F2690" s="3" t="s">
        <v>1270</v>
      </c>
      <c r="I2690" s="0" t="s">
        <v>5385</v>
      </c>
    </row>
    <row r="2691" customFormat="false" ht="12.8" hidden="false" customHeight="false" outlineLevel="0" collapsed="false">
      <c r="A2691" s="0" t="s">
        <v>76</v>
      </c>
      <c r="B2691" s="0" t="s">
        <v>14</v>
      </c>
      <c r="C2691" s="0" t="n">
        <v>24075</v>
      </c>
      <c r="D2691" s="0" t="s">
        <v>136</v>
      </c>
      <c r="E2691" s="0" t="s">
        <v>5386</v>
      </c>
      <c r="F2691" s="3" t="s">
        <v>1272</v>
      </c>
      <c r="I2691" s="0" t="s">
        <v>5387</v>
      </c>
    </row>
    <row r="2692" customFormat="false" ht="12.8" hidden="false" customHeight="false" outlineLevel="0" collapsed="false">
      <c r="A2692" s="0" t="s">
        <v>76</v>
      </c>
      <c r="B2692" s="0" t="s">
        <v>14</v>
      </c>
      <c r="C2692" s="0" t="n">
        <v>24184</v>
      </c>
      <c r="D2692" s="0" t="s">
        <v>5300</v>
      </c>
      <c r="E2692" s="0" t="s">
        <v>5132</v>
      </c>
      <c r="F2692" s="3" t="s">
        <v>1282</v>
      </c>
      <c r="I2692" s="0" t="s">
        <v>5388</v>
      </c>
    </row>
    <row r="2693" customFormat="false" ht="12.8" hidden="false" customHeight="false" outlineLevel="0" collapsed="false">
      <c r="A2693" s="0" t="s">
        <v>76</v>
      </c>
      <c r="B2693" s="0" t="s">
        <v>14</v>
      </c>
      <c r="C2693" s="0" t="n">
        <v>43861</v>
      </c>
      <c r="D2693" s="0" t="s">
        <v>5084</v>
      </c>
      <c r="E2693" s="0" t="s">
        <v>5085</v>
      </c>
      <c r="F2693" s="3" t="s">
        <v>1306</v>
      </c>
      <c r="G2693" s="0" t="s">
        <v>107</v>
      </c>
      <c r="H2693" s="0" t="s">
        <v>5323</v>
      </c>
      <c r="I2693" s="0" t="s">
        <v>5389</v>
      </c>
    </row>
    <row r="2694" customFormat="false" ht="12.8" hidden="false" customHeight="false" outlineLevel="0" collapsed="false">
      <c r="A2694" s="0" t="s">
        <v>76</v>
      </c>
      <c r="B2694" s="0" t="s">
        <v>14</v>
      </c>
      <c r="C2694" s="0" t="n">
        <v>44013</v>
      </c>
      <c r="D2694" s="0" t="s">
        <v>266</v>
      </c>
      <c r="E2694" s="0" t="s">
        <v>5390</v>
      </c>
      <c r="F2694" s="3" t="s">
        <v>1312</v>
      </c>
      <c r="G2694" s="0" t="s">
        <v>85</v>
      </c>
      <c r="I2694" s="0" t="s">
        <v>5391</v>
      </c>
    </row>
    <row r="2695" customFormat="false" ht="12.8" hidden="false" customHeight="false" outlineLevel="0" collapsed="false">
      <c r="A2695" s="0" t="s">
        <v>76</v>
      </c>
      <c r="B2695" s="0" t="s">
        <v>14</v>
      </c>
      <c r="C2695" s="0" t="n">
        <v>44205</v>
      </c>
      <c r="D2695" s="0" t="s">
        <v>5392</v>
      </c>
      <c r="E2695" s="0" t="s">
        <v>5085</v>
      </c>
      <c r="F2695" s="3" t="s">
        <v>1331</v>
      </c>
      <c r="G2695" s="0" t="s">
        <v>107</v>
      </c>
      <c r="H2695" s="0" t="s">
        <v>324</v>
      </c>
      <c r="I2695" s="0" t="s">
        <v>5393</v>
      </c>
    </row>
    <row r="2696" customFormat="false" ht="12.8" hidden="false" customHeight="false" outlineLevel="0" collapsed="false">
      <c r="A2696" s="0" t="s">
        <v>76</v>
      </c>
      <c r="B2696" s="0" t="s">
        <v>14</v>
      </c>
      <c r="C2696" s="0" t="n">
        <v>44260</v>
      </c>
      <c r="D2696" s="0" t="s">
        <v>256</v>
      </c>
      <c r="E2696" s="0" t="s">
        <v>5132</v>
      </c>
      <c r="F2696" s="3" t="s">
        <v>1331</v>
      </c>
      <c r="G2696" s="0" t="s">
        <v>80</v>
      </c>
      <c r="I2696" s="0" t="s">
        <v>5394</v>
      </c>
    </row>
    <row r="2697" customFormat="false" ht="12.8" hidden="false" customHeight="false" outlineLevel="0" collapsed="false">
      <c r="A2697" s="0" t="s">
        <v>76</v>
      </c>
      <c r="B2697" s="0" t="s">
        <v>14</v>
      </c>
      <c r="C2697" s="0" t="n">
        <v>44312</v>
      </c>
      <c r="D2697" s="0" t="s">
        <v>216</v>
      </c>
      <c r="E2697" s="0" t="s">
        <v>2276</v>
      </c>
      <c r="F2697" s="3" t="s">
        <v>1334</v>
      </c>
      <c r="G2697" s="0" t="s">
        <v>80</v>
      </c>
      <c r="I2697" s="0" t="s">
        <v>5395</v>
      </c>
    </row>
    <row r="2698" customFormat="false" ht="12.8" hidden="false" customHeight="false" outlineLevel="0" collapsed="false">
      <c r="A2698" s="0" t="s">
        <v>76</v>
      </c>
      <c r="B2698" s="0" t="s">
        <v>14</v>
      </c>
      <c r="C2698" s="0" t="n">
        <v>44536</v>
      </c>
      <c r="D2698" s="0" t="s">
        <v>5084</v>
      </c>
      <c r="E2698" s="0" t="s">
        <v>5085</v>
      </c>
      <c r="F2698" s="3" t="s">
        <v>1341</v>
      </c>
      <c r="G2698" s="0" t="s">
        <v>107</v>
      </c>
      <c r="I2698" s="0" t="s">
        <v>5396</v>
      </c>
    </row>
    <row r="2699" customFormat="false" ht="12.8" hidden="false" customHeight="false" outlineLevel="0" collapsed="false">
      <c r="A2699" s="0" t="s">
        <v>76</v>
      </c>
      <c r="B2699" s="0" t="s">
        <v>14</v>
      </c>
      <c r="C2699" s="0" t="n">
        <v>45241</v>
      </c>
      <c r="D2699" s="0" t="s">
        <v>219</v>
      </c>
      <c r="E2699" s="0" t="s">
        <v>5132</v>
      </c>
      <c r="F2699" s="3" t="s">
        <v>1392</v>
      </c>
      <c r="G2699" s="0" t="s">
        <v>80</v>
      </c>
      <c r="I2699" s="0" t="s">
        <v>5397</v>
      </c>
    </row>
    <row r="2700" customFormat="false" ht="12.8" hidden="false" customHeight="false" outlineLevel="0" collapsed="false">
      <c r="A2700" s="0" t="s">
        <v>76</v>
      </c>
      <c r="B2700" s="0" t="s">
        <v>14</v>
      </c>
      <c r="C2700" s="0" t="n">
        <v>45336</v>
      </c>
      <c r="D2700" s="0" t="s">
        <v>266</v>
      </c>
      <c r="E2700" s="0" t="s">
        <v>196</v>
      </c>
      <c r="F2700" s="3" t="s">
        <v>1401</v>
      </c>
      <c r="G2700" s="0" t="s">
        <v>85</v>
      </c>
      <c r="I2700" s="0" t="s">
        <v>5398</v>
      </c>
    </row>
    <row r="2701" customFormat="false" ht="12.8" hidden="false" customHeight="false" outlineLevel="0" collapsed="false">
      <c r="A2701" s="0" t="s">
        <v>76</v>
      </c>
      <c r="B2701" s="0" t="s">
        <v>14</v>
      </c>
      <c r="C2701" s="0" t="n">
        <v>45410</v>
      </c>
      <c r="D2701" s="0" t="s">
        <v>5399</v>
      </c>
      <c r="E2701" s="0" t="s">
        <v>446</v>
      </c>
      <c r="F2701" s="3" t="s">
        <v>1408</v>
      </c>
      <c r="G2701" s="0" t="s">
        <v>85</v>
      </c>
      <c r="H2701" s="0" t="s">
        <v>448</v>
      </c>
      <c r="I2701" s="0" t="s">
        <v>5400</v>
      </c>
    </row>
    <row r="2702" customFormat="false" ht="12.8" hidden="false" customHeight="false" outlineLevel="0" collapsed="false">
      <c r="A2702" s="0" t="s">
        <v>76</v>
      </c>
      <c r="B2702" s="0" t="s">
        <v>14</v>
      </c>
      <c r="C2702" s="0" t="n">
        <v>45589</v>
      </c>
      <c r="D2702" s="0" t="s">
        <v>3031</v>
      </c>
      <c r="E2702" s="0" t="s">
        <v>5401</v>
      </c>
      <c r="F2702" s="3" t="s">
        <v>1389</v>
      </c>
      <c r="G2702" s="0" t="s">
        <v>154</v>
      </c>
      <c r="I2702" s="0" t="s">
        <v>5402</v>
      </c>
    </row>
    <row r="2703" customFormat="false" ht="12.8" hidden="false" customHeight="false" outlineLevel="0" collapsed="false">
      <c r="A2703" s="0" t="s">
        <v>76</v>
      </c>
      <c r="B2703" s="0" t="s">
        <v>14</v>
      </c>
      <c r="C2703" s="0" t="n">
        <v>45667</v>
      </c>
      <c r="D2703" s="0" t="s">
        <v>313</v>
      </c>
      <c r="E2703" s="0" t="s">
        <v>5085</v>
      </c>
      <c r="F2703" s="3" t="s">
        <v>1421</v>
      </c>
      <c r="G2703" s="0" t="s">
        <v>107</v>
      </c>
      <c r="H2703" s="0" t="s">
        <v>2949</v>
      </c>
      <c r="I2703" s="0" t="s">
        <v>5403</v>
      </c>
    </row>
    <row r="2704" customFormat="false" ht="12.8" hidden="false" customHeight="false" outlineLevel="0" collapsed="false">
      <c r="A2704" s="0" t="s">
        <v>76</v>
      </c>
      <c r="B2704" s="0" t="s">
        <v>14</v>
      </c>
      <c r="C2704" s="0" t="n">
        <v>42982</v>
      </c>
      <c r="D2704" s="0" t="s">
        <v>313</v>
      </c>
      <c r="E2704" s="0" t="s">
        <v>5085</v>
      </c>
      <c r="F2704" s="3" t="s">
        <v>1437</v>
      </c>
      <c r="G2704" s="0" t="s">
        <v>107</v>
      </c>
      <c r="H2704" s="0" t="s">
        <v>181</v>
      </c>
      <c r="I2704" s="0" t="s">
        <v>5404</v>
      </c>
    </row>
    <row r="2705" customFormat="false" ht="12.8" hidden="false" customHeight="false" outlineLevel="0" collapsed="false">
      <c r="A2705" s="0" t="s">
        <v>76</v>
      </c>
      <c r="B2705" s="0" t="s">
        <v>14</v>
      </c>
      <c r="C2705" s="0" t="n">
        <v>43016</v>
      </c>
      <c r="D2705" s="0" t="s">
        <v>256</v>
      </c>
      <c r="E2705" s="0" t="s">
        <v>5132</v>
      </c>
      <c r="F2705" s="3" t="s">
        <v>1447</v>
      </c>
      <c r="G2705" s="0" t="s">
        <v>80</v>
      </c>
      <c r="I2705" s="0" t="s">
        <v>5405</v>
      </c>
    </row>
    <row r="2706" customFormat="false" ht="12.8" hidden="false" customHeight="false" outlineLevel="0" collapsed="false">
      <c r="A2706" s="0" t="s">
        <v>76</v>
      </c>
      <c r="B2706" s="0" t="s">
        <v>14</v>
      </c>
      <c r="C2706" s="0" t="n">
        <v>43218</v>
      </c>
      <c r="D2706" s="0" t="s">
        <v>489</v>
      </c>
      <c r="E2706" s="0" t="s">
        <v>5115</v>
      </c>
      <c r="F2706" s="3" t="s">
        <v>1457</v>
      </c>
      <c r="G2706" s="0" t="s">
        <v>138</v>
      </c>
      <c r="I2706" s="0" t="s">
        <v>5406</v>
      </c>
    </row>
    <row r="2707" customFormat="false" ht="12.8" hidden="false" customHeight="false" outlineLevel="0" collapsed="false">
      <c r="A2707" s="0" t="s">
        <v>76</v>
      </c>
      <c r="B2707" s="0" t="s">
        <v>14</v>
      </c>
      <c r="C2707" s="0" t="n">
        <v>43252</v>
      </c>
      <c r="D2707" s="0" t="s">
        <v>313</v>
      </c>
      <c r="E2707" s="0" t="s">
        <v>5085</v>
      </c>
      <c r="F2707" s="3" t="s">
        <v>1457</v>
      </c>
      <c r="G2707" s="0" t="s">
        <v>107</v>
      </c>
      <c r="H2707" s="0" t="s">
        <v>5407</v>
      </c>
      <c r="I2707" s="0" t="s">
        <v>5408</v>
      </c>
    </row>
    <row r="2708" customFormat="false" ht="12.8" hidden="false" customHeight="false" outlineLevel="0" collapsed="false">
      <c r="A2708" s="0" t="s">
        <v>76</v>
      </c>
      <c r="B2708" s="0" t="s">
        <v>14</v>
      </c>
      <c r="C2708" s="0" t="n">
        <v>43415</v>
      </c>
      <c r="D2708" s="0" t="s">
        <v>489</v>
      </c>
      <c r="E2708" s="0" t="s">
        <v>5115</v>
      </c>
      <c r="F2708" s="3" t="s">
        <v>1466</v>
      </c>
      <c r="G2708" s="0" t="s">
        <v>138</v>
      </c>
      <c r="H2708" s="0" t="s">
        <v>5409</v>
      </c>
      <c r="I2708" s="0" t="s">
        <v>5410</v>
      </c>
    </row>
    <row r="2709" customFormat="false" ht="12.8" hidden="false" customHeight="false" outlineLevel="0" collapsed="false">
      <c r="A2709" s="0" t="s">
        <v>76</v>
      </c>
      <c r="B2709" s="0" t="s">
        <v>14</v>
      </c>
      <c r="C2709" s="0" t="n">
        <v>43416</v>
      </c>
      <c r="D2709" s="0" t="s">
        <v>489</v>
      </c>
      <c r="E2709" s="0" t="s">
        <v>3702</v>
      </c>
      <c r="F2709" s="3" t="s">
        <v>1466</v>
      </c>
      <c r="G2709" s="0" t="s">
        <v>138</v>
      </c>
      <c r="H2709" s="0" t="s">
        <v>3859</v>
      </c>
      <c r="I2709" s="0" t="s">
        <v>5411</v>
      </c>
    </row>
    <row r="2710" customFormat="false" ht="12.8" hidden="false" customHeight="false" outlineLevel="0" collapsed="false">
      <c r="A2710" s="0" t="s">
        <v>76</v>
      </c>
      <c r="B2710" s="0" t="s">
        <v>14</v>
      </c>
      <c r="C2710" s="0" t="n">
        <v>73156</v>
      </c>
      <c r="D2710" s="0" t="s">
        <v>5412</v>
      </c>
      <c r="E2710" s="0" t="s">
        <v>5115</v>
      </c>
      <c r="F2710" s="3" t="s">
        <v>1509</v>
      </c>
      <c r="G2710" s="0" t="s">
        <v>158</v>
      </c>
      <c r="I2710" s="0" t="s">
        <v>5413</v>
      </c>
    </row>
    <row r="2711" customFormat="false" ht="12.8" hidden="false" customHeight="false" outlineLevel="0" collapsed="false">
      <c r="A2711" s="0" t="s">
        <v>76</v>
      </c>
      <c r="B2711" s="0" t="s">
        <v>14</v>
      </c>
      <c r="C2711" s="0" t="n">
        <v>73368</v>
      </c>
      <c r="D2711" s="0" t="s">
        <v>5099</v>
      </c>
      <c r="E2711" s="0" t="s">
        <v>3994</v>
      </c>
      <c r="F2711" s="3" t="s">
        <v>1517</v>
      </c>
      <c r="G2711" s="0" t="s">
        <v>107</v>
      </c>
      <c r="H2711" s="0" t="s">
        <v>324</v>
      </c>
      <c r="I2711" s="0" t="s">
        <v>5414</v>
      </c>
    </row>
    <row r="2712" customFormat="false" ht="12.8" hidden="false" customHeight="false" outlineLevel="0" collapsed="false">
      <c r="A2712" s="0" t="s">
        <v>76</v>
      </c>
      <c r="B2712" s="0" t="s">
        <v>14</v>
      </c>
      <c r="C2712" s="0" t="n">
        <v>47833</v>
      </c>
      <c r="D2712" s="0" t="s">
        <v>5125</v>
      </c>
      <c r="E2712" s="0" t="s">
        <v>3783</v>
      </c>
      <c r="F2712" s="3" t="s">
        <v>1534</v>
      </c>
      <c r="G2712" s="0" t="s">
        <v>85</v>
      </c>
      <c r="I2712" s="0" t="s">
        <v>5415</v>
      </c>
    </row>
    <row r="2713" customFormat="false" ht="12.8" hidden="false" customHeight="false" outlineLevel="0" collapsed="false">
      <c r="A2713" s="0" t="s">
        <v>76</v>
      </c>
      <c r="B2713" s="0" t="s">
        <v>14</v>
      </c>
      <c r="C2713" s="0" t="n">
        <v>47860</v>
      </c>
      <c r="D2713" s="0" t="s">
        <v>5084</v>
      </c>
      <c r="E2713" s="0" t="s">
        <v>5085</v>
      </c>
      <c r="F2713" s="3" t="s">
        <v>1537</v>
      </c>
      <c r="G2713" s="0" t="s">
        <v>107</v>
      </c>
      <c r="H2713" s="0" t="s">
        <v>4444</v>
      </c>
      <c r="I2713" s="0" t="s">
        <v>5416</v>
      </c>
    </row>
    <row r="2714" customFormat="false" ht="12.8" hidden="false" customHeight="false" outlineLevel="0" collapsed="false">
      <c r="A2714" s="0" t="s">
        <v>76</v>
      </c>
      <c r="B2714" s="0" t="s">
        <v>14</v>
      </c>
      <c r="C2714" s="0" t="n">
        <v>48189</v>
      </c>
      <c r="D2714" s="0" t="s">
        <v>313</v>
      </c>
      <c r="E2714" s="0" t="s">
        <v>5085</v>
      </c>
      <c r="F2714" s="3" t="s">
        <v>1577</v>
      </c>
      <c r="G2714" s="0" t="s">
        <v>107</v>
      </c>
      <c r="H2714" s="0" t="s">
        <v>5417</v>
      </c>
      <c r="I2714" s="0" t="s">
        <v>5418</v>
      </c>
    </row>
    <row r="2715" customFormat="false" ht="12.8" hidden="false" customHeight="false" outlineLevel="0" collapsed="false">
      <c r="A2715" s="0" t="s">
        <v>76</v>
      </c>
      <c r="B2715" s="0" t="s">
        <v>14</v>
      </c>
      <c r="C2715" s="0" t="n">
        <v>48547</v>
      </c>
      <c r="D2715" s="0" t="s">
        <v>612</v>
      </c>
      <c r="E2715" s="0" t="s">
        <v>5132</v>
      </c>
      <c r="F2715" s="3" t="s">
        <v>1597</v>
      </c>
      <c r="G2715" s="0" t="s">
        <v>80</v>
      </c>
      <c r="I2715" s="0" t="s">
        <v>5419</v>
      </c>
    </row>
    <row r="2716" customFormat="false" ht="12.8" hidden="false" customHeight="false" outlineLevel="0" collapsed="false">
      <c r="A2716" s="0" t="s">
        <v>76</v>
      </c>
      <c r="B2716" s="0" t="s">
        <v>14</v>
      </c>
      <c r="C2716" s="0" t="n">
        <v>48681</v>
      </c>
      <c r="D2716" s="0" t="s">
        <v>489</v>
      </c>
      <c r="E2716" s="0" t="s">
        <v>5420</v>
      </c>
      <c r="F2716" s="3" t="s">
        <v>190</v>
      </c>
      <c r="G2716" s="0" t="s">
        <v>138</v>
      </c>
      <c r="I2716" s="0" t="s">
        <v>5421</v>
      </c>
    </row>
    <row r="2717" customFormat="false" ht="12.8" hidden="false" customHeight="false" outlineLevel="0" collapsed="false">
      <c r="A2717" s="0" t="s">
        <v>76</v>
      </c>
      <c r="B2717" s="0" t="s">
        <v>14</v>
      </c>
      <c r="C2717" s="0" t="n">
        <v>57834</v>
      </c>
      <c r="D2717" s="0" t="s">
        <v>128</v>
      </c>
      <c r="E2717" s="0" t="s">
        <v>446</v>
      </c>
      <c r="F2717" s="3" t="s">
        <v>1619</v>
      </c>
      <c r="G2717" s="0" t="s">
        <v>85</v>
      </c>
      <c r="H2717" s="0" t="s">
        <v>448</v>
      </c>
      <c r="I2717" s="0" t="s">
        <v>5422</v>
      </c>
    </row>
    <row r="2718" customFormat="false" ht="12.8" hidden="false" customHeight="false" outlineLevel="0" collapsed="false">
      <c r="A2718" s="0" t="s">
        <v>76</v>
      </c>
      <c r="B2718" s="0" t="s">
        <v>14</v>
      </c>
      <c r="C2718" s="0" t="n">
        <v>57835</v>
      </c>
      <c r="D2718" s="0" t="s">
        <v>5423</v>
      </c>
      <c r="E2718" s="0" t="s">
        <v>446</v>
      </c>
      <c r="F2718" s="3" t="s">
        <v>1619</v>
      </c>
      <c r="G2718" s="0" t="s">
        <v>85</v>
      </c>
      <c r="H2718" s="0" t="s">
        <v>448</v>
      </c>
      <c r="I2718" s="0" t="s">
        <v>5424</v>
      </c>
    </row>
    <row r="2719" customFormat="false" ht="12.8" hidden="false" customHeight="false" outlineLevel="0" collapsed="false">
      <c r="A2719" s="0" t="s">
        <v>76</v>
      </c>
      <c r="B2719" s="0" t="s">
        <v>14</v>
      </c>
      <c r="C2719" s="0" t="n">
        <v>57865</v>
      </c>
      <c r="D2719" s="0" t="s">
        <v>313</v>
      </c>
      <c r="E2719" s="0" t="s">
        <v>5425</v>
      </c>
      <c r="F2719" s="3" t="s">
        <v>5426</v>
      </c>
      <c r="G2719" s="0" t="s">
        <v>107</v>
      </c>
      <c r="I2719" s="0" t="s">
        <v>5427</v>
      </c>
    </row>
    <row r="2720" customFormat="false" ht="12.8" hidden="false" customHeight="false" outlineLevel="0" collapsed="false">
      <c r="A2720" s="0" t="s">
        <v>76</v>
      </c>
      <c r="B2720" s="0" t="s">
        <v>14</v>
      </c>
      <c r="C2720" s="0" t="n">
        <v>57993</v>
      </c>
      <c r="D2720" s="0" t="s">
        <v>489</v>
      </c>
      <c r="E2720" s="0" t="s">
        <v>5130</v>
      </c>
      <c r="F2720" s="3" t="s">
        <v>1622</v>
      </c>
      <c r="G2720" s="0" t="s">
        <v>138</v>
      </c>
      <c r="I2720" s="0" t="s">
        <v>5428</v>
      </c>
    </row>
    <row r="2721" customFormat="false" ht="12.8" hidden="false" customHeight="false" outlineLevel="0" collapsed="false">
      <c r="A2721" s="0" t="s">
        <v>76</v>
      </c>
      <c r="B2721" s="0" t="s">
        <v>14</v>
      </c>
      <c r="C2721" s="0" t="n">
        <v>58128</v>
      </c>
      <c r="D2721" s="0" t="s">
        <v>5429</v>
      </c>
      <c r="E2721" s="0" t="s">
        <v>196</v>
      </c>
      <c r="F2721" s="3" t="s">
        <v>1628</v>
      </c>
      <c r="G2721" s="0" t="s">
        <v>303</v>
      </c>
      <c r="I2721" s="0" t="s">
        <v>5430</v>
      </c>
    </row>
    <row r="2722" customFormat="false" ht="12.8" hidden="false" customHeight="false" outlineLevel="0" collapsed="false">
      <c r="A2722" s="0" t="s">
        <v>76</v>
      </c>
      <c r="B2722" s="0" t="s">
        <v>14</v>
      </c>
      <c r="C2722" s="0" t="n">
        <v>58091</v>
      </c>
      <c r="D2722" s="0" t="s">
        <v>5431</v>
      </c>
      <c r="E2722" s="0" t="s">
        <v>5085</v>
      </c>
      <c r="F2722" s="3" t="s">
        <v>1628</v>
      </c>
      <c r="G2722" s="0" t="s">
        <v>85</v>
      </c>
      <c r="H2722" s="0" t="s">
        <v>5011</v>
      </c>
      <c r="I2722" s="0" t="s">
        <v>5432</v>
      </c>
    </row>
    <row r="2723" customFormat="false" ht="12.8" hidden="false" customHeight="false" outlineLevel="0" collapsed="false">
      <c r="A2723" s="0" t="s">
        <v>76</v>
      </c>
      <c r="B2723" s="0" t="s">
        <v>14</v>
      </c>
      <c r="C2723" s="0" t="n">
        <v>58092</v>
      </c>
      <c r="D2723" s="0" t="s">
        <v>5431</v>
      </c>
      <c r="E2723" s="0" t="s">
        <v>5085</v>
      </c>
      <c r="F2723" s="3" t="s">
        <v>1628</v>
      </c>
      <c r="G2723" s="0" t="s">
        <v>85</v>
      </c>
      <c r="H2723" s="0" t="s">
        <v>3811</v>
      </c>
      <c r="I2723" s="0" t="s">
        <v>5433</v>
      </c>
    </row>
    <row r="2724" customFormat="false" ht="12.8" hidden="false" customHeight="false" outlineLevel="0" collapsed="false">
      <c r="A2724" s="0" t="s">
        <v>76</v>
      </c>
      <c r="B2724" s="0" t="s">
        <v>14</v>
      </c>
      <c r="C2724" s="0" t="n">
        <v>58153</v>
      </c>
      <c r="D2724" s="0" t="s">
        <v>5434</v>
      </c>
      <c r="E2724" s="0" t="s">
        <v>3783</v>
      </c>
      <c r="F2724" s="3" t="s">
        <v>1632</v>
      </c>
      <c r="G2724" s="0" t="s">
        <v>80</v>
      </c>
      <c r="I2724" s="0" t="s">
        <v>5435</v>
      </c>
    </row>
    <row r="2725" customFormat="false" ht="12.8" hidden="false" customHeight="false" outlineLevel="0" collapsed="false">
      <c r="A2725" s="0" t="s">
        <v>76</v>
      </c>
      <c r="B2725" s="0" t="s">
        <v>14</v>
      </c>
      <c r="C2725" s="0" t="n">
        <v>58358</v>
      </c>
      <c r="D2725" s="0" t="s">
        <v>5436</v>
      </c>
      <c r="E2725" s="0" t="s">
        <v>5150</v>
      </c>
      <c r="F2725" s="3" t="s">
        <v>1643</v>
      </c>
      <c r="G2725" s="0" t="s">
        <v>2136</v>
      </c>
      <c r="I2725" s="0" t="s">
        <v>5437</v>
      </c>
    </row>
    <row r="2726" customFormat="false" ht="12.8" hidden="false" customHeight="false" outlineLevel="0" collapsed="false">
      <c r="A2726" s="0" t="s">
        <v>76</v>
      </c>
      <c r="B2726" s="0" t="s">
        <v>14</v>
      </c>
      <c r="C2726" s="0" t="n">
        <v>58441</v>
      </c>
      <c r="D2726" s="0" t="s">
        <v>489</v>
      </c>
      <c r="E2726" s="0" t="s">
        <v>5115</v>
      </c>
      <c r="F2726" s="3" t="s">
        <v>1646</v>
      </c>
      <c r="G2726" s="0" t="s">
        <v>138</v>
      </c>
      <c r="H2726" s="0" t="s">
        <v>5438</v>
      </c>
      <c r="I2726" s="0" t="s">
        <v>5439</v>
      </c>
    </row>
    <row r="2727" customFormat="false" ht="12.8" hidden="false" customHeight="false" outlineLevel="0" collapsed="false">
      <c r="A2727" s="0" t="s">
        <v>76</v>
      </c>
      <c r="B2727" s="0" t="s">
        <v>14</v>
      </c>
      <c r="C2727" s="0" t="n">
        <v>58543</v>
      </c>
      <c r="D2727" s="0" t="s">
        <v>4435</v>
      </c>
      <c r="E2727" s="0" t="s">
        <v>5373</v>
      </c>
      <c r="F2727" s="3" t="s">
        <v>1659</v>
      </c>
      <c r="G2727" s="0" t="s">
        <v>85</v>
      </c>
      <c r="I2727" s="0" t="s">
        <v>5440</v>
      </c>
    </row>
    <row r="2728" customFormat="false" ht="12.8" hidden="false" customHeight="false" outlineLevel="0" collapsed="false">
      <c r="A2728" s="0" t="s">
        <v>76</v>
      </c>
      <c r="B2728" s="0" t="s">
        <v>14</v>
      </c>
      <c r="C2728" s="0" t="n">
        <v>58601</v>
      </c>
      <c r="D2728" s="0" t="s">
        <v>489</v>
      </c>
      <c r="E2728" s="0" t="s">
        <v>1934</v>
      </c>
      <c r="F2728" s="3" t="s">
        <v>1661</v>
      </c>
      <c r="G2728" s="0" t="s">
        <v>138</v>
      </c>
      <c r="H2728" s="0" t="s">
        <v>288</v>
      </c>
      <c r="I2728" s="0" t="s">
        <v>5441</v>
      </c>
    </row>
    <row r="2729" customFormat="false" ht="12.8" hidden="false" customHeight="false" outlineLevel="0" collapsed="false">
      <c r="A2729" s="0" t="s">
        <v>76</v>
      </c>
      <c r="B2729" s="0" t="s">
        <v>14</v>
      </c>
      <c r="C2729" s="0" t="n">
        <v>58705</v>
      </c>
      <c r="D2729" s="0" t="s">
        <v>5442</v>
      </c>
      <c r="E2729" s="0" t="s">
        <v>5085</v>
      </c>
      <c r="F2729" s="3" t="s">
        <v>1665</v>
      </c>
      <c r="G2729" s="0" t="s">
        <v>89</v>
      </c>
      <c r="H2729" s="0" t="s">
        <v>3780</v>
      </c>
      <c r="I2729" s="0" t="s">
        <v>5443</v>
      </c>
    </row>
    <row r="2730" customFormat="false" ht="12.8" hidden="false" customHeight="false" outlineLevel="0" collapsed="false">
      <c r="A2730" s="0" t="s">
        <v>76</v>
      </c>
      <c r="B2730" s="0" t="s">
        <v>14</v>
      </c>
      <c r="C2730" s="0" t="n">
        <v>58706</v>
      </c>
      <c r="D2730" s="0" t="s">
        <v>5442</v>
      </c>
      <c r="E2730" s="0" t="s">
        <v>5085</v>
      </c>
      <c r="F2730" s="3" t="s">
        <v>1665</v>
      </c>
      <c r="G2730" s="0" t="s">
        <v>89</v>
      </c>
      <c r="H2730" s="0" t="s">
        <v>5417</v>
      </c>
      <c r="I2730" s="0" t="s">
        <v>5444</v>
      </c>
    </row>
    <row r="2731" customFormat="false" ht="12.8" hidden="false" customHeight="false" outlineLevel="0" collapsed="false">
      <c r="A2731" s="0" t="s">
        <v>76</v>
      </c>
      <c r="B2731" s="0" t="s">
        <v>14</v>
      </c>
      <c r="C2731" s="0" t="n">
        <v>58707</v>
      </c>
      <c r="D2731" s="0" t="s">
        <v>5442</v>
      </c>
      <c r="E2731" s="0" t="s">
        <v>5085</v>
      </c>
      <c r="F2731" s="3" t="s">
        <v>1665</v>
      </c>
      <c r="G2731" s="0" t="s">
        <v>89</v>
      </c>
      <c r="H2731" s="0" t="s">
        <v>5445</v>
      </c>
      <c r="I2731" s="0" t="s">
        <v>5446</v>
      </c>
    </row>
    <row r="2732" customFormat="false" ht="12.8" hidden="false" customHeight="false" outlineLevel="0" collapsed="false">
      <c r="A2732" s="0" t="s">
        <v>76</v>
      </c>
      <c r="B2732" s="0" t="s">
        <v>14</v>
      </c>
      <c r="C2732" s="0" t="n">
        <v>58708</v>
      </c>
      <c r="D2732" s="0" t="s">
        <v>5442</v>
      </c>
      <c r="E2732" s="0" t="s">
        <v>5085</v>
      </c>
      <c r="F2732" s="3" t="s">
        <v>1665</v>
      </c>
      <c r="G2732" s="0" t="s">
        <v>89</v>
      </c>
      <c r="H2732" s="0" t="s">
        <v>5011</v>
      </c>
      <c r="I2732" s="0" t="s">
        <v>5447</v>
      </c>
    </row>
    <row r="2733" customFormat="false" ht="12.8" hidden="false" customHeight="false" outlineLevel="0" collapsed="false">
      <c r="A2733" s="0" t="s">
        <v>76</v>
      </c>
      <c r="B2733" s="0" t="s">
        <v>14</v>
      </c>
      <c r="C2733" s="0" t="n">
        <v>58815</v>
      </c>
      <c r="D2733" s="0" t="s">
        <v>5434</v>
      </c>
      <c r="E2733" s="0" t="s">
        <v>3783</v>
      </c>
      <c r="F2733" s="3" t="s">
        <v>4198</v>
      </c>
      <c r="G2733" s="0" t="s">
        <v>80</v>
      </c>
      <c r="I2733" s="0" t="s">
        <v>5448</v>
      </c>
    </row>
    <row r="2734" customFormat="false" ht="12.8" hidden="false" customHeight="false" outlineLevel="0" collapsed="false">
      <c r="A2734" s="0" t="s">
        <v>76</v>
      </c>
      <c r="B2734" s="0" t="s">
        <v>14</v>
      </c>
      <c r="C2734" s="0" t="n">
        <v>33696</v>
      </c>
      <c r="D2734" s="0" t="s">
        <v>5084</v>
      </c>
      <c r="E2734" s="0" t="s">
        <v>5085</v>
      </c>
      <c r="F2734" s="3" t="s">
        <v>1670</v>
      </c>
      <c r="G2734" s="0" t="s">
        <v>107</v>
      </c>
      <c r="H2734" s="0" t="s">
        <v>5323</v>
      </c>
      <c r="I2734" s="0" t="s">
        <v>5449</v>
      </c>
    </row>
    <row r="2735" customFormat="false" ht="12.8" hidden="false" customHeight="false" outlineLevel="0" collapsed="false">
      <c r="A2735" s="0" t="s">
        <v>76</v>
      </c>
      <c r="B2735" s="0" t="s">
        <v>14</v>
      </c>
      <c r="C2735" s="0" t="n">
        <v>33697</v>
      </c>
      <c r="D2735" s="0" t="s">
        <v>5450</v>
      </c>
      <c r="E2735" s="0" t="s">
        <v>5085</v>
      </c>
      <c r="F2735" s="3" t="s">
        <v>1670</v>
      </c>
      <c r="G2735" s="0" t="s">
        <v>2136</v>
      </c>
      <c r="H2735" s="0" t="s">
        <v>324</v>
      </c>
      <c r="I2735" s="0" t="s">
        <v>5451</v>
      </c>
    </row>
    <row r="2736" customFormat="false" ht="12.8" hidden="false" customHeight="false" outlineLevel="0" collapsed="false">
      <c r="A2736" s="0" t="s">
        <v>76</v>
      </c>
      <c r="B2736" s="0" t="s">
        <v>14</v>
      </c>
      <c r="C2736" s="0" t="n">
        <v>33952</v>
      </c>
      <c r="D2736" s="0" t="s">
        <v>256</v>
      </c>
      <c r="E2736" s="0" t="s">
        <v>5132</v>
      </c>
      <c r="F2736" s="3" t="s">
        <v>4210</v>
      </c>
      <c r="G2736" s="0" t="s">
        <v>80</v>
      </c>
      <c r="I2736" s="0" t="s">
        <v>5452</v>
      </c>
    </row>
    <row r="2737" customFormat="false" ht="12.8" hidden="false" customHeight="false" outlineLevel="0" collapsed="false">
      <c r="A2737" s="0" t="s">
        <v>76</v>
      </c>
      <c r="B2737" s="0" t="s">
        <v>14</v>
      </c>
      <c r="C2737" s="0" t="n">
        <v>34369</v>
      </c>
      <c r="D2737" s="0" t="s">
        <v>5453</v>
      </c>
      <c r="E2737" s="0" t="s">
        <v>5343</v>
      </c>
      <c r="F2737" s="3" t="s">
        <v>4217</v>
      </c>
      <c r="G2737" s="0" t="s">
        <v>154</v>
      </c>
      <c r="I2737" s="0" t="s">
        <v>5454</v>
      </c>
    </row>
    <row r="2738" customFormat="false" ht="12.8" hidden="false" customHeight="false" outlineLevel="0" collapsed="false">
      <c r="A2738" s="0" t="s">
        <v>76</v>
      </c>
      <c r="B2738" s="0" t="s">
        <v>14</v>
      </c>
      <c r="C2738" s="0" t="n">
        <v>34402</v>
      </c>
      <c r="D2738" s="0" t="s">
        <v>489</v>
      </c>
      <c r="E2738" s="0" t="s">
        <v>5115</v>
      </c>
      <c r="F2738" s="3" t="s">
        <v>5455</v>
      </c>
      <c r="G2738" s="0" t="s">
        <v>138</v>
      </c>
      <c r="H2738" s="0" t="s">
        <v>340</v>
      </c>
      <c r="I2738" s="0" t="s">
        <v>5456</v>
      </c>
    </row>
    <row r="2739" customFormat="false" ht="12.8" hidden="false" customHeight="false" outlineLevel="0" collapsed="false">
      <c r="A2739" s="0" t="s">
        <v>76</v>
      </c>
      <c r="B2739" s="0" t="s">
        <v>14</v>
      </c>
      <c r="C2739" s="0" t="n">
        <v>34594</v>
      </c>
      <c r="D2739" s="0" t="s">
        <v>5457</v>
      </c>
      <c r="E2739" s="0" t="s">
        <v>5343</v>
      </c>
      <c r="F2739" s="3" t="s">
        <v>4225</v>
      </c>
      <c r="G2739" s="0" t="s">
        <v>85</v>
      </c>
      <c r="I2739" s="0" t="s">
        <v>5458</v>
      </c>
    </row>
    <row r="2740" customFormat="false" ht="12.8" hidden="false" customHeight="false" outlineLevel="0" collapsed="false">
      <c r="A2740" s="0" t="s">
        <v>76</v>
      </c>
      <c r="B2740" s="0" t="s">
        <v>14</v>
      </c>
      <c r="C2740" s="0" t="n">
        <v>55823</v>
      </c>
      <c r="D2740" s="0" t="s">
        <v>5084</v>
      </c>
      <c r="E2740" s="0" t="s">
        <v>5085</v>
      </c>
      <c r="F2740" s="3" t="s">
        <v>1733</v>
      </c>
      <c r="G2740" s="0" t="s">
        <v>107</v>
      </c>
      <c r="I2740" s="0" t="s">
        <v>5459</v>
      </c>
    </row>
    <row r="2741" customFormat="false" ht="12.8" hidden="false" customHeight="false" outlineLevel="0" collapsed="false">
      <c r="A2741" s="0" t="s">
        <v>76</v>
      </c>
      <c r="B2741" s="0" t="s">
        <v>14</v>
      </c>
      <c r="C2741" s="0" t="n">
        <v>55884</v>
      </c>
      <c r="D2741" s="0" t="s">
        <v>5460</v>
      </c>
      <c r="E2741" s="0" t="s">
        <v>196</v>
      </c>
      <c r="F2741" s="3" t="s">
        <v>1739</v>
      </c>
      <c r="G2741" s="0" t="s">
        <v>80</v>
      </c>
      <c r="I2741" s="0" t="s">
        <v>5461</v>
      </c>
    </row>
    <row r="2742" customFormat="false" ht="12.8" hidden="false" customHeight="false" outlineLevel="0" collapsed="false">
      <c r="A2742" s="0" t="s">
        <v>76</v>
      </c>
      <c r="B2742" s="0" t="s">
        <v>14</v>
      </c>
      <c r="C2742" s="0" t="n">
        <v>55900</v>
      </c>
      <c r="D2742" s="0" t="s">
        <v>5084</v>
      </c>
      <c r="E2742" s="0" t="s">
        <v>5085</v>
      </c>
      <c r="F2742" s="3" t="s">
        <v>1741</v>
      </c>
      <c r="G2742" s="0" t="s">
        <v>107</v>
      </c>
      <c r="H2742" s="0" t="s">
        <v>4606</v>
      </c>
      <c r="I2742" s="0" t="s">
        <v>5462</v>
      </c>
    </row>
    <row r="2743" customFormat="false" ht="12.8" hidden="false" customHeight="false" outlineLevel="0" collapsed="false">
      <c r="A2743" s="0" t="s">
        <v>76</v>
      </c>
      <c r="B2743" s="0" t="s">
        <v>14</v>
      </c>
      <c r="C2743" s="0" t="n">
        <v>56077</v>
      </c>
      <c r="D2743" s="0" t="s">
        <v>489</v>
      </c>
      <c r="E2743" s="0" t="s">
        <v>5130</v>
      </c>
      <c r="F2743" s="3" t="s">
        <v>4238</v>
      </c>
      <c r="G2743" s="0" t="s">
        <v>85</v>
      </c>
      <c r="I2743" s="0" t="s">
        <v>5463</v>
      </c>
    </row>
    <row r="2744" customFormat="false" ht="12.8" hidden="false" customHeight="false" outlineLevel="0" collapsed="false">
      <c r="A2744" s="0" t="s">
        <v>76</v>
      </c>
      <c r="B2744" s="0" t="s">
        <v>14</v>
      </c>
      <c r="C2744" s="0" t="n">
        <v>56398</v>
      </c>
      <c r="D2744" s="0" t="s">
        <v>489</v>
      </c>
      <c r="E2744" s="0" t="s">
        <v>5115</v>
      </c>
      <c r="F2744" s="3" t="s">
        <v>4252</v>
      </c>
      <c r="G2744" s="0" t="s">
        <v>138</v>
      </c>
      <c r="H2744" s="0" t="s">
        <v>5127</v>
      </c>
      <c r="I2744" s="0" t="s">
        <v>5464</v>
      </c>
    </row>
    <row r="2745" customFormat="false" ht="12.8" hidden="false" customHeight="false" outlineLevel="0" collapsed="false">
      <c r="A2745" s="0" t="s">
        <v>76</v>
      </c>
      <c r="B2745" s="0" t="s">
        <v>14</v>
      </c>
      <c r="C2745" s="0" t="n">
        <v>56210</v>
      </c>
      <c r="D2745" s="0" t="s">
        <v>5436</v>
      </c>
      <c r="E2745" s="0" t="s">
        <v>5150</v>
      </c>
      <c r="F2745" s="3" t="s">
        <v>1748</v>
      </c>
      <c r="G2745" s="0" t="s">
        <v>2136</v>
      </c>
      <c r="I2745" s="0" t="s">
        <v>5465</v>
      </c>
    </row>
    <row r="2746" customFormat="false" ht="12.8" hidden="false" customHeight="false" outlineLevel="0" collapsed="false">
      <c r="A2746" s="0" t="s">
        <v>76</v>
      </c>
      <c r="B2746" s="0" t="s">
        <v>14</v>
      </c>
      <c r="C2746" s="0" t="n">
        <v>56215</v>
      </c>
      <c r="D2746" s="0" t="s">
        <v>77</v>
      </c>
      <c r="E2746" s="0" t="s">
        <v>5466</v>
      </c>
      <c r="F2746" s="3" t="s">
        <v>1748</v>
      </c>
      <c r="G2746" s="0" t="s">
        <v>80</v>
      </c>
      <c r="I2746" s="0" t="s">
        <v>5467</v>
      </c>
    </row>
    <row r="2747" customFormat="false" ht="12.8" hidden="false" customHeight="false" outlineLevel="0" collapsed="false">
      <c r="A2747" s="0" t="s">
        <v>76</v>
      </c>
      <c r="B2747" s="0" t="s">
        <v>14</v>
      </c>
      <c r="C2747" s="0" t="n">
        <v>56224</v>
      </c>
      <c r="D2747" s="0" t="s">
        <v>489</v>
      </c>
      <c r="E2747" s="0" t="s">
        <v>5115</v>
      </c>
      <c r="F2747" s="3" t="s">
        <v>1750</v>
      </c>
      <c r="G2747" s="0" t="s">
        <v>138</v>
      </c>
      <c r="H2747" s="0" t="s">
        <v>5127</v>
      </c>
      <c r="I2747" s="0" t="s">
        <v>5464</v>
      </c>
    </row>
    <row r="2748" customFormat="false" ht="12.8" hidden="false" customHeight="false" outlineLevel="0" collapsed="false">
      <c r="A2748" s="0" t="s">
        <v>76</v>
      </c>
      <c r="B2748" s="0" t="s">
        <v>14</v>
      </c>
      <c r="C2748" s="0" t="n">
        <v>56225</v>
      </c>
      <c r="D2748" s="0" t="s">
        <v>489</v>
      </c>
      <c r="E2748" s="0" t="s">
        <v>5115</v>
      </c>
      <c r="F2748" s="3" t="s">
        <v>1750</v>
      </c>
      <c r="G2748" s="0" t="s">
        <v>138</v>
      </c>
      <c r="H2748" s="0" t="s">
        <v>2257</v>
      </c>
      <c r="I2748" s="0" t="s">
        <v>5468</v>
      </c>
    </row>
    <row r="2749" customFormat="false" ht="12.8" hidden="false" customHeight="false" outlineLevel="0" collapsed="false">
      <c r="A2749" s="0" t="s">
        <v>76</v>
      </c>
      <c r="B2749" s="0" t="s">
        <v>14</v>
      </c>
      <c r="C2749" s="0" t="n">
        <v>56312</v>
      </c>
      <c r="D2749" s="0" t="s">
        <v>5084</v>
      </c>
      <c r="E2749" s="0" t="s">
        <v>5085</v>
      </c>
      <c r="F2749" s="3" t="s">
        <v>1754</v>
      </c>
      <c r="G2749" s="0" t="s">
        <v>107</v>
      </c>
      <c r="H2749" s="0" t="s">
        <v>5469</v>
      </c>
      <c r="I2749" s="0" t="s">
        <v>5470</v>
      </c>
    </row>
    <row r="2750" customFormat="false" ht="12.8" hidden="false" customHeight="false" outlineLevel="0" collapsed="false">
      <c r="A2750" s="0" t="s">
        <v>76</v>
      </c>
      <c r="B2750" s="0" t="s">
        <v>14</v>
      </c>
      <c r="C2750" s="0" t="n">
        <v>56313</v>
      </c>
      <c r="D2750" s="0" t="s">
        <v>5235</v>
      </c>
      <c r="E2750" s="0" t="s">
        <v>5085</v>
      </c>
      <c r="F2750" s="3" t="s">
        <v>1754</v>
      </c>
      <c r="G2750" s="0" t="s">
        <v>107</v>
      </c>
      <c r="H2750" s="0" t="s">
        <v>5471</v>
      </c>
      <c r="I2750" s="0" t="s">
        <v>5472</v>
      </c>
    </row>
    <row r="2751" customFormat="false" ht="12.8" hidden="false" customHeight="false" outlineLevel="0" collapsed="false">
      <c r="A2751" s="0" t="s">
        <v>76</v>
      </c>
      <c r="B2751" s="0" t="s">
        <v>14</v>
      </c>
      <c r="C2751" s="0" t="n">
        <v>56314</v>
      </c>
      <c r="D2751" s="0" t="s">
        <v>5235</v>
      </c>
      <c r="E2751" s="0" t="s">
        <v>5085</v>
      </c>
      <c r="F2751" s="3" t="s">
        <v>1754</v>
      </c>
      <c r="G2751" s="0" t="s">
        <v>107</v>
      </c>
      <c r="H2751" s="0" t="s">
        <v>94</v>
      </c>
      <c r="I2751" s="0" t="s">
        <v>5473</v>
      </c>
    </row>
    <row r="2752" customFormat="false" ht="12.8" hidden="false" customHeight="false" outlineLevel="0" collapsed="false">
      <c r="A2752" s="0" t="s">
        <v>76</v>
      </c>
      <c r="B2752" s="0" t="s">
        <v>14</v>
      </c>
      <c r="C2752" s="0" t="n">
        <v>56396</v>
      </c>
      <c r="D2752" s="0" t="s">
        <v>489</v>
      </c>
      <c r="E2752" s="0" t="s">
        <v>515</v>
      </c>
      <c r="F2752" s="3" t="s">
        <v>4252</v>
      </c>
      <c r="G2752" s="0" t="s">
        <v>138</v>
      </c>
      <c r="I2752" s="0" t="s">
        <v>5474</v>
      </c>
    </row>
    <row r="2753" customFormat="false" ht="12.8" hidden="false" customHeight="false" outlineLevel="0" collapsed="false">
      <c r="A2753" s="0" t="s">
        <v>76</v>
      </c>
      <c r="B2753" s="0" t="s">
        <v>14</v>
      </c>
      <c r="C2753" s="0" t="n">
        <v>56484</v>
      </c>
      <c r="D2753" s="0" t="s">
        <v>489</v>
      </c>
      <c r="E2753" s="0" t="s">
        <v>5115</v>
      </c>
      <c r="F2753" s="3" t="s">
        <v>1761</v>
      </c>
      <c r="G2753" s="0" t="s">
        <v>138</v>
      </c>
      <c r="H2753" s="0" t="s">
        <v>2257</v>
      </c>
      <c r="I2753" s="0" t="s">
        <v>5475</v>
      </c>
    </row>
    <row r="2754" customFormat="false" ht="12.8" hidden="false" customHeight="false" outlineLevel="0" collapsed="false">
      <c r="A2754" s="0" t="s">
        <v>76</v>
      </c>
      <c r="B2754" s="0" t="s">
        <v>14</v>
      </c>
      <c r="C2754" s="0" t="n">
        <v>56496</v>
      </c>
      <c r="D2754" s="0" t="s">
        <v>5476</v>
      </c>
      <c r="E2754" s="0" t="s">
        <v>5477</v>
      </c>
      <c r="F2754" s="3" t="s">
        <v>1761</v>
      </c>
      <c r="G2754" s="0" t="s">
        <v>138</v>
      </c>
      <c r="I2754" s="0" t="s">
        <v>5478</v>
      </c>
    </row>
    <row r="2755" customFormat="false" ht="12.8" hidden="false" customHeight="false" outlineLevel="0" collapsed="false">
      <c r="A2755" s="0" t="s">
        <v>76</v>
      </c>
      <c r="B2755" s="0" t="s">
        <v>14</v>
      </c>
      <c r="C2755" s="0" t="n">
        <v>56624</v>
      </c>
      <c r="D2755" s="0" t="s">
        <v>5479</v>
      </c>
      <c r="E2755" s="0" t="s">
        <v>5480</v>
      </c>
      <c r="F2755" s="3" t="s">
        <v>1767</v>
      </c>
      <c r="G2755" s="0" t="s">
        <v>138</v>
      </c>
      <c r="I2755" s="0" t="s">
        <v>5481</v>
      </c>
    </row>
    <row r="2756" customFormat="false" ht="12.8" hidden="false" customHeight="false" outlineLevel="0" collapsed="false">
      <c r="A2756" s="0" t="s">
        <v>76</v>
      </c>
      <c r="B2756" s="0" t="s">
        <v>14</v>
      </c>
      <c r="C2756" s="0" t="n">
        <v>56637</v>
      </c>
      <c r="D2756" s="0" t="s">
        <v>489</v>
      </c>
      <c r="E2756" s="0" t="s">
        <v>515</v>
      </c>
      <c r="F2756" s="3" t="s">
        <v>1767</v>
      </c>
      <c r="G2756" s="0" t="s">
        <v>138</v>
      </c>
      <c r="I2756" s="0" t="s">
        <v>5482</v>
      </c>
    </row>
    <row r="2757" customFormat="false" ht="12.8" hidden="false" customHeight="false" outlineLevel="0" collapsed="false">
      <c r="A2757" s="0" t="s">
        <v>76</v>
      </c>
      <c r="B2757" s="0" t="s">
        <v>14</v>
      </c>
      <c r="C2757" s="0" t="n">
        <v>56701</v>
      </c>
      <c r="D2757" s="0" t="s">
        <v>489</v>
      </c>
      <c r="E2757" s="0" t="s">
        <v>5123</v>
      </c>
      <c r="F2757" s="3" t="s">
        <v>1773</v>
      </c>
      <c r="G2757" s="0" t="s">
        <v>138</v>
      </c>
      <c r="I2757" s="0" t="s">
        <v>5483</v>
      </c>
    </row>
    <row r="2758" customFormat="false" ht="12.8" hidden="false" customHeight="false" outlineLevel="0" collapsed="false">
      <c r="A2758" s="0" t="s">
        <v>76</v>
      </c>
      <c r="B2758" s="0" t="s">
        <v>14</v>
      </c>
      <c r="C2758" s="0" t="n">
        <v>27939</v>
      </c>
      <c r="D2758" s="0" t="s">
        <v>5484</v>
      </c>
      <c r="E2758" s="0" t="s">
        <v>5132</v>
      </c>
      <c r="F2758" s="3" t="s">
        <v>1800</v>
      </c>
      <c r="G2758" s="0" t="s">
        <v>80</v>
      </c>
      <c r="I2758" s="0" t="s">
        <v>5485</v>
      </c>
    </row>
    <row r="2759" customFormat="false" ht="12.8" hidden="false" customHeight="false" outlineLevel="0" collapsed="false">
      <c r="A2759" s="0" t="s">
        <v>76</v>
      </c>
      <c r="B2759" s="0" t="s">
        <v>14</v>
      </c>
      <c r="C2759" s="0" t="n">
        <v>27980</v>
      </c>
      <c r="D2759" s="0" t="s">
        <v>489</v>
      </c>
      <c r="E2759" s="0" t="s">
        <v>3731</v>
      </c>
      <c r="F2759" s="3" t="s">
        <v>4273</v>
      </c>
      <c r="G2759" s="0" t="s">
        <v>138</v>
      </c>
      <c r="H2759" s="0" t="s">
        <v>288</v>
      </c>
      <c r="I2759" s="0" t="s">
        <v>5486</v>
      </c>
    </row>
    <row r="2760" customFormat="false" ht="12.8" hidden="false" customHeight="false" outlineLevel="0" collapsed="false">
      <c r="A2760" s="0" t="s">
        <v>76</v>
      </c>
      <c r="B2760" s="0" t="s">
        <v>14</v>
      </c>
      <c r="C2760" s="0" t="n">
        <v>28142</v>
      </c>
      <c r="D2760" s="0" t="s">
        <v>489</v>
      </c>
      <c r="E2760" s="0" t="s">
        <v>3702</v>
      </c>
      <c r="F2760" s="3" t="s">
        <v>5487</v>
      </c>
      <c r="G2760" s="0" t="s">
        <v>138</v>
      </c>
      <c r="H2760" s="0" t="s">
        <v>340</v>
      </c>
      <c r="I2760" s="0" t="s">
        <v>5488</v>
      </c>
    </row>
    <row r="2761" customFormat="false" ht="12.8" hidden="false" customHeight="false" outlineLevel="0" collapsed="false">
      <c r="A2761" s="0" t="s">
        <v>76</v>
      </c>
      <c r="B2761" s="0" t="s">
        <v>14</v>
      </c>
      <c r="C2761" s="0" t="n">
        <v>28271</v>
      </c>
      <c r="D2761" s="0" t="s">
        <v>489</v>
      </c>
      <c r="E2761" s="0" t="s">
        <v>3702</v>
      </c>
      <c r="F2761" s="3" t="s">
        <v>1815</v>
      </c>
      <c r="G2761" s="0" t="s">
        <v>138</v>
      </c>
      <c r="I2761" s="0" t="s">
        <v>5489</v>
      </c>
    </row>
    <row r="2762" customFormat="false" ht="12.8" hidden="false" customHeight="false" outlineLevel="0" collapsed="false">
      <c r="A2762" s="0" t="s">
        <v>76</v>
      </c>
      <c r="B2762" s="0" t="s">
        <v>14</v>
      </c>
      <c r="C2762" s="0" t="n">
        <v>32797</v>
      </c>
      <c r="D2762" s="0" t="s">
        <v>256</v>
      </c>
      <c r="E2762" s="0" t="s">
        <v>5132</v>
      </c>
      <c r="F2762" s="3" t="s">
        <v>1841</v>
      </c>
      <c r="G2762" s="0" t="s">
        <v>80</v>
      </c>
      <c r="I2762" s="0" t="s">
        <v>5490</v>
      </c>
    </row>
    <row r="2763" customFormat="false" ht="12.8" hidden="false" customHeight="false" outlineLevel="0" collapsed="false">
      <c r="A2763" s="0" t="s">
        <v>76</v>
      </c>
      <c r="B2763" s="0" t="s">
        <v>14</v>
      </c>
      <c r="C2763" s="0" t="n">
        <v>32830</v>
      </c>
      <c r="D2763" s="0" t="s">
        <v>203</v>
      </c>
      <c r="E2763" s="0" t="s">
        <v>5343</v>
      </c>
      <c r="F2763" s="3" t="s">
        <v>4291</v>
      </c>
      <c r="G2763" s="0" t="s">
        <v>80</v>
      </c>
      <c r="I2763" s="0" t="s">
        <v>5491</v>
      </c>
    </row>
    <row r="2764" customFormat="false" ht="12.8" hidden="false" customHeight="false" outlineLevel="0" collapsed="false">
      <c r="A2764" s="0" t="s">
        <v>76</v>
      </c>
      <c r="B2764" s="0" t="s">
        <v>14</v>
      </c>
      <c r="C2764" s="0" t="n">
        <v>32838</v>
      </c>
      <c r="D2764" s="0" t="s">
        <v>489</v>
      </c>
      <c r="E2764" s="0" t="s">
        <v>4007</v>
      </c>
      <c r="F2764" s="3" t="s">
        <v>4291</v>
      </c>
      <c r="G2764" s="0" t="s">
        <v>138</v>
      </c>
      <c r="H2764" s="0" t="s">
        <v>131</v>
      </c>
      <c r="I2764" s="0" t="s">
        <v>5492</v>
      </c>
    </row>
    <row r="2765" customFormat="false" ht="12.8" hidden="false" customHeight="false" outlineLevel="0" collapsed="false">
      <c r="A2765" s="0" t="s">
        <v>76</v>
      </c>
      <c r="B2765" s="0" t="s">
        <v>14</v>
      </c>
      <c r="C2765" s="0" t="n">
        <v>33036</v>
      </c>
      <c r="D2765" s="0" t="s">
        <v>489</v>
      </c>
      <c r="E2765" s="0" t="s">
        <v>3731</v>
      </c>
      <c r="F2765" s="3" t="s">
        <v>1853</v>
      </c>
      <c r="G2765" s="0" t="s">
        <v>138</v>
      </c>
      <c r="I2765" s="0" t="s">
        <v>5493</v>
      </c>
    </row>
    <row r="2766" customFormat="false" ht="12.8" hidden="false" customHeight="false" outlineLevel="0" collapsed="false">
      <c r="A2766" s="0" t="s">
        <v>76</v>
      </c>
      <c r="B2766" s="0" t="s">
        <v>14</v>
      </c>
      <c r="C2766" s="0" t="n">
        <v>33213</v>
      </c>
      <c r="D2766" s="0" t="s">
        <v>256</v>
      </c>
      <c r="E2766" s="0" t="s">
        <v>5132</v>
      </c>
      <c r="F2766" s="3" t="s">
        <v>4299</v>
      </c>
      <c r="G2766" s="0" t="s">
        <v>80</v>
      </c>
      <c r="I2766" s="0" t="s">
        <v>5494</v>
      </c>
    </row>
    <row r="2767" customFormat="false" ht="12.8" hidden="false" customHeight="false" outlineLevel="0" collapsed="false">
      <c r="A2767" s="0" t="s">
        <v>76</v>
      </c>
      <c r="B2767" s="0" t="s">
        <v>14</v>
      </c>
      <c r="C2767" s="0" t="n">
        <v>33245</v>
      </c>
      <c r="D2767" s="0" t="s">
        <v>216</v>
      </c>
      <c r="E2767" s="0" t="s">
        <v>2276</v>
      </c>
      <c r="F2767" s="3" t="s">
        <v>4299</v>
      </c>
      <c r="G2767" s="0" t="s">
        <v>80</v>
      </c>
      <c r="H2767" s="0" t="s">
        <v>324</v>
      </c>
      <c r="I2767" s="0" t="s">
        <v>5495</v>
      </c>
    </row>
    <row r="2768" customFormat="false" ht="12.8" hidden="false" customHeight="false" outlineLevel="0" collapsed="false">
      <c r="A2768" s="0" t="s">
        <v>76</v>
      </c>
      <c r="B2768" s="0" t="s">
        <v>14</v>
      </c>
      <c r="C2768" s="0" t="n">
        <v>33451</v>
      </c>
      <c r="D2768" s="0" t="s">
        <v>5496</v>
      </c>
      <c r="E2768" s="0" t="s">
        <v>5154</v>
      </c>
      <c r="F2768" s="3" t="s">
        <v>1874</v>
      </c>
      <c r="I2768" s="0" t="s">
        <v>5497</v>
      </c>
    </row>
    <row r="2769" customFormat="false" ht="12.8" hidden="false" customHeight="false" outlineLevel="0" collapsed="false">
      <c r="A2769" s="0" t="s">
        <v>76</v>
      </c>
      <c r="B2769" s="0" t="s">
        <v>14</v>
      </c>
      <c r="C2769" s="0" t="n">
        <v>33459</v>
      </c>
      <c r="D2769" s="0" t="s">
        <v>489</v>
      </c>
      <c r="E2769" s="0" t="s">
        <v>3702</v>
      </c>
      <c r="F2769" s="3" t="s">
        <v>1874</v>
      </c>
      <c r="G2769" s="0" t="s">
        <v>138</v>
      </c>
      <c r="H2769" s="0" t="s">
        <v>340</v>
      </c>
      <c r="I2769" s="0" t="s">
        <v>5498</v>
      </c>
    </row>
    <row r="2770" customFormat="false" ht="12.8" hidden="false" customHeight="false" outlineLevel="0" collapsed="false">
      <c r="A2770" s="0" t="s">
        <v>76</v>
      </c>
      <c r="B2770" s="0" t="s">
        <v>14</v>
      </c>
      <c r="C2770" s="0" t="n">
        <v>46778</v>
      </c>
      <c r="D2770" s="0" t="s">
        <v>5084</v>
      </c>
      <c r="E2770" s="0" t="s">
        <v>5085</v>
      </c>
      <c r="F2770" s="3" t="s">
        <v>1884</v>
      </c>
      <c r="G2770" s="0" t="s">
        <v>107</v>
      </c>
      <c r="H2770" s="0" t="s">
        <v>5499</v>
      </c>
      <c r="I2770" s="0" t="s">
        <v>5500</v>
      </c>
    </row>
    <row r="2771" customFormat="false" ht="12.8" hidden="false" customHeight="false" outlineLevel="0" collapsed="false">
      <c r="A2771" s="0" t="s">
        <v>76</v>
      </c>
      <c r="B2771" s="0" t="s">
        <v>14</v>
      </c>
      <c r="C2771" s="0" t="n">
        <v>46899</v>
      </c>
      <c r="D2771" s="0" t="s">
        <v>5125</v>
      </c>
      <c r="E2771" s="0" t="s">
        <v>5343</v>
      </c>
      <c r="F2771" s="3" t="s">
        <v>1891</v>
      </c>
      <c r="G2771" s="0" t="s">
        <v>138</v>
      </c>
      <c r="I2771" s="0" t="s">
        <v>5501</v>
      </c>
    </row>
    <row r="2772" customFormat="false" ht="12.8" hidden="false" customHeight="false" outlineLevel="0" collapsed="false">
      <c r="A2772" s="0" t="s">
        <v>76</v>
      </c>
      <c r="B2772" s="0" t="s">
        <v>14</v>
      </c>
      <c r="C2772" s="0" t="n">
        <v>46947</v>
      </c>
      <c r="D2772" s="0" t="s">
        <v>1189</v>
      </c>
      <c r="E2772" s="0" t="s">
        <v>3674</v>
      </c>
      <c r="F2772" s="3" t="s">
        <v>5502</v>
      </c>
      <c r="G2772" s="0" t="s">
        <v>158</v>
      </c>
      <c r="I2772" s="0" t="s">
        <v>5503</v>
      </c>
    </row>
    <row r="2773" customFormat="false" ht="12.8" hidden="false" customHeight="false" outlineLevel="0" collapsed="false">
      <c r="A2773" s="0" t="s">
        <v>76</v>
      </c>
      <c r="B2773" s="0" t="s">
        <v>14</v>
      </c>
      <c r="C2773" s="0" t="n">
        <v>47056</v>
      </c>
      <c r="D2773" s="0" t="s">
        <v>5125</v>
      </c>
      <c r="E2773" s="0" t="s">
        <v>3783</v>
      </c>
      <c r="F2773" s="3" t="s">
        <v>1905</v>
      </c>
      <c r="G2773" s="0" t="s">
        <v>138</v>
      </c>
      <c r="I2773" s="0" t="s">
        <v>5504</v>
      </c>
    </row>
    <row r="2774" customFormat="false" ht="12.8" hidden="false" customHeight="false" outlineLevel="0" collapsed="false">
      <c r="A2774" s="0" t="s">
        <v>76</v>
      </c>
      <c r="B2774" s="0" t="s">
        <v>14</v>
      </c>
      <c r="C2774" s="0" t="n">
        <v>47057</v>
      </c>
      <c r="D2774" s="0" t="s">
        <v>219</v>
      </c>
      <c r="E2774" s="0" t="s">
        <v>5132</v>
      </c>
      <c r="F2774" s="3" t="s">
        <v>1905</v>
      </c>
      <c r="G2774" s="0" t="s">
        <v>80</v>
      </c>
      <c r="I2774" s="0" t="s">
        <v>5505</v>
      </c>
    </row>
    <row r="2775" customFormat="false" ht="12.8" hidden="false" customHeight="false" outlineLevel="0" collapsed="false">
      <c r="A2775" s="0" t="s">
        <v>76</v>
      </c>
      <c r="B2775" s="0" t="s">
        <v>14</v>
      </c>
      <c r="C2775" s="0" t="n">
        <v>47073</v>
      </c>
      <c r="D2775" s="0" t="s">
        <v>5084</v>
      </c>
      <c r="E2775" s="0" t="s">
        <v>5085</v>
      </c>
      <c r="F2775" s="3" t="s">
        <v>1905</v>
      </c>
      <c r="G2775" s="0" t="s">
        <v>107</v>
      </c>
      <c r="H2775" s="0" t="s">
        <v>5506</v>
      </c>
      <c r="I2775" s="0" t="s">
        <v>5507</v>
      </c>
    </row>
    <row r="2776" customFormat="false" ht="12.8" hidden="false" customHeight="false" outlineLevel="0" collapsed="false">
      <c r="A2776" s="0" t="s">
        <v>76</v>
      </c>
      <c r="B2776" s="0" t="s">
        <v>14</v>
      </c>
      <c r="C2776" s="0" t="n">
        <v>47354</v>
      </c>
      <c r="D2776" s="0" t="s">
        <v>5084</v>
      </c>
      <c r="E2776" s="0" t="s">
        <v>5085</v>
      </c>
      <c r="F2776" s="3" t="s">
        <v>5508</v>
      </c>
      <c r="G2776" s="0" t="s">
        <v>107</v>
      </c>
      <c r="H2776" s="0" t="s">
        <v>595</v>
      </c>
      <c r="I2776" s="0" t="s">
        <v>5509</v>
      </c>
    </row>
    <row r="2777" customFormat="false" ht="12.8" hidden="false" customHeight="false" outlineLevel="0" collapsed="false">
      <c r="A2777" s="0" t="s">
        <v>76</v>
      </c>
      <c r="B2777" s="0" t="s">
        <v>14</v>
      </c>
      <c r="C2777" s="0" t="n">
        <v>37694</v>
      </c>
      <c r="D2777" s="0" t="s">
        <v>489</v>
      </c>
      <c r="E2777" s="0" t="s">
        <v>5510</v>
      </c>
      <c r="F2777" s="3" t="s">
        <v>5511</v>
      </c>
      <c r="G2777" s="0" t="s">
        <v>138</v>
      </c>
      <c r="H2777" s="0" t="s">
        <v>288</v>
      </c>
      <c r="I2777" s="0" t="s">
        <v>5512</v>
      </c>
    </row>
    <row r="2778" customFormat="false" ht="12.8" hidden="false" customHeight="false" outlineLevel="0" collapsed="false">
      <c r="A2778" s="0" t="s">
        <v>76</v>
      </c>
      <c r="B2778" s="0" t="s">
        <v>14</v>
      </c>
      <c r="C2778" s="0" t="n">
        <v>38001</v>
      </c>
      <c r="D2778" s="0" t="s">
        <v>489</v>
      </c>
      <c r="E2778" s="0" t="s">
        <v>4007</v>
      </c>
      <c r="F2778" s="3" t="s">
        <v>4340</v>
      </c>
      <c r="G2778" s="0" t="s">
        <v>138</v>
      </c>
      <c r="H2778" s="0" t="s">
        <v>324</v>
      </c>
      <c r="I2778" s="0" t="s">
        <v>5513</v>
      </c>
    </row>
    <row r="2779" customFormat="false" ht="12.8" hidden="false" customHeight="false" outlineLevel="0" collapsed="false">
      <c r="A2779" s="0" t="s">
        <v>76</v>
      </c>
      <c r="B2779" s="0" t="s">
        <v>14</v>
      </c>
      <c r="C2779" s="0" t="n">
        <v>38148</v>
      </c>
      <c r="D2779" s="0" t="s">
        <v>170</v>
      </c>
      <c r="E2779" s="0" t="s">
        <v>2276</v>
      </c>
      <c r="F2779" s="3" t="s">
        <v>5514</v>
      </c>
      <c r="G2779" s="0" t="s">
        <v>80</v>
      </c>
      <c r="I2779" s="0" t="s">
        <v>5515</v>
      </c>
    </row>
    <row r="2780" customFormat="false" ht="12.8" hidden="false" customHeight="false" outlineLevel="0" collapsed="false">
      <c r="A2780" s="0" t="s">
        <v>76</v>
      </c>
      <c r="B2780" s="0" t="s">
        <v>14</v>
      </c>
      <c r="C2780" s="0" t="n">
        <v>38294</v>
      </c>
      <c r="D2780" s="0" t="s">
        <v>489</v>
      </c>
      <c r="E2780" s="0" t="s">
        <v>5307</v>
      </c>
      <c r="F2780" s="3" t="s">
        <v>1989</v>
      </c>
      <c r="G2780" s="0" t="s">
        <v>138</v>
      </c>
      <c r="I2780" s="0" t="s">
        <v>5516</v>
      </c>
    </row>
    <row r="2781" customFormat="false" ht="12.8" hidden="false" customHeight="false" outlineLevel="0" collapsed="false">
      <c r="A2781" s="0" t="s">
        <v>76</v>
      </c>
      <c r="B2781" s="0" t="s">
        <v>14</v>
      </c>
      <c r="C2781" s="0" t="n">
        <v>38504</v>
      </c>
      <c r="D2781" s="0" t="s">
        <v>219</v>
      </c>
      <c r="E2781" s="0" t="s">
        <v>5132</v>
      </c>
      <c r="F2781" s="3" t="s">
        <v>4355</v>
      </c>
      <c r="G2781" s="0" t="s">
        <v>80</v>
      </c>
      <c r="I2781" s="0" t="s">
        <v>5517</v>
      </c>
    </row>
    <row r="2782" customFormat="false" ht="12.8" hidden="false" customHeight="false" outlineLevel="0" collapsed="false">
      <c r="A2782" s="0" t="s">
        <v>76</v>
      </c>
      <c r="B2782" s="0" t="s">
        <v>14</v>
      </c>
      <c r="C2782" s="0" t="n">
        <v>79782</v>
      </c>
      <c r="D2782" s="0" t="s">
        <v>216</v>
      </c>
      <c r="E2782" s="0" t="s">
        <v>3994</v>
      </c>
      <c r="F2782" s="3" t="s">
        <v>1997</v>
      </c>
      <c r="G2782" s="0" t="s">
        <v>80</v>
      </c>
      <c r="I2782" s="0" t="s">
        <v>5518</v>
      </c>
    </row>
    <row r="2783" customFormat="false" ht="12.8" hidden="false" customHeight="false" outlineLevel="0" collapsed="false">
      <c r="A2783" s="0" t="s">
        <v>76</v>
      </c>
      <c r="B2783" s="0" t="s">
        <v>14</v>
      </c>
      <c r="C2783" s="0" t="n">
        <v>79783</v>
      </c>
      <c r="D2783" s="0" t="s">
        <v>101</v>
      </c>
      <c r="E2783" s="0" t="s">
        <v>3994</v>
      </c>
      <c r="F2783" s="3" t="s">
        <v>1997</v>
      </c>
      <c r="G2783" s="0" t="s">
        <v>103</v>
      </c>
      <c r="I2783" s="0" t="s">
        <v>5519</v>
      </c>
    </row>
    <row r="2784" customFormat="false" ht="12.8" hidden="false" customHeight="false" outlineLevel="0" collapsed="false">
      <c r="A2784" s="0" t="s">
        <v>76</v>
      </c>
      <c r="B2784" s="0" t="s">
        <v>14</v>
      </c>
      <c r="C2784" s="0" t="n">
        <v>79784</v>
      </c>
      <c r="D2784" s="0" t="s">
        <v>1514</v>
      </c>
      <c r="E2784" s="0" t="s">
        <v>3994</v>
      </c>
      <c r="F2784" s="3" t="s">
        <v>1997</v>
      </c>
      <c r="G2784" s="0" t="s">
        <v>80</v>
      </c>
      <c r="I2784" s="0" t="s">
        <v>5520</v>
      </c>
    </row>
    <row r="2785" customFormat="false" ht="12.8" hidden="false" customHeight="false" outlineLevel="0" collapsed="false">
      <c r="A2785" s="0" t="s">
        <v>76</v>
      </c>
      <c r="B2785" s="0" t="s">
        <v>14</v>
      </c>
      <c r="C2785" s="0" t="n">
        <v>80107</v>
      </c>
      <c r="D2785" s="0" t="s">
        <v>5235</v>
      </c>
      <c r="E2785" s="0" t="s">
        <v>5085</v>
      </c>
      <c r="F2785" s="3" t="s">
        <v>2016</v>
      </c>
      <c r="G2785" s="0" t="s">
        <v>107</v>
      </c>
      <c r="H2785" s="0" t="s">
        <v>5260</v>
      </c>
      <c r="I2785" s="0" t="s">
        <v>5521</v>
      </c>
    </row>
    <row r="2786" customFormat="false" ht="12.8" hidden="false" customHeight="false" outlineLevel="0" collapsed="false">
      <c r="A2786" s="0" t="s">
        <v>76</v>
      </c>
      <c r="B2786" s="0" t="s">
        <v>14</v>
      </c>
      <c r="C2786" s="0" t="n">
        <v>80129</v>
      </c>
      <c r="D2786" s="0" t="s">
        <v>489</v>
      </c>
      <c r="E2786" s="0" t="s">
        <v>1200</v>
      </c>
      <c r="F2786" s="3" t="s">
        <v>2016</v>
      </c>
      <c r="G2786" s="0" t="s">
        <v>138</v>
      </c>
      <c r="H2786" s="0" t="s">
        <v>288</v>
      </c>
      <c r="I2786" s="0" t="s">
        <v>5522</v>
      </c>
    </row>
    <row r="2787" customFormat="false" ht="12.8" hidden="false" customHeight="false" outlineLevel="0" collapsed="false">
      <c r="A2787" s="0" t="s">
        <v>76</v>
      </c>
      <c r="B2787" s="0" t="s">
        <v>14</v>
      </c>
      <c r="C2787" s="0" t="n">
        <v>80152</v>
      </c>
      <c r="D2787" s="0" t="s">
        <v>5523</v>
      </c>
      <c r="E2787" s="0" t="s">
        <v>3783</v>
      </c>
      <c r="F2787" s="3" t="s">
        <v>2016</v>
      </c>
      <c r="G2787" s="0" t="s">
        <v>1510</v>
      </c>
      <c r="I2787" s="0" t="s">
        <v>5524</v>
      </c>
    </row>
    <row r="2788" customFormat="false" ht="12.8" hidden="false" customHeight="false" outlineLevel="0" collapsed="false">
      <c r="A2788" s="0" t="s">
        <v>76</v>
      </c>
      <c r="B2788" s="0" t="s">
        <v>14</v>
      </c>
      <c r="C2788" s="0" t="n">
        <v>80266</v>
      </c>
      <c r="D2788" s="0" t="s">
        <v>3584</v>
      </c>
      <c r="E2788" s="0" t="s">
        <v>4312</v>
      </c>
      <c r="F2788" s="3" t="s">
        <v>2023</v>
      </c>
      <c r="G2788" s="0" t="s">
        <v>103</v>
      </c>
      <c r="I2788" s="0" t="s">
        <v>5525</v>
      </c>
    </row>
    <row r="2789" customFormat="false" ht="12.8" hidden="false" customHeight="false" outlineLevel="0" collapsed="false">
      <c r="A2789" s="0" t="s">
        <v>76</v>
      </c>
      <c r="B2789" s="0" t="s">
        <v>14</v>
      </c>
      <c r="C2789" s="0" t="n">
        <v>80335</v>
      </c>
      <c r="D2789" s="0" t="s">
        <v>5526</v>
      </c>
      <c r="E2789" s="0" t="s">
        <v>5085</v>
      </c>
      <c r="F2789" s="3" t="s">
        <v>2031</v>
      </c>
      <c r="G2789" s="0" t="s">
        <v>107</v>
      </c>
      <c r="H2789" s="0" t="s">
        <v>94</v>
      </c>
      <c r="I2789" s="0" t="s">
        <v>5527</v>
      </c>
    </row>
    <row r="2790" customFormat="false" ht="12.8" hidden="false" customHeight="false" outlineLevel="0" collapsed="false">
      <c r="A2790" s="0" t="s">
        <v>76</v>
      </c>
      <c r="B2790" s="0" t="s">
        <v>14</v>
      </c>
      <c r="C2790" s="0" t="n">
        <v>80341</v>
      </c>
      <c r="D2790" s="0" t="s">
        <v>3584</v>
      </c>
      <c r="E2790" s="0" t="s">
        <v>5528</v>
      </c>
      <c r="F2790" s="3" t="s">
        <v>2031</v>
      </c>
      <c r="G2790" s="0" t="s">
        <v>103</v>
      </c>
      <c r="I2790" s="0" t="s">
        <v>5529</v>
      </c>
    </row>
    <row r="2791" customFormat="false" ht="12.8" hidden="false" customHeight="false" outlineLevel="0" collapsed="false">
      <c r="A2791" s="0" t="s">
        <v>76</v>
      </c>
      <c r="B2791" s="0" t="s">
        <v>14</v>
      </c>
      <c r="C2791" s="0" t="n">
        <v>80457</v>
      </c>
      <c r="D2791" s="0" t="s">
        <v>216</v>
      </c>
      <c r="E2791" s="0" t="s">
        <v>3994</v>
      </c>
      <c r="F2791" s="3" t="s">
        <v>5530</v>
      </c>
      <c r="G2791" s="0" t="s">
        <v>80</v>
      </c>
      <c r="H2791" s="0" t="s">
        <v>324</v>
      </c>
      <c r="I2791" s="0" t="s">
        <v>5531</v>
      </c>
    </row>
    <row r="2792" customFormat="false" ht="12.8" hidden="false" customHeight="false" outlineLevel="0" collapsed="false">
      <c r="A2792" s="0" t="s">
        <v>76</v>
      </c>
      <c r="B2792" s="0" t="s">
        <v>14</v>
      </c>
      <c r="C2792" s="0" t="n">
        <v>80505</v>
      </c>
      <c r="D2792" s="0" t="s">
        <v>5084</v>
      </c>
      <c r="E2792" s="0" t="s">
        <v>5085</v>
      </c>
      <c r="F2792" s="3" t="s">
        <v>2041</v>
      </c>
      <c r="G2792" s="0" t="s">
        <v>107</v>
      </c>
      <c r="H2792" s="0" t="s">
        <v>595</v>
      </c>
      <c r="I2792" s="0" t="s">
        <v>5532</v>
      </c>
    </row>
    <row r="2793" customFormat="false" ht="12.8" hidden="false" customHeight="false" outlineLevel="0" collapsed="false">
      <c r="A2793" s="0" t="s">
        <v>76</v>
      </c>
      <c r="B2793" s="0" t="s">
        <v>14</v>
      </c>
      <c r="C2793" s="0" t="n">
        <v>80506</v>
      </c>
      <c r="D2793" s="0" t="s">
        <v>77</v>
      </c>
      <c r="E2793" s="0" t="s">
        <v>5533</v>
      </c>
      <c r="F2793" s="3" t="s">
        <v>2041</v>
      </c>
      <c r="G2793" s="0" t="s">
        <v>80</v>
      </c>
      <c r="I2793" s="0" t="s">
        <v>5534</v>
      </c>
    </row>
    <row r="2794" customFormat="false" ht="12.8" hidden="false" customHeight="false" outlineLevel="0" collapsed="false">
      <c r="A2794" s="0" t="s">
        <v>76</v>
      </c>
      <c r="B2794" s="0" t="s">
        <v>14</v>
      </c>
      <c r="C2794" s="0" t="n">
        <v>80541</v>
      </c>
      <c r="D2794" s="0" t="s">
        <v>5535</v>
      </c>
      <c r="E2794" s="0" t="s">
        <v>5085</v>
      </c>
      <c r="F2794" s="3" t="s">
        <v>2041</v>
      </c>
      <c r="G2794" s="0" t="s">
        <v>103</v>
      </c>
      <c r="H2794" s="0" t="s">
        <v>324</v>
      </c>
      <c r="I2794" s="0" t="s">
        <v>5536</v>
      </c>
    </row>
    <row r="2795" customFormat="false" ht="12.8" hidden="false" customHeight="false" outlineLevel="0" collapsed="false">
      <c r="A2795" s="0" t="s">
        <v>76</v>
      </c>
      <c r="B2795" s="0" t="s">
        <v>14</v>
      </c>
      <c r="C2795" s="0" t="n">
        <v>80627</v>
      </c>
      <c r="D2795" s="0" t="s">
        <v>5537</v>
      </c>
      <c r="E2795" s="0" t="s">
        <v>5538</v>
      </c>
      <c r="F2795" s="3" t="s">
        <v>2044</v>
      </c>
      <c r="G2795" s="0" t="s">
        <v>1510</v>
      </c>
      <c r="I2795" s="0" t="s">
        <v>5539</v>
      </c>
    </row>
    <row r="2796" customFormat="false" ht="12.8" hidden="false" customHeight="false" outlineLevel="0" collapsed="false">
      <c r="A2796" s="0" t="s">
        <v>76</v>
      </c>
      <c r="B2796" s="0" t="s">
        <v>14</v>
      </c>
      <c r="C2796" s="0" t="n">
        <v>80647</v>
      </c>
      <c r="D2796" s="0" t="s">
        <v>5084</v>
      </c>
      <c r="E2796" s="0" t="s">
        <v>5085</v>
      </c>
      <c r="F2796" s="3" t="s">
        <v>2048</v>
      </c>
      <c r="G2796" s="0" t="s">
        <v>107</v>
      </c>
      <c r="H2796" s="0" t="s">
        <v>181</v>
      </c>
      <c r="I2796" s="0" t="s">
        <v>5540</v>
      </c>
    </row>
    <row r="2797" customFormat="false" ht="12.8" hidden="false" customHeight="false" outlineLevel="0" collapsed="false">
      <c r="A2797" s="0" t="s">
        <v>76</v>
      </c>
      <c r="B2797" s="0" t="s">
        <v>14</v>
      </c>
      <c r="C2797" s="0" t="n">
        <v>80648</v>
      </c>
      <c r="D2797" s="0" t="s">
        <v>5084</v>
      </c>
      <c r="E2797" s="0" t="s">
        <v>5085</v>
      </c>
      <c r="F2797" s="3" t="s">
        <v>2048</v>
      </c>
      <c r="G2797" s="0" t="s">
        <v>107</v>
      </c>
      <c r="H2797" s="0" t="s">
        <v>5260</v>
      </c>
      <c r="I2797" s="0" t="s">
        <v>5541</v>
      </c>
    </row>
    <row r="2798" customFormat="false" ht="12.8" hidden="false" customHeight="false" outlineLevel="0" collapsed="false">
      <c r="A2798" s="0" t="s">
        <v>76</v>
      </c>
      <c r="B2798" s="0" t="s">
        <v>14</v>
      </c>
      <c r="C2798" s="0" t="n">
        <v>80724</v>
      </c>
      <c r="D2798" s="0" t="s">
        <v>489</v>
      </c>
      <c r="E2798" s="0" t="s">
        <v>5542</v>
      </c>
      <c r="F2798" s="3" t="s">
        <v>2054</v>
      </c>
      <c r="G2798" s="0" t="s">
        <v>138</v>
      </c>
      <c r="I2798" s="0" t="s">
        <v>5543</v>
      </c>
    </row>
    <row r="2799" customFormat="false" ht="12.8" hidden="false" customHeight="false" outlineLevel="0" collapsed="false">
      <c r="A2799" s="0" t="s">
        <v>76</v>
      </c>
      <c r="B2799" s="0" t="s">
        <v>14</v>
      </c>
      <c r="C2799" s="0" t="n">
        <v>69922</v>
      </c>
      <c r="D2799" s="0" t="s">
        <v>223</v>
      </c>
      <c r="E2799" s="0" t="s">
        <v>3516</v>
      </c>
      <c r="F2799" s="3" t="s">
        <v>3517</v>
      </c>
      <c r="G2799" s="0" t="s">
        <v>111</v>
      </c>
      <c r="I2799" s="0" t="s">
        <v>3518</v>
      </c>
    </row>
    <row r="2800" customFormat="false" ht="12.8" hidden="false" customHeight="false" outlineLevel="0" collapsed="false">
      <c r="A2800" s="0" t="s">
        <v>76</v>
      </c>
      <c r="B2800" s="0" t="s">
        <v>14</v>
      </c>
      <c r="C2800" s="0" t="n">
        <v>70000</v>
      </c>
      <c r="D2800" s="0" t="s">
        <v>5084</v>
      </c>
      <c r="E2800" s="0" t="s">
        <v>5085</v>
      </c>
      <c r="F2800" s="3" t="s">
        <v>2059</v>
      </c>
      <c r="G2800" s="0" t="s">
        <v>107</v>
      </c>
      <c r="H2800" s="0" t="s">
        <v>324</v>
      </c>
      <c r="I2800" s="0" t="s">
        <v>5544</v>
      </c>
    </row>
    <row r="2801" customFormat="false" ht="12.8" hidden="false" customHeight="false" outlineLevel="0" collapsed="false">
      <c r="A2801" s="0" t="s">
        <v>76</v>
      </c>
      <c r="B2801" s="0" t="s">
        <v>14</v>
      </c>
      <c r="C2801" s="0" t="n">
        <v>70040</v>
      </c>
      <c r="D2801" s="0" t="s">
        <v>4092</v>
      </c>
      <c r="E2801" s="0" t="s">
        <v>3994</v>
      </c>
      <c r="F2801" s="3" t="s">
        <v>5545</v>
      </c>
      <c r="G2801" s="0" t="s">
        <v>103</v>
      </c>
      <c r="I2801" s="0" t="s">
        <v>5546</v>
      </c>
    </row>
    <row r="2802" customFormat="false" ht="12.8" hidden="false" customHeight="false" outlineLevel="0" collapsed="false">
      <c r="A2802" s="0" t="s">
        <v>76</v>
      </c>
      <c r="B2802" s="0" t="s">
        <v>14</v>
      </c>
      <c r="C2802" s="0" t="n">
        <v>70187</v>
      </c>
      <c r="D2802" s="0" t="s">
        <v>5547</v>
      </c>
      <c r="E2802" s="0" t="s">
        <v>5168</v>
      </c>
      <c r="F2802" s="3" t="s">
        <v>2068</v>
      </c>
      <c r="G2802" s="0" t="s">
        <v>138</v>
      </c>
      <c r="I2802" s="0" t="s">
        <v>5548</v>
      </c>
    </row>
    <row r="2803" customFormat="false" ht="12.8" hidden="false" customHeight="false" outlineLevel="0" collapsed="false">
      <c r="A2803" s="0" t="s">
        <v>76</v>
      </c>
      <c r="B2803" s="0" t="s">
        <v>14</v>
      </c>
      <c r="C2803" s="0" t="n">
        <v>70226</v>
      </c>
      <c r="D2803" s="0" t="s">
        <v>5084</v>
      </c>
      <c r="E2803" s="0" t="s">
        <v>5085</v>
      </c>
      <c r="F2803" s="3" t="s">
        <v>2068</v>
      </c>
      <c r="G2803" s="0" t="s">
        <v>107</v>
      </c>
      <c r="H2803" s="0" t="s">
        <v>5009</v>
      </c>
      <c r="I2803" s="0" t="s">
        <v>5549</v>
      </c>
    </row>
    <row r="2804" customFormat="false" ht="12.8" hidden="false" customHeight="false" outlineLevel="0" collapsed="false">
      <c r="A2804" s="0" t="s">
        <v>76</v>
      </c>
      <c r="B2804" s="0" t="s">
        <v>14</v>
      </c>
      <c r="C2804" s="0" t="n">
        <v>70259</v>
      </c>
      <c r="D2804" s="0" t="s">
        <v>5084</v>
      </c>
      <c r="E2804" s="0" t="s">
        <v>5085</v>
      </c>
      <c r="F2804" s="3" t="s">
        <v>4396</v>
      </c>
      <c r="G2804" s="0" t="s">
        <v>107</v>
      </c>
      <c r="H2804" s="0" t="s">
        <v>5550</v>
      </c>
      <c r="I2804" s="0" t="s">
        <v>5551</v>
      </c>
    </row>
    <row r="2805" customFormat="false" ht="12.8" hidden="false" customHeight="false" outlineLevel="0" collapsed="false">
      <c r="A2805" s="0" t="s">
        <v>76</v>
      </c>
      <c r="B2805" s="0" t="s">
        <v>14</v>
      </c>
      <c r="C2805" s="0" t="n">
        <v>70630</v>
      </c>
      <c r="D2805" s="0" t="s">
        <v>5084</v>
      </c>
      <c r="E2805" s="0" t="s">
        <v>5085</v>
      </c>
      <c r="F2805" s="3" t="s">
        <v>2088</v>
      </c>
      <c r="G2805" s="0" t="s">
        <v>107</v>
      </c>
      <c r="H2805" s="0" t="s">
        <v>181</v>
      </c>
      <c r="I2805" s="0" t="s">
        <v>5552</v>
      </c>
    </row>
    <row r="2806" customFormat="false" ht="12.8" hidden="false" customHeight="false" outlineLevel="0" collapsed="false">
      <c r="A2806" s="0" t="s">
        <v>76</v>
      </c>
      <c r="B2806" s="0" t="s">
        <v>14</v>
      </c>
      <c r="C2806" s="0" t="n">
        <v>70409</v>
      </c>
      <c r="D2806" s="0" t="s">
        <v>1514</v>
      </c>
      <c r="E2806" s="0" t="s">
        <v>3994</v>
      </c>
      <c r="F2806" s="3" t="s">
        <v>2077</v>
      </c>
      <c r="G2806" s="0" t="s">
        <v>80</v>
      </c>
      <c r="I2806" s="0" t="s">
        <v>5553</v>
      </c>
    </row>
    <row r="2807" customFormat="false" ht="12.8" hidden="false" customHeight="false" outlineLevel="0" collapsed="false">
      <c r="A2807" s="0" t="s">
        <v>76</v>
      </c>
      <c r="B2807" s="0" t="s">
        <v>14</v>
      </c>
      <c r="C2807" s="0" t="n">
        <v>70456</v>
      </c>
      <c r="D2807" s="0" t="s">
        <v>489</v>
      </c>
      <c r="E2807" s="0" t="s">
        <v>5168</v>
      </c>
      <c r="F2807" s="3" t="s">
        <v>2077</v>
      </c>
      <c r="G2807" s="0" t="s">
        <v>138</v>
      </c>
      <c r="I2807" s="0" t="s">
        <v>5554</v>
      </c>
    </row>
    <row r="2808" customFormat="false" ht="12.8" hidden="false" customHeight="false" outlineLevel="0" collapsed="false">
      <c r="A2808" s="0" t="s">
        <v>76</v>
      </c>
      <c r="B2808" s="0" t="s">
        <v>14</v>
      </c>
      <c r="C2808" s="0" t="n">
        <v>70723</v>
      </c>
      <c r="D2808" s="0" t="s">
        <v>650</v>
      </c>
      <c r="E2808" s="0" t="s">
        <v>5555</v>
      </c>
      <c r="F2808" s="3" t="s">
        <v>2095</v>
      </c>
      <c r="G2808" s="0" t="s">
        <v>107</v>
      </c>
      <c r="I2808" s="0" t="s">
        <v>5556</v>
      </c>
    </row>
    <row r="2809" customFormat="false" ht="12.8" hidden="false" customHeight="false" outlineLevel="0" collapsed="false">
      <c r="A2809" s="0" t="s">
        <v>76</v>
      </c>
      <c r="B2809" s="0" t="s">
        <v>14</v>
      </c>
      <c r="C2809" s="0" t="n">
        <v>70746</v>
      </c>
      <c r="D2809" s="0" t="s">
        <v>5084</v>
      </c>
      <c r="E2809" s="0" t="s">
        <v>5085</v>
      </c>
      <c r="F2809" s="3" t="s">
        <v>2097</v>
      </c>
      <c r="G2809" s="0" t="s">
        <v>107</v>
      </c>
      <c r="H2809" s="0" t="s">
        <v>4444</v>
      </c>
      <c r="I2809" s="0" t="s">
        <v>5557</v>
      </c>
    </row>
    <row r="2810" customFormat="false" ht="12.8" hidden="false" customHeight="false" outlineLevel="0" collapsed="false">
      <c r="A2810" s="0" t="s">
        <v>76</v>
      </c>
      <c r="B2810" s="0" t="s">
        <v>14</v>
      </c>
      <c r="C2810" s="0" t="n">
        <v>70835</v>
      </c>
      <c r="D2810" s="0" t="s">
        <v>5526</v>
      </c>
      <c r="E2810" s="0" t="s">
        <v>5085</v>
      </c>
      <c r="F2810" s="3" t="s">
        <v>3343</v>
      </c>
      <c r="G2810" s="0" t="s">
        <v>107</v>
      </c>
      <c r="H2810" s="0" t="s">
        <v>94</v>
      </c>
      <c r="I2810" s="0" t="s">
        <v>5558</v>
      </c>
    </row>
    <row r="2811" customFormat="false" ht="12.8" hidden="false" customHeight="false" outlineLevel="0" collapsed="false">
      <c r="A2811" s="0" t="s">
        <v>76</v>
      </c>
      <c r="B2811" s="0" t="s">
        <v>14</v>
      </c>
      <c r="C2811" s="0" t="n">
        <v>70896</v>
      </c>
      <c r="D2811" s="0" t="s">
        <v>5084</v>
      </c>
      <c r="E2811" s="0" t="s">
        <v>5110</v>
      </c>
      <c r="F2811" s="3" t="s">
        <v>2101</v>
      </c>
      <c r="G2811" s="0" t="s">
        <v>107</v>
      </c>
      <c r="I2811" s="0" t="s">
        <v>5559</v>
      </c>
    </row>
    <row r="2812" customFormat="false" ht="12.8" hidden="false" customHeight="false" outlineLevel="0" collapsed="false">
      <c r="A2812" s="0" t="s">
        <v>76</v>
      </c>
      <c r="B2812" s="0" t="s">
        <v>14</v>
      </c>
      <c r="C2812" s="0" t="n">
        <v>30798</v>
      </c>
      <c r="D2812" s="0" t="s">
        <v>203</v>
      </c>
      <c r="E2812" s="0" t="s">
        <v>5343</v>
      </c>
      <c r="F2812" s="3" t="s">
        <v>2111</v>
      </c>
      <c r="G2812" s="0" t="s">
        <v>5560</v>
      </c>
      <c r="I2812" s="0" t="s">
        <v>5561</v>
      </c>
    </row>
    <row r="2813" customFormat="false" ht="12.8" hidden="false" customHeight="false" outlineLevel="0" collapsed="false">
      <c r="A2813" s="0" t="s">
        <v>76</v>
      </c>
      <c r="B2813" s="0" t="s">
        <v>14</v>
      </c>
      <c r="C2813" s="0" t="n">
        <v>31078</v>
      </c>
      <c r="D2813" s="0" t="s">
        <v>489</v>
      </c>
      <c r="E2813" s="0" t="s">
        <v>5307</v>
      </c>
      <c r="F2813" s="3" t="s">
        <v>2145</v>
      </c>
      <c r="G2813" s="0" t="s">
        <v>138</v>
      </c>
      <c r="I2813" s="0" t="s">
        <v>5562</v>
      </c>
    </row>
    <row r="2814" customFormat="false" ht="12.8" hidden="false" customHeight="false" outlineLevel="0" collapsed="false">
      <c r="A2814" s="0" t="s">
        <v>76</v>
      </c>
      <c r="B2814" s="0" t="s">
        <v>14</v>
      </c>
      <c r="C2814" s="0" t="n">
        <v>31346</v>
      </c>
      <c r="D2814" s="0" t="s">
        <v>219</v>
      </c>
      <c r="E2814" s="0" t="s">
        <v>5343</v>
      </c>
      <c r="F2814" s="3" t="s">
        <v>5563</v>
      </c>
      <c r="G2814" s="0" t="s">
        <v>80</v>
      </c>
      <c r="I2814" s="0" t="s">
        <v>5564</v>
      </c>
    </row>
    <row r="2815" customFormat="false" ht="12.8" hidden="false" customHeight="false" outlineLevel="0" collapsed="false">
      <c r="A2815" s="0" t="s">
        <v>76</v>
      </c>
      <c r="B2815" s="0" t="s">
        <v>14</v>
      </c>
      <c r="C2815" s="0" t="n">
        <v>31475</v>
      </c>
      <c r="D2815" s="0" t="s">
        <v>5565</v>
      </c>
      <c r="E2815" s="0" t="s">
        <v>5566</v>
      </c>
      <c r="F2815" s="3" t="s">
        <v>5567</v>
      </c>
      <c r="G2815" s="0" t="s">
        <v>138</v>
      </c>
      <c r="I2815" s="0" t="s">
        <v>5568</v>
      </c>
    </row>
    <row r="2816" customFormat="false" ht="12.8" hidden="false" customHeight="false" outlineLevel="0" collapsed="false">
      <c r="A2816" s="0" t="s">
        <v>76</v>
      </c>
      <c r="B2816" s="0" t="s">
        <v>14</v>
      </c>
      <c r="C2816" s="0" t="n">
        <v>31495</v>
      </c>
      <c r="D2816" s="0" t="s">
        <v>489</v>
      </c>
      <c r="E2816" s="0" t="s">
        <v>5307</v>
      </c>
      <c r="F2816" s="3" t="s">
        <v>2163</v>
      </c>
      <c r="G2816" s="0" t="s">
        <v>138</v>
      </c>
      <c r="I2816" s="0" t="s">
        <v>5569</v>
      </c>
    </row>
    <row r="2817" customFormat="false" ht="12.8" hidden="false" customHeight="false" outlineLevel="0" collapsed="false">
      <c r="A2817" s="0" t="s">
        <v>76</v>
      </c>
      <c r="B2817" s="0" t="s">
        <v>14</v>
      </c>
      <c r="C2817" s="0" t="n">
        <v>75546</v>
      </c>
      <c r="D2817" s="0" t="s">
        <v>5570</v>
      </c>
      <c r="E2817" s="0" t="s">
        <v>5571</v>
      </c>
      <c r="F2817" s="3" t="s">
        <v>2168</v>
      </c>
      <c r="G2817" s="0" t="s">
        <v>103</v>
      </c>
      <c r="I2817" s="0" t="s">
        <v>5572</v>
      </c>
    </row>
    <row r="2818" customFormat="false" ht="12.8" hidden="false" customHeight="false" outlineLevel="0" collapsed="false">
      <c r="A2818" s="0" t="s">
        <v>76</v>
      </c>
      <c r="B2818" s="0" t="s">
        <v>14</v>
      </c>
      <c r="C2818" s="0" t="n">
        <v>75744</v>
      </c>
      <c r="D2818" s="0" t="s">
        <v>5084</v>
      </c>
      <c r="E2818" s="0" t="s">
        <v>5085</v>
      </c>
      <c r="F2818" s="3" t="s">
        <v>2181</v>
      </c>
      <c r="G2818" s="0" t="s">
        <v>107</v>
      </c>
      <c r="H2818" s="0" t="s">
        <v>1458</v>
      </c>
      <c r="I2818" s="0" t="s">
        <v>5573</v>
      </c>
    </row>
    <row r="2819" customFormat="false" ht="12.8" hidden="false" customHeight="false" outlineLevel="0" collapsed="false">
      <c r="A2819" s="0" t="s">
        <v>76</v>
      </c>
      <c r="B2819" s="0" t="s">
        <v>14</v>
      </c>
      <c r="C2819" s="0" t="n">
        <v>75854</v>
      </c>
      <c r="D2819" s="0" t="s">
        <v>489</v>
      </c>
      <c r="E2819" s="0" t="s">
        <v>515</v>
      </c>
      <c r="F2819" s="3" t="s">
        <v>2191</v>
      </c>
      <c r="G2819" s="0" t="s">
        <v>138</v>
      </c>
      <c r="I2819" s="0" t="s">
        <v>5574</v>
      </c>
    </row>
    <row r="2820" customFormat="false" ht="12.8" hidden="false" customHeight="false" outlineLevel="0" collapsed="false">
      <c r="A2820" s="0" t="s">
        <v>76</v>
      </c>
      <c r="B2820" s="0" t="s">
        <v>14</v>
      </c>
      <c r="C2820" s="0" t="n">
        <v>75951</v>
      </c>
      <c r="D2820" s="0" t="s">
        <v>5084</v>
      </c>
      <c r="E2820" s="0" t="s">
        <v>5085</v>
      </c>
      <c r="F2820" s="3" t="s">
        <v>4443</v>
      </c>
      <c r="G2820" s="0" t="s">
        <v>107</v>
      </c>
      <c r="I2820" s="0" t="s">
        <v>5575</v>
      </c>
    </row>
    <row r="2821" customFormat="false" ht="12.8" hidden="false" customHeight="false" outlineLevel="0" collapsed="false">
      <c r="A2821" s="0" t="s">
        <v>76</v>
      </c>
      <c r="B2821" s="0" t="s">
        <v>14</v>
      </c>
      <c r="C2821" s="0" t="n">
        <v>76043</v>
      </c>
      <c r="D2821" s="0" t="s">
        <v>5576</v>
      </c>
      <c r="E2821" s="0" t="s">
        <v>5132</v>
      </c>
      <c r="F2821" s="3" t="s">
        <v>2195</v>
      </c>
      <c r="G2821" s="0" t="s">
        <v>80</v>
      </c>
      <c r="H2821" s="0" t="s">
        <v>1458</v>
      </c>
      <c r="I2821" s="0" t="s">
        <v>5577</v>
      </c>
    </row>
    <row r="2822" customFormat="false" ht="12.8" hidden="false" customHeight="false" outlineLevel="0" collapsed="false">
      <c r="A2822" s="0" t="s">
        <v>76</v>
      </c>
      <c r="B2822" s="0" t="s">
        <v>14</v>
      </c>
      <c r="C2822" s="0" t="n">
        <v>76050</v>
      </c>
      <c r="D2822" s="0" t="s">
        <v>1514</v>
      </c>
      <c r="E2822" s="0" t="s">
        <v>3994</v>
      </c>
      <c r="F2822" s="3" t="s">
        <v>2195</v>
      </c>
      <c r="G2822" s="0" t="s">
        <v>80</v>
      </c>
      <c r="I2822" s="0" t="s">
        <v>5578</v>
      </c>
    </row>
    <row r="2823" customFormat="false" ht="12.8" hidden="false" customHeight="false" outlineLevel="0" collapsed="false">
      <c r="A2823" s="0" t="s">
        <v>76</v>
      </c>
      <c r="B2823" s="0" t="s">
        <v>14</v>
      </c>
      <c r="C2823" s="0" t="n">
        <v>76148</v>
      </c>
      <c r="D2823" s="0" t="s">
        <v>206</v>
      </c>
      <c r="E2823" s="0" t="s">
        <v>5533</v>
      </c>
      <c r="F2823" s="3" t="s">
        <v>4452</v>
      </c>
      <c r="G2823" s="0" t="s">
        <v>158</v>
      </c>
      <c r="I2823" s="0" t="s">
        <v>5579</v>
      </c>
    </row>
    <row r="2824" customFormat="false" ht="12.8" hidden="false" customHeight="false" outlineLevel="0" collapsed="false">
      <c r="A2824" s="0" t="s">
        <v>76</v>
      </c>
      <c r="B2824" s="0" t="s">
        <v>14</v>
      </c>
      <c r="C2824" s="0" t="n">
        <v>76154</v>
      </c>
      <c r="D2824" s="0" t="s">
        <v>5235</v>
      </c>
      <c r="E2824" s="0" t="s">
        <v>5085</v>
      </c>
      <c r="F2824" s="3" t="s">
        <v>4452</v>
      </c>
      <c r="G2824" s="0" t="s">
        <v>107</v>
      </c>
      <c r="H2824" s="0" t="s">
        <v>94</v>
      </c>
      <c r="I2824" s="0" t="s">
        <v>5580</v>
      </c>
    </row>
    <row r="2825" customFormat="false" ht="12.8" hidden="false" customHeight="false" outlineLevel="0" collapsed="false">
      <c r="A2825" s="0" t="s">
        <v>76</v>
      </c>
      <c r="B2825" s="0" t="s">
        <v>14</v>
      </c>
      <c r="C2825" s="0" t="n">
        <v>76155</v>
      </c>
      <c r="D2825" s="0" t="s">
        <v>5235</v>
      </c>
      <c r="E2825" s="0" t="s">
        <v>5085</v>
      </c>
      <c r="F2825" s="3" t="s">
        <v>4452</v>
      </c>
      <c r="G2825" s="0" t="s">
        <v>107</v>
      </c>
      <c r="H2825" s="0" t="s">
        <v>324</v>
      </c>
      <c r="I2825" s="0" t="s">
        <v>5581</v>
      </c>
    </row>
    <row r="2826" customFormat="false" ht="12.8" hidden="false" customHeight="false" outlineLevel="0" collapsed="false">
      <c r="A2826" s="0" t="s">
        <v>76</v>
      </c>
      <c r="B2826" s="0" t="s">
        <v>14</v>
      </c>
      <c r="C2826" s="0" t="n">
        <v>76157</v>
      </c>
      <c r="D2826" s="0" t="s">
        <v>5235</v>
      </c>
      <c r="E2826" s="0" t="s">
        <v>5085</v>
      </c>
      <c r="F2826" s="3" t="s">
        <v>4452</v>
      </c>
      <c r="G2826" s="0" t="s">
        <v>107</v>
      </c>
      <c r="H2826" s="0" t="s">
        <v>4444</v>
      </c>
      <c r="I2826" s="0" t="s">
        <v>5582</v>
      </c>
    </row>
    <row r="2827" customFormat="false" ht="12.8" hidden="false" customHeight="false" outlineLevel="0" collapsed="false">
      <c r="A2827" s="0" t="s">
        <v>76</v>
      </c>
      <c r="B2827" s="0" t="s">
        <v>14</v>
      </c>
      <c r="C2827" s="0" t="n">
        <v>76158</v>
      </c>
      <c r="D2827" s="0" t="s">
        <v>5235</v>
      </c>
      <c r="E2827" s="0" t="s">
        <v>5085</v>
      </c>
      <c r="F2827" s="3" t="s">
        <v>4452</v>
      </c>
      <c r="G2827" s="0" t="s">
        <v>107</v>
      </c>
      <c r="H2827" s="0" t="s">
        <v>5011</v>
      </c>
      <c r="I2827" s="0" t="s">
        <v>5583</v>
      </c>
    </row>
    <row r="2828" customFormat="false" ht="12.8" hidden="false" customHeight="false" outlineLevel="0" collapsed="false">
      <c r="A2828" s="0" t="s">
        <v>76</v>
      </c>
      <c r="B2828" s="0" t="s">
        <v>14</v>
      </c>
      <c r="C2828" s="0" t="n">
        <v>76160</v>
      </c>
      <c r="D2828" s="0" t="s">
        <v>5235</v>
      </c>
      <c r="E2828" s="0" t="s">
        <v>5085</v>
      </c>
      <c r="F2828" s="3" t="s">
        <v>4452</v>
      </c>
      <c r="G2828" s="0" t="s">
        <v>107</v>
      </c>
      <c r="H2828" s="0" t="s">
        <v>5584</v>
      </c>
      <c r="I2828" s="0" t="s">
        <v>5585</v>
      </c>
    </row>
    <row r="2829" customFormat="false" ht="12.8" hidden="false" customHeight="false" outlineLevel="0" collapsed="false">
      <c r="A2829" s="0" t="s">
        <v>76</v>
      </c>
      <c r="B2829" s="0" t="s">
        <v>14</v>
      </c>
      <c r="C2829" s="0" t="n">
        <v>76303</v>
      </c>
      <c r="D2829" s="0" t="s">
        <v>216</v>
      </c>
      <c r="E2829" s="0" t="s">
        <v>3994</v>
      </c>
      <c r="F2829" s="3" t="s">
        <v>2210</v>
      </c>
      <c r="G2829" s="0" t="s">
        <v>80</v>
      </c>
      <c r="I2829" s="0" t="s">
        <v>5586</v>
      </c>
    </row>
    <row r="2830" customFormat="false" ht="12.8" hidden="false" customHeight="false" outlineLevel="0" collapsed="false">
      <c r="A2830" s="0" t="s">
        <v>76</v>
      </c>
      <c r="B2830" s="0" t="s">
        <v>14</v>
      </c>
      <c r="C2830" s="0" t="n">
        <v>76304</v>
      </c>
      <c r="D2830" s="0" t="s">
        <v>101</v>
      </c>
      <c r="E2830" s="0" t="s">
        <v>3994</v>
      </c>
      <c r="F2830" s="3" t="s">
        <v>2210</v>
      </c>
      <c r="G2830" s="0" t="s">
        <v>103</v>
      </c>
      <c r="I2830" s="0" t="s">
        <v>5587</v>
      </c>
    </row>
    <row r="2831" customFormat="false" ht="12.8" hidden="false" customHeight="false" outlineLevel="0" collapsed="false">
      <c r="A2831" s="0" t="s">
        <v>76</v>
      </c>
      <c r="B2831" s="0" t="s">
        <v>14</v>
      </c>
      <c r="C2831" s="0" t="n">
        <v>76308</v>
      </c>
      <c r="D2831" s="0" t="s">
        <v>5084</v>
      </c>
      <c r="E2831" s="0" t="s">
        <v>5085</v>
      </c>
      <c r="F2831" s="3" t="s">
        <v>2210</v>
      </c>
      <c r="G2831" s="0" t="s">
        <v>107</v>
      </c>
      <c r="H2831" s="0" t="s">
        <v>5207</v>
      </c>
      <c r="I2831" s="0" t="s">
        <v>5588</v>
      </c>
    </row>
    <row r="2832" customFormat="false" ht="12.8" hidden="false" customHeight="false" outlineLevel="0" collapsed="false">
      <c r="A2832" s="0" t="s">
        <v>76</v>
      </c>
      <c r="B2832" s="0" t="s">
        <v>14</v>
      </c>
      <c r="C2832" s="0" t="n">
        <v>76415</v>
      </c>
      <c r="D2832" s="0" t="s">
        <v>128</v>
      </c>
      <c r="E2832" s="0" t="s">
        <v>446</v>
      </c>
      <c r="F2832" s="3" t="s">
        <v>5589</v>
      </c>
      <c r="G2832" s="0" t="s">
        <v>85</v>
      </c>
      <c r="H2832" s="0" t="s">
        <v>448</v>
      </c>
      <c r="I2832" s="0" t="s">
        <v>5590</v>
      </c>
    </row>
    <row r="2833" customFormat="false" ht="12.8" hidden="false" customHeight="false" outlineLevel="0" collapsed="false">
      <c r="A2833" s="0" t="s">
        <v>76</v>
      </c>
      <c r="B2833" s="0" t="s">
        <v>14</v>
      </c>
      <c r="C2833" s="0" t="n">
        <v>76434</v>
      </c>
      <c r="D2833" s="0" t="s">
        <v>101</v>
      </c>
      <c r="E2833" s="0" t="s">
        <v>3994</v>
      </c>
      <c r="F2833" s="3" t="s">
        <v>5589</v>
      </c>
      <c r="G2833" s="0" t="s">
        <v>103</v>
      </c>
      <c r="H2833" s="0" t="s">
        <v>324</v>
      </c>
      <c r="I2833" s="0" t="s">
        <v>5591</v>
      </c>
    </row>
    <row r="2834" customFormat="false" ht="12.8" hidden="false" customHeight="false" outlineLevel="0" collapsed="false">
      <c r="A2834" s="0" t="s">
        <v>76</v>
      </c>
      <c r="B2834" s="0" t="s">
        <v>14</v>
      </c>
      <c r="C2834" s="0" t="n">
        <v>76441</v>
      </c>
      <c r="D2834" s="0" t="s">
        <v>216</v>
      </c>
      <c r="E2834" s="0" t="s">
        <v>3994</v>
      </c>
      <c r="F2834" s="3" t="s">
        <v>5589</v>
      </c>
      <c r="G2834" s="0" t="s">
        <v>80</v>
      </c>
      <c r="H2834" s="0" t="s">
        <v>324</v>
      </c>
      <c r="I2834" s="0" t="s">
        <v>5592</v>
      </c>
    </row>
    <row r="2835" customFormat="false" ht="12.8" hidden="false" customHeight="false" outlineLevel="0" collapsed="false">
      <c r="A2835" s="0" t="s">
        <v>76</v>
      </c>
      <c r="B2835" s="0" t="s">
        <v>14</v>
      </c>
      <c r="C2835" s="0" t="n">
        <v>76444</v>
      </c>
      <c r="D2835" s="0" t="s">
        <v>5593</v>
      </c>
      <c r="E2835" s="0" t="s">
        <v>3994</v>
      </c>
      <c r="F2835" s="3" t="s">
        <v>5589</v>
      </c>
      <c r="G2835" s="0" t="s">
        <v>409</v>
      </c>
      <c r="H2835" s="0" t="s">
        <v>324</v>
      </c>
      <c r="I2835" s="0" t="s">
        <v>5594</v>
      </c>
    </row>
    <row r="2836" customFormat="false" ht="12.8" hidden="false" customHeight="false" outlineLevel="0" collapsed="false">
      <c r="A2836" s="0" t="s">
        <v>76</v>
      </c>
      <c r="B2836" s="0" t="s">
        <v>14</v>
      </c>
      <c r="C2836" s="0" t="n">
        <v>76446</v>
      </c>
      <c r="D2836" s="0" t="s">
        <v>1514</v>
      </c>
      <c r="E2836" s="0" t="s">
        <v>3994</v>
      </c>
      <c r="F2836" s="3" t="s">
        <v>5589</v>
      </c>
      <c r="G2836" s="0" t="s">
        <v>80</v>
      </c>
      <c r="H2836" s="0" t="s">
        <v>324</v>
      </c>
      <c r="I2836" s="0" t="s">
        <v>5595</v>
      </c>
    </row>
    <row r="2837" customFormat="false" ht="12.8" hidden="false" customHeight="false" outlineLevel="0" collapsed="false">
      <c r="A2837" s="0" t="s">
        <v>76</v>
      </c>
      <c r="B2837" s="0" t="s">
        <v>14</v>
      </c>
      <c r="C2837" s="0" t="n">
        <v>67221</v>
      </c>
      <c r="D2837" s="0" t="s">
        <v>489</v>
      </c>
      <c r="E2837" s="0" t="s">
        <v>5130</v>
      </c>
      <c r="F2837" s="3" t="s">
        <v>5596</v>
      </c>
      <c r="G2837" s="0" t="s">
        <v>138</v>
      </c>
      <c r="I2837" s="0" t="s">
        <v>5597</v>
      </c>
    </row>
    <row r="2838" customFormat="false" ht="12.8" hidden="false" customHeight="false" outlineLevel="0" collapsed="false">
      <c r="A2838" s="0" t="s">
        <v>76</v>
      </c>
      <c r="B2838" s="0" t="s">
        <v>14</v>
      </c>
      <c r="C2838" s="0" t="n">
        <v>67477</v>
      </c>
      <c r="D2838" s="0" t="s">
        <v>5084</v>
      </c>
      <c r="E2838" s="0" t="s">
        <v>5085</v>
      </c>
      <c r="F2838" s="3" t="s">
        <v>4483</v>
      </c>
      <c r="G2838" s="0" t="s">
        <v>107</v>
      </c>
      <c r="H2838" s="0" t="s">
        <v>3532</v>
      </c>
      <c r="I2838" s="0" t="s">
        <v>5598</v>
      </c>
    </row>
    <row r="2839" customFormat="false" ht="12.8" hidden="false" customHeight="false" outlineLevel="0" collapsed="false">
      <c r="A2839" s="0" t="s">
        <v>76</v>
      </c>
      <c r="B2839" s="0" t="s">
        <v>14</v>
      </c>
      <c r="C2839" s="0" t="n">
        <v>68006</v>
      </c>
      <c r="D2839" s="0" t="s">
        <v>5084</v>
      </c>
      <c r="E2839" s="0" t="s">
        <v>5085</v>
      </c>
      <c r="F2839" s="3" t="s">
        <v>2813</v>
      </c>
      <c r="G2839" s="0" t="s">
        <v>107</v>
      </c>
      <c r="H2839" s="0" t="s">
        <v>595</v>
      </c>
      <c r="I2839" s="0" t="s">
        <v>5599</v>
      </c>
    </row>
    <row r="2840" customFormat="false" ht="12.8" hidden="false" customHeight="false" outlineLevel="0" collapsed="false">
      <c r="A2840" s="0" t="s">
        <v>76</v>
      </c>
      <c r="B2840" s="0" t="s">
        <v>14</v>
      </c>
      <c r="C2840" s="0" t="n">
        <v>67480</v>
      </c>
      <c r="D2840" s="0" t="s">
        <v>711</v>
      </c>
      <c r="E2840" s="0" t="s">
        <v>5600</v>
      </c>
      <c r="F2840" s="3" t="s">
        <v>4483</v>
      </c>
      <c r="G2840" s="0" t="s">
        <v>85</v>
      </c>
      <c r="I2840" s="0" t="s">
        <v>5601</v>
      </c>
    </row>
    <row r="2841" customFormat="false" ht="12.8" hidden="false" customHeight="false" outlineLevel="0" collapsed="false">
      <c r="A2841" s="0" t="s">
        <v>76</v>
      </c>
      <c r="B2841" s="0" t="s">
        <v>14</v>
      </c>
      <c r="C2841" s="0" t="n">
        <v>67669</v>
      </c>
      <c r="D2841" s="0" t="s">
        <v>3547</v>
      </c>
      <c r="E2841" s="0" t="s">
        <v>3548</v>
      </c>
      <c r="F2841" s="3" t="s">
        <v>2254</v>
      </c>
      <c r="G2841" s="0" t="s">
        <v>111</v>
      </c>
      <c r="I2841" s="0" t="s">
        <v>4490</v>
      </c>
    </row>
    <row r="2842" customFormat="false" ht="12.8" hidden="false" customHeight="false" outlineLevel="0" collapsed="false">
      <c r="A2842" s="0" t="s">
        <v>76</v>
      </c>
      <c r="B2842" s="0" t="s">
        <v>14</v>
      </c>
      <c r="C2842" s="0" t="n">
        <v>67721</v>
      </c>
      <c r="D2842" s="0" t="s">
        <v>206</v>
      </c>
      <c r="E2842" s="0" t="s">
        <v>5237</v>
      </c>
      <c r="F2842" s="3" t="s">
        <v>2265</v>
      </c>
      <c r="G2842" s="0" t="s">
        <v>158</v>
      </c>
      <c r="I2842" s="0" t="s">
        <v>5258</v>
      </c>
    </row>
    <row r="2843" customFormat="false" ht="12.8" hidden="false" customHeight="false" outlineLevel="0" collapsed="false">
      <c r="A2843" s="0" t="s">
        <v>76</v>
      </c>
      <c r="B2843" s="0" t="s">
        <v>14</v>
      </c>
      <c r="C2843" s="0" t="n">
        <v>67834</v>
      </c>
      <c r="D2843" s="0" t="s">
        <v>216</v>
      </c>
      <c r="E2843" s="0" t="s">
        <v>3994</v>
      </c>
      <c r="F2843" s="3" t="s">
        <v>2271</v>
      </c>
      <c r="G2843" s="0" t="s">
        <v>80</v>
      </c>
      <c r="I2843" s="0" t="s">
        <v>5602</v>
      </c>
    </row>
    <row r="2844" customFormat="false" ht="12.8" hidden="false" customHeight="false" outlineLevel="0" collapsed="false">
      <c r="A2844" s="0" t="s">
        <v>76</v>
      </c>
      <c r="B2844" s="0" t="s">
        <v>14</v>
      </c>
      <c r="C2844" s="0" t="n">
        <v>38700</v>
      </c>
      <c r="D2844" s="0" t="s">
        <v>5153</v>
      </c>
      <c r="E2844" s="0" t="s">
        <v>5154</v>
      </c>
      <c r="F2844" s="3" t="s">
        <v>4496</v>
      </c>
      <c r="G2844" s="0" t="s">
        <v>111</v>
      </c>
      <c r="I2844" s="0" t="s">
        <v>5603</v>
      </c>
    </row>
    <row r="2845" customFormat="false" ht="12.8" hidden="false" customHeight="false" outlineLevel="0" collapsed="false">
      <c r="A2845" s="0" t="s">
        <v>76</v>
      </c>
      <c r="B2845" s="0" t="s">
        <v>14</v>
      </c>
      <c r="C2845" s="0" t="n">
        <v>38768</v>
      </c>
      <c r="D2845" s="0" t="s">
        <v>5604</v>
      </c>
      <c r="E2845" s="0" t="s">
        <v>5343</v>
      </c>
      <c r="F2845" s="3" t="s">
        <v>2283</v>
      </c>
      <c r="G2845" s="0" t="s">
        <v>85</v>
      </c>
      <c r="I2845" s="0" t="s">
        <v>5605</v>
      </c>
    </row>
    <row r="2846" customFormat="false" ht="12.8" hidden="false" customHeight="false" outlineLevel="0" collapsed="false">
      <c r="A2846" s="0" t="s">
        <v>76</v>
      </c>
      <c r="B2846" s="0" t="s">
        <v>14</v>
      </c>
      <c r="C2846" s="0" t="n">
        <v>38780</v>
      </c>
      <c r="D2846" s="0" t="s">
        <v>77</v>
      </c>
      <c r="E2846" s="0" t="s">
        <v>5606</v>
      </c>
      <c r="F2846" s="3" t="s">
        <v>4498</v>
      </c>
      <c r="G2846" s="0" t="s">
        <v>80</v>
      </c>
      <c r="I2846" s="0" t="s">
        <v>5607</v>
      </c>
    </row>
    <row r="2847" customFormat="false" ht="12.8" hidden="false" customHeight="false" outlineLevel="0" collapsed="false">
      <c r="A2847" s="0" t="s">
        <v>76</v>
      </c>
      <c r="B2847" s="0" t="s">
        <v>14</v>
      </c>
      <c r="C2847" s="0" t="n">
        <v>38789</v>
      </c>
      <c r="D2847" s="0" t="s">
        <v>5608</v>
      </c>
      <c r="E2847" s="0" t="s">
        <v>5609</v>
      </c>
      <c r="F2847" s="3" t="s">
        <v>4498</v>
      </c>
      <c r="G2847" s="0" t="s">
        <v>158</v>
      </c>
      <c r="I2847" s="0" t="s">
        <v>5610</v>
      </c>
    </row>
    <row r="2848" customFormat="false" ht="12.8" hidden="false" customHeight="false" outlineLevel="0" collapsed="false">
      <c r="A2848" s="0" t="s">
        <v>76</v>
      </c>
      <c r="B2848" s="0" t="s">
        <v>14</v>
      </c>
      <c r="C2848" s="0" t="n">
        <v>38790</v>
      </c>
      <c r="D2848" s="0" t="s">
        <v>489</v>
      </c>
      <c r="E2848" s="0" t="s">
        <v>515</v>
      </c>
      <c r="F2848" s="3" t="s">
        <v>4498</v>
      </c>
      <c r="G2848" s="0" t="s">
        <v>138</v>
      </c>
      <c r="I2848" s="0" t="s">
        <v>5611</v>
      </c>
    </row>
    <row r="2849" customFormat="false" ht="12.8" hidden="false" customHeight="false" outlineLevel="0" collapsed="false">
      <c r="A2849" s="0" t="s">
        <v>76</v>
      </c>
      <c r="B2849" s="0" t="s">
        <v>14</v>
      </c>
      <c r="C2849" s="0" t="n">
        <v>39121</v>
      </c>
      <c r="D2849" s="0" t="s">
        <v>489</v>
      </c>
      <c r="E2849" s="0" t="s">
        <v>3702</v>
      </c>
      <c r="F2849" s="3" t="s">
        <v>5612</v>
      </c>
      <c r="G2849" s="0" t="s">
        <v>138</v>
      </c>
      <c r="H2849" s="0" t="s">
        <v>340</v>
      </c>
      <c r="I2849" s="0" t="s">
        <v>5613</v>
      </c>
    </row>
    <row r="2850" customFormat="false" ht="12.8" hidden="false" customHeight="false" outlineLevel="0" collapsed="false">
      <c r="A2850" s="0" t="s">
        <v>76</v>
      </c>
      <c r="B2850" s="0" t="s">
        <v>14</v>
      </c>
      <c r="C2850" s="0" t="n">
        <v>39382</v>
      </c>
      <c r="D2850" s="0" t="s">
        <v>219</v>
      </c>
      <c r="E2850" s="0" t="s">
        <v>5132</v>
      </c>
      <c r="F2850" s="3" t="s">
        <v>2299</v>
      </c>
      <c r="G2850" s="0" t="s">
        <v>80</v>
      </c>
      <c r="I2850" s="0" t="s">
        <v>5614</v>
      </c>
    </row>
    <row r="2851" customFormat="false" ht="12.8" hidden="false" customHeight="false" outlineLevel="0" collapsed="false">
      <c r="A2851" s="0" t="s">
        <v>76</v>
      </c>
      <c r="B2851" s="0" t="s">
        <v>14</v>
      </c>
      <c r="C2851" s="0" t="n">
        <v>39447</v>
      </c>
      <c r="D2851" s="0" t="s">
        <v>294</v>
      </c>
      <c r="E2851" s="0" t="s">
        <v>5085</v>
      </c>
      <c r="F2851" s="3" t="s">
        <v>5615</v>
      </c>
      <c r="G2851" s="0" t="s">
        <v>107</v>
      </c>
      <c r="H2851" s="0" t="s">
        <v>340</v>
      </c>
      <c r="I2851" s="0" t="s">
        <v>5616</v>
      </c>
    </row>
    <row r="2852" customFormat="false" ht="12.8" hidden="false" customHeight="false" outlineLevel="0" collapsed="false">
      <c r="A2852" s="0" t="s">
        <v>76</v>
      </c>
      <c r="B2852" s="0" t="s">
        <v>14</v>
      </c>
      <c r="C2852" s="0" t="n">
        <v>39608</v>
      </c>
      <c r="D2852" s="0" t="s">
        <v>5617</v>
      </c>
      <c r="E2852" s="0" t="s">
        <v>196</v>
      </c>
      <c r="F2852" s="3" t="s">
        <v>5618</v>
      </c>
      <c r="G2852" s="0" t="s">
        <v>303</v>
      </c>
      <c r="I2852" s="0" t="s">
        <v>5619</v>
      </c>
    </row>
    <row r="2853" customFormat="false" ht="12.8" hidden="false" customHeight="false" outlineLevel="0" collapsed="false">
      <c r="A2853" s="0" t="s">
        <v>76</v>
      </c>
      <c r="B2853" s="0" t="s">
        <v>14</v>
      </c>
      <c r="C2853" s="0" t="n">
        <v>45872</v>
      </c>
      <c r="D2853" s="0" t="s">
        <v>77</v>
      </c>
      <c r="E2853" s="0" t="s">
        <v>5620</v>
      </c>
      <c r="F2853" s="3" t="s">
        <v>5621</v>
      </c>
      <c r="G2853" s="0" t="s">
        <v>80</v>
      </c>
      <c r="H2853" s="0" t="s">
        <v>5113</v>
      </c>
      <c r="I2853" s="0" t="s">
        <v>5622</v>
      </c>
    </row>
    <row r="2854" customFormat="false" ht="12.8" hidden="false" customHeight="false" outlineLevel="0" collapsed="false">
      <c r="A2854" s="0" t="s">
        <v>76</v>
      </c>
      <c r="B2854" s="0" t="s">
        <v>14</v>
      </c>
      <c r="C2854" s="0" t="n">
        <v>45905</v>
      </c>
      <c r="D2854" s="0" t="s">
        <v>219</v>
      </c>
      <c r="E2854" s="0" t="s">
        <v>5132</v>
      </c>
      <c r="F2854" s="3" t="s">
        <v>4516</v>
      </c>
      <c r="G2854" s="0" t="s">
        <v>80</v>
      </c>
      <c r="I2854" s="0" t="s">
        <v>5623</v>
      </c>
    </row>
    <row r="2855" customFormat="false" ht="12.8" hidden="false" customHeight="false" outlineLevel="0" collapsed="false">
      <c r="A2855" s="0" t="s">
        <v>76</v>
      </c>
      <c r="B2855" s="0" t="s">
        <v>14</v>
      </c>
      <c r="C2855" s="0" t="n">
        <v>46173</v>
      </c>
      <c r="D2855" s="0" t="s">
        <v>5084</v>
      </c>
      <c r="E2855" s="0" t="s">
        <v>5085</v>
      </c>
      <c r="F2855" s="3" t="s">
        <v>5624</v>
      </c>
      <c r="G2855" s="0" t="s">
        <v>107</v>
      </c>
      <c r="H2855" s="0" t="s">
        <v>5323</v>
      </c>
      <c r="I2855" s="0" t="s">
        <v>5625</v>
      </c>
    </row>
    <row r="2856" customFormat="false" ht="12.8" hidden="false" customHeight="false" outlineLevel="0" collapsed="false">
      <c r="A2856" s="0" t="s">
        <v>76</v>
      </c>
      <c r="B2856" s="0" t="s">
        <v>14</v>
      </c>
      <c r="C2856" s="0" t="n">
        <v>46454</v>
      </c>
      <c r="D2856" s="0" t="s">
        <v>219</v>
      </c>
      <c r="E2856" s="0" t="s">
        <v>5626</v>
      </c>
      <c r="F2856" s="3" t="s">
        <v>2335</v>
      </c>
      <c r="G2856" s="0" t="s">
        <v>80</v>
      </c>
      <c r="I2856" s="0" t="s">
        <v>5627</v>
      </c>
    </row>
    <row r="2857" customFormat="false" ht="12.8" hidden="false" customHeight="false" outlineLevel="0" collapsed="false">
      <c r="A2857" s="0" t="s">
        <v>76</v>
      </c>
      <c r="B2857" s="0" t="s">
        <v>14</v>
      </c>
      <c r="C2857" s="0" t="n">
        <v>46658</v>
      </c>
      <c r="D2857" s="0" t="s">
        <v>5084</v>
      </c>
      <c r="E2857" s="0" t="s">
        <v>5085</v>
      </c>
      <c r="F2857" s="3" t="s">
        <v>2353</v>
      </c>
      <c r="G2857" s="0" t="s">
        <v>107</v>
      </c>
      <c r="H2857" s="0" t="s">
        <v>5628</v>
      </c>
      <c r="I2857" s="0" t="s">
        <v>5629</v>
      </c>
    </row>
    <row r="2858" customFormat="false" ht="12.8" hidden="false" customHeight="false" outlineLevel="0" collapsed="false">
      <c r="A2858" s="0" t="s">
        <v>76</v>
      </c>
      <c r="B2858" s="0" t="s">
        <v>14</v>
      </c>
      <c r="C2858" s="0" t="n">
        <v>35088</v>
      </c>
      <c r="D2858" s="0" t="s">
        <v>2134</v>
      </c>
      <c r="E2858" s="0" t="s">
        <v>5630</v>
      </c>
      <c r="F2858" s="3" t="s">
        <v>2380</v>
      </c>
      <c r="G2858" s="0" t="s">
        <v>2136</v>
      </c>
      <c r="I2858" s="0" t="s">
        <v>5631</v>
      </c>
    </row>
    <row r="2859" customFormat="false" ht="12.8" hidden="false" customHeight="false" outlineLevel="0" collapsed="false">
      <c r="A2859" s="0" t="s">
        <v>76</v>
      </c>
      <c r="B2859" s="0" t="s">
        <v>14</v>
      </c>
      <c r="C2859" s="0" t="n">
        <v>35624</v>
      </c>
      <c r="D2859" s="0" t="s">
        <v>5632</v>
      </c>
      <c r="E2859" s="0" t="s">
        <v>1083</v>
      </c>
      <c r="F2859" s="3" t="s">
        <v>2405</v>
      </c>
      <c r="G2859" s="0" t="s">
        <v>1491</v>
      </c>
      <c r="I2859" s="0" t="s">
        <v>5633</v>
      </c>
    </row>
    <row r="2860" customFormat="false" ht="12.8" hidden="false" customHeight="false" outlineLevel="0" collapsed="false">
      <c r="A2860" s="0" t="s">
        <v>76</v>
      </c>
      <c r="B2860" s="0" t="s">
        <v>14</v>
      </c>
      <c r="C2860" s="0" t="n">
        <v>37196</v>
      </c>
      <c r="D2860" s="0" t="s">
        <v>489</v>
      </c>
      <c r="E2860" s="0" t="s">
        <v>515</v>
      </c>
      <c r="F2860" s="3" t="s">
        <v>2438</v>
      </c>
      <c r="G2860" s="0" t="s">
        <v>138</v>
      </c>
      <c r="H2860" s="0" t="s">
        <v>340</v>
      </c>
      <c r="I2860" s="0" t="s">
        <v>5634</v>
      </c>
    </row>
    <row r="2861" customFormat="false" ht="12.8" hidden="false" customHeight="false" outlineLevel="0" collapsed="false">
      <c r="A2861" s="0" t="s">
        <v>76</v>
      </c>
      <c r="B2861" s="0" t="s">
        <v>14</v>
      </c>
      <c r="C2861" s="0" t="n">
        <v>37309</v>
      </c>
      <c r="D2861" s="0" t="s">
        <v>219</v>
      </c>
      <c r="E2861" s="0" t="s">
        <v>5132</v>
      </c>
      <c r="F2861" s="3" t="s">
        <v>4588</v>
      </c>
      <c r="G2861" s="0" t="s">
        <v>80</v>
      </c>
      <c r="I2861" s="0" t="s">
        <v>5635</v>
      </c>
    </row>
    <row r="2862" customFormat="false" ht="12.8" hidden="false" customHeight="false" outlineLevel="0" collapsed="false">
      <c r="A2862" s="0" t="s">
        <v>76</v>
      </c>
      <c r="B2862" s="0" t="s">
        <v>14</v>
      </c>
      <c r="C2862" s="0" t="n">
        <v>37312</v>
      </c>
      <c r="D2862" s="0" t="s">
        <v>5636</v>
      </c>
      <c r="E2862" s="0" t="s">
        <v>515</v>
      </c>
      <c r="F2862" s="3" t="s">
        <v>4588</v>
      </c>
      <c r="G2862" s="0" t="s">
        <v>138</v>
      </c>
      <c r="I2862" s="0" t="s">
        <v>5637</v>
      </c>
    </row>
    <row r="2863" customFormat="false" ht="12.8" hidden="false" customHeight="false" outlineLevel="0" collapsed="false">
      <c r="A2863" s="0" t="s">
        <v>76</v>
      </c>
      <c r="B2863" s="0" t="s">
        <v>14</v>
      </c>
      <c r="C2863" s="0" t="n">
        <v>26987</v>
      </c>
      <c r="D2863" s="0" t="s">
        <v>256</v>
      </c>
      <c r="E2863" s="0" t="s">
        <v>5132</v>
      </c>
      <c r="F2863" s="3" t="s">
        <v>5638</v>
      </c>
      <c r="G2863" s="0" t="s">
        <v>80</v>
      </c>
      <c r="I2863" s="0" t="s">
        <v>5639</v>
      </c>
    </row>
    <row r="2864" customFormat="false" ht="12.8" hidden="false" customHeight="false" outlineLevel="0" collapsed="false">
      <c r="A2864" s="0" t="s">
        <v>76</v>
      </c>
      <c r="B2864" s="0" t="s">
        <v>14</v>
      </c>
      <c r="C2864" s="0" t="n">
        <v>27009</v>
      </c>
      <c r="D2864" s="0" t="s">
        <v>256</v>
      </c>
      <c r="E2864" s="0" t="s">
        <v>5640</v>
      </c>
      <c r="F2864" s="3" t="s">
        <v>2498</v>
      </c>
      <c r="G2864" s="0" t="s">
        <v>80</v>
      </c>
      <c r="I2864" s="0" t="s">
        <v>5641</v>
      </c>
    </row>
    <row r="2865" customFormat="false" ht="12.8" hidden="false" customHeight="false" outlineLevel="0" collapsed="false">
      <c r="A2865" s="0" t="s">
        <v>76</v>
      </c>
      <c r="B2865" s="0" t="s">
        <v>14</v>
      </c>
      <c r="C2865" s="0" t="n">
        <v>27134</v>
      </c>
      <c r="D2865" s="0" t="s">
        <v>77</v>
      </c>
      <c r="E2865" s="0" t="s">
        <v>2503</v>
      </c>
      <c r="F2865" s="3" t="s">
        <v>2504</v>
      </c>
      <c r="G2865" s="0" t="s">
        <v>80</v>
      </c>
      <c r="I2865" s="0" t="s">
        <v>2505</v>
      </c>
    </row>
    <row r="2866" customFormat="false" ht="12.8" hidden="false" customHeight="false" outlineLevel="0" collapsed="false">
      <c r="A2866" s="0" t="s">
        <v>76</v>
      </c>
      <c r="B2866" s="0" t="s">
        <v>14</v>
      </c>
      <c r="C2866" s="0" t="n">
        <v>49876</v>
      </c>
      <c r="D2866" s="0" t="s">
        <v>5125</v>
      </c>
      <c r="E2866" s="0" t="s">
        <v>3783</v>
      </c>
      <c r="F2866" s="3" t="s">
        <v>2533</v>
      </c>
      <c r="G2866" s="0" t="s">
        <v>85</v>
      </c>
      <c r="I2866" s="0" t="s">
        <v>5642</v>
      </c>
    </row>
    <row r="2867" customFormat="false" ht="12.8" hidden="false" customHeight="false" outlineLevel="0" collapsed="false">
      <c r="A2867" s="0" t="s">
        <v>76</v>
      </c>
      <c r="B2867" s="0" t="s">
        <v>14</v>
      </c>
      <c r="C2867" s="0" t="n">
        <v>49947</v>
      </c>
      <c r="D2867" s="0" t="s">
        <v>489</v>
      </c>
      <c r="E2867" s="0" t="s">
        <v>5643</v>
      </c>
      <c r="F2867" s="3" t="s">
        <v>2540</v>
      </c>
      <c r="G2867" s="0" t="s">
        <v>138</v>
      </c>
      <c r="I2867" s="0" t="s">
        <v>5644</v>
      </c>
    </row>
    <row r="2868" customFormat="false" ht="12.8" hidden="false" customHeight="false" outlineLevel="0" collapsed="false">
      <c r="A2868" s="0" t="s">
        <v>76</v>
      </c>
      <c r="B2868" s="0" t="s">
        <v>14</v>
      </c>
      <c r="C2868" s="0" t="n">
        <v>49963</v>
      </c>
      <c r="D2868" s="0" t="s">
        <v>489</v>
      </c>
      <c r="E2868" s="0" t="s">
        <v>5130</v>
      </c>
      <c r="F2868" s="3" t="s">
        <v>2540</v>
      </c>
      <c r="G2868" s="0" t="s">
        <v>85</v>
      </c>
      <c r="I2868" s="0" t="s">
        <v>5645</v>
      </c>
    </row>
    <row r="2869" customFormat="false" ht="12.8" hidden="false" customHeight="false" outlineLevel="0" collapsed="false">
      <c r="A2869" s="0" t="s">
        <v>76</v>
      </c>
      <c r="B2869" s="0" t="s">
        <v>14</v>
      </c>
      <c r="C2869" s="0" t="n">
        <v>50416</v>
      </c>
      <c r="D2869" s="0" t="s">
        <v>219</v>
      </c>
      <c r="E2869" s="0" t="s">
        <v>5132</v>
      </c>
      <c r="F2869" s="3" t="s">
        <v>2568</v>
      </c>
      <c r="G2869" s="0" t="s">
        <v>80</v>
      </c>
      <c r="I2869" s="0" t="s">
        <v>5646</v>
      </c>
    </row>
    <row r="2870" customFormat="false" ht="12.8" hidden="false" customHeight="false" outlineLevel="0" collapsed="false">
      <c r="A2870" s="0" t="s">
        <v>76</v>
      </c>
      <c r="B2870" s="0" t="s">
        <v>14</v>
      </c>
      <c r="C2870" s="0" t="n">
        <v>50448</v>
      </c>
      <c r="D2870" s="0" t="s">
        <v>5647</v>
      </c>
      <c r="E2870" s="0" t="s">
        <v>204</v>
      </c>
      <c r="F2870" s="3" t="s">
        <v>2576</v>
      </c>
      <c r="G2870" s="0" t="s">
        <v>103</v>
      </c>
      <c r="I2870" s="0" t="s">
        <v>5648</v>
      </c>
    </row>
    <row r="2871" customFormat="false" ht="12.8" hidden="false" customHeight="false" outlineLevel="0" collapsed="false">
      <c r="A2871" s="0" t="s">
        <v>76</v>
      </c>
      <c r="B2871" s="0" t="s">
        <v>14</v>
      </c>
      <c r="C2871" s="0" t="n">
        <v>50483</v>
      </c>
      <c r="D2871" s="0" t="s">
        <v>489</v>
      </c>
      <c r="E2871" s="0" t="s">
        <v>5130</v>
      </c>
      <c r="F2871" s="3" t="s">
        <v>2578</v>
      </c>
      <c r="G2871" s="0" t="s">
        <v>1510</v>
      </c>
      <c r="H2871" s="0" t="s">
        <v>324</v>
      </c>
      <c r="I2871" s="0" t="s">
        <v>5649</v>
      </c>
    </row>
    <row r="2872" customFormat="false" ht="12.8" hidden="false" customHeight="false" outlineLevel="0" collapsed="false">
      <c r="A2872" s="0" t="s">
        <v>76</v>
      </c>
      <c r="B2872" s="0" t="s">
        <v>14</v>
      </c>
      <c r="C2872" s="0" t="n">
        <v>50547</v>
      </c>
      <c r="D2872" s="0" t="s">
        <v>489</v>
      </c>
      <c r="E2872" s="0" t="s">
        <v>1934</v>
      </c>
      <c r="F2872" s="3" t="s">
        <v>2580</v>
      </c>
      <c r="G2872" s="0" t="s">
        <v>138</v>
      </c>
      <c r="H2872" s="0" t="s">
        <v>2257</v>
      </c>
      <c r="I2872" s="0" t="s">
        <v>5650</v>
      </c>
    </row>
    <row r="2873" customFormat="false" ht="12.8" hidden="false" customHeight="false" outlineLevel="0" collapsed="false">
      <c r="A2873" s="0" t="s">
        <v>76</v>
      </c>
      <c r="B2873" s="0" t="s">
        <v>14</v>
      </c>
      <c r="C2873" s="0" t="n">
        <v>50548</v>
      </c>
      <c r="D2873" s="0" t="s">
        <v>489</v>
      </c>
      <c r="E2873" s="0" t="s">
        <v>1934</v>
      </c>
      <c r="F2873" s="3" t="s">
        <v>2580</v>
      </c>
      <c r="G2873" s="0" t="s">
        <v>138</v>
      </c>
      <c r="I2873" s="0" t="s">
        <v>5651</v>
      </c>
    </row>
    <row r="2874" customFormat="false" ht="12.8" hidden="false" customHeight="false" outlineLevel="0" collapsed="false">
      <c r="A2874" s="0" t="s">
        <v>76</v>
      </c>
      <c r="B2874" s="0" t="s">
        <v>14</v>
      </c>
      <c r="C2874" s="0" t="n">
        <v>50664</v>
      </c>
      <c r="D2874" s="0" t="s">
        <v>489</v>
      </c>
      <c r="E2874" s="0" t="s">
        <v>5130</v>
      </c>
      <c r="F2874" s="3" t="s">
        <v>4647</v>
      </c>
      <c r="G2874" s="0" t="s">
        <v>138</v>
      </c>
      <c r="H2874" s="0" t="s">
        <v>288</v>
      </c>
      <c r="I2874" s="0" t="s">
        <v>5652</v>
      </c>
    </row>
    <row r="2875" customFormat="false" ht="12.8" hidden="false" customHeight="false" outlineLevel="0" collapsed="false">
      <c r="A2875" s="0" t="s">
        <v>76</v>
      </c>
      <c r="B2875" s="0" t="s">
        <v>14</v>
      </c>
      <c r="C2875" s="0" t="n">
        <v>31866</v>
      </c>
      <c r="D2875" s="0" t="s">
        <v>313</v>
      </c>
      <c r="E2875" s="0" t="s">
        <v>5085</v>
      </c>
      <c r="F2875" s="3" t="s">
        <v>2605</v>
      </c>
      <c r="G2875" s="0" t="s">
        <v>111</v>
      </c>
      <c r="H2875" s="0" t="s">
        <v>324</v>
      </c>
      <c r="I2875" s="0" t="s">
        <v>5653</v>
      </c>
    </row>
    <row r="2876" customFormat="false" ht="12.8" hidden="false" customHeight="false" outlineLevel="0" collapsed="false">
      <c r="A2876" s="0" t="s">
        <v>76</v>
      </c>
      <c r="B2876" s="0" t="s">
        <v>14</v>
      </c>
      <c r="C2876" s="0" t="n">
        <v>31903</v>
      </c>
      <c r="D2876" s="0" t="s">
        <v>489</v>
      </c>
      <c r="E2876" s="0" t="s">
        <v>4007</v>
      </c>
      <c r="F2876" s="3" t="s">
        <v>2609</v>
      </c>
      <c r="G2876" s="0" t="s">
        <v>138</v>
      </c>
      <c r="H2876" s="0" t="s">
        <v>2257</v>
      </c>
      <c r="I2876" s="0" t="s">
        <v>5654</v>
      </c>
    </row>
    <row r="2877" customFormat="false" ht="12.8" hidden="false" customHeight="false" outlineLevel="0" collapsed="false">
      <c r="A2877" s="0" t="s">
        <v>76</v>
      </c>
      <c r="B2877" s="0" t="s">
        <v>14</v>
      </c>
      <c r="C2877" s="0" t="n">
        <v>32059</v>
      </c>
      <c r="D2877" s="0" t="s">
        <v>489</v>
      </c>
      <c r="E2877" s="0" t="s">
        <v>4007</v>
      </c>
      <c r="F2877" s="3" t="s">
        <v>2616</v>
      </c>
      <c r="G2877" s="0" t="s">
        <v>138</v>
      </c>
      <c r="H2877" s="0" t="s">
        <v>288</v>
      </c>
      <c r="I2877" s="0" t="s">
        <v>5655</v>
      </c>
    </row>
    <row r="2878" customFormat="false" ht="12.8" hidden="false" customHeight="false" outlineLevel="0" collapsed="false">
      <c r="A2878" s="0" t="s">
        <v>76</v>
      </c>
      <c r="B2878" s="0" t="s">
        <v>14</v>
      </c>
      <c r="C2878" s="0" t="n">
        <v>32281</v>
      </c>
      <c r="D2878" s="0" t="s">
        <v>1065</v>
      </c>
      <c r="E2878" s="0" t="s">
        <v>5640</v>
      </c>
      <c r="F2878" s="3" t="s">
        <v>5656</v>
      </c>
      <c r="G2878" s="0" t="s">
        <v>80</v>
      </c>
      <c r="I2878" s="0" t="s">
        <v>5657</v>
      </c>
    </row>
    <row r="2879" customFormat="false" ht="12.8" hidden="false" customHeight="false" outlineLevel="0" collapsed="false">
      <c r="A2879" s="0" t="s">
        <v>76</v>
      </c>
      <c r="B2879" s="0" t="s">
        <v>14</v>
      </c>
      <c r="C2879" s="0" t="n">
        <v>32287</v>
      </c>
      <c r="D2879" s="0" t="s">
        <v>5658</v>
      </c>
      <c r="E2879" s="0" t="s">
        <v>5659</v>
      </c>
      <c r="F2879" s="3" t="s">
        <v>5656</v>
      </c>
      <c r="G2879" s="0" t="s">
        <v>85</v>
      </c>
      <c r="I2879" s="0" t="s">
        <v>5660</v>
      </c>
    </row>
    <row r="2880" customFormat="false" ht="12.8" hidden="false" customHeight="false" outlineLevel="0" collapsed="false">
      <c r="A2880" s="0" t="s">
        <v>76</v>
      </c>
      <c r="B2880" s="0" t="s">
        <v>14</v>
      </c>
      <c r="C2880" s="0" t="n">
        <v>32341</v>
      </c>
      <c r="D2880" s="0" t="s">
        <v>489</v>
      </c>
      <c r="E2880" s="0" t="s">
        <v>3731</v>
      </c>
      <c r="F2880" s="3" t="s">
        <v>2634</v>
      </c>
      <c r="G2880" s="0" t="s">
        <v>138</v>
      </c>
      <c r="H2880" s="0" t="s">
        <v>5409</v>
      </c>
      <c r="I2880" s="0" t="s">
        <v>5661</v>
      </c>
    </row>
    <row r="2881" customFormat="false" ht="12.8" hidden="false" customHeight="false" outlineLevel="0" collapsed="false">
      <c r="A2881" s="0" t="s">
        <v>76</v>
      </c>
      <c r="B2881" s="0" t="s">
        <v>14</v>
      </c>
      <c r="C2881" s="0" t="n">
        <v>80872</v>
      </c>
      <c r="D2881" s="0" t="s">
        <v>492</v>
      </c>
      <c r="E2881" s="0" t="s">
        <v>3514</v>
      </c>
      <c r="F2881" s="3" t="s">
        <v>2646</v>
      </c>
      <c r="G2881" s="0" t="s">
        <v>116</v>
      </c>
      <c r="I2881" s="0" t="s">
        <v>3519</v>
      </c>
    </row>
    <row r="2882" customFormat="false" ht="12.8" hidden="false" customHeight="false" outlineLevel="0" collapsed="false">
      <c r="A2882" s="0" t="s">
        <v>76</v>
      </c>
      <c r="B2882" s="0" t="s">
        <v>14</v>
      </c>
      <c r="C2882" s="0" t="n">
        <v>80942</v>
      </c>
      <c r="D2882" s="0" t="s">
        <v>5084</v>
      </c>
      <c r="E2882" s="0" t="s">
        <v>5085</v>
      </c>
      <c r="F2882" s="3" t="s">
        <v>5662</v>
      </c>
      <c r="G2882" s="0" t="s">
        <v>107</v>
      </c>
      <c r="H2882" s="0" t="s">
        <v>5445</v>
      </c>
      <c r="I2882" s="0" t="s">
        <v>5663</v>
      </c>
    </row>
    <row r="2883" customFormat="false" ht="12.8" hidden="false" customHeight="false" outlineLevel="0" collapsed="false">
      <c r="A2883" s="0" t="s">
        <v>76</v>
      </c>
      <c r="B2883" s="0" t="s">
        <v>14</v>
      </c>
      <c r="C2883" s="0" t="n">
        <v>80943</v>
      </c>
      <c r="D2883" s="0" t="s">
        <v>5084</v>
      </c>
      <c r="E2883" s="0" t="s">
        <v>5085</v>
      </c>
      <c r="F2883" s="3" t="s">
        <v>5662</v>
      </c>
      <c r="G2883" s="0" t="s">
        <v>107</v>
      </c>
      <c r="H2883" s="0" t="s">
        <v>5584</v>
      </c>
      <c r="I2883" s="0" t="s">
        <v>5664</v>
      </c>
    </row>
    <row r="2884" customFormat="false" ht="12.8" hidden="false" customHeight="false" outlineLevel="0" collapsed="false">
      <c r="A2884" s="0" t="s">
        <v>76</v>
      </c>
      <c r="B2884" s="0" t="s">
        <v>14</v>
      </c>
      <c r="C2884" s="0" t="n">
        <v>80944</v>
      </c>
      <c r="D2884" s="0" t="s">
        <v>5084</v>
      </c>
      <c r="E2884" s="0" t="s">
        <v>5085</v>
      </c>
      <c r="F2884" s="3" t="s">
        <v>5662</v>
      </c>
      <c r="G2884" s="0" t="s">
        <v>107</v>
      </c>
      <c r="H2884" s="0" t="s">
        <v>324</v>
      </c>
      <c r="I2884" s="0" t="s">
        <v>5665</v>
      </c>
    </row>
    <row r="2885" customFormat="false" ht="12.8" hidden="false" customHeight="false" outlineLevel="0" collapsed="false">
      <c r="A2885" s="0" t="s">
        <v>76</v>
      </c>
      <c r="B2885" s="0" t="s">
        <v>14</v>
      </c>
      <c r="C2885" s="0" t="n">
        <v>80945</v>
      </c>
      <c r="D2885" s="0" t="s">
        <v>5084</v>
      </c>
      <c r="E2885" s="0" t="s">
        <v>5085</v>
      </c>
      <c r="F2885" s="3" t="s">
        <v>5662</v>
      </c>
      <c r="G2885" s="0" t="s">
        <v>107</v>
      </c>
      <c r="H2885" s="0" t="s">
        <v>5417</v>
      </c>
      <c r="I2885" s="0" t="s">
        <v>5666</v>
      </c>
    </row>
    <row r="2886" customFormat="false" ht="12.8" hidden="false" customHeight="false" outlineLevel="0" collapsed="false">
      <c r="A2886" s="0" t="s">
        <v>76</v>
      </c>
      <c r="B2886" s="0" t="s">
        <v>14</v>
      </c>
      <c r="C2886" s="0" t="n">
        <v>80946</v>
      </c>
      <c r="D2886" s="0" t="s">
        <v>5084</v>
      </c>
      <c r="E2886" s="0" t="s">
        <v>5085</v>
      </c>
      <c r="F2886" s="3" t="s">
        <v>5662</v>
      </c>
      <c r="G2886" s="0" t="s">
        <v>107</v>
      </c>
      <c r="H2886" s="0" t="s">
        <v>3696</v>
      </c>
      <c r="I2886" s="0" t="s">
        <v>5667</v>
      </c>
    </row>
    <row r="2887" customFormat="false" ht="12.8" hidden="false" customHeight="false" outlineLevel="0" collapsed="false">
      <c r="A2887" s="0" t="s">
        <v>76</v>
      </c>
      <c r="B2887" s="0" t="s">
        <v>14</v>
      </c>
      <c r="C2887" s="0" t="n">
        <v>80947</v>
      </c>
      <c r="D2887" s="0" t="s">
        <v>5084</v>
      </c>
      <c r="E2887" s="0" t="s">
        <v>5085</v>
      </c>
      <c r="F2887" s="3" t="s">
        <v>5662</v>
      </c>
      <c r="G2887" s="0" t="s">
        <v>107</v>
      </c>
      <c r="H2887" s="0" t="s">
        <v>436</v>
      </c>
      <c r="I2887" s="0" t="s">
        <v>5668</v>
      </c>
    </row>
    <row r="2888" customFormat="false" ht="12.8" hidden="false" customHeight="false" outlineLevel="0" collapsed="false">
      <c r="A2888" s="0" t="s">
        <v>76</v>
      </c>
      <c r="B2888" s="0" t="s">
        <v>14</v>
      </c>
      <c r="C2888" s="0" t="n">
        <v>81050</v>
      </c>
      <c r="D2888" s="0" t="s">
        <v>5669</v>
      </c>
      <c r="E2888" s="0" t="s">
        <v>157</v>
      </c>
      <c r="F2888" s="3" t="s">
        <v>2653</v>
      </c>
      <c r="G2888" s="0" t="s">
        <v>89</v>
      </c>
      <c r="I2888" s="0" t="s">
        <v>5670</v>
      </c>
    </row>
    <row r="2889" customFormat="false" ht="12.8" hidden="false" customHeight="false" outlineLevel="0" collapsed="false">
      <c r="A2889" s="0" t="s">
        <v>76</v>
      </c>
      <c r="B2889" s="0" t="s">
        <v>14</v>
      </c>
      <c r="C2889" s="0" t="n">
        <v>81107</v>
      </c>
      <c r="D2889" s="0" t="s">
        <v>4191</v>
      </c>
      <c r="E2889" s="0" t="s">
        <v>5085</v>
      </c>
      <c r="F2889" s="3" t="s">
        <v>2659</v>
      </c>
      <c r="G2889" s="0" t="s">
        <v>103</v>
      </c>
      <c r="H2889" s="0" t="s">
        <v>1458</v>
      </c>
      <c r="I2889" s="0" t="s">
        <v>5671</v>
      </c>
    </row>
    <row r="2890" customFormat="false" ht="12.8" hidden="false" customHeight="false" outlineLevel="0" collapsed="false">
      <c r="A2890" s="0" t="s">
        <v>76</v>
      </c>
      <c r="B2890" s="0" t="s">
        <v>14</v>
      </c>
      <c r="C2890" s="0" t="n">
        <v>81185</v>
      </c>
      <c r="D2890" s="0" t="s">
        <v>3520</v>
      </c>
      <c r="E2890" s="0" t="s">
        <v>3521</v>
      </c>
      <c r="F2890" s="3" t="s">
        <v>2662</v>
      </c>
      <c r="G2890" s="0" t="s">
        <v>2060</v>
      </c>
      <c r="I2890" s="0" t="s">
        <v>3522</v>
      </c>
    </row>
    <row r="2891" customFormat="false" ht="12.8" hidden="false" customHeight="false" outlineLevel="0" collapsed="false">
      <c r="A2891" s="0" t="s">
        <v>76</v>
      </c>
      <c r="B2891" s="0" t="s">
        <v>14</v>
      </c>
      <c r="C2891" s="0" t="n">
        <v>81294</v>
      </c>
      <c r="D2891" s="0" t="s">
        <v>492</v>
      </c>
      <c r="E2891" s="0" t="s">
        <v>585</v>
      </c>
      <c r="F2891" s="3" t="s">
        <v>2664</v>
      </c>
      <c r="G2891" s="0" t="s">
        <v>116</v>
      </c>
      <c r="I2891" s="0" t="s">
        <v>2665</v>
      </c>
    </row>
    <row r="2892" customFormat="false" ht="12.8" hidden="false" customHeight="false" outlineLevel="0" collapsed="false">
      <c r="A2892" s="0" t="s">
        <v>76</v>
      </c>
      <c r="B2892" s="0" t="s">
        <v>14</v>
      </c>
      <c r="C2892" s="0" t="n">
        <v>81309</v>
      </c>
      <c r="D2892" s="0" t="s">
        <v>1514</v>
      </c>
      <c r="E2892" s="0" t="s">
        <v>3994</v>
      </c>
      <c r="F2892" s="3" t="s">
        <v>5672</v>
      </c>
      <c r="G2892" s="0" t="s">
        <v>80</v>
      </c>
      <c r="I2892" s="0" t="s">
        <v>5673</v>
      </c>
    </row>
    <row r="2893" customFormat="false" ht="12.8" hidden="false" customHeight="false" outlineLevel="0" collapsed="false">
      <c r="A2893" s="0" t="s">
        <v>76</v>
      </c>
      <c r="B2893" s="0" t="s">
        <v>14</v>
      </c>
      <c r="C2893" s="0" t="n">
        <v>81366</v>
      </c>
      <c r="D2893" s="0" t="s">
        <v>1514</v>
      </c>
      <c r="E2893" s="0" t="s">
        <v>3994</v>
      </c>
      <c r="F2893" s="3" t="s">
        <v>5674</v>
      </c>
      <c r="G2893" s="0" t="s">
        <v>80</v>
      </c>
      <c r="H2893" s="0" t="s">
        <v>324</v>
      </c>
      <c r="I2893" s="0" t="s">
        <v>5675</v>
      </c>
    </row>
    <row r="2894" customFormat="false" ht="12.8" hidden="false" customHeight="false" outlineLevel="0" collapsed="false">
      <c r="A2894" s="0" t="s">
        <v>76</v>
      </c>
      <c r="B2894" s="0" t="s">
        <v>14</v>
      </c>
      <c r="C2894" s="0" t="n">
        <v>81368</v>
      </c>
      <c r="D2894" s="0" t="s">
        <v>5647</v>
      </c>
      <c r="E2894" s="0" t="s">
        <v>3994</v>
      </c>
      <c r="F2894" s="3" t="s">
        <v>5674</v>
      </c>
      <c r="G2894" s="0" t="s">
        <v>103</v>
      </c>
      <c r="H2894" s="0" t="s">
        <v>324</v>
      </c>
      <c r="I2894" s="0" t="s">
        <v>5676</v>
      </c>
    </row>
    <row r="2895" customFormat="false" ht="12.8" hidden="false" customHeight="false" outlineLevel="0" collapsed="false">
      <c r="A2895" s="0" t="s">
        <v>76</v>
      </c>
      <c r="B2895" s="0" t="s">
        <v>14</v>
      </c>
      <c r="C2895" s="0" t="n">
        <v>81369</v>
      </c>
      <c r="D2895" s="0" t="s">
        <v>5677</v>
      </c>
      <c r="E2895" s="0" t="s">
        <v>3994</v>
      </c>
      <c r="F2895" s="3" t="s">
        <v>5674</v>
      </c>
      <c r="G2895" s="0" t="s">
        <v>103</v>
      </c>
      <c r="H2895" s="0" t="s">
        <v>324</v>
      </c>
      <c r="I2895" s="0" t="s">
        <v>5678</v>
      </c>
    </row>
    <row r="2896" customFormat="false" ht="12.8" hidden="false" customHeight="false" outlineLevel="0" collapsed="false">
      <c r="A2896" s="0" t="s">
        <v>76</v>
      </c>
      <c r="B2896" s="0" t="s">
        <v>14</v>
      </c>
      <c r="C2896" s="0" t="n">
        <v>21806</v>
      </c>
      <c r="D2896" s="0" t="s">
        <v>5679</v>
      </c>
      <c r="E2896" s="0" t="s">
        <v>5085</v>
      </c>
      <c r="F2896" s="3" t="s">
        <v>5680</v>
      </c>
      <c r="I2896" s="0" t="s">
        <v>5681</v>
      </c>
    </row>
    <row r="2897" customFormat="false" ht="12.8" hidden="false" customHeight="false" outlineLevel="0" collapsed="false">
      <c r="A2897" s="0" t="s">
        <v>76</v>
      </c>
      <c r="B2897" s="0" t="s">
        <v>14</v>
      </c>
      <c r="C2897" s="0" t="n">
        <v>21831</v>
      </c>
      <c r="D2897" s="0" t="s">
        <v>183</v>
      </c>
      <c r="E2897" s="0" t="s">
        <v>2683</v>
      </c>
      <c r="F2897" s="3" t="s">
        <v>2684</v>
      </c>
      <c r="I2897" s="0" t="s">
        <v>2685</v>
      </c>
    </row>
    <row r="2898" customFormat="false" ht="12.8" hidden="false" customHeight="false" outlineLevel="0" collapsed="false">
      <c r="A2898" s="0" t="s">
        <v>76</v>
      </c>
      <c r="B2898" s="0" t="s">
        <v>14</v>
      </c>
      <c r="C2898" s="0" t="n">
        <v>21842</v>
      </c>
      <c r="D2898" s="0" t="s">
        <v>256</v>
      </c>
      <c r="E2898" s="0" t="s">
        <v>5132</v>
      </c>
      <c r="F2898" s="3" t="s">
        <v>2684</v>
      </c>
      <c r="I2898" s="0" t="s">
        <v>5682</v>
      </c>
    </row>
    <row r="2899" customFormat="false" ht="12.8" hidden="false" customHeight="false" outlineLevel="0" collapsed="false">
      <c r="A2899" s="0" t="s">
        <v>76</v>
      </c>
      <c r="B2899" s="0" t="s">
        <v>14</v>
      </c>
      <c r="C2899" s="0" t="n">
        <v>21846</v>
      </c>
      <c r="D2899" s="0" t="s">
        <v>473</v>
      </c>
      <c r="E2899" s="0" t="s">
        <v>5085</v>
      </c>
      <c r="F2899" s="3" t="s">
        <v>2684</v>
      </c>
      <c r="I2899" s="0" t="s">
        <v>5683</v>
      </c>
    </row>
    <row r="2900" customFormat="false" ht="12.8" hidden="false" customHeight="false" outlineLevel="0" collapsed="false">
      <c r="A2900" s="0" t="s">
        <v>76</v>
      </c>
      <c r="B2900" s="0" t="s">
        <v>14</v>
      </c>
      <c r="C2900" s="0" t="n">
        <v>22007</v>
      </c>
      <c r="D2900" s="0" t="s">
        <v>489</v>
      </c>
      <c r="E2900" s="0" t="s">
        <v>3702</v>
      </c>
      <c r="F2900" s="3" t="s">
        <v>5684</v>
      </c>
      <c r="I2900" s="0" t="s">
        <v>5685</v>
      </c>
    </row>
    <row r="2901" customFormat="false" ht="12.8" hidden="false" customHeight="false" outlineLevel="0" collapsed="false">
      <c r="A2901" s="0" t="s">
        <v>76</v>
      </c>
      <c r="B2901" s="0" t="s">
        <v>14</v>
      </c>
      <c r="C2901" s="0" t="n">
        <v>22083</v>
      </c>
      <c r="D2901" s="0" t="s">
        <v>489</v>
      </c>
      <c r="E2901" s="0" t="s">
        <v>5382</v>
      </c>
      <c r="F2901" s="3" t="s">
        <v>4691</v>
      </c>
      <c r="I2901" s="0" t="s">
        <v>5686</v>
      </c>
    </row>
    <row r="2902" customFormat="false" ht="12.8" hidden="false" customHeight="false" outlineLevel="0" collapsed="false">
      <c r="A2902" s="0" t="s">
        <v>76</v>
      </c>
      <c r="B2902" s="0" t="s">
        <v>14</v>
      </c>
      <c r="C2902" s="0" t="n">
        <v>22147</v>
      </c>
      <c r="D2902" s="0" t="s">
        <v>5604</v>
      </c>
      <c r="E2902" s="0" t="s">
        <v>5132</v>
      </c>
      <c r="F2902" s="3" t="s">
        <v>5687</v>
      </c>
      <c r="I2902" s="0" t="s">
        <v>5688</v>
      </c>
    </row>
    <row r="2903" customFormat="false" ht="12.8" hidden="false" customHeight="false" outlineLevel="0" collapsed="false">
      <c r="A2903" s="0" t="s">
        <v>76</v>
      </c>
      <c r="B2903" s="0" t="s">
        <v>14</v>
      </c>
      <c r="C2903" s="0" t="n">
        <v>22299</v>
      </c>
      <c r="D2903" s="0" t="s">
        <v>5689</v>
      </c>
      <c r="E2903" s="0" t="s">
        <v>5085</v>
      </c>
      <c r="F2903" s="3" t="s">
        <v>5690</v>
      </c>
      <c r="I2903" s="0" t="s">
        <v>5691</v>
      </c>
    </row>
    <row r="2904" customFormat="false" ht="12.8" hidden="false" customHeight="false" outlineLevel="0" collapsed="false">
      <c r="A2904" s="0" t="s">
        <v>76</v>
      </c>
      <c r="B2904" s="0" t="s">
        <v>14</v>
      </c>
      <c r="C2904" s="0" t="n">
        <v>22496</v>
      </c>
      <c r="D2904" s="0" t="s">
        <v>489</v>
      </c>
      <c r="E2904" s="0" t="s">
        <v>5420</v>
      </c>
      <c r="F2904" s="3" t="s">
        <v>5692</v>
      </c>
      <c r="I2904" s="0" t="s">
        <v>5693</v>
      </c>
    </row>
    <row r="2905" customFormat="false" ht="12.8" hidden="false" customHeight="false" outlineLevel="0" collapsed="false">
      <c r="A2905" s="0" t="s">
        <v>76</v>
      </c>
      <c r="B2905" s="0" t="s">
        <v>14</v>
      </c>
      <c r="C2905" s="0" t="n">
        <v>40884</v>
      </c>
      <c r="D2905" s="0" t="s">
        <v>489</v>
      </c>
      <c r="E2905" s="0" t="s">
        <v>5694</v>
      </c>
      <c r="F2905" s="3" t="s">
        <v>2704</v>
      </c>
      <c r="G2905" s="0" t="s">
        <v>138</v>
      </c>
      <c r="I2905" s="0" t="s">
        <v>5695</v>
      </c>
    </row>
    <row r="2906" customFormat="false" ht="12.8" hidden="false" customHeight="false" outlineLevel="0" collapsed="false">
      <c r="A2906" s="0" t="s">
        <v>76</v>
      </c>
      <c r="B2906" s="0" t="s">
        <v>14</v>
      </c>
      <c r="C2906" s="0" t="n">
        <v>40919</v>
      </c>
      <c r="D2906" s="0" t="s">
        <v>5084</v>
      </c>
      <c r="E2906" s="0" t="s">
        <v>5085</v>
      </c>
      <c r="F2906" s="3" t="s">
        <v>4698</v>
      </c>
      <c r="G2906" s="0" t="s">
        <v>107</v>
      </c>
      <c r="H2906" s="0" t="s">
        <v>324</v>
      </c>
      <c r="I2906" s="0" t="s">
        <v>5696</v>
      </c>
    </row>
    <row r="2907" customFormat="false" ht="12.8" hidden="false" customHeight="false" outlineLevel="0" collapsed="false">
      <c r="A2907" s="0" t="s">
        <v>76</v>
      </c>
      <c r="B2907" s="0" t="s">
        <v>14</v>
      </c>
      <c r="C2907" s="0" t="n">
        <v>41060</v>
      </c>
      <c r="D2907" s="0" t="s">
        <v>5697</v>
      </c>
      <c r="E2907" s="0" t="s">
        <v>5132</v>
      </c>
      <c r="F2907" s="3" t="s">
        <v>5698</v>
      </c>
      <c r="G2907" s="0" t="s">
        <v>80</v>
      </c>
      <c r="I2907" s="0" t="s">
        <v>5699</v>
      </c>
    </row>
    <row r="2908" customFormat="false" ht="12.8" hidden="false" customHeight="false" outlineLevel="0" collapsed="false">
      <c r="A2908" s="0" t="s">
        <v>76</v>
      </c>
      <c r="B2908" s="0" t="s">
        <v>14</v>
      </c>
      <c r="C2908" s="0" t="n">
        <v>41064</v>
      </c>
      <c r="D2908" s="0" t="s">
        <v>489</v>
      </c>
      <c r="E2908" s="0" t="s">
        <v>3702</v>
      </c>
      <c r="F2908" s="3" t="s">
        <v>2708</v>
      </c>
      <c r="G2908" s="0" t="s">
        <v>138</v>
      </c>
      <c r="H2908" s="0" t="s">
        <v>288</v>
      </c>
      <c r="I2908" s="0" t="s">
        <v>5700</v>
      </c>
    </row>
    <row r="2909" customFormat="false" ht="12.8" hidden="false" customHeight="false" outlineLevel="0" collapsed="false">
      <c r="A2909" s="0" t="s">
        <v>76</v>
      </c>
      <c r="B2909" s="0" t="s">
        <v>14</v>
      </c>
      <c r="C2909" s="0" t="n">
        <v>41370</v>
      </c>
      <c r="D2909" s="0" t="s">
        <v>5125</v>
      </c>
      <c r="E2909" s="0" t="s">
        <v>5343</v>
      </c>
      <c r="F2909" s="3" t="s">
        <v>4710</v>
      </c>
      <c r="G2909" s="0" t="s">
        <v>85</v>
      </c>
      <c r="I2909" s="0" t="s">
        <v>5701</v>
      </c>
    </row>
    <row r="2910" customFormat="false" ht="12.8" hidden="false" customHeight="false" outlineLevel="0" collapsed="false">
      <c r="A2910" s="0" t="s">
        <v>76</v>
      </c>
      <c r="B2910" s="0" t="s">
        <v>14</v>
      </c>
      <c r="C2910" s="0" t="n">
        <v>41415</v>
      </c>
      <c r="D2910" s="0" t="s">
        <v>313</v>
      </c>
      <c r="E2910" s="0" t="s">
        <v>5085</v>
      </c>
      <c r="F2910" s="3" t="s">
        <v>5702</v>
      </c>
      <c r="G2910" s="0" t="s">
        <v>107</v>
      </c>
      <c r="H2910" s="0" t="s">
        <v>4444</v>
      </c>
      <c r="I2910" s="0" t="s">
        <v>5703</v>
      </c>
    </row>
    <row r="2911" customFormat="false" ht="12.8" hidden="false" customHeight="false" outlineLevel="0" collapsed="false">
      <c r="A2911" s="0" t="s">
        <v>76</v>
      </c>
      <c r="B2911" s="0" t="s">
        <v>14</v>
      </c>
      <c r="C2911" s="0" t="n">
        <v>41433</v>
      </c>
      <c r="D2911" s="0" t="s">
        <v>5084</v>
      </c>
      <c r="E2911" s="0" t="s">
        <v>5085</v>
      </c>
      <c r="F2911" s="3" t="s">
        <v>5702</v>
      </c>
      <c r="G2911" s="0" t="s">
        <v>107</v>
      </c>
      <c r="H2911" s="0" t="s">
        <v>3532</v>
      </c>
      <c r="I2911" s="0" t="s">
        <v>5704</v>
      </c>
    </row>
    <row r="2912" customFormat="false" ht="12.8" hidden="false" customHeight="false" outlineLevel="0" collapsed="false">
      <c r="A2912" s="0" t="s">
        <v>76</v>
      </c>
      <c r="B2912" s="0" t="s">
        <v>14</v>
      </c>
      <c r="C2912" s="0" t="n">
        <v>41659</v>
      </c>
      <c r="D2912" s="0" t="s">
        <v>294</v>
      </c>
      <c r="E2912" s="0" t="s">
        <v>5085</v>
      </c>
      <c r="F2912" s="3" t="s">
        <v>3015</v>
      </c>
      <c r="G2912" s="0" t="s">
        <v>154</v>
      </c>
      <c r="H2912" s="0" t="s">
        <v>5009</v>
      </c>
      <c r="I2912" s="0" t="s">
        <v>5705</v>
      </c>
    </row>
    <row r="2913" customFormat="false" ht="12.8" hidden="false" customHeight="false" outlineLevel="0" collapsed="false">
      <c r="A2913" s="0" t="s">
        <v>76</v>
      </c>
      <c r="B2913" s="0" t="s">
        <v>14</v>
      </c>
      <c r="C2913" s="0" t="n">
        <v>63188</v>
      </c>
      <c r="D2913" s="0" t="s">
        <v>77</v>
      </c>
      <c r="E2913" s="0" t="s">
        <v>5706</v>
      </c>
      <c r="F2913" s="3" t="s">
        <v>2736</v>
      </c>
      <c r="G2913" s="0" t="s">
        <v>80</v>
      </c>
      <c r="I2913" s="0" t="s">
        <v>5707</v>
      </c>
    </row>
    <row r="2914" customFormat="false" ht="12.8" hidden="false" customHeight="false" outlineLevel="0" collapsed="false">
      <c r="A2914" s="0" t="s">
        <v>76</v>
      </c>
      <c r="B2914" s="0" t="s">
        <v>14</v>
      </c>
      <c r="C2914" s="0" t="n">
        <v>63356</v>
      </c>
      <c r="D2914" s="0" t="s">
        <v>5103</v>
      </c>
      <c r="E2914" s="0" t="s">
        <v>446</v>
      </c>
      <c r="F2914" s="3" t="s">
        <v>2744</v>
      </c>
      <c r="G2914" s="0" t="s">
        <v>85</v>
      </c>
      <c r="H2914" s="0" t="s">
        <v>448</v>
      </c>
      <c r="I2914" s="0" t="s">
        <v>5708</v>
      </c>
    </row>
    <row r="2915" customFormat="false" ht="12.8" hidden="false" customHeight="false" outlineLevel="0" collapsed="false">
      <c r="A2915" s="0" t="s">
        <v>76</v>
      </c>
      <c r="B2915" s="0" t="s">
        <v>14</v>
      </c>
      <c r="C2915" s="0" t="n">
        <v>63534</v>
      </c>
      <c r="D2915" s="0" t="s">
        <v>489</v>
      </c>
      <c r="E2915" s="0" t="s">
        <v>5709</v>
      </c>
      <c r="F2915" s="3" t="s">
        <v>2753</v>
      </c>
      <c r="G2915" s="0" t="s">
        <v>138</v>
      </c>
      <c r="I2915" s="0" t="s">
        <v>5710</v>
      </c>
    </row>
    <row r="2916" customFormat="false" ht="12.8" hidden="false" customHeight="false" outlineLevel="0" collapsed="false">
      <c r="A2916" s="0" t="s">
        <v>76</v>
      </c>
      <c r="B2916" s="0" t="s">
        <v>14</v>
      </c>
      <c r="C2916" s="0" t="n">
        <v>63626</v>
      </c>
      <c r="D2916" s="0" t="s">
        <v>163</v>
      </c>
      <c r="E2916" s="0" t="s">
        <v>2757</v>
      </c>
      <c r="F2916" s="3" t="s">
        <v>2755</v>
      </c>
      <c r="G2916" s="0" t="s">
        <v>80</v>
      </c>
      <c r="I2916" s="0" t="s">
        <v>2758</v>
      </c>
    </row>
    <row r="2917" customFormat="false" ht="12.8" hidden="false" customHeight="false" outlineLevel="0" collapsed="false">
      <c r="A2917" s="0" t="s">
        <v>76</v>
      </c>
      <c r="B2917" s="0" t="s">
        <v>14</v>
      </c>
      <c r="C2917" s="0" t="n">
        <v>63749</v>
      </c>
      <c r="D2917" s="0" t="s">
        <v>5711</v>
      </c>
      <c r="E2917" s="0" t="s">
        <v>5712</v>
      </c>
      <c r="F2917" s="3" t="s">
        <v>2765</v>
      </c>
      <c r="G2917" s="0" t="s">
        <v>138</v>
      </c>
      <c r="I2917" s="0" t="s">
        <v>5713</v>
      </c>
    </row>
    <row r="2918" customFormat="false" ht="12.8" hidden="false" customHeight="false" outlineLevel="0" collapsed="false">
      <c r="A2918" s="0" t="s">
        <v>76</v>
      </c>
      <c r="B2918" s="0" t="s">
        <v>14</v>
      </c>
      <c r="C2918" s="0" t="n">
        <v>63796</v>
      </c>
      <c r="D2918" s="0" t="s">
        <v>489</v>
      </c>
      <c r="E2918" s="0" t="s">
        <v>5130</v>
      </c>
      <c r="F2918" s="3" t="s">
        <v>5714</v>
      </c>
      <c r="G2918" s="0" t="s">
        <v>138</v>
      </c>
      <c r="I2918" s="0" t="s">
        <v>5715</v>
      </c>
    </row>
    <row r="2919" customFormat="false" ht="12.8" hidden="false" customHeight="false" outlineLevel="0" collapsed="false">
      <c r="A2919" s="0" t="s">
        <v>76</v>
      </c>
      <c r="B2919" s="0" t="s">
        <v>14</v>
      </c>
      <c r="C2919" s="0" t="n">
        <v>28607</v>
      </c>
      <c r="D2919" s="0" t="s">
        <v>489</v>
      </c>
      <c r="E2919" s="0" t="s">
        <v>5307</v>
      </c>
      <c r="F2919" s="3" t="s">
        <v>2774</v>
      </c>
      <c r="G2919" s="0" t="s">
        <v>138</v>
      </c>
      <c r="I2919" s="0" t="s">
        <v>5716</v>
      </c>
    </row>
    <row r="2920" customFormat="false" ht="12.8" hidden="false" customHeight="false" outlineLevel="0" collapsed="false">
      <c r="A2920" s="0" t="s">
        <v>76</v>
      </c>
      <c r="B2920" s="0" t="s">
        <v>14</v>
      </c>
      <c r="C2920" s="0" t="n">
        <v>29347</v>
      </c>
      <c r="D2920" s="0" t="s">
        <v>489</v>
      </c>
      <c r="E2920" s="0" t="s">
        <v>5364</v>
      </c>
      <c r="F2920" s="3" t="s">
        <v>4755</v>
      </c>
      <c r="G2920" s="0" t="s">
        <v>138</v>
      </c>
      <c r="H2920" s="0" t="s">
        <v>340</v>
      </c>
      <c r="I2920" s="0" t="s">
        <v>5717</v>
      </c>
    </row>
    <row r="2921" customFormat="false" ht="12.8" hidden="false" customHeight="false" outlineLevel="0" collapsed="false">
      <c r="A2921" s="0" t="s">
        <v>76</v>
      </c>
      <c r="B2921" s="0" t="s">
        <v>14</v>
      </c>
      <c r="C2921" s="0" t="n">
        <v>29538</v>
      </c>
      <c r="D2921" s="0" t="s">
        <v>256</v>
      </c>
      <c r="E2921" s="0" t="s">
        <v>5132</v>
      </c>
      <c r="F2921" s="3" t="s">
        <v>5718</v>
      </c>
      <c r="G2921" s="0" t="s">
        <v>80</v>
      </c>
      <c r="I2921" s="0" t="s">
        <v>5719</v>
      </c>
    </row>
    <row r="2922" customFormat="false" ht="12.8" hidden="false" customHeight="false" outlineLevel="0" collapsed="false">
      <c r="A2922" s="0" t="s">
        <v>76</v>
      </c>
      <c r="B2922" s="0" t="s">
        <v>14</v>
      </c>
      <c r="C2922" s="0" t="n">
        <v>68042</v>
      </c>
      <c r="D2922" s="0" t="s">
        <v>4435</v>
      </c>
      <c r="E2922" s="0" t="s">
        <v>446</v>
      </c>
      <c r="F2922" s="3" t="s">
        <v>2816</v>
      </c>
      <c r="G2922" s="0" t="s">
        <v>85</v>
      </c>
      <c r="H2922" s="0" t="s">
        <v>448</v>
      </c>
      <c r="I2922" s="0" t="s">
        <v>5720</v>
      </c>
    </row>
    <row r="2923" customFormat="false" ht="12.8" hidden="false" customHeight="false" outlineLevel="0" collapsed="false">
      <c r="A2923" s="0" t="s">
        <v>76</v>
      </c>
      <c r="B2923" s="0" t="s">
        <v>14</v>
      </c>
      <c r="C2923" s="0" t="n">
        <v>68404</v>
      </c>
      <c r="D2923" s="0" t="s">
        <v>5721</v>
      </c>
      <c r="E2923" s="0" t="s">
        <v>3783</v>
      </c>
      <c r="F2923" s="3" t="s">
        <v>5722</v>
      </c>
      <c r="G2923" s="0" t="s">
        <v>154</v>
      </c>
      <c r="I2923" s="0" t="s">
        <v>5723</v>
      </c>
    </row>
    <row r="2924" customFormat="false" ht="12.8" hidden="false" customHeight="false" outlineLevel="0" collapsed="false">
      <c r="A2924" s="0" t="s">
        <v>76</v>
      </c>
      <c r="B2924" s="0" t="s">
        <v>14</v>
      </c>
      <c r="C2924" s="0" t="n">
        <v>68120</v>
      </c>
      <c r="D2924" s="0" t="s">
        <v>5724</v>
      </c>
      <c r="E2924" s="0" t="s">
        <v>5203</v>
      </c>
      <c r="F2924" s="3" t="s">
        <v>5725</v>
      </c>
      <c r="G2924" s="0" t="s">
        <v>138</v>
      </c>
      <c r="H2924" s="0" t="s">
        <v>340</v>
      </c>
      <c r="I2924" s="0" t="s">
        <v>5726</v>
      </c>
    </row>
    <row r="2925" customFormat="false" ht="12.8" hidden="false" customHeight="false" outlineLevel="0" collapsed="false">
      <c r="A2925" s="0" t="s">
        <v>76</v>
      </c>
      <c r="B2925" s="0" t="s">
        <v>14</v>
      </c>
      <c r="C2925" s="0" t="n">
        <v>68162</v>
      </c>
      <c r="D2925" s="0" t="s">
        <v>5084</v>
      </c>
      <c r="E2925" s="0" t="s">
        <v>5085</v>
      </c>
      <c r="F2925" s="3" t="s">
        <v>4767</v>
      </c>
      <c r="G2925" s="0" t="s">
        <v>107</v>
      </c>
      <c r="H2925" s="0" t="s">
        <v>5207</v>
      </c>
      <c r="I2925" s="0" t="s">
        <v>5727</v>
      </c>
    </row>
    <row r="2926" customFormat="false" ht="12.8" hidden="false" customHeight="false" outlineLevel="0" collapsed="false">
      <c r="A2926" s="0" t="s">
        <v>76</v>
      </c>
      <c r="B2926" s="0" t="s">
        <v>14</v>
      </c>
      <c r="C2926" s="0" t="n">
        <v>68173</v>
      </c>
      <c r="D2926" s="0" t="s">
        <v>77</v>
      </c>
      <c r="E2926" s="0" t="s">
        <v>5706</v>
      </c>
      <c r="F2926" s="3" t="s">
        <v>4767</v>
      </c>
      <c r="G2926" s="0" t="s">
        <v>80</v>
      </c>
      <c r="I2926" s="0" t="s">
        <v>5728</v>
      </c>
    </row>
    <row r="2927" customFormat="false" ht="12.8" hidden="false" customHeight="false" outlineLevel="0" collapsed="false">
      <c r="A2927" s="0" t="s">
        <v>76</v>
      </c>
      <c r="B2927" s="0" t="s">
        <v>14</v>
      </c>
      <c r="C2927" s="0" t="n">
        <v>68342</v>
      </c>
      <c r="D2927" s="0" t="s">
        <v>489</v>
      </c>
      <c r="E2927" s="0" t="s">
        <v>5420</v>
      </c>
      <c r="F2927" s="3" t="s">
        <v>4776</v>
      </c>
      <c r="G2927" s="0" t="s">
        <v>138</v>
      </c>
      <c r="H2927" s="0" t="s">
        <v>288</v>
      </c>
      <c r="I2927" s="0" t="s">
        <v>5729</v>
      </c>
    </row>
    <row r="2928" customFormat="false" ht="12.8" hidden="false" customHeight="false" outlineLevel="0" collapsed="false">
      <c r="A2928" s="0" t="s">
        <v>76</v>
      </c>
      <c r="B2928" s="0" t="s">
        <v>14</v>
      </c>
      <c r="C2928" s="0" t="n">
        <v>68572</v>
      </c>
      <c r="D2928" s="0" t="s">
        <v>77</v>
      </c>
      <c r="E2928" s="0" t="s">
        <v>196</v>
      </c>
      <c r="F2928" s="3" t="s">
        <v>2827</v>
      </c>
      <c r="G2928" s="0" t="s">
        <v>80</v>
      </c>
      <c r="I2928" s="0" t="s">
        <v>5167</v>
      </c>
    </row>
    <row r="2929" customFormat="false" ht="12.8" hidden="false" customHeight="false" outlineLevel="0" collapsed="false">
      <c r="A2929" s="0" t="s">
        <v>76</v>
      </c>
      <c r="B2929" s="0" t="s">
        <v>14</v>
      </c>
      <c r="C2929" s="0" t="n">
        <v>68577</v>
      </c>
      <c r="D2929" s="0" t="s">
        <v>489</v>
      </c>
      <c r="E2929" s="0" t="s">
        <v>5130</v>
      </c>
      <c r="F2929" s="3" t="s">
        <v>2827</v>
      </c>
      <c r="G2929" s="0" t="s">
        <v>138</v>
      </c>
      <c r="I2929" s="0" t="s">
        <v>5730</v>
      </c>
    </row>
    <row r="2930" customFormat="false" ht="12.8" hidden="false" customHeight="false" outlineLevel="0" collapsed="false">
      <c r="A2930" s="0" t="s">
        <v>76</v>
      </c>
      <c r="B2930" s="0" t="s">
        <v>14</v>
      </c>
      <c r="C2930" s="0" t="n">
        <v>68579</v>
      </c>
      <c r="D2930" s="0" t="s">
        <v>5731</v>
      </c>
      <c r="E2930" s="0" t="s">
        <v>515</v>
      </c>
      <c r="F2930" s="3" t="s">
        <v>2827</v>
      </c>
      <c r="G2930" s="0" t="s">
        <v>138</v>
      </c>
      <c r="I2930" s="0" t="s">
        <v>5732</v>
      </c>
    </row>
    <row r="2931" customFormat="false" ht="12.8" hidden="false" customHeight="false" outlineLevel="0" collapsed="false">
      <c r="A2931" s="0" t="s">
        <v>76</v>
      </c>
      <c r="B2931" s="0" t="s">
        <v>14</v>
      </c>
      <c r="C2931" s="0" t="n">
        <v>68704</v>
      </c>
      <c r="D2931" s="0" t="s">
        <v>5733</v>
      </c>
      <c r="E2931" s="0" t="s">
        <v>3994</v>
      </c>
      <c r="F2931" s="3" t="s">
        <v>2833</v>
      </c>
      <c r="G2931" s="0" t="s">
        <v>103</v>
      </c>
      <c r="I2931" s="0" t="s">
        <v>5734</v>
      </c>
    </row>
    <row r="2932" customFormat="false" ht="12.8" hidden="false" customHeight="false" outlineLevel="0" collapsed="false">
      <c r="A2932" s="0" t="s">
        <v>76</v>
      </c>
      <c r="B2932" s="0" t="s">
        <v>14</v>
      </c>
      <c r="C2932" s="0" t="n">
        <v>68830</v>
      </c>
      <c r="D2932" s="0" t="s">
        <v>5235</v>
      </c>
      <c r="E2932" s="0" t="s">
        <v>5085</v>
      </c>
      <c r="F2932" s="3" t="s">
        <v>2838</v>
      </c>
      <c r="G2932" s="0" t="s">
        <v>107</v>
      </c>
      <c r="H2932" s="0" t="s">
        <v>3780</v>
      </c>
      <c r="I2932" s="0" t="s">
        <v>5735</v>
      </c>
    </row>
    <row r="2933" customFormat="false" ht="12.8" hidden="false" customHeight="false" outlineLevel="0" collapsed="false">
      <c r="A2933" s="0" t="s">
        <v>76</v>
      </c>
      <c r="B2933" s="0" t="s">
        <v>14</v>
      </c>
      <c r="C2933" s="0" t="n">
        <v>68898</v>
      </c>
      <c r="D2933" s="0" t="s">
        <v>489</v>
      </c>
      <c r="E2933" s="0" t="s">
        <v>5736</v>
      </c>
      <c r="F2933" s="3" t="s">
        <v>4789</v>
      </c>
      <c r="G2933" s="0" t="s">
        <v>138</v>
      </c>
      <c r="I2933" s="0" t="s">
        <v>5737</v>
      </c>
    </row>
    <row r="2934" customFormat="false" ht="12.8" hidden="false" customHeight="false" outlineLevel="0" collapsed="false">
      <c r="A2934" s="0" t="s">
        <v>76</v>
      </c>
      <c r="B2934" s="0" t="s">
        <v>14</v>
      </c>
      <c r="C2934" s="0" t="n">
        <v>62036</v>
      </c>
      <c r="D2934" s="0" t="s">
        <v>489</v>
      </c>
      <c r="E2934" s="0" t="s">
        <v>5130</v>
      </c>
      <c r="F2934" s="3" t="s">
        <v>4796</v>
      </c>
      <c r="G2934" s="0" t="s">
        <v>138</v>
      </c>
      <c r="I2934" s="0" t="s">
        <v>5738</v>
      </c>
    </row>
    <row r="2935" customFormat="false" ht="12.8" hidden="false" customHeight="false" outlineLevel="0" collapsed="false">
      <c r="A2935" s="0" t="s">
        <v>76</v>
      </c>
      <c r="B2935" s="0" t="s">
        <v>14</v>
      </c>
      <c r="C2935" s="0" t="n">
        <v>62100</v>
      </c>
      <c r="D2935" s="0" t="s">
        <v>5239</v>
      </c>
      <c r="E2935" s="0" t="s">
        <v>3783</v>
      </c>
      <c r="F2935" s="3" t="s">
        <v>2854</v>
      </c>
      <c r="G2935" s="0" t="s">
        <v>85</v>
      </c>
      <c r="I2935" s="0" t="s">
        <v>5739</v>
      </c>
    </row>
    <row r="2936" customFormat="false" ht="12.8" hidden="false" customHeight="false" outlineLevel="0" collapsed="false">
      <c r="A2936" s="0" t="s">
        <v>76</v>
      </c>
      <c r="B2936" s="0" t="s">
        <v>14</v>
      </c>
      <c r="C2936" s="0" t="n">
        <v>62347</v>
      </c>
      <c r="D2936" s="0" t="s">
        <v>1189</v>
      </c>
      <c r="E2936" s="0" t="s">
        <v>196</v>
      </c>
      <c r="F2936" s="3" t="s">
        <v>2861</v>
      </c>
      <c r="G2936" s="0" t="s">
        <v>158</v>
      </c>
      <c r="I2936" s="0" t="s">
        <v>5740</v>
      </c>
    </row>
    <row r="2937" customFormat="false" ht="12.8" hidden="false" customHeight="false" outlineLevel="0" collapsed="false">
      <c r="A2937" s="0" t="s">
        <v>76</v>
      </c>
      <c r="B2937" s="0" t="s">
        <v>14</v>
      </c>
      <c r="C2937" s="0" t="n">
        <v>62505</v>
      </c>
      <c r="D2937" s="0" t="s">
        <v>489</v>
      </c>
      <c r="E2937" s="0" t="s">
        <v>5115</v>
      </c>
      <c r="F2937" s="3" t="s">
        <v>2869</v>
      </c>
      <c r="G2937" s="0" t="s">
        <v>138</v>
      </c>
      <c r="H2937" s="0" t="s">
        <v>288</v>
      </c>
      <c r="I2937" s="0" t="s">
        <v>5741</v>
      </c>
    </row>
    <row r="2938" customFormat="false" ht="12.8" hidden="false" customHeight="false" outlineLevel="0" collapsed="false">
      <c r="A2938" s="0" t="s">
        <v>76</v>
      </c>
      <c r="B2938" s="0" t="s">
        <v>14</v>
      </c>
      <c r="C2938" s="0" t="n">
        <v>62523</v>
      </c>
      <c r="D2938" s="0" t="s">
        <v>128</v>
      </c>
      <c r="E2938" s="0" t="s">
        <v>446</v>
      </c>
      <c r="F2938" s="3" t="s">
        <v>2869</v>
      </c>
      <c r="G2938" s="0" t="s">
        <v>85</v>
      </c>
      <c r="H2938" s="0" t="s">
        <v>448</v>
      </c>
      <c r="I2938" s="0" t="s">
        <v>5742</v>
      </c>
    </row>
    <row r="2939" customFormat="false" ht="12.8" hidden="false" customHeight="false" outlineLevel="0" collapsed="false">
      <c r="A2939" s="0" t="s">
        <v>76</v>
      </c>
      <c r="B2939" s="0" t="s">
        <v>14</v>
      </c>
      <c r="C2939" s="0" t="n">
        <v>62658</v>
      </c>
      <c r="D2939" s="0" t="s">
        <v>1890</v>
      </c>
      <c r="E2939" s="0" t="s">
        <v>5085</v>
      </c>
      <c r="F2939" s="3" t="s">
        <v>2877</v>
      </c>
      <c r="G2939" s="0" t="s">
        <v>107</v>
      </c>
      <c r="H2939" s="0" t="s">
        <v>324</v>
      </c>
      <c r="I2939" s="0" t="s">
        <v>5743</v>
      </c>
    </row>
    <row r="2940" customFormat="false" ht="12.8" hidden="false" customHeight="false" outlineLevel="0" collapsed="false">
      <c r="A2940" s="0" t="s">
        <v>76</v>
      </c>
      <c r="B2940" s="0" t="s">
        <v>14</v>
      </c>
      <c r="C2940" s="0" t="n">
        <v>62700</v>
      </c>
      <c r="D2940" s="0" t="s">
        <v>1514</v>
      </c>
      <c r="E2940" s="0" t="s">
        <v>3994</v>
      </c>
      <c r="F2940" s="3" t="s">
        <v>2879</v>
      </c>
      <c r="G2940" s="0" t="s">
        <v>80</v>
      </c>
      <c r="I2940" s="0" t="s">
        <v>5744</v>
      </c>
    </row>
    <row r="2941" customFormat="false" ht="12.8" hidden="false" customHeight="false" outlineLevel="0" collapsed="false">
      <c r="A2941" s="0" t="s">
        <v>76</v>
      </c>
      <c r="B2941" s="0" t="s">
        <v>14</v>
      </c>
      <c r="C2941" s="0" t="n">
        <v>62736</v>
      </c>
      <c r="D2941" s="0" t="s">
        <v>5745</v>
      </c>
      <c r="E2941" s="0" t="s">
        <v>3783</v>
      </c>
      <c r="F2941" s="3" t="s">
        <v>2879</v>
      </c>
      <c r="G2941" s="0" t="s">
        <v>107</v>
      </c>
      <c r="I2941" s="0" t="s">
        <v>5746</v>
      </c>
    </row>
    <row r="2942" customFormat="false" ht="12.8" hidden="false" customHeight="false" outlineLevel="0" collapsed="false">
      <c r="A2942" s="0" t="s">
        <v>76</v>
      </c>
      <c r="B2942" s="0" t="s">
        <v>14</v>
      </c>
      <c r="C2942" s="0" t="n">
        <v>56824</v>
      </c>
      <c r="D2942" s="0" t="s">
        <v>5747</v>
      </c>
      <c r="E2942" s="0" t="s">
        <v>5085</v>
      </c>
      <c r="F2942" s="3" t="s">
        <v>2889</v>
      </c>
      <c r="G2942" s="0" t="s">
        <v>85</v>
      </c>
      <c r="I2942" s="0" t="s">
        <v>5748</v>
      </c>
    </row>
    <row r="2943" customFormat="false" ht="12.8" hidden="false" customHeight="false" outlineLevel="0" collapsed="false">
      <c r="A2943" s="0" t="s">
        <v>76</v>
      </c>
      <c r="B2943" s="0" t="s">
        <v>14</v>
      </c>
      <c r="C2943" s="0" t="n">
        <v>56838</v>
      </c>
      <c r="D2943" s="0" t="s">
        <v>206</v>
      </c>
      <c r="E2943" s="0" t="s">
        <v>5237</v>
      </c>
      <c r="F2943" s="3" t="s">
        <v>2891</v>
      </c>
      <c r="G2943" s="0" t="s">
        <v>158</v>
      </c>
      <c r="I2943" s="0" t="s">
        <v>5749</v>
      </c>
    </row>
    <row r="2944" customFormat="false" ht="12.8" hidden="false" customHeight="false" outlineLevel="0" collapsed="false">
      <c r="A2944" s="0" t="s">
        <v>76</v>
      </c>
      <c r="B2944" s="0" t="s">
        <v>14</v>
      </c>
      <c r="C2944" s="0" t="n">
        <v>57662</v>
      </c>
      <c r="D2944" s="0" t="s">
        <v>206</v>
      </c>
      <c r="E2944" s="0" t="s">
        <v>5237</v>
      </c>
      <c r="F2944" s="3" t="s">
        <v>2955</v>
      </c>
      <c r="G2944" s="0" t="s">
        <v>158</v>
      </c>
      <c r="I2944" s="0" t="s">
        <v>5238</v>
      </c>
    </row>
    <row r="2945" customFormat="false" ht="12.8" hidden="false" customHeight="false" outlineLevel="0" collapsed="false">
      <c r="A2945" s="0" t="s">
        <v>76</v>
      </c>
      <c r="B2945" s="0" t="s">
        <v>14</v>
      </c>
      <c r="C2945" s="0" t="n">
        <v>57071</v>
      </c>
      <c r="D2945" s="0" t="s">
        <v>5084</v>
      </c>
      <c r="E2945" s="0" t="s">
        <v>5085</v>
      </c>
      <c r="F2945" s="3" t="s">
        <v>2905</v>
      </c>
      <c r="G2945" s="0" t="s">
        <v>107</v>
      </c>
      <c r="H2945" s="0" t="s">
        <v>5750</v>
      </c>
      <c r="I2945" s="0" t="s">
        <v>5751</v>
      </c>
    </row>
    <row r="2946" customFormat="false" ht="12.8" hidden="false" customHeight="false" outlineLevel="0" collapsed="false">
      <c r="A2946" s="0" t="s">
        <v>76</v>
      </c>
      <c r="B2946" s="0" t="s">
        <v>14</v>
      </c>
      <c r="C2946" s="0" t="n">
        <v>57227</v>
      </c>
      <c r="D2946" s="0" t="s">
        <v>1514</v>
      </c>
      <c r="E2946" s="0" t="s">
        <v>3994</v>
      </c>
      <c r="F2946" s="3" t="s">
        <v>2920</v>
      </c>
      <c r="G2946" s="0" t="s">
        <v>80</v>
      </c>
      <c r="H2946" s="0" t="s">
        <v>5227</v>
      </c>
      <c r="I2946" s="0" t="s">
        <v>5752</v>
      </c>
    </row>
    <row r="2947" customFormat="false" ht="12.8" hidden="false" customHeight="false" outlineLevel="0" collapsed="false">
      <c r="A2947" s="0" t="s">
        <v>76</v>
      </c>
      <c r="B2947" s="0" t="s">
        <v>14</v>
      </c>
      <c r="C2947" s="0" t="n">
        <v>57816</v>
      </c>
      <c r="D2947" s="0" t="s">
        <v>216</v>
      </c>
      <c r="E2947" s="0" t="s">
        <v>3994</v>
      </c>
      <c r="F2947" s="3" t="s">
        <v>1619</v>
      </c>
      <c r="G2947" s="0" t="s">
        <v>80</v>
      </c>
      <c r="I2947" s="0" t="s">
        <v>5753</v>
      </c>
    </row>
    <row r="2948" customFormat="false" ht="12.8" hidden="false" customHeight="false" outlineLevel="0" collapsed="false">
      <c r="A2948" s="0" t="s">
        <v>76</v>
      </c>
      <c r="B2948" s="0" t="s">
        <v>14</v>
      </c>
      <c r="C2948" s="0" t="n">
        <v>73597</v>
      </c>
      <c r="D2948" s="0" t="s">
        <v>3565</v>
      </c>
      <c r="E2948" s="0" t="s">
        <v>3783</v>
      </c>
      <c r="F2948" s="3" t="s">
        <v>4846</v>
      </c>
      <c r="G2948" s="0" t="s">
        <v>85</v>
      </c>
      <c r="I2948" s="0" t="s">
        <v>5754</v>
      </c>
    </row>
    <row r="2949" customFormat="false" ht="12.8" hidden="false" customHeight="false" outlineLevel="0" collapsed="false">
      <c r="A2949" s="0" t="s">
        <v>76</v>
      </c>
      <c r="B2949" s="0" t="s">
        <v>14</v>
      </c>
      <c r="C2949" s="0" t="n">
        <v>73675</v>
      </c>
      <c r="D2949" s="0" t="s">
        <v>5089</v>
      </c>
      <c r="E2949" s="0" t="s">
        <v>3994</v>
      </c>
      <c r="F2949" s="3" t="s">
        <v>5755</v>
      </c>
      <c r="G2949" s="0" t="s">
        <v>103</v>
      </c>
      <c r="I2949" s="0" t="s">
        <v>5756</v>
      </c>
    </row>
    <row r="2950" customFormat="false" ht="12.8" hidden="false" customHeight="false" outlineLevel="0" collapsed="false">
      <c r="A2950" s="0" t="s">
        <v>76</v>
      </c>
      <c r="B2950" s="0" t="s">
        <v>14</v>
      </c>
      <c r="C2950" s="0" t="n">
        <v>73677</v>
      </c>
      <c r="D2950" s="0" t="s">
        <v>1514</v>
      </c>
      <c r="E2950" s="0" t="s">
        <v>3994</v>
      </c>
      <c r="F2950" s="3" t="s">
        <v>5755</v>
      </c>
      <c r="G2950" s="0" t="s">
        <v>80</v>
      </c>
      <c r="I2950" s="0" t="s">
        <v>5757</v>
      </c>
    </row>
    <row r="2951" customFormat="false" ht="12.8" hidden="false" customHeight="false" outlineLevel="0" collapsed="false">
      <c r="A2951" s="0" t="s">
        <v>76</v>
      </c>
      <c r="B2951" s="0" t="s">
        <v>14</v>
      </c>
      <c r="C2951" s="0" t="n">
        <v>73708</v>
      </c>
      <c r="D2951" s="0" t="s">
        <v>5084</v>
      </c>
      <c r="E2951" s="0" t="s">
        <v>5085</v>
      </c>
      <c r="F2951" s="3" t="s">
        <v>2963</v>
      </c>
      <c r="G2951" s="0" t="s">
        <v>107</v>
      </c>
      <c r="H2951" s="0" t="s">
        <v>595</v>
      </c>
      <c r="I2951" s="0" t="s">
        <v>5758</v>
      </c>
    </row>
    <row r="2952" customFormat="false" ht="12.8" hidden="false" customHeight="false" outlineLevel="0" collapsed="false">
      <c r="A2952" s="0" t="s">
        <v>76</v>
      </c>
      <c r="B2952" s="0" t="s">
        <v>14</v>
      </c>
      <c r="C2952" s="0" t="n">
        <v>73709</v>
      </c>
      <c r="D2952" s="0" t="s">
        <v>5084</v>
      </c>
      <c r="E2952" s="0" t="s">
        <v>5085</v>
      </c>
      <c r="F2952" s="3" t="s">
        <v>2963</v>
      </c>
      <c r="G2952" s="0" t="s">
        <v>107</v>
      </c>
      <c r="H2952" s="0" t="s">
        <v>5323</v>
      </c>
      <c r="I2952" s="0" t="s">
        <v>5759</v>
      </c>
    </row>
    <row r="2953" customFormat="false" ht="12.8" hidden="false" customHeight="false" outlineLevel="0" collapsed="false">
      <c r="A2953" s="0" t="s">
        <v>76</v>
      </c>
      <c r="B2953" s="0" t="s">
        <v>14</v>
      </c>
      <c r="C2953" s="0" t="n">
        <v>73721</v>
      </c>
      <c r="D2953" s="0" t="s">
        <v>489</v>
      </c>
      <c r="E2953" s="0" t="s">
        <v>5123</v>
      </c>
      <c r="F2953" s="3" t="s">
        <v>2963</v>
      </c>
      <c r="G2953" s="0" t="s">
        <v>138</v>
      </c>
      <c r="I2953" s="0" t="s">
        <v>5760</v>
      </c>
    </row>
    <row r="2954" customFormat="false" ht="12.8" hidden="false" customHeight="false" outlineLevel="0" collapsed="false">
      <c r="A2954" s="0" t="s">
        <v>76</v>
      </c>
      <c r="B2954" s="0" t="s">
        <v>14</v>
      </c>
      <c r="C2954" s="0" t="n">
        <v>73784</v>
      </c>
      <c r="D2954" s="0" t="s">
        <v>1514</v>
      </c>
      <c r="E2954" s="0" t="s">
        <v>3994</v>
      </c>
      <c r="F2954" s="3" t="s">
        <v>2964</v>
      </c>
      <c r="G2954" s="0" t="s">
        <v>80</v>
      </c>
      <c r="H2954" s="0" t="s">
        <v>131</v>
      </c>
      <c r="I2954" s="0" t="s">
        <v>5761</v>
      </c>
    </row>
    <row r="2955" customFormat="false" ht="12.8" hidden="false" customHeight="false" outlineLevel="0" collapsed="false">
      <c r="A2955" s="0" t="s">
        <v>76</v>
      </c>
      <c r="B2955" s="0" t="s">
        <v>14</v>
      </c>
      <c r="C2955" s="0" t="n">
        <v>73828</v>
      </c>
      <c r="D2955" s="0" t="s">
        <v>5721</v>
      </c>
      <c r="E2955" s="0" t="s">
        <v>3783</v>
      </c>
      <c r="F2955" s="3" t="s">
        <v>2964</v>
      </c>
      <c r="G2955" s="0" t="s">
        <v>154</v>
      </c>
      <c r="I2955" s="0" t="s">
        <v>5762</v>
      </c>
    </row>
    <row r="2956" customFormat="false" ht="12.8" hidden="false" customHeight="false" outlineLevel="0" collapsed="false">
      <c r="A2956" s="0" t="s">
        <v>76</v>
      </c>
      <c r="B2956" s="0" t="s">
        <v>14</v>
      </c>
      <c r="C2956" s="0" t="n">
        <v>73934</v>
      </c>
      <c r="D2956" s="0" t="s">
        <v>5084</v>
      </c>
      <c r="E2956" s="0" t="s">
        <v>5085</v>
      </c>
      <c r="F2956" s="3" t="s">
        <v>2983</v>
      </c>
      <c r="G2956" s="0" t="s">
        <v>107</v>
      </c>
      <c r="H2956" s="0" t="s">
        <v>181</v>
      </c>
      <c r="I2956" s="0" t="s">
        <v>5763</v>
      </c>
    </row>
    <row r="2957" customFormat="false" ht="12.8" hidden="false" customHeight="false" outlineLevel="0" collapsed="false">
      <c r="A2957" s="0" t="s">
        <v>76</v>
      </c>
      <c r="B2957" s="0" t="s">
        <v>14</v>
      </c>
      <c r="C2957" s="0" t="n">
        <v>74000</v>
      </c>
      <c r="D2957" s="0" t="s">
        <v>489</v>
      </c>
      <c r="E2957" s="0" t="s">
        <v>5542</v>
      </c>
      <c r="F2957" s="3" t="s">
        <v>2987</v>
      </c>
      <c r="G2957" s="0" t="s">
        <v>138</v>
      </c>
      <c r="I2957" s="0" t="s">
        <v>5764</v>
      </c>
    </row>
    <row r="2958" customFormat="false" ht="12.8" hidden="false" customHeight="false" outlineLevel="0" collapsed="false">
      <c r="A2958" s="0" t="s">
        <v>76</v>
      </c>
      <c r="B2958" s="0" t="s">
        <v>14</v>
      </c>
      <c r="C2958" s="0" t="n">
        <v>74035</v>
      </c>
      <c r="D2958" s="0" t="s">
        <v>5576</v>
      </c>
      <c r="E2958" s="0" t="s">
        <v>5132</v>
      </c>
      <c r="F2958" s="3" t="s">
        <v>2987</v>
      </c>
      <c r="G2958" s="0" t="s">
        <v>80</v>
      </c>
      <c r="I2958" s="0" t="s">
        <v>5765</v>
      </c>
    </row>
    <row r="2959" customFormat="false" ht="12.8" hidden="false" customHeight="false" outlineLevel="0" collapsed="false">
      <c r="A2959" s="0" t="s">
        <v>76</v>
      </c>
      <c r="B2959" s="0" t="s">
        <v>14</v>
      </c>
      <c r="C2959" s="0" t="n">
        <v>74090</v>
      </c>
      <c r="D2959" s="0" t="s">
        <v>489</v>
      </c>
      <c r="E2959" s="0" t="s">
        <v>1200</v>
      </c>
      <c r="F2959" s="3" t="s">
        <v>2992</v>
      </c>
      <c r="G2959" s="0" t="s">
        <v>138</v>
      </c>
      <c r="H2959" s="0" t="s">
        <v>646</v>
      </c>
      <c r="I2959" s="0" t="s">
        <v>5766</v>
      </c>
    </row>
    <row r="2960" customFormat="false" ht="12.8" hidden="false" customHeight="false" outlineLevel="0" collapsed="false">
      <c r="A2960" s="0" t="s">
        <v>76</v>
      </c>
      <c r="B2960" s="0" t="s">
        <v>14</v>
      </c>
      <c r="C2960" s="0" t="n">
        <v>74176</v>
      </c>
      <c r="D2960" s="0" t="s">
        <v>183</v>
      </c>
      <c r="E2960" s="0" t="s">
        <v>2996</v>
      </c>
      <c r="F2960" s="3" t="s">
        <v>2997</v>
      </c>
      <c r="G2960" s="0" t="s">
        <v>1505</v>
      </c>
      <c r="H2960" s="0" t="s">
        <v>2998</v>
      </c>
      <c r="I2960" s="0" t="s">
        <v>2999</v>
      </c>
    </row>
    <row r="2961" customFormat="false" ht="12.8" hidden="false" customHeight="false" outlineLevel="0" collapsed="false">
      <c r="A2961" s="0" t="s">
        <v>76</v>
      </c>
      <c r="B2961" s="0" t="s">
        <v>14</v>
      </c>
      <c r="C2961" s="0" t="n">
        <v>74291</v>
      </c>
      <c r="D2961" s="0" t="s">
        <v>266</v>
      </c>
      <c r="E2961" s="0" t="s">
        <v>5130</v>
      </c>
      <c r="F2961" s="3" t="s">
        <v>3005</v>
      </c>
      <c r="G2961" s="0" t="s">
        <v>85</v>
      </c>
      <c r="I2961" s="0" t="s">
        <v>5767</v>
      </c>
    </row>
    <row r="2962" customFormat="false" ht="12.8" hidden="false" customHeight="false" outlineLevel="0" collapsed="false">
      <c r="A2962" s="0" t="s">
        <v>76</v>
      </c>
      <c r="B2962" s="0" t="s">
        <v>14</v>
      </c>
      <c r="C2962" s="0" t="n">
        <v>74373</v>
      </c>
      <c r="D2962" s="0" t="s">
        <v>266</v>
      </c>
      <c r="E2962" s="0" t="s">
        <v>5768</v>
      </c>
      <c r="F2962" s="3" t="s">
        <v>3007</v>
      </c>
      <c r="G2962" s="0" t="s">
        <v>85</v>
      </c>
      <c r="I2962" s="0" t="s">
        <v>5769</v>
      </c>
    </row>
    <row r="2963" customFormat="false" ht="12.8" hidden="false" customHeight="false" outlineLevel="0" collapsed="false">
      <c r="A2963" s="0" t="s">
        <v>76</v>
      </c>
      <c r="B2963" s="0" t="s">
        <v>14</v>
      </c>
      <c r="C2963" s="0" t="n">
        <v>74480</v>
      </c>
      <c r="D2963" s="0" t="s">
        <v>3565</v>
      </c>
      <c r="E2963" s="0" t="s">
        <v>3783</v>
      </c>
      <c r="F2963" s="3" t="s">
        <v>3012</v>
      </c>
      <c r="G2963" s="0" t="s">
        <v>85</v>
      </c>
      <c r="I2963" s="0" t="s">
        <v>5770</v>
      </c>
    </row>
    <row r="2964" customFormat="false" ht="12.8" hidden="false" customHeight="false" outlineLevel="0" collapsed="false">
      <c r="A2964" s="0" t="s">
        <v>76</v>
      </c>
      <c r="B2964" s="0" t="s">
        <v>14</v>
      </c>
      <c r="C2964" s="0" t="n">
        <v>74485</v>
      </c>
      <c r="D2964" s="0" t="s">
        <v>489</v>
      </c>
      <c r="E2964" s="0" t="s">
        <v>515</v>
      </c>
      <c r="F2964" s="3" t="s">
        <v>3012</v>
      </c>
      <c r="G2964" s="0" t="s">
        <v>1510</v>
      </c>
      <c r="I2964" s="0" t="s">
        <v>5771</v>
      </c>
    </row>
    <row r="2965" customFormat="false" ht="12.8" hidden="false" customHeight="false" outlineLevel="0" collapsed="false">
      <c r="A2965" s="0" t="s">
        <v>76</v>
      </c>
      <c r="B2965" s="0" t="s">
        <v>14</v>
      </c>
      <c r="C2965" s="0" t="n">
        <v>41736</v>
      </c>
      <c r="D2965" s="0" t="s">
        <v>219</v>
      </c>
      <c r="E2965" s="0" t="s">
        <v>5132</v>
      </c>
      <c r="F2965" s="3" t="s">
        <v>3017</v>
      </c>
      <c r="G2965" s="0" t="s">
        <v>80</v>
      </c>
      <c r="I2965" s="0" t="s">
        <v>5772</v>
      </c>
    </row>
    <row r="2966" customFormat="false" ht="12.8" hidden="false" customHeight="false" outlineLevel="0" collapsed="false">
      <c r="A2966" s="0" t="s">
        <v>76</v>
      </c>
      <c r="B2966" s="0" t="s">
        <v>14</v>
      </c>
      <c r="C2966" s="0" t="n">
        <v>41757</v>
      </c>
      <c r="D2966" s="0" t="s">
        <v>294</v>
      </c>
      <c r="E2966" s="0" t="s">
        <v>5085</v>
      </c>
      <c r="F2966" s="3" t="s">
        <v>3017</v>
      </c>
      <c r="G2966" s="0" t="s">
        <v>154</v>
      </c>
      <c r="H2966" s="0" t="s">
        <v>5207</v>
      </c>
      <c r="I2966" s="0" t="s">
        <v>5773</v>
      </c>
    </row>
    <row r="2967" customFormat="false" ht="12.8" hidden="false" customHeight="false" outlineLevel="0" collapsed="false">
      <c r="A2967" s="0" t="s">
        <v>76</v>
      </c>
      <c r="B2967" s="0" t="s">
        <v>14</v>
      </c>
      <c r="C2967" s="0" t="n">
        <v>41823</v>
      </c>
      <c r="D2967" s="0" t="s">
        <v>203</v>
      </c>
      <c r="E2967" s="0" t="s">
        <v>5343</v>
      </c>
      <c r="F2967" s="3" t="s">
        <v>3021</v>
      </c>
      <c r="G2967" s="0" t="s">
        <v>80</v>
      </c>
      <c r="I2967" s="0" t="s">
        <v>5774</v>
      </c>
    </row>
    <row r="2968" customFormat="false" ht="12.8" hidden="false" customHeight="false" outlineLevel="0" collapsed="false">
      <c r="A2968" s="0" t="s">
        <v>76</v>
      </c>
      <c r="B2968" s="0" t="s">
        <v>14</v>
      </c>
      <c r="C2968" s="0" t="n">
        <v>41895</v>
      </c>
      <c r="D2968" s="0" t="s">
        <v>203</v>
      </c>
      <c r="E2968" s="0" t="s">
        <v>5775</v>
      </c>
      <c r="F2968" s="3" t="s">
        <v>3025</v>
      </c>
      <c r="G2968" s="0" t="s">
        <v>116</v>
      </c>
      <c r="I2968" s="0" t="s">
        <v>5776</v>
      </c>
    </row>
    <row r="2969" customFormat="false" ht="12.8" hidden="false" customHeight="false" outlineLevel="0" collapsed="false">
      <c r="A2969" s="0" t="s">
        <v>76</v>
      </c>
      <c r="B2969" s="0" t="s">
        <v>14</v>
      </c>
      <c r="C2969" s="0" t="n">
        <v>41984</v>
      </c>
      <c r="D2969" s="0" t="s">
        <v>489</v>
      </c>
      <c r="E2969" s="0" t="s">
        <v>3702</v>
      </c>
      <c r="F2969" s="3" t="s">
        <v>4877</v>
      </c>
      <c r="G2969" s="0" t="s">
        <v>1510</v>
      </c>
      <c r="H2969" s="0" t="s">
        <v>340</v>
      </c>
      <c r="I2969" s="0" t="s">
        <v>5777</v>
      </c>
    </row>
    <row r="2970" customFormat="false" ht="12.8" hidden="false" customHeight="false" outlineLevel="0" collapsed="false">
      <c r="A2970" s="0" t="s">
        <v>76</v>
      </c>
      <c r="B2970" s="0" t="s">
        <v>14</v>
      </c>
      <c r="C2970" s="0" t="n">
        <v>42108</v>
      </c>
      <c r="D2970" s="0" t="s">
        <v>5162</v>
      </c>
      <c r="E2970" s="0" t="s">
        <v>5085</v>
      </c>
      <c r="F2970" s="3" t="s">
        <v>4885</v>
      </c>
      <c r="G2970" s="0" t="s">
        <v>85</v>
      </c>
      <c r="I2970" s="0" t="s">
        <v>5778</v>
      </c>
    </row>
    <row r="2971" customFormat="false" ht="12.8" hidden="false" customHeight="false" outlineLevel="0" collapsed="false">
      <c r="A2971" s="0" t="s">
        <v>76</v>
      </c>
      <c r="B2971" s="0" t="s">
        <v>14</v>
      </c>
      <c r="C2971" s="0" t="n">
        <v>50920</v>
      </c>
      <c r="D2971" s="0" t="s">
        <v>5084</v>
      </c>
      <c r="E2971" s="0" t="s">
        <v>5085</v>
      </c>
      <c r="F2971" s="3" t="s">
        <v>3060</v>
      </c>
      <c r="G2971" s="0" t="s">
        <v>107</v>
      </c>
      <c r="H2971" s="0" t="s">
        <v>4444</v>
      </c>
      <c r="I2971" s="0" t="s">
        <v>5779</v>
      </c>
    </row>
    <row r="2972" customFormat="false" ht="12.8" hidden="false" customHeight="false" outlineLevel="0" collapsed="false">
      <c r="A2972" s="0" t="s">
        <v>76</v>
      </c>
      <c r="B2972" s="0" t="s">
        <v>14</v>
      </c>
      <c r="C2972" s="0" t="n">
        <v>50921</v>
      </c>
      <c r="D2972" s="0" t="s">
        <v>5084</v>
      </c>
      <c r="E2972" s="0" t="s">
        <v>5085</v>
      </c>
      <c r="F2972" s="3" t="s">
        <v>3060</v>
      </c>
      <c r="G2972" s="0" t="s">
        <v>107</v>
      </c>
      <c r="H2972" s="0" t="s">
        <v>324</v>
      </c>
      <c r="I2972" s="0" t="s">
        <v>5780</v>
      </c>
    </row>
    <row r="2973" customFormat="false" ht="12.8" hidden="false" customHeight="false" outlineLevel="0" collapsed="false">
      <c r="A2973" s="0" t="s">
        <v>76</v>
      </c>
      <c r="B2973" s="0" t="s">
        <v>14</v>
      </c>
      <c r="C2973" s="0" t="n">
        <v>51006</v>
      </c>
      <c r="D2973" s="0" t="s">
        <v>489</v>
      </c>
      <c r="E2973" s="0" t="s">
        <v>5115</v>
      </c>
      <c r="F2973" s="3" t="s">
        <v>3066</v>
      </c>
      <c r="G2973" s="0" t="s">
        <v>138</v>
      </c>
      <c r="H2973" s="0" t="s">
        <v>4425</v>
      </c>
      <c r="I2973" s="0" t="s">
        <v>5781</v>
      </c>
    </row>
    <row r="2974" customFormat="false" ht="12.8" hidden="false" customHeight="false" outlineLevel="0" collapsed="false">
      <c r="A2974" s="0" t="s">
        <v>76</v>
      </c>
      <c r="B2974" s="0" t="s">
        <v>14</v>
      </c>
      <c r="C2974" s="0" t="n">
        <v>51107</v>
      </c>
      <c r="D2974" s="0" t="s">
        <v>219</v>
      </c>
      <c r="E2974" s="0" t="s">
        <v>5132</v>
      </c>
      <c r="F2974" s="3" t="s">
        <v>3073</v>
      </c>
      <c r="G2974" s="0" t="s">
        <v>80</v>
      </c>
      <c r="H2974" s="0" t="s">
        <v>3150</v>
      </c>
      <c r="I2974" s="0" t="s">
        <v>5782</v>
      </c>
    </row>
    <row r="2975" customFormat="false" ht="12.8" hidden="false" customHeight="false" outlineLevel="0" collapsed="false">
      <c r="A2975" s="0" t="s">
        <v>76</v>
      </c>
      <c r="B2975" s="0" t="s">
        <v>14</v>
      </c>
      <c r="C2975" s="0" t="n">
        <v>51278</v>
      </c>
      <c r="D2975" s="0" t="s">
        <v>1890</v>
      </c>
      <c r="E2975" s="0" t="s">
        <v>446</v>
      </c>
      <c r="F2975" s="3" t="s">
        <v>3078</v>
      </c>
      <c r="G2975" s="0" t="s">
        <v>107</v>
      </c>
      <c r="H2975" s="0" t="s">
        <v>448</v>
      </c>
      <c r="I2975" s="0" t="s">
        <v>5783</v>
      </c>
    </row>
    <row r="2976" customFormat="false" ht="12.8" hidden="false" customHeight="false" outlineLevel="0" collapsed="false">
      <c r="A2976" s="0" t="s">
        <v>76</v>
      </c>
      <c r="B2976" s="0" t="s">
        <v>14</v>
      </c>
      <c r="C2976" s="0" t="n">
        <v>51279</v>
      </c>
      <c r="D2976" s="0" t="s">
        <v>101</v>
      </c>
      <c r="E2976" s="0" t="s">
        <v>446</v>
      </c>
      <c r="F2976" s="3" t="s">
        <v>3078</v>
      </c>
      <c r="G2976" s="0" t="s">
        <v>103</v>
      </c>
      <c r="H2976" s="0" t="s">
        <v>448</v>
      </c>
      <c r="I2976" s="0" t="s">
        <v>5784</v>
      </c>
    </row>
    <row r="2977" customFormat="false" ht="12.8" hidden="false" customHeight="false" outlineLevel="0" collapsed="false">
      <c r="A2977" s="0" t="s">
        <v>76</v>
      </c>
      <c r="B2977" s="0" t="s">
        <v>14</v>
      </c>
      <c r="C2977" s="0" t="n">
        <v>51280</v>
      </c>
      <c r="D2977" s="0" t="s">
        <v>2239</v>
      </c>
      <c r="E2977" s="0" t="s">
        <v>446</v>
      </c>
      <c r="F2977" s="3" t="s">
        <v>3078</v>
      </c>
      <c r="G2977" s="0" t="s">
        <v>111</v>
      </c>
      <c r="H2977" s="0" t="s">
        <v>448</v>
      </c>
      <c r="I2977" s="0" t="s">
        <v>3079</v>
      </c>
    </row>
    <row r="2978" customFormat="false" ht="12.8" hidden="false" customHeight="false" outlineLevel="0" collapsed="false">
      <c r="A2978" s="0" t="s">
        <v>76</v>
      </c>
      <c r="B2978" s="0" t="s">
        <v>14</v>
      </c>
      <c r="C2978" s="0" t="n">
        <v>51292</v>
      </c>
      <c r="D2978" s="0" t="s">
        <v>5084</v>
      </c>
      <c r="E2978" s="0" t="s">
        <v>5110</v>
      </c>
      <c r="F2978" s="3" t="s">
        <v>3078</v>
      </c>
      <c r="G2978" s="0" t="s">
        <v>107</v>
      </c>
      <c r="I2978" s="0" t="s">
        <v>5785</v>
      </c>
    </row>
    <row r="2979" customFormat="false" ht="12.8" hidden="false" customHeight="false" outlineLevel="0" collapsed="false">
      <c r="A2979" s="0" t="s">
        <v>76</v>
      </c>
      <c r="B2979" s="0" t="s">
        <v>14</v>
      </c>
      <c r="C2979" s="0" t="n">
        <v>51470</v>
      </c>
      <c r="D2979" s="0" t="s">
        <v>128</v>
      </c>
      <c r="E2979" s="0" t="s">
        <v>5085</v>
      </c>
      <c r="F2979" s="3" t="s">
        <v>3092</v>
      </c>
      <c r="G2979" s="0" t="s">
        <v>85</v>
      </c>
      <c r="H2979" s="0" t="s">
        <v>324</v>
      </c>
      <c r="I2979" s="0" t="s">
        <v>5786</v>
      </c>
    </row>
    <row r="2980" customFormat="false" ht="12.8" hidden="false" customHeight="false" outlineLevel="0" collapsed="false">
      <c r="A2980" s="0" t="s">
        <v>76</v>
      </c>
      <c r="B2980" s="0" t="s">
        <v>14</v>
      </c>
      <c r="C2980" s="0" t="n">
        <v>51648</v>
      </c>
      <c r="D2980" s="0" t="s">
        <v>489</v>
      </c>
      <c r="E2980" s="0" t="s">
        <v>5115</v>
      </c>
      <c r="F2980" s="3" t="s">
        <v>5787</v>
      </c>
      <c r="G2980" s="0" t="s">
        <v>138</v>
      </c>
      <c r="H2980" s="0" t="s">
        <v>3859</v>
      </c>
      <c r="I2980" s="0" t="s">
        <v>5788</v>
      </c>
    </row>
    <row r="2981" customFormat="false" ht="12.8" hidden="false" customHeight="false" outlineLevel="0" collapsed="false">
      <c r="A2981" s="0" t="s">
        <v>76</v>
      </c>
      <c r="B2981" s="0" t="s">
        <v>14</v>
      </c>
      <c r="C2981" s="0" t="n">
        <v>51730</v>
      </c>
      <c r="D2981" s="0" t="s">
        <v>219</v>
      </c>
      <c r="E2981" s="0" t="s">
        <v>5132</v>
      </c>
      <c r="F2981" s="3" t="s">
        <v>3102</v>
      </c>
      <c r="G2981" s="0" t="s">
        <v>80</v>
      </c>
      <c r="H2981" s="0" t="s">
        <v>3150</v>
      </c>
      <c r="I2981" s="0" t="s">
        <v>5789</v>
      </c>
    </row>
    <row r="2982" customFormat="false" ht="12.8" hidden="false" customHeight="false" outlineLevel="0" collapsed="false">
      <c r="A2982" s="0" t="s">
        <v>76</v>
      </c>
      <c r="B2982" s="0" t="s">
        <v>14</v>
      </c>
      <c r="C2982" s="0" t="n">
        <v>51748</v>
      </c>
      <c r="D2982" s="0" t="s">
        <v>5084</v>
      </c>
      <c r="E2982" s="0" t="s">
        <v>5085</v>
      </c>
      <c r="F2982" s="3" t="s">
        <v>3108</v>
      </c>
      <c r="G2982" s="0" t="s">
        <v>107</v>
      </c>
      <c r="H2982" s="0" t="s">
        <v>4444</v>
      </c>
      <c r="I2982" s="0" t="s">
        <v>5790</v>
      </c>
    </row>
    <row r="2983" customFormat="false" ht="12.8" hidden="false" customHeight="false" outlineLevel="0" collapsed="false">
      <c r="A2983" s="0" t="s">
        <v>76</v>
      </c>
      <c r="B2983" s="0" t="s">
        <v>14</v>
      </c>
      <c r="C2983" s="0" t="n">
        <v>59839</v>
      </c>
      <c r="D2983" s="0" t="s">
        <v>1514</v>
      </c>
      <c r="E2983" s="0" t="s">
        <v>3994</v>
      </c>
      <c r="F2983" s="3" t="s">
        <v>3814</v>
      </c>
      <c r="G2983" s="0" t="s">
        <v>80</v>
      </c>
      <c r="I2983" s="0" t="s">
        <v>5791</v>
      </c>
    </row>
    <row r="2984" customFormat="false" ht="12.8" hidden="false" customHeight="false" outlineLevel="0" collapsed="false">
      <c r="A2984" s="0" t="s">
        <v>76</v>
      </c>
      <c r="B2984" s="0" t="s">
        <v>14</v>
      </c>
      <c r="C2984" s="0" t="n">
        <v>59915</v>
      </c>
      <c r="D2984" s="0" t="s">
        <v>489</v>
      </c>
      <c r="E2984" s="0" t="s">
        <v>3112</v>
      </c>
      <c r="F2984" s="3" t="s">
        <v>3113</v>
      </c>
      <c r="G2984" s="0" t="s">
        <v>138</v>
      </c>
      <c r="I2984" s="0" t="s">
        <v>3114</v>
      </c>
    </row>
    <row r="2985" customFormat="false" ht="12.8" hidden="false" customHeight="false" outlineLevel="0" collapsed="false">
      <c r="A2985" s="0" t="s">
        <v>76</v>
      </c>
      <c r="B2985" s="0" t="s">
        <v>14</v>
      </c>
      <c r="C2985" s="0" t="n">
        <v>60016</v>
      </c>
      <c r="D2985" s="0" t="s">
        <v>5792</v>
      </c>
      <c r="E2985" s="0" t="s">
        <v>5168</v>
      </c>
      <c r="F2985" s="3" t="s">
        <v>3117</v>
      </c>
      <c r="G2985" s="0" t="s">
        <v>138</v>
      </c>
      <c r="I2985" s="0" t="s">
        <v>5793</v>
      </c>
    </row>
    <row r="2986" customFormat="false" ht="12.8" hidden="false" customHeight="false" outlineLevel="0" collapsed="false">
      <c r="A2986" s="0" t="s">
        <v>76</v>
      </c>
      <c r="B2986" s="0" t="s">
        <v>14</v>
      </c>
      <c r="C2986" s="0" t="n">
        <v>60243</v>
      </c>
      <c r="D2986" s="0" t="s">
        <v>216</v>
      </c>
      <c r="E2986" s="0" t="s">
        <v>2757</v>
      </c>
      <c r="F2986" s="3" t="s">
        <v>3131</v>
      </c>
      <c r="G2986" s="0" t="s">
        <v>80</v>
      </c>
      <c r="I2986" s="0" t="s">
        <v>3132</v>
      </c>
    </row>
    <row r="2987" customFormat="false" ht="12.8" hidden="false" customHeight="false" outlineLevel="0" collapsed="false">
      <c r="A2987" s="0" t="s">
        <v>76</v>
      </c>
      <c r="B2987" s="0" t="s">
        <v>14</v>
      </c>
      <c r="C2987" s="0" t="n">
        <v>60468</v>
      </c>
      <c r="D2987" s="0" t="s">
        <v>273</v>
      </c>
      <c r="E2987" s="0" t="s">
        <v>4928</v>
      </c>
      <c r="F2987" s="3" t="s">
        <v>3140</v>
      </c>
      <c r="G2987" s="0" t="s">
        <v>107</v>
      </c>
      <c r="I2987" s="0" t="s">
        <v>4929</v>
      </c>
    </row>
    <row r="2988" customFormat="false" ht="12.8" hidden="false" customHeight="false" outlineLevel="0" collapsed="false">
      <c r="A2988" s="0" t="s">
        <v>76</v>
      </c>
      <c r="B2988" s="0" t="s">
        <v>14</v>
      </c>
      <c r="C2988" s="0" t="n">
        <v>60472</v>
      </c>
      <c r="D2988" s="0" t="s">
        <v>5293</v>
      </c>
      <c r="E2988" s="0" t="s">
        <v>3994</v>
      </c>
      <c r="F2988" s="3" t="s">
        <v>3140</v>
      </c>
      <c r="G2988" s="0" t="s">
        <v>80</v>
      </c>
      <c r="H2988" s="0" t="s">
        <v>131</v>
      </c>
      <c r="I2988" s="0" t="s">
        <v>5794</v>
      </c>
    </row>
    <row r="2989" customFormat="false" ht="12.8" hidden="false" customHeight="false" outlineLevel="0" collapsed="false">
      <c r="A2989" s="0" t="s">
        <v>76</v>
      </c>
      <c r="B2989" s="0" t="s">
        <v>14</v>
      </c>
      <c r="C2989" s="0" t="n">
        <v>60487</v>
      </c>
      <c r="D2989" s="0" t="s">
        <v>128</v>
      </c>
      <c r="E2989" s="0" t="s">
        <v>446</v>
      </c>
      <c r="F2989" s="3" t="s">
        <v>4930</v>
      </c>
      <c r="G2989" s="0" t="s">
        <v>85</v>
      </c>
      <c r="H2989" s="0" t="s">
        <v>448</v>
      </c>
      <c r="I2989" s="0" t="s">
        <v>5795</v>
      </c>
    </row>
    <row r="2990" customFormat="false" ht="12.8" hidden="false" customHeight="false" outlineLevel="0" collapsed="false">
      <c r="A2990" s="0" t="s">
        <v>76</v>
      </c>
      <c r="B2990" s="0" t="s">
        <v>14</v>
      </c>
      <c r="C2990" s="0" t="n">
        <v>60500</v>
      </c>
      <c r="D2990" s="0" t="s">
        <v>489</v>
      </c>
      <c r="E2990" s="0" t="s">
        <v>515</v>
      </c>
      <c r="F2990" s="3" t="s">
        <v>3143</v>
      </c>
      <c r="G2990" s="0" t="s">
        <v>138</v>
      </c>
      <c r="I2990" s="0" t="s">
        <v>3144</v>
      </c>
    </row>
    <row r="2991" customFormat="false" ht="12.8" hidden="false" customHeight="false" outlineLevel="0" collapsed="false">
      <c r="A2991" s="0" t="s">
        <v>76</v>
      </c>
      <c r="B2991" s="0" t="s">
        <v>14</v>
      </c>
      <c r="C2991" s="0" t="n">
        <v>60543</v>
      </c>
      <c r="D2991" s="0" t="s">
        <v>216</v>
      </c>
      <c r="E2991" s="0" t="s">
        <v>5796</v>
      </c>
      <c r="F2991" s="3" t="s">
        <v>3143</v>
      </c>
      <c r="G2991" s="0" t="s">
        <v>80</v>
      </c>
      <c r="H2991" s="0" t="s">
        <v>131</v>
      </c>
      <c r="I2991" s="0" t="s">
        <v>5797</v>
      </c>
    </row>
    <row r="2992" customFormat="false" ht="12.8" hidden="false" customHeight="false" outlineLevel="0" collapsed="false">
      <c r="A2992" s="0" t="s">
        <v>76</v>
      </c>
      <c r="B2992" s="0" t="s">
        <v>14</v>
      </c>
      <c r="C2992" s="0" t="n">
        <v>60581</v>
      </c>
      <c r="D2992" s="0" t="s">
        <v>5084</v>
      </c>
      <c r="E2992" s="0" t="s">
        <v>5085</v>
      </c>
      <c r="F2992" s="3" t="s">
        <v>3149</v>
      </c>
      <c r="G2992" s="0" t="s">
        <v>107</v>
      </c>
      <c r="H2992" s="0" t="s">
        <v>3780</v>
      </c>
      <c r="I2992" s="0" t="s">
        <v>5798</v>
      </c>
    </row>
    <row r="2993" customFormat="false" ht="12.8" hidden="false" customHeight="false" outlineLevel="0" collapsed="false">
      <c r="A2993" s="0" t="s">
        <v>76</v>
      </c>
      <c r="B2993" s="0" t="s">
        <v>14</v>
      </c>
      <c r="C2993" s="0" t="n">
        <v>60582</v>
      </c>
      <c r="D2993" s="0" t="s">
        <v>5084</v>
      </c>
      <c r="E2993" s="0" t="s">
        <v>5085</v>
      </c>
      <c r="F2993" s="3" t="s">
        <v>3149</v>
      </c>
      <c r="G2993" s="0" t="s">
        <v>107</v>
      </c>
      <c r="H2993" s="0" t="s">
        <v>5260</v>
      </c>
      <c r="I2993" s="0" t="s">
        <v>5799</v>
      </c>
    </row>
    <row r="2994" customFormat="false" ht="12.8" hidden="false" customHeight="false" outlineLevel="0" collapsed="false">
      <c r="A2994" s="0" t="s">
        <v>76</v>
      </c>
      <c r="B2994" s="0" t="s">
        <v>14</v>
      </c>
      <c r="C2994" s="0" t="n">
        <v>60643</v>
      </c>
      <c r="D2994" s="0" t="s">
        <v>5800</v>
      </c>
      <c r="E2994" s="0" t="s">
        <v>5801</v>
      </c>
      <c r="F2994" s="3" t="s">
        <v>3155</v>
      </c>
      <c r="G2994" s="0" t="s">
        <v>85</v>
      </c>
      <c r="I2994" s="0" t="s">
        <v>5802</v>
      </c>
    </row>
    <row r="2995" customFormat="false" ht="12.8" hidden="false" customHeight="false" outlineLevel="0" collapsed="false">
      <c r="A2995" s="0" t="s">
        <v>76</v>
      </c>
      <c r="B2995" s="0" t="s">
        <v>14</v>
      </c>
      <c r="C2995" s="0" t="n">
        <v>60644</v>
      </c>
      <c r="D2995" s="0" t="s">
        <v>4532</v>
      </c>
      <c r="E2995" s="0" t="s">
        <v>5801</v>
      </c>
      <c r="F2995" s="3" t="s">
        <v>3155</v>
      </c>
      <c r="G2995" s="0" t="s">
        <v>85</v>
      </c>
      <c r="I2995" s="0" t="s">
        <v>5803</v>
      </c>
    </row>
    <row r="2996" customFormat="false" ht="12.8" hidden="false" customHeight="false" outlineLevel="0" collapsed="false">
      <c r="A2996" s="0" t="s">
        <v>76</v>
      </c>
      <c r="B2996" s="0" t="s">
        <v>14</v>
      </c>
      <c r="C2996" s="0" t="n">
        <v>60659</v>
      </c>
      <c r="D2996" s="0" t="s">
        <v>216</v>
      </c>
      <c r="E2996" s="0" t="s">
        <v>5796</v>
      </c>
      <c r="F2996" s="3" t="s">
        <v>3161</v>
      </c>
      <c r="G2996" s="0" t="s">
        <v>80</v>
      </c>
      <c r="H2996" s="0" t="s">
        <v>131</v>
      </c>
      <c r="I2996" s="0" t="s">
        <v>5804</v>
      </c>
    </row>
    <row r="2997" customFormat="false" ht="12.8" hidden="false" customHeight="false" outlineLevel="0" collapsed="false">
      <c r="A2997" s="0" t="s">
        <v>76</v>
      </c>
      <c r="B2997" s="0" t="s">
        <v>14</v>
      </c>
      <c r="C2997" s="0" t="n">
        <v>60808</v>
      </c>
      <c r="D2997" s="0" t="s">
        <v>5239</v>
      </c>
      <c r="E2997" s="0" t="s">
        <v>3783</v>
      </c>
      <c r="F2997" s="3" t="s">
        <v>3168</v>
      </c>
      <c r="G2997" s="0" t="s">
        <v>85</v>
      </c>
      <c r="I2997" s="0" t="s">
        <v>5805</v>
      </c>
    </row>
    <row r="2998" customFormat="false" ht="12.8" hidden="false" customHeight="false" outlineLevel="0" collapsed="false">
      <c r="A2998" s="0" t="s">
        <v>76</v>
      </c>
      <c r="B2998" s="0" t="s">
        <v>14</v>
      </c>
      <c r="C2998" s="0" t="n">
        <v>60828</v>
      </c>
      <c r="D2998" s="0" t="s">
        <v>216</v>
      </c>
      <c r="E2998" s="0" t="s">
        <v>3994</v>
      </c>
      <c r="F2998" s="3" t="s">
        <v>3171</v>
      </c>
      <c r="G2998" s="0" t="s">
        <v>80</v>
      </c>
      <c r="I2998" s="0" t="s">
        <v>5806</v>
      </c>
    </row>
    <row r="2999" customFormat="false" ht="12.8" hidden="false" customHeight="false" outlineLevel="0" collapsed="false">
      <c r="A2999" s="0" t="s">
        <v>76</v>
      </c>
      <c r="B2999" s="0" t="s">
        <v>14</v>
      </c>
      <c r="C2999" s="0" t="n">
        <v>74536</v>
      </c>
      <c r="D2999" s="0" t="s">
        <v>5724</v>
      </c>
      <c r="E2999" s="0" t="s">
        <v>515</v>
      </c>
      <c r="F2999" s="3" t="s">
        <v>3175</v>
      </c>
      <c r="G2999" s="0" t="s">
        <v>85</v>
      </c>
      <c r="H2999" s="0" t="s">
        <v>5807</v>
      </c>
      <c r="I2999" s="0" t="s">
        <v>5808</v>
      </c>
    </row>
    <row r="3000" customFormat="false" ht="12.8" hidden="false" customHeight="false" outlineLevel="0" collapsed="false">
      <c r="A3000" s="0" t="s">
        <v>76</v>
      </c>
      <c r="B3000" s="0" t="s">
        <v>14</v>
      </c>
      <c r="C3000" s="0" t="n">
        <v>74577</v>
      </c>
      <c r="D3000" s="0" t="s">
        <v>128</v>
      </c>
      <c r="E3000" s="0" t="s">
        <v>5373</v>
      </c>
      <c r="F3000" s="3" t="s">
        <v>3178</v>
      </c>
      <c r="G3000" s="0" t="s">
        <v>85</v>
      </c>
      <c r="I3000" s="0" t="s">
        <v>5809</v>
      </c>
    </row>
    <row r="3001" customFormat="false" ht="12.8" hidden="false" customHeight="false" outlineLevel="0" collapsed="false">
      <c r="A3001" s="0" t="s">
        <v>76</v>
      </c>
      <c r="B3001" s="0" t="s">
        <v>14</v>
      </c>
      <c r="C3001" s="0" t="n">
        <v>74608</v>
      </c>
      <c r="D3001" s="0" t="s">
        <v>5810</v>
      </c>
      <c r="E3001" s="0" t="s">
        <v>446</v>
      </c>
      <c r="F3001" s="3" t="s">
        <v>3178</v>
      </c>
      <c r="G3001" s="0" t="s">
        <v>85</v>
      </c>
      <c r="H3001" s="0" t="s">
        <v>448</v>
      </c>
      <c r="I3001" s="0" t="s">
        <v>5811</v>
      </c>
    </row>
    <row r="3002" customFormat="false" ht="12.8" hidden="false" customHeight="false" outlineLevel="0" collapsed="false">
      <c r="A3002" s="0" t="s">
        <v>76</v>
      </c>
      <c r="B3002" s="0" t="s">
        <v>14</v>
      </c>
      <c r="C3002" s="0" t="n">
        <v>74810</v>
      </c>
      <c r="D3002" s="0" t="s">
        <v>489</v>
      </c>
      <c r="E3002" s="0" t="s">
        <v>5812</v>
      </c>
      <c r="F3002" s="3" t="s">
        <v>3194</v>
      </c>
      <c r="G3002" s="0" t="s">
        <v>1510</v>
      </c>
      <c r="H3002" s="0" t="s">
        <v>5807</v>
      </c>
      <c r="I3002" s="0" t="s">
        <v>5813</v>
      </c>
    </row>
    <row r="3003" customFormat="false" ht="12.8" hidden="false" customHeight="false" outlineLevel="0" collapsed="false">
      <c r="A3003" s="0" t="s">
        <v>76</v>
      </c>
      <c r="B3003" s="0" t="s">
        <v>14</v>
      </c>
      <c r="C3003" s="0" t="n">
        <v>74914</v>
      </c>
      <c r="D3003" s="0" t="s">
        <v>5235</v>
      </c>
      <c r="E3003" s="0" t="s">
        <v>5085</v>
      </c>
      <c r="F3003" s="3" t="s">
        <v>3201</v>
      </c>
      <c r="G3003" s="0" t="s">
        <v>107</v>
      </c>
      <c r="H3003" s="0" t="s">
        <v>3696</v>
      </c>
      <c r="I3003" s="0" t="s">
        <v>5814</v>
      </c>
    </row>
    <row r="3004" customFormat="false" ht="12.8" hidden="false" customHeight="false" outlineLevel="0" collapsed="false">
      <c r="A3004" s="0" t="s">
        <v>76</v>
      </c>
      <c r="B3004" s="0" t="s">
        <v>14</v>
      </c>
      <c r="C3004" s="0" t="n">
        <v>75043</v>
      </c>
      <c r="D3004" s="0" t="s">
        <v>1514</v>
      </c>
      <c r="E3004" s="0" t="s">
        <v>3994</v>
      </c>
      <c r="F3004" s="3" t="s">
        <v>3209</v>
      </c>
      <c r="G3004" s="0" t="s">
        <v>80</v>
      </c>
      <c r="I3004" s="0" t="s">
        <v>5815</v>
      </c>
    </row>
    <row r="3005" customFormat="false" ht="12.8" hidden="false" customHeight="false" outlineLevel="0" collapsed="false">
      <c r="A3005" s="0" t="s">
        <v>76</v>
      </c>
      <c r="B3005" s="0" t="s">
        <v>14</v>
      </c>
      <c r="C3005" s="0" t="n">
        <v>75044</v>
      </c>
      <c r="D3005" s="0" t="s">
        <v>5593</v>
      </c>
      <c r="E3005" s="0" t="s">
        <v>3994</v>
      </c>
      <c r="F3005" s="3" t="s">
        <v>3209</v>
      </c>
      <c r="G3005" s="0" t="s">
        <v>409</v>
      </c>
      <c r="I3005" s="0" t="s">
        <v>5816</v>
      </c>
    </row>
    <row r="3006" customFormat="false" ht="12.8" hidden="false" customHeight="false" outlineLevel="0" collapsed="false">
      <c r="A3006" s="0" t="s">
        <v>76</v>
      </c>
      <c r="B3006" s="0" t="s">
        <v>14</v>
      </c>
      <c r="C3006" s="0" t="n">
        <v>75141</v>
      </c>
      <c r="D3006" s="0" t="s">
        <v>489</v>
      </c>
      <c r="E3006" s="0" t="s">
        <v>515</v>
      </c>
      <c r="F3006" s="3" t="s">
        <v>3211</v>
      </c>
      <c r="G3006" s="0" t="s">
        <v>1510</v>
      </c>
      <c r="H3006" s="0" t="s">
        <v>5807</v>
      </c>
      <c r="I3006" s="0" t="s">
        <v>5817</v>
      </c>
    </row>
    <row r="3007" customFormat="false" ht="12.8" hidden="false" customHeight="false" outlineLevel="0" collapsed="false">
      <c r="A3007" s="0" t="s">
        <v>76</v>
      </c>
      <c r="B3007" s="0" t="s">
        <v>14</v>
      </c>
      <c r="C3007" s="0" t="n">
        <v>75181</v>
      </c>
      <c r="D3007" s="0" t="s">
        <v>5450</v>
      </c>
      <c r="E3007" s="0" t="s">
        <v>5818</v>
      </c>
      <c r="F3007" s="3" t="s">
        <v>5819</v>
      </c>
      <c r="G3007" s="0" t="s">
        <v>2136</v>
      </c>
      <c r="I3007" s="0" t="s">
        <v>5820</v>
      </c>
    </row>
    <row r="3008" customFormat="false" ht="12.8" hidden="false" customHeight="false" outlineLevel="0" collapsed="false">
      <c r="A3008" s="0" t="s">
        <v>76</v>
      </c>
      <c r="B3008" s="0" t="s">
        <v>14</v>
      </c>
      <c r="C3008" s="0" t="n">
        <v>75362</v>
      </c>
      <c r="D3008" s="0" t="s">
        <v>5429</v>
      </c>
      <c r="E3008" s="0" t="s">
        <v>196</v>
      </c>
      <c r="F3008" s="3" t="s">
        <v>3223</v>
      </c>
      <c r="G3008" s="0" t="s">
        <v>303</v>
      </c>
      <c r="I3008" s="0" t="s">
        <v>5821</v>
      </c>
    </row>
    <row r="3009" customFormat="false" ht="12.8" hidden="false" customHeight="false" outlineLevel="0" collapsed="false">
      <c r="A3009" s="0" t="s">
        <v>76</v>
      </c>
      <c r="B3009" s="0" t="s">
        <v>14</v>
      </c>
      <c r="C3009" s="0" t="n">
        <v>75418</v>
      </c>
      <c r="D3009" s="0" t="s">
        <v>5084</v>
      </c>
      <c r="E3009" s="0" t="s">
        <v>5085</v>
      </c>
      <c r="F3009" s="3" t="s">
        <v>3223</v>
      </c>
      <c r="G3009" s="0" t="s">
        <v>107</v>
      </c>
      <c r="H3009" s="0" t="s">
        <v>5417</v>
      </c>
      <c r="I3009" s="0" t="s">
        <v>5822</v>
      </c>
    </row>
    <row r="3010" customFormat="false" ht="12.8" hidden="false" customHeight="false" outlineLevel="0" collapsed="false">
      <c r="A3010" s="0" t="s">
        <v>76</v>
      </c>
      <c r="B3010" s="0" t="s">
        <v>14</v>
      </c>
      <c r="C3010" s="0" t="n">
        <v>75450</v>
      </c>
      <c r="D3010" s="0" t="s">
        <v>5823</v>
      </c>
      <c r="E3010" s="0" t="s">
        <v>3994</v>
      </c>
      <c r="F3010" s="3" t="s">
        <v>3224</v>
      </c>
      <c r="G3010" s="0" t="s">
        <v>103</v>
      </c>
      <c r="I3010" s="0" t="s">
        <v>5824</v>
      </c>
    </row>
    <row r="3011" customFormat="false" ht="12.8" hidden="false" customHeight="false" outlineLevel="0" collapsed="false">
      <c r="A3011" s="0" t="s">
        <v>76</v>
      </c>
      <c r="B3011" s="0" t="s">
        <v>14</v>
      </c>
      <c r="C3011" s="0" t="n">
        <v>75510</v>
      </c>
      <c r="D3011" s="0" t="s">
        <v>5825</v>
      </c>
      <c r="E3011" s="0" t="s">
        <v>5328</v>
      </c>
      <c r="F3011" s="3" t="s">
        <v>2168</v>
      </c>
      <c r="G3011" s="0" t="s">
        <v>2136</v>
      </c>
      <c r="I3011" s="0" t="s">
        <v>5826</v>
      </c>
    </row>
    <row r="3012" customFormat="false" ht="12.8" hidden="false" customHeight="false" outlineLevel="0" collapsed="false">
      <c r="A3012" s="0" t="s">
        <v>76</v>
      </c>
      <c r="B3012" s="0" t="s">
        <v>14</v>
      </c>
      <c r="C3012" s="0" t="n">
        <v>76569</v>
      </c>
      <c r="D3012" s="0" t="s">
        <v>216</v>
      </c>
      <c r="E3012" s="0" t="s">
        <v>3994</v>
      </c>
      <c r="F3012" s="3" t="s">
        <v>2217</v>
      </c>
      <c r="G3012" s="0" t="s">
        <v>80</v>
      </c>
      <c r="I3012" s="0" t="s">
        <v>5827</v>
      </c>
    </row>
    <row r="3013" customFormat="false" ht="12.8" hidden="false" customHeight="false" outlineLevel="0" collapsed="false">
      <c r="A3013" s="0" t="s">
        <v>76</v>
      </c>
      <c r="B3013" s="0" t="s">
        <v>14</v>
      </c>
      <c r="C3013" s="0" t="n">
        <v>76571</v>
      </c>
      <c r="D3013" s="0" t="s">
        <v>216</v>
      </c>
      <c r="E3013" s="0" t="s">
        <v>3514</v>
      </c>
      <c r="F3013" s="3" t="s">
        <v>2217</v>
      </c>
      <c r="G3013" s="0" t="s">
        <v>80</v>
      </c>
      <c r="I3013" s="0" t="s">
        <v>3523</v>
      </c>
    </row>
    <row r="3014" customFormat="false" ht="12.8" hidden="false" customHeight="false" outlineLevel="0" collapsed="false">
      <c r="A3014" s="0" t="s">
        <v>76</v>
      </c>
      <c r="B3014" s="0" t="s">
        <v>14</v>
      </c>
      <c r="C3014" s="0" t="n">
        <v>76616</v>
      </c>
      <c r="D3014" s="0" t="s">
        <v>489</v>
      </c>
      <c r="E3014" s="0" t="s">
        <v>5828</v>
      </c>
      <c r="F3014" s="3" t="s">
        <v>2217</v>
      </c>
      <c r="G3014" s="0" t="s">
        <v>138</v>
      </c>
      <c r="I3014" s="0" t="s">
        <v>5829</v>
      </c>
    </row>
    <row r="3015" customFormat="false" ht="12.8" hidden="false" customHeight="false" outlineLevel="0" collapsed="false">
      <c r="A3015" s="0" t="s">
        <v>76</v>
      </c>
      <c r="B3015" s="0" t="s">
        <v>14</v>
      </c>
      <c r="C3015" s="0" t="n">
        <v>76645</v>
      </c>
      <c r="D3015" s="0" t="s">
        <v>3471</v>
      </c>
      <c r="E3015" s="0" t="s">
        <v>5830</v>
      </c>
      <c r="F3015" s="3" t="s">
        <v>5831</v>
      </c>
      <c r="G3015" s="0" t="s">
        <v>103</v>
      </c>
      <c r="I3015" s="0" t="s">
        <v>5832</v>
      </c>
    </row>
    <row r="3016" customFormat="false" ht="12.8" hidden="false" customHeight="false" outlineLevel="0" collapsed="false">
      <c r="A3016" s="0" t="s">
        <v>76</v>
      </c>
      <c r="B3016" s="0" t="s">
        <v>14</v>
      </c>
      <c r="C3016" s="0" t="n">
        <v>76678</v>
      </c>
      <c r="D3016" s="0" t="s">
        <v>5235</v>
      </c>
      <c r="E3016" s="0" t="s">
        <v>5085</v>
      </c>
      <c r="F3016" s="3" t="s">
        <v>4971</v>
      </c>
      <c r="G3016" s="0" t="s">
        <v>107</v>
      </c>
      <c r="H3016" s="0" t="s">
        <v>3811</v>
      </c>
      <c r="I3016" s="0" t="s">
        <v>5833</v>
      </c>
    </row>
    <row r="3017" customFormat="false" ht="12.8" hidden="false" customHeight="false" outlineLevel="0" collapsed="false">
      <c r="A3017" s="0" t="s">
        <v>76</v>
      </c>
      <c r="B3017" s="0" t="s">
        <v>14</v>
      </c>
      <c r="C3017" s="0" t="n">
        <v>76695</v>
      </c>
      <c r="D3017" s="0" t="s">
        <v>145</v>
      </c>
      <c r="E3017" s="0" t="s">
        <v>3203</v>
      </c>
      <c r="F3017" s="3" t="s">
        <v>4971</v>
      </c>
      <c r="G3017" s="0" t="s">
        <v>111</v>
      </c>
      <c r="I3017" s="0" t="s">
        <v>5834</v>
      </c>
    </row>
    <row r="3018" customFormat="false" ht="12.8" hidden="false" customHeight="false" outlineLevel="0" collapsed="false">
      <c r="A3018" s="0" t="s">
        <v>76</v>
      </c>
      <c r="B3018" s="0" t="s">
        <v>14</v>
      </c>
      <c r="C3018" s="0" t="n">
        <v>76765</v>
      </c>
      <c r="D3018" s="0" t="s">
        <v>1514</v>
      </c>
      <c r="E3018" s="0" t="s">
        <v>3994</v>
      </c>
      <c r="F3018" s="3" t="s">
        <v>5835</v>
      </c>
      <c r="G3018" s="0" t="s">
        <v>80</v>
      </c>
      <c r="I3018" s="0" t="s">
        <v>5836</v>
      </c>
    </row>
    <row r="3019" customFormat="false" ht="12.8" hidden="false" customHeight="false" outlineLevel="0" collapsed="false">
      <c r="A3019" s="0" t="s">
        <v>76</v>
      </c>
      <c r="B3019" s="0" t="s">
        <v>14</v>
      </c>
      <c r="C3019" s="0" t="n">
        <v>76980</v>
      </c>
      <c r="D3019" s="0" t="s">
        <v>677</v>
      </c>
      <c r="E3019" s="0" t="s">
        <v>5837</v>
      </c>
      <c r="F3019" s="3" t="s">
        <v>3246</v>
      </c>
      <c r="G3019" s="0" t="s">
        <v>111</v>
      </c>
      <c r="H3019" s="0" t="s">
        <v>1458</v>
      </c>
      <c r="I3019" s="0" t="s">
        <v>5838</v>
      </c>
    </row>
    <row r="3020" customFormat="false" ht="12.8" hidden="false" customHeight="false" outlineLevel="0" collapsed="false">
      <c r="A3020" s="0" t="s">
        <v>76</v>
      </c>
      <c r="B3020" s="0" t="s">
        <v>14</v>
      </c>
      <c r="C3020" s="0" t="n">
        <v>77014</v>
      </c>
      <c r="D3020" s="0" t="s">
        <v>489</v>
      </c>
      <c r="E3020" s="0" t="s">
        <v>5736</v>
      </c>
      <c r="F3020" s="3" t="s">
        <v>3246</v>
      </c>
      <c r="G3020" s="0" t="s">
        <v>111</v>
      </c>
      <c r="I3020" s="0" t="s">
        <v>5839</v>
      </c>
    </row>
    <row r="3021" customFormat="false" ht="12.8" hidden="false" customHeight="false" outlineLevel="0" collapsed="false">
      <c r="A3021" s="0" t="s">
        <v>76</v>
      </c>
      <c r="B3021" s="0" t="s">
        <v>14</v>
      </c>
      <c r="C3021" s="0" t="n">
        <v>77074</v>
      </c>
      <c r="D3021" s="0" t="s">
        <v>3524</v>
      </c>
      <c r="E3021" s="0" t="s">
        <v>3514</v>
      </c>
      <c r="F3021" s="3" t="s">
        <v>3248</v>
      </c>
      <c r="G3021" s="0" t="s">
        <v>99</v>
      </c>
      <c r="I3021" s="0" t="s">
        <v>3525</v>
      </c>
    </row>
    <row r="3022" customFormat="false" ht="12.8" hidden="false" customHeight="false" outlineLevel="0" collapsed="false">
      <c r="A3022" s="0" t="s">
        <v>76</v>
      </c>
      <c r="B3022" s="0" t="s">
        <v>14</v>
      </c>
      <c r="C3022" s="0" t="n">
        <v>77217</v>
      </c>
      <c r="D3022" s="0" t="s">
        <v>5840</v>
      </c>
      <c r="E3022" s="0" t="s">
        <v>5830</v>
      </c>
      <c r="F3022" s="3" t="s">
        <v>3256</v>
      </c>
      <c r="G3022" s="0" t="s">
        <v>103</v>
      </c>
      <c r="I3022" s="0" t="s">
        <v>5841</v>
      </c>
    </row>
    <row r="3023" customFormat="false" ht="12.8" hidden="false" customHeight="false" outlineLevel="0" collapsed="false">
      <c r="A3023" s="0" t="s">
        <v>76</v>
      </c>
      <c r="B3023" s="0" t="s">
        <v>14</v>
      </c>
      <c r="C3023" s="0" t="n">
        <v>77260</v>
      </c>
      <c r="D3023" s="0" t="s">
        <v>489</v>
      </c>
      <c r="E3023" s="0" t="s">
        <v>5542</v>
      </c>
      <c r="F3023" s="3" t="s">
        <v>3256</v>
      </c>
      <c r="G3023" s="0" t="s">
        <v>357</v>
      </c>
      <c r="I3023" s="0" t="s">
        <v>5842</v>
      </c>
    </row>
    <row r="3024" customFormat="false" ht="12.8" hidden="false" customHeight="false" outlineLevel="0" collapsed="false">
      <c r="A3024" s="0" t="s">
        <v>76</v>
      </c>
      <c r="B3024" s="0" t="s">
        <v>14</v>
      </c>
      <c r="C3024" s="0" t="n">
        <v>77302</v>
      </c>
      <c r="D3024" s="0" t="s">
        <v>4191</v>
      </c>
      <c r="E3024" s="0" t="s">
        <v>5085</v>
      </c>
      <c r="F3024" s="3" t="s">
        <v>3259</v>
      </c>
      <c r="G3024" s="0" t="s">
        <v>103</v>
      </c>
      <c r="H3024" s="0" t="s">
        <v>324</v>
      </c>
      <c r="I3024" s="0" t="s">
        <v>5843</v>
      </c>
    </row>
    <row r="3025" customFormat="false" ht="12.8" hidden="false" customHeight="false" outlineLevel="0" collapsed="false">
      <c r="A3025" s="0" t="s">
        <v>76</v>
      </c>
      <c r="B3025" s="0" t="s">
        <v>14</v>
      </c>
      <c r="C3025" s="0" t="n">
        <v>77303</v>
      </c>
      <c r="D3025" s="0" t="s">
        <v>4191</v>
      </c>
      <c r="E3025" s="0" t="s">
        <v>5085</v>
      </c>
      <c r="F3025" s="3" t="s">
        <v>3259</v>
      </c>
      <c r="G3025" s="0" t="s">
        <v>103</v>
      </c>
      <c r="H3025" s="0" t="s">
        <v>436</v>
      </c>
      <c r="I3025" s="0" t="s">
        <v>5844</v>
      </c>
    </row>
    <row r="3026" customFormat="false" ht="12.8" hidden="false" customHeight="false" outlineLevel="0" collapsed="false">
      <c r="A3026" s="0" t="s">
        <v>76</v>
      </c>
      <c r="B3026" s="0" t="s">
        <v>14</v>
      </c>
      <c r="C3026" s="0" t="n">
        <v>77404</v>
      </c>
      <c r="D3026" s="0" t="s">
        <v>5845</v>
      </c>
      <c r="E3026" s="0" t="s">
        <v>2359</v>
      </c>
      <c r="F3026" s="3" t="s">
        <v>3265</v>
      </c>
      <c r="G3026" s="0" t="s">
        <v>715</v>
      </c>
      <c r="I3026" s="0" t="s">
        <v>5846</v>
      </c>
    </row>
    <row r="3027" customFormat="false" ht="12.8" hidden="false" customHeight="false" outlineLevel="0" collapsed="false">
      <c r="A3027" s="0" t="s">
        <v>76</v>
      </c>
      <c r="B3027" s="0" t="s">
        <v>14</v>
      </c>
      <c r="C3027" s="0" t="n">
        <v>77406</v>
      </c>
      <c r="D3027" s="0" t="s">
        <v>489</v>
      </c>
      <c r="E3027" s="0" t="s">
        <v>5115</v>
      </c>
      <c r="F3027" s="3" t="s">
        <v>3265</v>
      </c>
      <c r="G3027" s="0" t="s">
        <v>138</v>
      </c>
      <c r="I3027" s="0" t="s">
        <v>5847</v>
      </c>
    </row>
    <row r="3028" customFormat="false" ht="12.8" hidden="false" customHeight="false" outlineLevel="0" collapsed="false">
      <c r="A3028" s="0" t="s">
        <v>76</v>
      </c>
      <c r="B3028" s="0" t="s">
        <v>14</v>
      </c>
      <c r="C3028" s="0" t="n">
        <v>77411</v>
      </c>
      <c r="D3028" s="0" t="s">
        <v>5331</v>
      </c>
      <c r="E3028" s="0" t="s">
        <v>5115</v>
      </c>
      <c r="F3028" s="3" t="s">
        <v>3265</v>
      </c>
      <c r="G3028" s="0" t="s">
        <v>138</v>
      </c>
      <c r="I3028" s="0" t="s">
        <v>5848</v>
      </c>
    </row>
    <row r="3029" customFormat="false" ht="12.8" hidden="false" customHeight="false" outlineLevel="0" collapsed="false">
      <c r="A3029" s="0" t="s">
        <v>76</v>
      </c>
      <c r="B3029" s="0" t="s">
        <v>14</v>
      </c>
      <c r="C3029" s="0" t="n">
        <v>77484</v>
      </c>
      <c r="D3029" s="0" t="s">
        <v>4983</v>
      </c>
      <c r="E3029" s="0" t="s">
        <v>4984</v>
      </c>
      <c r="F3029" s="3" t="s">
        <v>3527</v>
      </c>
      <c r="G3029" s="0" t="s">
        <v>85</v>
      </c>
      <c r="H3029" s="0" t="s">
        <v>131</v>
      </c>
      <c r="I3029" s="0" t="s">
        <v>4985</v>
      </c>
    </row>
    <row r="3030" customFormat="false" ht="12.8" hidden="false" customHeight="false" outlineLevel="0" collapsed="false">
      <c r="A3030" s="0" t="s">
        <v>76</v>
      </c>
      <c r="B3030" s="0" t="s">
        <v>14</v>
      </c>
      <c r="C3030" s="0" t="n">
        <v>77539</v>
      </c>
      <c r="D3030" s="0" t="s">
        <v>3526</v>
      </c>
      <c r="E3030" s="0" t="s">
        <v>3514</v>
      </c>
      <c r="F3030" s="3" t="s">
        <v>3527</v>
      </c>
      <c r="G3030" s="0" t="s">
        <v>103</v>
      </c>
      <c r="I3030" s="0" t="s">
        <v>3528</v>
      </c>
    </row>
    <row r="3031" customFormat="false" ht="12.8" hidden="false" customHeight="false" outlineLevel="0" collapsed="false">
      <c r="A3031" s="0" t="s">
        <v>76</v>
      </c>
      <c r="B3031" s="0" t="s">
        <v>14</v>
      </c>
      <c r="C3031" s="0" t="n">
        <v>65880</v>
      </c>
      <c r="D3031" s="0" t="s">
        <v>489</v>
      </c>
      <c r="E3031" s="0" t="s">
        <v>5112</v>
      </c>
      <c r="F3031" s="3" t="s">
        <v>823</v>
      </c>
      <c r="G3031" s="0" t="s">
        <v>138</v>
      </c>
      <c r="H3031" s="0" t="s">
        <v>3859</v>
      </c>
      <c r="I3031" s="0" t="s">
        <v>5849</v>
      </c>
    </row>
    <row r="3032" customFormat="false" ht="12.8" hidden="false" customHeight="false" outlineLevel="0" collapsed="false">
      <c r="A3032" s="0" t="s">
        <v>76</v>
      </c>
      <c r="B3032" s="0" t="s">
        <v>14</v>
      </c>
      <c r="C3032" s="0" t="n">
        <v>65884</v>
      </c>
      <c r="D3032" s="0" t="s">
        <v>5235</v>
      </c>
      <c r="E3032" s="0" t="s">
        <v>5085</v>
      </c>
      <c r="F3032" s="3" t="s">
        <v>3272</v>
      </c>
      <c r="G3032" s="0" t="s">
        <v>107</v>
      </c>
      <c r="H3032" s="0" t="s">
        <v>2949</v>
      </c>
      <c r="I3032" s="0" t="s">
        <v>5850</v>
      </c>
    </row>
    <row r="3033" customFormat="false" ht="12.8" hidden="false" customHeight="false" outlineLevel="0" collapsed="false">
      <c r="A3033" s="0" t="s">
        <v>76</v>
      </c>
      <c r="B3033" s="0" t="s">
        <v>14</v>
      </c>
      <c r="C3033" s="0" t="n">
        <v>65958</v>
      </c>
      <c r="D3033" s="0" t="s">
        <v>4092</v>
      </c>
      <c r="E3033" s="0" t="s">
        <v>5851</v>
      </c>
      <c r="F3033" s="3" t="s">
        <v>833</v>
      </c>
      <c r="G3033" s="0" t="s">
        <v>85</v>
      </c>
      <c r="I3033" s="0" t="s">
        <v>5852</v>
      </c>
    </row>
    <row r="3034" customFormat="false" ht="12.8" hidden="false" customHeight="false" outlineLevel="0" collapsed="false">
      <c r="A3034" s="0" t="s">
        <v>76</v>
      </c>
      <c r="B3034" s="0" t="s">
        <v>14</v>
      </c>
      <c r="C3034" s="0" t="n">
        <v>65983</v>
      </c>
      <c r="D3034" s="0" t="s">
        <v>5084</v>
      </c>
      <c r="E3034" s="0" t="s">
        <v>5085</v>
      </c>
      <c r="F3034" s="3" t="s">
        <v>833</v>
      </c>
      <c r="G3034" s="0" t="s">
        <v>107</v>
      </c>
      <c r="H3034" s="0" t="s">
        <v>5011</v>
      </c>
      <c r="I3034" s="0" t="s">
        <v>5853</v>
      </c>
    </row>
    <row r="3035" customFormat="false" ht="12.8" hidden="false" customHeight="false" outlineLevel="0" collapsed="false">
      <c r="A3035" s="0" t="s">
        <v>76</v>
      </c>
      <c r="B3035" s="0" t="s">
        <v>14</v>
      </c>
      <c r="C3035" s="0" t="n">
        <v>66016</v>
      </c>
      <c r="D3035" s="0" t="s">
        <v>5593</v>
      </c>
      <c r="E3035" s="0" t="s">
        <v>3994</v>
      </c>
      <c r="F3035" s="3" t="s">
        <v>3280</v>
      </c>
      <c r="G3035" s="0" t="s">
        <v>409</v>
      </c>
      <c r="I3035" s="0" t="s">
        <v>5854</v>
      </c>
    </row>
    <row r="3036" customFormat="false" ht="12.8" hidden="false" customHeight="false" outlineLevel="0" collapsed="false">
      <c r="A3036" s="0" t="s">
        <v>76</v>
      </c>
      <c r="B3036" s="0" t="s">
        <v>14</v>
      </c>
      <c r="C3036" s="0" t="n">
        <v>66190</v>
      </c>
      <c r="D3036" s="0" t="s">
        <v>1514</v>
      </c>
      <c r="E3036" s="0" t="s">
        <v>3994</v>
      </c>
      <c r="F3036" s="3" t="s">
        <v>3290</v>
      </c>
      <c r="G3036" s="0" t="s">
        <v>80</v>
      </c>
      <c r="I3036" s="0" t="s">
        <v>5855</v>
      </c>
    </row>
    <row r="3037" customFormat="false" ht="12.8" hidden="false" customHeight="false" outlineLevel="0" collapsed="false">
      <c r="A3037" s="0" t="s">
        <v>76</v>
      </c>
      <c r="B3037" s="0" t="s">
        <v>14</v>
      </c>
      <c r="C3037" s="0" t="n">
        <v>66193</v>
      </c>
      <c r="D3037" s="0" t="s">
        <v>216</v>
      </c>
      <c r="E3037" s="0" t="s">
        <v>3994</v>
      </c>
      <c r="F3037" s="3" t="s">
        <v>3290</v>
      </c>
      <c r="G3037" s="0" t="s">
        <v>80</v>
      </c>
      <c r="H3037" s="0" t="s">
        <v>324</v>
      </c>
      <c r="I3037" s="0" t="s">
        <v>5856</v>
      </c>
    </row>
    <row r="3038" customFormat="false" ht="12.8" hidden="false" customHeight="false" outlineLevel="0" collapsed="false">
      <c r="A3038" s="0" t="s">
        <v>76</v>
      </c>
      <c r="B3038" s="0" t="s">
        <v>14</v>
      </c>
      <c r="C3038" s="0" t="n">
        <v>66214</v>
      </c>
      <c r="D3038" s="0" t="s">
        <v>1216</v>
      </c>
      <c r="E3038" s="0" t="s">
        <v>3994</v>
      </c>
      <c r="F3038" s="3" t="s">
        <v>3290</v>
      </c>
      <c r="G3038" s="0" t="s">
        <v>336</v>
      </c>
      <c r="H3038" s="0" t="s">
        <v>324</v>
      </c>
      <c r="I3038" s="0" t="s">
        <v>5857</v>
      </c>
    </row>
    <row r="3039" customFormat="false" ht="12.8" hidden="false" customHeight="false" outlineLevel="0" collapsed="false">
      <c r="A3039" s="0" t="s">
        <v>76</v>
      </c>
      <c r="B3039" s="0" t="s">
        <v>14</v>
      </c>
      <c r="C3039" s="0" t="n">
        <v>66262</v>
      </c>
      <c r="D3039" s="0" t="s">
        <v>3565</v>
      </c>
      <c r="E3039" s="0" t="s">
        <v>3783</v>
      </c>
      <c r="F3039" s="3" t="s">
        <v>3274</v>
      </c>
      <c r="G3039" s="0" t="s">
        <v>85</v>
      </c>
      <c r="I3039" s="0" t="s">
        <v>5858</v>
      </c>
    </row>
    <row r="3040" customFormat="false" ht="12.8" hidden="false" customHeight="false" outlineLevel="0" collapsed="false">
      <c r="A3040" s="0" t="s">
        <v>76</v>
      </c>
      <c r="B3040" s="0" t="s">
        <v>14</v>
      </c>
      <c r="C3040" s="0" t="n">
        <v>66308</v>
      </c>
      <c r="D3040" s="0" t="s">
        <v>5859</v>
      </c>
      <c r="E3040" s="0" t="s">
        <v>5179</v>
      </c>
      <c r="F3040" s="3" t="s">
        <v>3297</v>
      </c>
      <c r="G3040" s="0" t="s">
        <v>685</v>
      </c>
      <c r="I3040" s="0" t="s">
        <v>5860</v>
      </c>
    </row>
    <row r="3041" customFormat="false" ht="12.8" hidden="false" customHeight="false" outlineLevel="0" collapsed="false">
      <c r="A3041" s="0" t="s">
        <v>76</v>
      </c>
      <c r="B3041" s="0" t="s">
        <v>14</v>
      </c>
      <c r="C3041" s="0" t="n">
        <v>66317</v>
      </c>
      <c r="D3041" s="0" t="s">
        <v>711</v>
      </c>
      <c r="E3041" s="0" t="s">
        <v>5600</v>
      </c>
      <c r="F3041" s="3" t="s">
        <v>3301</v>
      </c>
      <c r="G3041" s="0" t="s">
        <v>85</v>
      </c>
      <c r="I3041" s="0" t="s">
        <v>5861</v>
      </c>
    </row>
    <row r="3042" customFormat="false" ht="12.8" hidden="false" customHeight="false" outlineLevel="0" collapsed="false">
      <c r="A3042" s="0" t="s">
        <v>76</v>
      </c>
      <c r="B3042" s="0" t="s">
        <v>14</v>
      </c>
      <c r="C3042" s="0" t="n">
        <v>66377</v>
      </c>
      <c r="D3042" s="0" t="s">
        <v>77</v>
      </c>
      <c r="E3042" s="0" t="s">
        <v>5466</v>
      </c>
      <c r="F3042" s="3" t="s">
        <v>3301</v>
      </c>
      <c r="G3042" s="0" t="s">
        <v>80</v>
      </c>
      <c r="I3042" s="0" t="s">
        <v>5862</v>
      </c>
    </row>
    <row r="3043" customFormat="false" ht="12.8" hidden="false" customHeight="false" outlineLevel="0" collapsed="false">
      <c r="A3043" s="0" t="s">
        <v>76</v>
      </c>
      <c r="B3043" s="0" t="s">
        <v>14</v>
      </c>
      <c r="C3043" s="0" t="n">
        <v>66490</v>
      </c>
      <c r="D3043" s="0" t="s">
        <v>489</v>
      </c>
      <c r="E3043" s="0" t="s">
        <v>1200</v>
      </c>
      <c r="F3043" s="3" t="s">
        <v>3307</v>
      </c>
      <c r="G3043" s="0" t="s">
        <v>138</v>
      </c>
      <c r="H3043" s="0" t="s">
        <v>288</v>
      </c>
      <c r="I3043" s="0" t="s">
        <v>5863</v>
      </c>
    </row>
    <row r="3044" customFormat="false" ht="12.8" hidden="false" customHeight="false" outlineLevel="0" collapsed="false">
      <c r="A3044" s="0" t="s">
        <v>76</v>
      </c>
      <c r="B3044" s="0" t="s">
        <v>14</v>
      </c>
      <c r="C3044" s="0" t="n">
        <v>66533</v>
      </c>
      <c r="D3044" s="0" t="s">
        <v>5084</v>
      </c>
      <c r="E3044" s="0" t="s">
        <v>5085</v>
      </c>
      <c r="F3044" s="3" t="s">
        <v>3307</v>
      </c>
      <c r="G3044" s="0" t="s">
        <v>107</v>
      </c>
      <c r="H3044" s="0" t="s">
        <v>3696</v>
      </c>
      <c r="I3044" s="0" t="s">
        <v>5864</v>
      </c>
    </row>
    <row r="3045" customFormat="false" ht="12.8" hidden="false" customHeight="false" outlineLevel="0" collapsed="false">
      <c r="A3045" s="0" t="s">
        <v>76</v>
      </c>
      <c r="B3045" s="0" t="s">
        <v>14</v>
      </c>
      <c r="C3045" s="0" t="n">
        <v>66534</v>
      </c>
      <c r="D3045" s="0" t="s">
        <v>5084</v>
      </c>
      <c r="E3045" s="0" t="s">
        <v>5085</v>
      </c>
      <c r="F3045" s="3" t="s">
        <v>3307</v>
      </c>
      <c r="G3045" s="0" t="s">
        <v>107</v>
      </c>
      <c r="H3045" s="0" t="s">
        <v>324</v>
      </c>
      <c r="I3045" s="0" t="s">
        <v>5865</v>
      </c>
    </row>
    <row r="3046" customFormat="false" ht="12.8" hidden="false" customHeight="false" outlineLevel="0" collapsed="false">
      <c r="A3046" s="0" t="s">
        <v>76</v>
      </c>
      <c r="B3046" s="0" t="s">
        <v>14</v>
      </c>
      <c r="C3046" s="0" t="n">
        <v>66879</v>
      </c>
      <c r="D3046" s="0" t="s">
        <v>3584</v>
      </c>
      <c r="E3046" s="0" t="s">
        <v>4312</v>
      </c>
      <c r="F3046" s="3" t="s">
        <v>2222</v>
      </c>
      <c r="G3046" s="0" t="s">
        <v>103</v>
      </c>
      <c r="I3046" s="0" t="s">
        <v>5866</v>
      </c>
    </row>
    <row r="3047" customFormat="false" ht="12.8" hidden="false" customHeight="false" outlineLevel="0" collapsed="false">
      <c r="A3047" s="0" t="s">
        <v>76</v>
      </c>
      <c r="B3047" s="0" t="s">
        <v>14</v>
      </c>
      <c r="C3047" s="0" t="n">
        <v>71148</v>
      </c>
      <c r="D3047" s="0" t="s">
        <v>5084</v>
      </c>
      <c r="E3047" s="0" t="s">
        <v>5085</v>
      </c>
      <c r="F3047" s="3" t="s">
        <v>3340</v>
      </c>
      <c r="G3047" s="0" t="s">
        <v>107</v>
      </c>
      <c r="H3047" s="0" t="s">
        <v>94</v>
      </c>
      <c r="I3047" s="0" t="s">
        <v>5867</v>
      </c>
    </row>
    <row r="3048" customFormat="false" ht="12.8" hidden="false" customHeight="false" outlineLevel="0" collapsed="false">
      <c r="A3048" s="0" t="s">
        <v>76</v>
      </c>
      <c r="B3048" s="0" t="s">
        <v>14</v>
      </c>
      <c r="C3048" s="0" t="n">
        <v>71149</v>
      </c>
      <c r="D3048" s="0" t="s">
        <v>5084</v>
      </c>
      <c r="E3048" s="0" t="s">
        <v>5085</v>
      </c>
      <c r="F3048" s="3" t="s">
        <v>3340</v>
      </c>
      <c r="G3048" s="0" t="s">
        <v>107</v>
      </c>
      <c r="H3048" s="0" t="s">
        <v>3811</v>
      </c>
      <c r="I3048" s="0" t="s">
        <v>5868</v>
      </c>
    </row>
    <row r="3049" customFormat="false" ht="12.8" hidden="false" customHeight="false" outlineLevel="0" collapsed="false">
      <c r="A3049" s="0" t="s">
        <v>76</v>
      </c>
      <c r="B3049" s="0" t="s">
        <v>14</v>
      </c>
      <c r="C3049" s="0" t="n">
        <v>71300</v>
      </c>
      <c r="D3049" s="0" t="s">
        <v>234</v>
      </c>
      <c r="E3049" s="0" t="s">
        <v>5085</v>
      </c>
      <c r="F3049" s="3" t="s">
        <v>3347</v>
      </c>
      <c r="G3049" s="0" t="s">
        <v>107</v>
      </c>
      <c r="H3049" s="0" t="s">
        <v>5506</v>
      </c>
      <c r="I3049" s="0" t="s">
        <v>5869</v>
      </c>
    </row>
    <row r="3050" customFormat="false" ht="12.8" hidden="false" customHeight="false" outlineLevel="0" collapsed="false">
      <c r="A3050" s="0" t="s">
        <v>76</v>
      </c>
      <c r="B3050" s="0" t="s">
        <v>14</v>
      </c>
      <c r="C3050" s="0" t="n">
        <v>71550</v>
      </c>
      <c r="D3050" s="0" t="s">
        <v>489</v>
      </c>
      <c r="E3050" s="0" t="s">
        <v>1200</v>
      </c>
      <c r="F3050" s="3" t="s">
        <v>5870</v>
      </c>
      <c r="G3050" s="0" t="s">
        <v>138</v>
      </c>
      <c r="I3050" s="0" t="s">
        <v>5871</v>
      </c>
    </row>
    <row r="3051" customFormat="false" ht="12.8" hidden="false" customHeight="false" outlineLevel="0" collapsed="false">
      <c r="A3051" s="0" t="s">
        <v>76</v>
      </c>
      <c r="B3051" s="0" t="s">
        <v>14</v>
      </c>
      <c r="C3051" s="0" t="n">
        <v>71683</v>
      </c>
      <c r="D3051" s="0" t="s">
        <v>234</v>
      </c>
      <c r="E3051" s="0" t="s">
        <v>5085</v>
      </c>
      <c r="F3051" s="3" t="s">
        <v>2070</v>
      </c>
      <c r="G3051" s="0" t="s">
        <v>107</v>
      </c>
      <c r="H3051" s="0" t="s">
        <v>436</v>
      </c>
      <c r="I3051" s="0" t="s">
        <v>5872</v>
      </c>
    </row>
    <row r="3052" customFormat="false" ht="12.8" hidden="false" customHeight="false" outlineLevel="0" collapsed="false">
      <c r="A3052" s="0" t="s">
        <v>76</v>
      </c>
      <c r="B3052" s="0" t="s">
        <v>14</v>
      </c>
      <c r="C3052" s="0" t="n">
        <v>71717</v>
      </c>
      <c r="D3052" s="0" t="s">
        <v>5873</v>
      </c>
      <c r="E3052" s="0" t="s">
        <v>5874</v>
      </c>
      <c r="F3052" s="3" t="s">
        <v>5034</v>
      </c>
      <c r="G3052" s="0" t="s">
        <v>116</v>
      </c>
      <c r="I3052" s="0" t="s">
        <v>5875</v>
      </c>
    </row>
    <row r="3053" customFormat="false" ht="12.8" hidden="false" customHeight="false" outlineLevel="0" collapsed="false">
      <c r="A3053" s="0" t="s">
        <v>76</v>
      </c>
      <c r="B3053" s="0" t="s">
        <v>14</v>
      </c>
      <c r="C3053" s="0" t="n">
        <v>71775</v>
      </c>
      <c r="D3053" s="0" t="s">
        <v>5084</v>
      </c>
      <c r="E3053" s="0" t="s">
        <v>5085</v>
      </c>
      <c r="F3053" s="3" t="s">
        <v>3367</v>
      </c>
      <c r="G3053" s="0" t="s">
        <v>107</v>
      </c>
      <c r="H3053" s="0" t="s">
        <v>5506</v>
      </c>
      <c r="I3053" s="0" t="s">
        <v>5876</v>
      </c>
    </row>
    <row r="3054" customFormat="false" ht="12.8" hidden="false" customHeight="false" outlineLevel="0" collapsed="false">
      <c r="A3054" s="0" t="s">
        <v>76</v>
      </c>
      <c r="B3054" s="0" t="s">
        <v>14</v>
      </c>
      <c r="C3054" s="0" t="n">
        <v>72393</v>
      </c>
      <c r="D3054" s="0" t="s">
        <v>5084</v>
      </c>
      <c r="E3054" s="0" t="s">
        <v>5085</v>
      </c>
      <c r="F3054" s="3" t="s">
        <v>580</v>
      </c>
      <c r="G3054" s="0" t="s">
        <v>107</v>
      </c>
      <c r="H3054" s="0" t="s">
        <v>5207</v>
      </c>
      <c r="I3054" s="0" t="s">
        <v>5208</v>
      </c>
    </row>
    <row r="3055" customFormat="false" ht="12.8" hidden="false" customHeight="false" outlineLevel="0" collapsed="false">
      <c r="A3055" s="0" t="s">
        <v>76</v>
      </c>
      <c r="B3055" s="0" t="s">
        <v>14</v>
      </c>
      <c r="C3055" s="0" t="n">
        <v>72010</v>
      </c>
      <c r="D3055" s="0" t="s">
        <v>5877</v>
      </c>
      <c r="E3055" s="0" t="s">
        <v>5878</v>
      </c>
      <c r="F3055" s="3" t="s">
        <v>561</v>
      </c>
      <c r="G3055" s="0" t="s">
        <v>303</v>
      </c>
      <c r="H3055" s="0" t="s">
        <v>131</v>
      </c>
      <c r="I3055" s="0" t="s">
        <v>5879</v>
      </c>
    </row>
    <row r="3056" customFormat="false" ht="12.8" hidden="false" customHeight="false" outlineLevel="0" collapsed="false">
      <c r="A3056" s="0" t="s">
        <v>76</v>
      </c>
      <c r="B3056" s="0" t="s">
        <v>14</v>
      </c>
      <c r="C3056" s="0" t="n">
        <v>71869</v>
      </c>
      <c r="D3056" s="0" t="s">
        <v>5724</v>
      </c>
      <c r="E3056" s="0" t="s">
        <v>5203</v>
      </c>
      <c r="F3056" s="3" t="s">
        <v>3370</v>
      </c>
      <c r="G3056" s="0" t="s">
        <v>138</v>
      </c>
      <c r="H3056" s="0" t="s">
        <v>340</v>
      </c>
      <c r="I3056" s="0" t="s">
        <v>5880</v>
      </c>
    </row>
    <row r="3057" customFormat="false" ht="12.8" hidden="false" customHeight="false" outlineLevel="0" collapsed="false">
      <c r="A3057" s="0" t="s">
        <v>76</v>
      </c>
      <c r="B3057" s="0" t="s">
        <v>14</v>
      </c>
      <c r="C3057" s="0" t="n">
        <v>52865</v>
      </c>
      <c r="D3057" s="0" t="s">
        <v>219</v>
      </c>
      <c r="E3057" s="0" t="s">
        <v>5132</v>
      </c>
      <c r="F3057" s="3" t="s">
        <v>3379</v>
      </c>
      <c r="G3057" s="0" t="s">
        <v>80</v>
      </c>
      <c r="H3057" s="0" t="s">
        <v>3150</v>
      </c>
      <c r="I3057" s="0" t="s">
        <v>5881</v>
      </c>
    </row>
    <row r="3058" customFormat="false" ht="12.8" hidden="false" customHeight="false" outlineLevel="0" collapsed="false">
      <c r="A3058" s="0" t="s">
        <v>76</v>
      </c>
      <c r="B3058" s="0" t="s">
        <v>14</v>
      </c>
      <c r="C3058" s="0" t="n">
        <v>52894</v>
      </c>
      <c r="D3058" s="0" t="s">
        <v>5084</v>
      </c>
      <c r="E3058" s="0" t="s">
        <v>5085</v>
      </c>
      <c r="F3058" s="3" t="s">
        <v>5044</v>
      </c>
      <c r="G3058" s="0" t="s">
        <v>107</v>
      </c>
      <c r="H3058" s="0" t="s">
        <v>3780</v>
      </c>
      <c r="I3058" s="0" t="s">
        <v>5882</v>
      </c>
    </row>
    <row r="3059" customFormat="false" ht="12.8" hidden="false" customHeight="false" outlineLevel="0" collapsed="false">
      <c r="A3059" s="0" t="s">
        <v>76</v>
      </c>
      <c r="B3059" s="0" t="s">
        <v>14</v>
      </c>
      <c r="C3059" s="0" t="n">
        <v>52895</v>
      </c>
      <c r="D3059" s="0" t="s">
        <v>5084</v>
      </c>
      <c r="E3059" s="0" t="s">
        <v>5085</v>
      </c>
      <c r="F3059" s="3" t="s">
        <v>5044</v>
      </c>
      <c r="G3059" s="0" t="s">
        <v>107</v>
      </c>
      <c r="H3059" s="0" t="s">
        <v>5260</v>
      </c>
      <c r="I3059" s="0" t="s">
        <v>5883</v>
      </c>
    </row>
    <row r="3060" customFormat="false" ht="12.8" hidden="false" customHeight="false" outlineLevel="0" collapsed="false">
      <c r="A3060" s="0" t="s">
        <v>76</v>
      </c>
      <c r="B3060" s="0" t="s">
        <v>14</v>
      </c>
      <c r="C3060" s="0" t="n">
        <v>52958</v>
      </c>
      <c r="D3060" s="0" t="s">
        <v>5450</v>
      </c>
      <c r="E3060" s="0" t="s">
        <v>5085</v>
      </c>
      <c r="F3060" s="3" t="s">
        <v>3381</v>
      </c>
      <c r="G3060" s="0" t="s">
        <v>2136</v>
      </c>
      <c r="H3060" s="0" t="s">
        <v>324</v>
      </c>
      <c r="I3060" s="0" t="s">
        <v>5884</v>
      </c>
    </row>
    <row r="3061" customFormat="false" ht="12.8" hidden="false" customHeight="false" outlineLevel="0" collapsed="false">
      <c r="A3061" s="0" t="s">
        <v>76</v>
      </c>
      <c r="B3061" s="0" t="s">
        <v>14</v>
      </c>
      <c r="C3061" s="0" t="n">
        <v>52979</v>
      </c>
      <c r="D3061" s="0" t="s">
        <v>489</v>
      </c>
      <c r="E3061" s="0" t="s">
        <v>4007</v>
      </c>
      <c r="F3061" s="3" t="s">
        <v>3381</v>
      </c>
      <c r="G3061" s="0" t="s">
        <v>138</v>
      </c>
      <c r="H3061" s="0" t="s">
        <v>324</v>
      </c>
      <c r="I3061" s="0" t="s">
        <v>5885</v>
      </c>
    </row>
    <row r="3062" customFormat="false" ht="12.8" hidden="false" customHeight="false" outlineLevel="0" collapsed="false">
      <c r="A3062" s="0" t="s">
        <v>76</v>
      </c>
      <c r="B3062" s="0" t="s">
        <v>14</v>
      </c>
      <c r="C3062" s="0" t="n">
        <v>52981</v>
      </c>
      <c r="D3062" s="0" t="s">
        <v>5084</v>
      </c>
      <c r="E3062" s="0" t="s">
        <v>5085</v>
      </c>
      <c r="F3062" s="3" t="s">
        <v>3381</v>
      </c>
      <c r="G3062" s="0" t="s">
        <v>107</v>
      </c>
      <c r="H3062" s="0" t="s">
        <v>4606</v>
      </c>
      <c r="I3062" s="0" t="s">
        <v>5886</v>
      </c>
    </row>
    <row r="3063" customFormat="false" ht="12.8" hidden="false" customHeight="false" outlineLevel="0" collapsed="false">
      <c r="A3063" s="0" t="s">
        <v>76</v>
      </c>
      <c r="B3063" s="0" t="s">
        <v>14</v>
      </c>
      <c r="C3063" s="0" t="n">
        <v>52980</v>
      </c>
      <c r="D3063" s="0" t="s">
        <v>5084</v>
      </c>
      <c r="E3063" s="0" t="s">
        <v>5085</v>
      </c>
      <c r="F3063" s="3" t="s">
        <v>3381</v>
      </c>
      <c r="G3063" s="0" t="s">
        <v>107</v>
      </c>
      <c r="H3063" s="0" t="s">
        <v>5471</v>
      </c>
      <c r="I3063" s="0" t="s">
        <v>5887</v>
      </c>
    </row>
    <row r="3064" customFormat="false" ht="12.8" hidden="false" customHeight="false" outlineLevel="0" collapsed="false">
      <c r="A3064" s="0" t="s">
        <v>76</v>
      </c>
      <c r="B3064" s="0" t="s">
        <v>14</v>
      </c>
      <c r="C3064" s="0" t="n">
        <v>53016</v>
      </c>
      <c r="D3064" s="0" t="s">
        <v>489</v>
      </c>
      <c r="E3064" s="0" t="s">
        <v>1934</v>
      </c>
      <c r="F3064" s="3" t="s">
        <v>3384</v>
      </c>
      <c r="G3064" s="0" t="s">
        <v>138</v>
      </c>
      <c r="H3064" s="0" t="s">
        <v>662</v>
      </c>
      <c r="I3064" s="0" t="s">
        <v>5157</v>
      </c>
    </row>
    <row r="3065" customFormat="false" ht="12.8" hidden="false" customHeight="false" outlineLevel="0" collapsed="false">
      <c r="A3065" s="0" t="s">
        <v>76</v>
      </c>
      <c r="B3065" s="0" t="s">
        <v>14</v>
      </c>
      <c r="C3065" s="0" t="n">
        <v>53224</v>
      </c>
      <c r="D3065" s="0" t="s">
        <v>313</v>
      </c>
      <c r="E3065" s="0" t="s">
        <v>5085</v>
      </c>
      <c r="F3065" s="3" t="s">
        <v>3397</v>
      </c>
      <c r="G3065" s="0" t="s">
        <v>107</v>
      </c>
      <c r="H3065" s="0" t="s">
        <v>340</v>
      </c>
      <c r="I3065" s="0" t="s">
        <v>5888</v>
      </c>
    </row>
    <row r="3066" customFormat="false" ht="12.8" hidden="false" customHeight="false" outlineLevel="0" collapsed="false">
      <c r="A3066" s="0" t="s">
        <v>76</v>
      </c>
      <c r="B3066" s="0" t="s">
        <v>14</v>
      </c>
      <c r="C3066" s="0" t="n">
        <v>53176</v>
      </c>
      <c r="D3066" s="0" t="s">
        <v>489</v>
      </c>
      <c r="E3066" s="0" t="s">
        <v>5123</v>
      </c>
      <c r="F3066" s="3" t="s">
        <v>3392</v>
      </c>
      <c r="G3066" s="0" t="s">
        <v>138</v>
      </c>
      <c r="I3066" s="0" t="s">
        <v>5889</v>
      </c>
    </row>
    <row r="3067" customFormat="false" ht="12.8" hidden="false" customHeight="false" outlineLevel="0" collapsed="false">
      <c r="A3067" s="0" t="s">
        <v>76</v>
      </c>
      <c r="B3067" s="0" t="s">
        <v>14</v>
      </c>
      <c r="C3067" s="0" t="n">
        <v>53225</v>
      </c>
      <c r="D3067" s="0" t="s">
        <v>313</v>
      </c>
      <c r="E3067" s="0" t="s">
        <v>5085</v>
      </c>
      <c r="F3067" s="3" t="s">
        <v>3397</v>
      </c>
      <c r="G3067" s="0" t="s">
        <v>107</v>
      </c>
      <c r="H3067" s="0" t="s">
        <v>340</v>
      </c>
      <c r="I3067" s="0" t="s">
        <v>5890</v>
      </c>
    </row>
    <row r="3068" customFormat="false" ht="12.8" hidden="false" customHeight="false" outlineLevel="0" collapsed="false">
      <c r="A3068" s="0" t="s">
        <v>76</v>
      </c>
      <c r="B3068" s="0" t="s">
        <v>14</v>
      </c>
      <c r="C3068" s="0" t="n">
        <v>53256</v>
      </c>
      <c r="D3068" s="0" t="s">
        <v>294</v>
      </c>
      <c r="E3068" s="0" t="s">
        <v>5085</v>
      </c>
      <c r="F3068" s="3" t="s">
        <v>3397</v>
      </c>
      <c r="G3068" s="0" t="s">
        <v>154</v>
      </c>
      <c r="H3068" s="0" t="s">
        <v>5891</v>
      </c>
      <c r="I3068" s="0" t="s">
        <v>5892</v>
      </c>
    </row>
    <row r="3069" customFormat="false" ht="12.8" hidden="false" customHeight="false" outlineLevel="0" collapsed="false">
      <c r="A3069" s="0" t="s">
        <v>76</v>
      </c>
      <c r="B3069" s="0" t="s">
        <v>14</v>
      </c>
      <c r="C3069" s="0" t="n">
        <v>53516</v>
      </c>
      <c r="D3069" s="0" t="s">
        <v>5084</v>
      </c>
      <c r="E3069" s="0" t="s">
        <v>5085</v>
      </c>
      <c r="F3069" s="3" t="s">
        <v>3416</v>
      </c>
      <c r="G3069" s="0" t="s">
        <v>107</v>
      </c>
      <c r="H3069" s="0" t="s">
        <v>3811</v>
      </c>
      <c r="I3069" s="0" t="s">
        <v>5893</v>
      </c>
    </row>
    <row r="3070" customFormat="false" ht="12.8" hidden="false" customHeight="false" outlineLevel="0" collapsed="false">
      <c r="A3070" s="0" t="s">
        <v>76</v>
      </c>
      <c r="B3070" s="0" t="s">
        <v>14</v>
      </c>
      <c r="C3070" s="0" t="n">
        <v>53548</v>
      </c>
      <c r="D3070" s="0" t="s">
        <v>219</v>
      </c>
      <c r="E3070" s="0" t="s">
        <v>5132</v>
      </c>
      <c r="F3070" s="3" t="s">
        <v>3420</v>
      </c>
      <c r="G3070" s="0" t="s">
        <v>80</v>
      </c>
      <c r="H3070" s="0" t="s">
        <v>3150</v>
      </c>
      <c r="I3070" s="0" t="s">
        <v>5894</v>
      </c>
    </row>
    <row r="3071" customFormat="false" ht="12.8" hidden="false" customHeight="false" outlineLevel="0" collapsed="false">
      <c r="A3071" s="0" t="s">
        <v>76</v>
      </c>
      <c r="B3071" s="0" t="s">
        <v>14</v>
      </c>
      <c r="C3071" s="0" t="n">
        <v>53629</v>
      </c>
      <c r="D3071" s="0" t="s">
        <v>1738</v>
      </c>
      <c r="E3071" s="0" t="s">
        <v>3783</v>
      </c>
      <c r="F3071" s="3" t="s">
        <v>3425</v>
      </c>
      <c r="G3071" s="0" t="s">
        <v>85</v>
      </c>
      <c r="I3071" s="0" t="s">
        <v>5895</v>
      </c>
    </row>
    <row r="3072" customFormat="false" ht="12.8" hidden="false" customHeight="false" outlineLevel="0" collapsed="false">
      <c r="A3072" s="0" t="s">
        <v>76</v>
      </c>
      <c r="B3072" s="0" t="s">
        <v>14</v>
      </c>
      <c r="C3072" s="0" t="n">
        <v>53692</v>
      </c>
      <c r="D3072" s="0" t="s">
        <v>1189</v>
      </c>
      <c r="E3072" s="0" t="s">
        <v>5477</v>
      </c>
      <c r="F3072" s="3" t="s">
        <v>3430</v>
      </c>
      <c r="G3072" s="0" t="s">
        <v>5896</v>
      </c>
      <c r="I3072" s="0" t="s">
        <v>5897</v>
      </c>
    </row>
    <row r="3073" customFormat="false" ht="12.8" hidden="false" customHeight="false" outlineLevel="0" collapsed="false">
      <c r="A3073" s="0" t="s">
        <v>76</v>
      </c>
      <c r="B3073" s="0" t="s">
        <v>14</v>
      </c>
      <c r="C3073" s="0" t="n">
        <v>24872</v>
      </c>
      <c r="D3073" s="0" t="s">
        <v>2586</v>
      </c>
      <c r="E3073" s="0" t="s">
        <v>515</v>
      </c>
      <c r="F3073" s="3" t="s">
        <v>5066</v>
      </c>
      <c r="G3073" s="0" t="s">
        <v>138</v>
      </c>
      <c r="I3073" s="0" t="s">
        <v>5898</v>
      </c>
    </row>
    <row r="3074" customFormat="false" ht="12.8" hidden="false" customHeight="false" outlineLevel="0" collapsed="false">
      <c r="A3074" s="0" t="s">
        <v>76</v>
      </c>
      <c r="B3074" s="0" t="s">
        <v>14</v>
      </c>
      <c r="C3074" s="0" t="n">
        <v>25350</v>
      </c>
      <c r="D3074" s="0" t="s">
        <v>3647</v>
      </c>
      <c r="E3074" s="0" t="s">
        <v>5899</v>
      </c>
      <c r="F3074" s="3" t="s">
        <v>3503</v>
      </c>
      <c r="G3074" s="0" t="s">
        <v>138</v>
      </c>
      <c r="I3074" s="0" t="s">
        <v>5900</v>
      </c>
    </row>
    <row r="3075" customFormat="false" ht="12.8" hidden="false" customHeight="false" outlineLevel="0" collapsed="false">
      <c r="A3075" s="0" t="s">
        <v>76</v>
      </c>
      <c r="B3075" s="0" t="s">
        <v>14</v>
      </c>
      <c r="C3075" s="0" t="n">
        <v>25405</v>
      </c>
      <c r="D3075" s="0" t="s">
        <v>5298</v>
      </c>
      <c r="E3075" s="0" t="s">
        <v>5085</v>
      </c>
      <c r="F3075" s="3" t="s">
        <v>5081</v>
      </c>
      <c r="G3075" s="0" t="s">
        <v>103</v>
      </c>
      <c r="H3075" s="0" t="s">
        <v>324</v>
      </c>
      <c r="I3075" s="0" t="s">
        <v>5901</v>
      </c>
    </row>
    <row r="3076" customFormat="false" ht="12.8" hidden="false" customHeight="false" outlineLevel="0" collapsed="false">
      <c r="A3076" s="0" t="s">
        <v>76</v>
      </c>
      <c r="B3076" s="0" t="s">
        <v>14</v>
      </c>
      <c r="C3076" s="0" t="n">
        <v>25439</v>
      </c>
      <c r="D3076" s="0" t="s">
        <v>376</v>
      </c>
      <c r="E3076" s="0" t="s">
        <v>5085</v>
      </c>
      <c r="F3076" s="3" t="s">
        <v>5902</v>
      </c>
      <c r="G3076" s="0" t="s">
        <v>103</v>
      </c>
      <c r="H3076" s="0" t="s">
        <v>340</v>
      </c>
      <c r="I3076" s="0" t="s">
        <v>5903</v>
      </c>
    </row>
    <row r="3077" customFormat="false" ht="12.8" hidden="false" customHeight="false" outlineLevel="0" collapsed="false">
      <c r="A3077" s="0" t="s">
        <v>76</v>
      </c>
      <c r="B3077" s="0" t="s">
        <v>16</v>
      </c>
      <c r="C3077" s="0" t="n">
        <v>52657</v>
      </c>
      <c r="D3077" s="0" t="s">
        <v>333</v>
      </c>
      <c r="E3077" s="0" t="s">
        <v>334</v>
      </c>
      <c r="F3077" s="3" t="s">
        <v>335</v>
      </c>
      <c r="G3077" s="0" t="s">
        <v>336</v>
      </c>
      <c r="I3077" s="0" t="s">
        <v>337</v>
      </c>
    </row>
    <row r="3078" customFormat="false" ht="12.8" hidden="false" customHeight="false" outlineLevel="0" collapsed="false">
      <c r="A3078" s="0" t="s">
        <v>76</v>
      </c>
      <c r="B3078" s="0" t="s">
        <v>16</v>
      </c>
      <c r="C3078" s="0" t="n">
        <v>69507</v>
      </c>
      <c r="D3078" s="0" t="s">
        <v>390</v>
      </c>
      <c r="E3078" s="0" t="s">
        <v>334</v>
      </c>
      <c r="F3078" s="3" t="s">
        <v>364</v>
      </c>
      <c r="G3078" s="0" t="s">
        <v>80</v>
      </c>
      <c r="I3078" s="0" t="s">
        <v>391</v>
      </c>
    </row>
    <row r="3079" customFormat="false" ht="12.8" hidden="false" customHeight="false" outlineLevel="0" collapsed="false">
      <c r="A3079" s="0" t="s">
        <v>76</v>
      </c>
      <c r="B3079" s="0" t="s">
        <v>16</v>
      </c>
      <c r="C3079" s="0" t="n">
        <v>70816</v>
      </c>
      <c r="D3079" s="0" t="s">
        <v>390</v>
      </c>
      <c r="E3079" s="0" t="s">
        <v>334</v>
      </c>
      <c r="F3079" s="3" t="s">
        <v>392</v>
      </c>
      <c r="G3079" s="0" t="s">
        <v>80</v>
      </c>
      <c r="I3079" s="0" t="s">
        <v>393</v>
      </c>
    </row>
    <row r="3080" customFormat="false" ht="12.8" hidden="false" customHeight="false" outlineLevel="0" collapsed="false">
      <c r="A3080" s="0" t="s">
        <v>76</v>
      </c>
      <c r="B3080" s="0" t="s">
        <v>16</v>
      </c>
      <c r="C3080" s="0" t="n">
        <v>54701</v>
      </c>
      <c r="D3080" s="0" t="s">
        <v>462</v>
      </c>
      <c r="E3080" s="0" t="s">
        <v>334</v>
      </c>
      <c r="F3080" s="3" t="s">
        <v>461</v>
      </c>
      <c r="G3080" s="0" t="s">
        <v>116</v>
      </c>
      <c r="I3080" s="0" t="s">
        <v>463</v>
      </c>
    </row>
    <row r="3081" customFormat="false" ht="12.8" hidden="false" customHeight="false" outlineLevel="0" collapsed="false">
      <c r="A3081" s="0" t="s">
        <v>76</v>
      </c>
      <c r="B3081" s="0" t="s">
        <v>16</v>
      </c>
      <c r="C3081" s="0" t="n">
        <v>59104</v>
      </c>
      <c r="D3081" s="0" t="s">
        <v>390</v>
      </c>
      <c r="E3081" s="0" t="s">
        <v>334</v>
      </c>
      <c r="F3081" s="3" t="s">
        <v>648</v>
      </c>
      <c r="G3081" s="0" t="s">
        <v>80</v>
      </c>
      <c r="I3081" s="0" t="s">
        <v>649</v>
      </c>
    </row>
    <row r="3082" customFormat="false" ht="12.8" hidden="false" customHeight="false" outlineLevel="0" collapsed="false">
      <c r="A3082" s="0" t="s">
        <v>76</v>
      </c>
      <c r="B3082" s="0" t="s">
        <v>16</v>
      </c>
      <c r="C3082" s="0" t="n">
        <v>61307</v>
      </c>
      <c r="D3082" s="0" t="s">
        <v>390</v>
      </c>
      <c r="E3082" s="0" t="s">
        <v>334</v>
      </c>
      <c r="F3082" s="3" t="s">
        <v>866</v>
      </c>
      <c r="G3082" s="0" t="s">
        <v>80</v>
      </c>
      <c r="I3082" s="0" t="s">
        <v>867</v>
      </c>
    </row>
    <row r="3083" customFormat="false" ht="12.8" hidden="false" customHeight="false" outlineLevel="0" collapsed="false">
      <c r="A3083" s="0" t="s">
        <v>76</v>
      </c>
      <c r="B3083" s="0" t="s">
        <v>16</v>
      </c>
      <c r="C3083" s="0" t="n">
        <v>77803</v>
      </c>
      <c r="D3083" s="0" t="s">
        <v>390</v>
      </c>
      <c r="E3083" s="0" t="s">
        <v>334</v>
      </c>
      <c r="F3083" s="3" t="s">
        <v>1045</v>
      </c>
      <c r="G3083" s="0" t="s">
        <v>80</v>
      </c>
      <c r="I3083" s="0" t="s">
        <v>393</v>
      </c>
    </row>
    <row r="3084" customFormat="false" ht="12.8" hidden="false" customHeight="false" outlineLevel="0" collapsed="false">
      <c r="A3084" s="0" t="s">
        <v>76</v>
      </c>
      <c r="B3084" s="0" t="s">
        <v>16</v>
      </c>
      <c r="C3084" s="0" t="n">
        <v>40277</v>
      </c>
      <c r="D3084" s="0" t="s">
        <v>5904</v>
      </c>
      <c r="E3084" s="0" t="s">
        <v>5351</v>
      </c>
      <c r="F3084" s="3" t="s">
        <v>3990</v>
      </c>
      <c r="G3084" s="0" t="s">
        <v>103</v>
      </c>
      <c r="I3084" s="0" t="s">
        <v>5905</v>
      </c>
    </row>
    <row r="3085" customFormat="false" ht="12.8" hidden="false" customHeight="false" outlineLevel="0" collapsed="false">
      <c r="A3085" s="0" t="s">
        <v>76</v>
      </c>
      <c r="B3085" s="0" t="s">
        <v>16</v>
      </c>
      <c r="C3085" s="0" t="n">
        <v>33907</v>
      </c>
      <c r="D3085" s="0" t="s">
        <v>5906</v>
      </c>
      <c r="E3085" s="0" t="s">
        <v>5907</v>
      </c>
      <c r="F3085" s="3" t="s">
        <v>1677</v>
      </c>
      <c r="G3085" s="0" t="s">
        <v>111</v>
      </c>
      <c r="I3085" s="0" t="s">
        <v>5908</v>
      </c>
    </row>
    <row r="3086" customFormat="false" ht="12.8" hidden="false" customHeight="false" outlineLevel="0" collapsed="false">
      <c r="A3086" s="0" t="s">
        <v>76</v>
      </c>
      <c r="B3086" s="0" t="s">
        <v>16</v>
      </c>
      <c r="C3086" s="0" t="n">
        <v>32675</v>
      </c>
      <c r="D3086" s="0" t="s">
        <v>5909</v>
      </c>
      <c r="E3086" s="0" t="s">
        <v>5910</v>
      </c>
      <c r="F3086" s="3" t="s">
        <v>5911</v>
      </c>
      <c r="G3086" s="0" t="s">
        <v>154</v>
      </c>
      <c r="I3086" s="0" t="s">
        <v>5912</v>
      </c>
    </row>
    <row r="3087" customFormat="false" ht="12.8" hidden="false" customHeight="false" outlineLevel="0" collapsed="false">
      <c r="A3087" s="0" t="s">
        <v>76</v>
      </c>
      <c r="B3087" s="0" t="s">
        <v>16</v>
      </c>
      <c r="C3087" s="0" t="n">
        <v>33217</v>
      </c>
      <c r="D3087" s="0" t="s">
        <v>5909</v>
      </c>
      <c r="E3087" s="0" t="s">
        <v>5910</v>
      </c>
      <c r="F3087" s="3" t="s">
        <v>5913</v>
      </c>
      <c r="G3087" s="0" t="s">
        <v>154</v>
      </c>
      <c r="I3087" s="0" t="s">
        <v>5912</v>
      </c>
    </row>
    <row r="3088" customFormat="false" ht="12.8" hidden="false" customHeight="false" outlineLevel="0" collapsed="false">
      <c r="A3088" s="0" t="s">
        <v>76</v>
      </c>
      <c r="B3088" s="0" t="s">
        <v>16</v>
      </c>
      <c r="C3088" s="0" t="n">
        <v>76344</v>
      </c>
      <c r="D3088" s="0" t="s">
        <v>390</v>
      </c>
      <c r="E3088" s="0" t="s">
        <v>334</v>
      </c>
      <c r="F3088" s="3" t="s">
        <v>2210</v>
      </c>
      <c r="G3088" s="0" t="s">
        <v>80</v>
      </c>
      <c r="I3088" s="0" t="s">
        <v>393</v>
      </c>
    </row>
    <row r="3089" customFormat="false" ht="12.8" hidden="false" customHeight="false" outlineLevel="0" collapsed="false">
      <c r="A3089" s="0" t="s">
        <v>76</v>
      </c>
      <c r="B3089" s="0" t="s">
        <v>16</v>
      </c>
      <c r="C3089" s="0" t="n">
        <v>67225</v>
      </c>
      <c r="D3089" s="0" t="s">
        <v>5914</v>
      </c>
      <c r="E3089" s="0" t="s">
        <v>322</v>
      </c>
      <c r="F3089" s="3" t="s">
        <v>5596</v>
      </c>
      <c r="G3089" s="0" t="s">
        <v>107</v>
      </c>
      <c r="H3089" s="0" t="s">
        <v>595</v>
      </c>
      <c r="I3089" s="0" t="s">
        <v>5915</v>
      </c>
    </row>
    <row r="3090" customFormat="false" ht="12.8" hidden="false" customHeight="false" outlineLevel="0" collapsed="false">
      <c r="A3090" s="0" t="s">
        <v>76</v>
      </c>
      <c r="B3090" s="0" t="s">
        <v>16</v>
      </c>
      <c r="C3090" s="0" t="n">
        <v>61964</v>
      </c>
      <c r="D3090" s="0" t="s">
        <v>2852</v>
      </c>
      <c r="E3090" s="0" t="s">
        <v>334</v>
      </c>
      <c r="F3090" s="3" t="s">
        <v>2850</v>
      </c>
      <c r="G3090" s="0" t="s">
        <v>116</v>
      </c>
      <c r="I3090" s="0" t="s">
        <v>2853</v>
      </c>
    </row>
    <row r="3091" customFormat="false" ht="12.8" hidden="false" customHeight="false" outlineLevel="0" collapsed="false">
      <c r="A3091" s="0" t="s">
        <v>76</v>
      </c>
      <c r="B3091" s="0" t="s">
        <v>16</v>
      </c>
      <c r="C3091" s="0" t="n">
        <v>62528</v>
      </c>
      <c r="D3091" s="0" t="s">
        <v>390</v>
      </c>
      <c r="E3091" s="0" t="s">
        <v>334</v>
      </c>
      <c r="F3091" s="3" t="s">
        <v>2869</v>
      </c>
      <c r="G3091" s="0" t="s">
        <v>80</v>
      </c>
      <c r="I3091" s="0" t="s">
        <v>391</v>
      </c>
    </row>
    <row r="3092" customFormat="false" ht="12.8" hidden="false" customHeight="false" outlineLevel="0" collapsed="false">
      <c r="A3092" s="0" t="s">
        <v>76</v>
      </c>
      <c r="B3092" s="0" t="s">
        <v>16</v>
      </c>
      <c r="C3092" s="0" t="n">
        <v>56844</v>
      </c>
      <c r="D3092" s="0" t="s">
        <v>2890</v>
      </c>
      <c r="E3092" s="0" t="s">
        <v>334</v>
      </c>
      <c r="F3092" s="3" t="s">
        <v>2891</v>
      </c>
      <c r="G3092" s="0" t="s">
        <v>80</v>
      </c>
      <c r="I3092" s="0" t="s">
        <v>2892</v>
      </c>
    </row>
    <row r="3093" customFormat="false" ht="12.8" hidden="false" customHeight="false" outlineLevel="0" collapsed="false">
      <c r="A3093" s="0" t="s">
        <v>76</v>
      </c>
      <c r="B3093" s="0" t="s">
        <v>16</v>
      </c>
      <c r="C3093" s="0" t="n">
        <v>42383</v>
      </c>
      <c r="D3093" s="0" t="s">
        <v>5916</v>
      </c>
      <c r="E3093" s="0" t="s">
        <v>5351</v>
      </c>
      <c r="F3093" s="3" t="s">
        <v>4888</v>
      </c>
      <c r="G3093" s="0" t="s">
        <v>99</v>
      </c>
      <c r="I3093" s="0" t="s">
        <v>5917</v>
      </c>
    </row>
    <row r="3094" customFormat="false" ht="12.8" hidden="false" customHeight="false" outlineLevel="0" collapsed="false">
      <c r="A3094" s="0" t="s">
        <v>76</v>
      </c>
      <c r="B3094" s="0" t="s">
        <v>16</v>
      </c>
      <c r="C3094" s="0" t="n">
        <v>50800</v>
      </c>
      <c r="D3094" s="0" t="s">
        <v>462</v>
      </c>
      <c r="E3094" s="0" t="s">
        <v>334</v>
      </c>
      <c r="F3094" s="3" t="s">
        <v>3053</v>
      </c>
      <c r="G3094" s="0" t="s">
        <v>80</v>
      </c>
      <c r="I3094" s="0" t="s">
        <v>3054</v>
      </c>
    </row>
    <row r="3095" customFormat="false" ht="12.8" hidden="false" customHeight="false" outlineLevel="0" collapsed="false">
      <c r="A3095" s="0" t="s">
        <v>76</v>
      </c>
      <c r="B3095" s="0" t="s">
        <v>16</v>
      </c>
      <c r="C3095" s="0" t="n">
        <v>60400</v>
      </c>
      <c r="D3095" s="0" t="s">
        <v>390</v>
      </c>
      <c r="E3095" s="0" t="s">
        <v>334</v>
      </c>
      <c r="F3095" s="3" t="s">
        <v>3138</v>
      </c>
      <c r="G3095" s="0" t="s">
        <v>80</v>
      </c>
      <c r="I3095" s="0" t="s">
        <v>3139</v>
      </c>
    </row>
    <row r="3096" customFormat="false" ht="12.8" hidden="false" customHeight="false" outlineLevel="0" collapsed="false">
      <c r="A3096" s="0" t="s">
        <v>76</v>
      </c>
      <c r="B3096" s="0" t="s">
        <v>19</v>
      </c>
      <c r="C3096" s="0" t="n">
        <v>55713</v>
      </c>
      <c r="D3096" s="0" t="s">
        <v>5918</v>
      </c>
      <c r="E3096" s="0" t="s">
        <v>196</v>
      </c>
      <c r="F3096" s="3" t="s">
        <v>546</v>
      </c>
      <c r="G3096" s="0" t="s">
        <v>158</v>
      </c>
      <c r="I3096" s="0" t="s">
        <v>5919</v>
      </c>
    </row>
    <row r="3097" customFormat="false" ht="12.8" hidden="false" customHeight="false" outlineLevel="0" collapsed="false">
      <c r="A3097" s="0" t="s">
        <v>76</v>
      </c>
      <c r="B3097" s="0" t="s">
        <v>19</v>
      </c>
      <c r="C3097" s="0" t="n">
        <v>25634</v>
      </c>
      <c r="D3097" s="0" t="s">
        <v>3584</v>
      </c>
      <c r="E3097" s="0" t="s">
        <v>196</v>
      </c>
      <c r="F3097" s="3" t="s">
        <v>5920</v>
      </c>
      <c r="G3097" s="0" t="s">
        <v>103</v>
      </c>
      <c r="I3097" s="0" t="s">
        <v>5921</v>
      </c>
    </row>
    <row r="3098" customFormat="false" ht="12.8" hidden="false" customHeight="false" outlineLevel="0" collapsed="false">
      <c r="A3098" s="0" t="s">
        <v>76</v>
      </c>
      <c r="B3098" s="0" t="s">
        <v>19</v>
      </c>
      <c r="C3098" s="0" t="n">
        <v>68426</v>
      </c>
      <c r="D3098" s="0" t="s">
        <v>3605</v>
      </c>
      <c r="E3098" s="0" t="s">
        <v>2410</v>
      </c>
      <c r="F3098" s="3" t="s">
        <v>5922</v>
      </c>
      <c r="G3098" s="0" t="s">
        <v>99</v>
      </c>
      <c r="I3098" s="0" t="s">
        <v>5923</v>
      </c>
    </row>
    <row r="3099" customFormat="false" ht="12.8" hidden="false" customHeight="false" outlineLevel="0" collapsed="false">
      <c r="A3099" s="0" t="s">
        <v>76</v>
      </c>
      <c r="B3099" s="0" t="s">
        <v>19</v>
      </c>
      <c r="C3099" s="0" t="n">
        <v>70988</v>
      </c>
      <c r="D3099" s="0" t="s">
        <v>5924</v>
      </c>
      <c r="E3099" s="0" t="s">
        <v>5925</v>
      </c>
      <c r="F3099" s="3" t="s">
        <v>5013</v>
      </c>
      <c r="G3099" s="0" t="s">
        <v>93</v>
      </c>
      <c r="H3099" s="0" t="s">
        <v>5926</v>
      </c>
      <c r="I3099" s="0" t="s">
        <v>5927</v>
      </c>
    </row>
    <row r="3100" customFormat="false" ht="12.8" hidden="false" customHeight="false" outlineLevel="0" collapsed="false">
      <c r="A3100" s="0" t="s">
        <v>76</v>
      </c>
      <c r="B3100" s="0" t="s">
        <v>29</v>
      </c>
      <c r="C3100" s="0" t="n">
        <v>57444</v>
      </c>
      <c r="D3100" s="0" t="s">
        <v>5928</v>
      </c>
      <c r="E3100" s="0" t="s">
        <v>5477</v>
      </c>
      <c r="F3100" s="3" t="s">
        <v>2944</v>
      </c>
      <c r="I3100" s="0" t="s">
        <v>5929</v>
      </c>
    </row>
    <row r="3101" customFormat="false" ht="12.8" hidden="false" customHeight="false" outlineLevel="0" collapsed="false">
      <c r="A3101" s="0" t="s">
        <v>76</v>
      </c>
      <c r="B3101" s="0" t="s">
        <v>29</v>
      </c>
      <c r="C3101" s="0" t="n">
        <v>77140</v>
      </c>
      <c r="D3101" s="0" t="s">
        <v>5930</v>
      </c>
      <c r="E3101" s="0" t="s">
        <v>5931</v>
      </c>
      <c r="F3101" s="3" t="s">
        <v>3249</v>
      </c>
      <c r="G3101" s="0" t="s">
        <v>138</v>
      </c>
      <c r="I3101" s="0" t="s">
        <v>5932</v>
      </c>
    </row>
    <row r="3102" customFormat="false" ht="12.8" hidden="false" customHeight="false" outlineLevel="0" collapsed="false">
      <c r="A3102" s="0" t="s">
        <v>76</v>
      </c>
      <c r="B3102" s="0" t="s">
        <v>35</v>
      </c>
      <c r="C3102" s="0" t="n">
        <v>78950</v>
      </c>
      <c r="D3102" s="0" t="s">
        <v>183</v>
      </c>
      <c r="E3102" s="0" t="s">
        <v>5933</v>
      </c>
      <c r="F3102" s="3" t="s">
        <v>98</v>
      </c>
      <c r="G3102" s="0" t="s">
        <v>574</v>
      </c>
      <c r="I3102" s="0" t="s">
        <v>5934</v>
      </c>
    </row>
    <row r="3103" customFormat="false" ht="12.8" hidden="false" customHeight="false" outlineLevel="0" collapsed="false">
      <c r="A3103" s="0" t="s">
        <v>76</v>
      </c>
      <c r="B3103" s="0" t="s">
        <v>35</v>
      </c>
      <c r="C3103" s="0" t="n">
        <v>78967</v>
      </c>
      <c r="D3103" s="0" t="s">
        <v>96</v>
      </c>
      <c r="E3103" s="0" t="s">
        <v>97</v>
      </c>
      <c r="F3103" s="3" t="s">
        <v>98</v>
      </c>
      <c r="G3103" s="0" t="s">
        <v>99</v>
      </c>
      <c r="I3103" s="0" t="s">
        <v>100</v>
      </c>
    </row>
    <row r="3104" customFormat="false" ht="12.8" hidden="false" customHeight="false" outlineLevel="0" collapsed="false">
      <c r="A3104" s="0" t="s">
        <v>76</v>
      </c>
      <c r="B3104" s="0" t="s">
        <v>35</v>
      </c>
      <c r="C3104" s="0" t="n">
        <v>78984</v>
      </c>
      <c r="D3104" s="0" t="s">
        <v>5935</v>
      </c>
      <c r="E3104" s="0" t="s">
        <v>5936</v>
      </c>
      <c r="F3104" s="3" t="s">
        <v>98</v>
      </c>
      <c r="G3104" s="0" t="s">
        <v>103</v>
      </c>
      <c r="I3104" s="0" t="s">
        <v>5937</v>
      </c>
    </row>
    <row r="3105" customFormat="false" ht="12.8" hidden="false" customHeight="false" outlineLevel="0" collapsed="false">
      <c r="A3105" s="0" t="s">
        <v>76</v>
      </c>
      <c r="B3105" s="0" t="s">
        <v>35</v>
      </c>
      <c r="C3105" s="0" t="n">
        <v>79144</v>
      </c>
      <c r="D3105" s="0" t="s">
        <v>677</v>
      </c>
      <c r="E3105" s="0" t="s">
        <v>563</v>
      </c>
      <c r="F3105" s="3" t="s">
        <v>115</v>
      </c>
      <c r="G3105" s="0" t="s">
        <v>111</v>
      </c>
      <c r="I3105" s="0" t="s">
        <v>5938</v>
      </c>
    </row>
    <row r="3106" customFormat="false" ht="12.8" hidden="false" customHeight="false" outlineLevel="0" collapsed="false">
      <c r="A3106" s="0" t="s">
        <v>76</v>
      </c>
      <c r="B3106" s="0" t="s">
        <v>35</v>
      </c>
      <c r="C3106" s="0" t="n">
        <v>79163</v>
      </c>
      <c r="D3106" s="0" t="s">
        <v>650</v>
      </c>
      <c r="E3106" s="0" t="s">
        <v>2193</v>
      </c>
      <c r="F3106" s="3" t="s">
        <v>119</v>
      </c>
      <c r="G3106" s="0" t="s">
        <v>89</v>
      </c>
      <c r="I3106" s="0" t="s">
        <v>5939</v>
      </c>
    </row>
    <row r="3107" customFormat="false" ht="12.8" hidden="false" customHeight="false" outlineLevel="0" collapsed="false">
      <c r="A3107" s="0" t="s">
        <v>76</v>
      </c>
      <c r="B3107" s="0" t="s">
        <v>35</v>
      </c>
      <c r="C3107" s="0" t="n">
        <v>79243</v>
      </c>
      <c r="D3107" s="0" t="s">
        <v>125</v>
      </c>
      <c r="E3107" s="0" t="s">
        <v>126</v>
      </c>
      <c r="F3107" s="3" t="s">
        <v>124</v>
      </c>
      <c r="G3107" s="0" t="s">
        <v>93</v>
      </c>
      <c r="I3107" s="0" t="s">
        <v>127</v>
      </c>
    </row>
    <row r="3108" customFormat="false" ht="12.8" hidden="false" customHeight="false" outlineLevel="0" collapsed="false">
      <c r="A3108" s="0" t="s">
        <v>76</v>
      </c>
      <c r="B3108" s="0" t="s">
        <v>35</v>
      </c>
      <c r="C3108" s="0" t="n">
        <v>79409</v>
      </c>
      <c r="D3108" s="0" t="s">
        <v>5940</v>
      </c>
      <c r="E3108" s="0" t="s">
        <v>5941</v>
      </c>
      <c r="F3108" s="3" t="s">
        <v>5942</v>
      </c>
      <c r="I3108" s="0" t="s">
        <v>5943</v>
      </c>
    </row>
    <row r="3109" customFormat="false" ht="12.8" hidden="false" customHeight="false" outlineLevel="0" collapsed="false">
      <c r="A3109" s="0" t="s">
        <v>76</v>
      </c>
      <c r="B3109" s="0" t="s">
        <v>35</v>
      </c>
      <c r="C3109" s="0" t="n">
        <v>79412</v>
      </c>
      <c r="D3109" s="0" t="s">
        <v>5944</v>
      </c>
      <c r="E3109" s="0" t="s">
        <v>5941</v>
      </c>
      <c r="F3109" s="3" t="s">
        <v>5942</v>
      </c>
      <c r="I3109" s="0" t="s">
        <v>5945</v>
      </c>
    </row>
    <row r="3110" customFormat="false" ht="12.8" hidden="false" customHeight="false" outlineLevel="0" collapsed="false">
      <c r="A3110" s="0" t="s">
        <v>76</v>
      </c>
      <c r="B3110" s="0" t="s">
        <v>35</v>
      </c>
      <c r="C3110" s="0" t="n">
        <v>79415</v>
      </c>
      <c r="D3110" s="0" t="s">
        <v>5946</v>
      </c>
      <c r="E3110" s="0" t="s">
        <v>5947</v>
      </c>
      <c r="F3110" s="3" t="s">
        <v>5942</v>
      </c>
      <c r="G3110" s="0" t="s">
        <v>303</v>
      </c>
      <c r="I3110" s="0" t="s">
        <v>5948</v>
      </c>
    </row>
    <row r="3111" customFormat="false" ht="12.8" hidden="false" customHeight="false" outlineLevel="0" collapsed="false">
      <c r="A3111" s="0" t="s">
        <v>76</v>
      </c>
      <c r="B3111" s="0" t="s">
        <v>35</v>
      </c>
      <c r="C3111" s="0" t="n">
        <v>79446</v>
      </c>
      <c r="D3111" s="0" t="s">
        <v>121</v>
      </c>
      <c r="E3111" s="0" t="s">
        <v>160</v>
      </c>
      <c r="F3111" s="3" t="s">
        <v>153</v>
      </c>
      <c r="G3111" s="0" t="s">
        <v>80</v>
      </c>
      <c r="I3111" s="0" t="s">
        <v>161</v>
      </c>
    </row>
    <row r="3112" customFormat="false" ht="12.8" hidden="false" customHeight="false" outlineLevel="0" collapsed="false">
      <c r="A3112" s="0" t="s">
        <v>76</v>
      </c>
      <c r="B3112" s="0" t="s">
        <v>35</v>
      </c>
      <c r="C3112" s="0" t="n">
        <v>79461</v>
      </c>
      <c r="D3112" s="0" t="s">
        <v>163</v>
      </c>
      <c r="E3112" s="0" t="s">
        <v>5949</v>
      </c>
      <c r="F3112" s="3" t="s">
        <v>153</v>
      </c>
      <c r="G3112" s="0" t="s">
        <v>80</v>
      </c>
      <c r="H3112" s="0" t="s">
        <v>324</v>
      </c>
      <c r="I3112" s="0" t="s">
        <v>5950</v>
      </c>
    </row>
    <row r="3113" customFormat="false" ht="12.8" hidden="false" customHeight="false" outlineLevel="0" collapsed="false">
      <c r="A3113" s="0" t="s">
        <v>76</v>
      </c>
      <c r="B3113" s="0" t="s">
        <v>35</v>
      </c>
      <c r="C3113" s="0" t="n">
        <v>79576</v>
      </c>
      <c r="D3113" s="0" t="s">
        <v>101</v>
      </c>
      <c r="E3113" s="0" t="s">
        <v>196</v>
      </c>
      <c r="F3113" s="3" t="s">
        <v>165</v>
      </c>
      <c r="G3113" s="0" t="s">
        <v>103</v>
      </c>
      <c r="I3113" s="0" t="s">
        <v>5951</v>
      </c>
    </row>
    <row r="3114" customFormat="false" ht="12.8" hidden="false" customHeight="false" outlineLevel="0" collapsed="false">
      <c r="A3114" s="0" t="s">
        <v>76</v>
      </c>
      <c r="B3114" s="0" t="s">
        <v>35</v>
      </c>
      <c r="C3114" s="0" t="n">
        <v>79726</v>
      </c>
      <c r="D3114" s="0" t="s">
        <v>96</v>
      </c>
      <c r="E3114" s="0" t="s">
        <v>186</v>
      </c>
      <c r="F3114" s="3" t="s">
        <v>180</v>
      </c>
      <c r="G3114" s="0" t="s">
        <v>99</v>
      </c>
      <c r="I3114" s="0" t="s">
        <v>187</v>
      </c>
    </row>
    <row r="3115" customFormat="false" ht="12.8" hidden="false" customHeight="false" outlineLevel="0" collapsed="false">
      <c r="A3115" s="0" t="s">
        <v>76</v>
      </c>
      <c r="B3115" s="0" t="s">
        <v>35</v>
      </c>
      <c r="C3115" s="0" t="n">
        <v>48808</v>
      </c>
      <c r="D3115" s="0" t="s">
        <v>5952</v>
      </c>
      <c r="E3115" s="0" t="s">
        <v>196</v>
      </c>
      <c r="F3115" s="3" t="s">
        <v>197</v>
      </c>
      <c r="G3115" s="0" t="s">
        <v>409</v>
      </c>
      <c r="I3115" s="0" t="s">
        <v>5953</v>
      </c>
    </row>
    <row r="3116" customFormat="false" ht="12.8" hidden="false" customHeight="false" outlineLevel="0" collapsed="false">
      <c r="A3116" s="0" t="s">
        <v>76</v>
      </c>
      <c r="B3116" s="0" t="s">
        <v>35</v>
      </c>
      <c r="C3116" s="0" t="n">
        <v>48828</v>
      </c>
      <c r="D3116" s="0" t="s">
        <v>195</v>
      </c>
      <c r="E3116" s="0" t="s">
        <v>196</v>
      </c>
      <c r="F3116" s="3" t="s">
        <v>197</v>
      </c>
      <c r="G3116" s="0" t="s">
        <v>116</v>
      </c>
      <c r="I3116" s="0" t="s">
        <v>198</v>
      </c>
    </row>
    <row r="3117" customFormat="false" ht="12.8" hidden="false" customHeight="false" outlineLevel="0" collapsed="false">
      <c r="A3117" s="0" t="s">
        <v>76</v>
      </c>
      <c r="B3117" s="0" t="s">
        <v>35</v>
      </c>
      <c r="C3117" s="0" t="n">
        <v>48975</v>
      </c>
      <c r="D3117" s="0" t="s">
        <v>1514</v>
      </c>
      <c r="E3117" s="0" t="s">
        <v>2415</v>
      </c>
      <c r="F3117" s="3" t="s">
        <v>5954</v>
      </c>
      <c r="G3117" s="0" t="s">
        <v>80</v>
      </c>
      <c r="I3117" s="0" t="s">
        <v>5955</v>
      </c>
    </row>
    <row r="3118" customFormat="false" ht="12.8" hidden="false" customHeight="false" outlineLevel="0" collapsed="false">
      <c r="A3118" s="0" t="s">
        <v>76</v>
      </c>
      <c r="B3118" s="0" t="s">
        <v>35</v>
      </c>
      <c r="C3118" s="0" t="n">
        <v>49002</v>
      </c>
      <c r="D3118" s="0" t="s">
        <v>948</v>
      </c>
      <c r="E3118" s="0" t="s">
        <v>1030</v>
      </c>
      <c r="F3118" s="3" t="s">
        <v>208</v>
      </c>
      <c r="G3118" s="0" t="s">
        <v>303</v>
      </c>
      <c r="I3118" s="0" t="s">
        <v>5956</v>
      </c>
    </row>
    <row r="3119" customFormat="false" ht="12.8" hidden="false" customHeight="false" outlineLevel="0" collapsed="false">
      <c r="A3119" s="0" t="s">
        <v>76</v>
      </c>
      <c r="B3119" s="0" t="s">
        <v>35</v>
      </c>
      <c r="C3119" s="0" t="n">
        <v>49064</v>
      </c>
      <c r="D3119" s="0" t="s">
        <v>5957</v>
      </c>
      <c r="E3119" s="0" t="s">
        <v>4610</v>
      </c>
      <c r="F3119" s="3" t="s">
        <v>212</v>
      </c>
      <c r="I3119" s="0" t="s">
        <v>5958</v>
      </c>
    </row>
    <row r="3120" customFormat="false" ht="12.8" hidden="false" customHeight="false" outlineLevel="0" collapsed="false">
      <c r="A3120" s="0" t="s">
        <v>76</v>
      </c>
      <c r="B3120" s="0" t="s">
        <v>35</v>
      </c>
      <c r="C3120" s="0" t="n">
        <v>49339</v>
      </c>
      <c r="D3120" s="0" t="s">
        <v>101</v>
      </c>
      <c r="E3120" s="0" t="s">
        <v>5959</v>
      </c>
      <c r="F3120" s="3" t="s">
        <v>236</v>
      </c>
      <c r="G3120" s="0" t="s">
        <v>103</v>
      </c>
      <c r="I3120" s="0" t="s">
        <v>5960</v>
      </c>
    </row>
    <row r="3121" customFormat="false" ht="12.8" hidden="false" customHeight="false" outlineLevel="0" collapsed="false">
      <c r="A3121" s="0" t="s">
        <v>76</v>
      </c>
      <c r="B3121" s="0" t="s">
        <v>35</v>
      </c>
      <c r="C3121" s="0" t="n">
        <v>49400</v>
      </c>
      <c r="D3121" s="0" t="s">
        <v>5961</v>
      </c>
      <c r="E3121" s="0" t="s">
        <v>5962</v>
      </c>
      <c r="F3121" s="3" t="s">
        <v>5963</v>
      </c>
      <c r="I3121" s="0" t="s">
        <v>5964</v>
      </c>
    </row>
    <row r="3122" customFormat="false" ht="12.8" hidden="false" customHeight="false" outlineLevel="0" collapsed="false">
      <c r="A3122" s="0" t="s">
        <v>76</v>
      </c>
      <c r="B3122" s="0" t="s">
        <v>35</v>
      </c>
      <c r="C3122" s="0" t="n">
        <v>49435</v>
      </c>
      <c r="D3122" s="0" t="s">
        <v>216</v>
      </c>
      <c r="E3122" s="0" t="s">
        <v>5965</v>
      </c>
      <c r="F3122" s="3" t="s">
        <v>245</v>
      </c>
      <c r="G3122" s="0" t="s">
        <v>80</v>
      </c>
      <c r="I3122" s="0" t="s">
        <v>5966</v>
      </c>
    </row>
    <row r="3123" customFormat="false" ht="12.8" hidden="false" customHeight="false" outlineLevel="0" collapsed="false">
      <c r="A3123" s="0" t="s">
        <v>76</v>
      </c>
      <c r="B3123" s="0" t="s">
        <v>35</v>
      </c>
      <c r="C3123" s="0" t="n">
        <v>49578</v>
      </c>
      <c r="D3123" s="0" t="s">
        <v>253</v>
      </c>
      <c r="E3123" s="0" t="s">
        <v>254</v>
      </c>
      <c r="F3123" s="3" t="s">
        <v>251</v>
      </c>
      <c r="G3123" s="0" t="s">
        <v>85</v>
      </c>
      <c r="I3123" s="0" t="s">
        <v>255</v>
      </c>
    </row>
    <row r="3124" customFormat="false" ht="12.8" hidden="false" customHeight="false" outlineLevel="0" collapsed="false">
      <c r="A3124" s="0" t="s">
        <v>76</v>
      </c>
      <c r="B3124" s="0" t="s">
        <v>35</v>
      </c>
      <c r="C3124" s="0" t="n">
        <v>49642</v>
      </c>
      <c r="D3124" s="0" t="s">
        <v>5967</v>
      </c>
      <c r="E3124" s="0" t="s">
        <v>5968</v>
      </c>
      <c r="F3124" s="3" t="s">
        <v>257</v>
      </c>
      <c r="G3124" s="0" t="s">
        <v>85</v>
      </c>
      <c r="H3124" s="0" t="s">
        <v>5969</v>
      </c>
      <c r="I3124" s="0" t="s">
        <v>5970</v>
      </c>
    </row>
    <row r="3125" customFormat="false" ht="12.8" hidden="false" customHeight="false" outlineLevel="0" collapsed="false">
      <c r="A3125" s="0" t="s">
        <v>76</v>
      </c>
      <c r="B3125" s="0" t="s">
        <v>35</v>
      </c>
      <c r="C3125" s="0" t="n">
        <v>49643</v>
      </c>
      <c r="D3125" s="0" t="s">
        <v>5971</v>
      </c>
      <c r="E3125" s="0" t="s">
        <v>5968</v>
      </c>
      <c r="F3125" s="3" t="s">
        <v>257</v>
      </c>
      <c r="G3125" s="0" t="s">
        <v>85</v>
      </c>
      <c r="I3125" s="0" t="s">
        <v>5972</v>
      </c>
    </row>
    <row r="3126" customFormat="false" ht="12.8" hidden="false" customHeight="false" outlineLevel="0" collapsed="false">
      <c r="A3126" s="0" t="s">
        <v>76</v>
      </c>
      <c r="B3126" s="0" t="s">
        <v>35</v>
      </c>
      <c r="C3126" s="0" t="n">
        <v>51896</v>
      </c>
      <c r="D3126" s="0" t="s">
        <v>5973</v>
      </c>
      <c r="E3126" s="0" t="s">
        <v>5974</v>
      </c>
      <c r="F3126" s="3" t="s">
        <v>3599</v>
      </c>
      <c r="G3126" s="0" t="s">
        <v>89</v>
      </c>
      <c r="I3126" s="0" t="s">
        <v>5975</v>
      </c>
    </row>
    <row r="3127" customFormat="false" ht="12.8" hidden="false" customHeight="false" outlineLevel="0" collapsed="false">
      <c r="A3127" s="0" t="s">
        <v>76</v>
      </c>
      <c r="B3127" s="0" t="s">
        <v>35</v>
      </c>
      <c r="C3127" s="0" t="n">
        <v>51962</v>
      </c>
      <c r="D3127" s="0" t="s">
        <v>5976</v>
      </c>
      <c r="E3127" s="0" t="s">
        <v>5977</v>
      </c>
      <c r="F3127" s="3" t="s">
        <v>3603</v>
      </c>
      <c r="G3127" s="0" t="s">
        <v>103</v>
      </c>
      <c r="I3127" s="0" t="s">
        <v>5978</v>
      </c>
    </row>
    <row r="3128" customFormat="false" ht="12.8" hidden="false" customHeight="false" outlineLevel="0" collapsed="false">
      <c r="A3128" s="0" t="s">
        <v>76</v>
      </c>
      <c r="B3128" s="0" t="s">
        <v>35</v>
      </c>
      <c r="C3128" s="0" t="n">
        <v>52016</v>
      </c>
      <c r="D3128" s="0" t="s">
        <v>5979</v>
      </c>
      <c r="E3128" s="0" t="s">
        <v>5980</v>
      </c>
      <c r="F3128" s="3" t="s">
        <v>277</v>
      </c>
      <c r="G3128" s="0" t="s">
        <v>85</v>
      </c>
      <c r="I3128" s="0" t="s">
        <v>5981</v>
      </c>
    </row>
    <row r="3129" customFormat="false" ht="12.8" hidden="false" customHeight="false" outlineLevel="0" collapsed="false">
      <c r="A3129" s="0" t="s">
        <v>76</v>
      </c>
      <c r="B3129" s="0" t="s">
        <v>35</v>
      </c>
      <c r="C3129" s="0" t="n">
        <v>52045</v>
      </c>
      <c r="D3129" s="0" t="s">
        <v>5982</v>
      </c>
      <c r="E3129" s="0" t="s">
        <v>342</v>
      </c>
      <c r="F3129" s="3" t="s">
        <v>5983</v>
      </c>
      <c r="G3129" s="0" t="s">
        <v>116</v>
      </c>
      <c r="H3129" s="0" t="s">
        <v>288</v>
      </c>
      <c r="I3129" s="0" t="s">
        <v>5984</v>
      </c>
    </row>
    <row r="3130" customFormat="false" ht="12.8" hidden="false" customHeight="false" outlineLevel="0" collapsed="false">
      <c r="A3130" s="0" t="s">
        <v>76</v>
      </c>
      <c r="B3130" s="0" t="s">
        <v>35</v>
      </c>
      <c r="C3130" s="0" t="n">
        <v>52121</v>
      </c>
      <c r="D3130" s="0" t="s">
        <v>77</v>
      </c>
      <c r="E3130" s="0" t="s">
        <v>2410</v>
      </c>
      <c r="F3130" s="3" t="s">
        <v>287</v>
      </c>
      <c r="G3130" s="0" t="s">
        <v>80</v>
      </c>
      <c r="I3130" s="0" t="s">
        <v>5985</v>
      </c>
    </row>
    <row r="3131" customFormat="false" ht="12.8" hidden="false" customHeight="false" outlineLevel="0" collapsed="false">
      <c r="A3131" s="0" t="s">
        <v>76</v>
      </c>
      <c r="B3131" s="0" t="s">
        <v>35</v>
      </c>
      <c r="C3131" s="0" t="n">
        <v>52141</v>
      </c>
      <c r="D3131" s="0" t="s">
        <v>183</v>
      </c>
      <c r="E3131" s="0" t="s">
        <v>5986</v>
      </c>
      <c r="F3131" s="3" t="s">
        <v>3609</v>
      </c>
      <c r="G3131" s="0" t="s">
        <v>2060</v>
      </c>
      <c r="I3131" s="0" t="s">
        <v>5987</v>
      </c>
    </row>
    <row r="3132" customFormat="false" ht="12.8" hidden="false" customHeight="false" outlineLevel="0" collapsed="false">
      <c r="A3132" s="0" t="s">
        <v>76</v>
      </c>
      <c r="B3132" s="0" t="s">
        <v>35</v>
      </c>
      <c r="C3132" s="0" t="n">
        <v>52291</v>
      </c>
      <c r="D3132" s="0" t="s">
        <v>183</v>
      </c>
      <c r="E3132" s="0" t="s">
        <v>290</v>
      </c>
      <c r="F3132" s="3" t="s">
        <v>291</v>
      </c>
      <c r="G3132" s="0" t="s">
        <v>292</v>
      </c>
      <c r="I3132" s="0" t="s">
        <v>293</v>
      </c>
    </row>
    <row r="3133" customFormat="false" ht="12.8" hidden="false" customHeight="false" outlineLevel="0" collapsed="false">
      <c r="A3133" s="0" t="s">
        <v>76</v>
      </c>
      <c r="B3133" s="0" t="s">
        <v>35</v>
      </c>
      <c r="C3133" s="0" t="n">
        <v>52270</v>
      </c>
      <c r="D3133" s="0" t="s">
        <v>677</v>
      </c>
      <c r="E3133" s="0" t="s">
        <v>5988</v>
      </c>
      <c r="F3133" s="3" t="s">
        <v>3618</v>
      </c>
      <c r="G3133" s="0" t="s">
        <v>111</v>
      </c>
      <c r="H3133" s="0" t="s">
        <v>1092</v>
      </c>
      <c r="I3133" s="0" t="s">
        <v>5989</v>
      </c>
    </row>
    <row r="3134" customFormat="false" ht="12.8" hidden="false" customHeight="false" outlineLevel="0" collapsed="false">
      <c r="A3134" s="0" t="s">
        <v>76</v>
      </c>
      <c r="B3134" s="0" t="s">
        <v>35</v>
      </c>
      <c r="C3134" s="0" t="n">
        <v>52355</v>
      </c>
      <c r="D3134" s="0" t="s">
        <v>5990</v>
      </c>
      <c r="E3134" s="0" t="s">
        <v>5991</v>
      </c>
      <c r="F3134" s="3" t="s">
        <v>302</v>
      </c>
      <c r="G3134" s="0" t="s">
        <v>103</v>
      </c>
      <c r="I3134" s="0" t="s">
        <v>5992</v>
      </c>
    </row>
    <row r="3135" customFormat="false" ht="12.8" hidden="false" customHeight="false" outlineLevel="0" collapsed="false">
      <c r="A3135" s="0" t="s">
        <v>76</v>
      </c>
      <c r="B3135" s="0" t="s">
        <v>35</v>
      </c>
      <c r="C3135" s="0" t="n">
        <v>52644</v>
      </c>
      <c r="D3135" s="0" t="s">
        <v>376</v>
      </c>
      <c r="E3135" s="0" t="s">
        <v>5993</v>
      </c>
      <c r="F3135" s="3" t="s">
        <v>338</v>
      </c>
      <c r="G3135" s="0" t="s">
        <v>103</v>
      </c>
      <c r="I3135" s="0" t="s">
        <v>5994</v>
      </c>
    </row>
    <row r="3136" customFormat="false" ht="12.8" hidden="false" customHeight="false" outlineLevel="0" collapsed="false">
      <c r="A3136" s="0" t="s">
        <v>76</v>
      </c>
      <c r="B3136" s="0" t="s">
        <v>35</v>
      </c>
      <c r="C3136" s="0" t="n">
        <v>52663</v>
      </c>
      <c r="D3136" s="0" t="s">
        <v>5995</v>
      </c>
      <c r="E3136" s="0" t="s">
        <v>274</v>
      </c>
      <c r="F3136" s="3" t="s">
        <v>335</v>
      </c>
      <c r="G3136" s="0" t="s">
        <v>85</v>
      </c>
      <c r="I3136" s="0" t="s">
        <v>5996</v>
      </c>
    </row>
    <row r="3137" customFormat="false" ht="12.8" hidden="false" customHeight="false" outlineLevel="0" collapsed="false">
      <c r="A3137" s="0" t="s">
        <v>76</v>
      </c>
      <c r="B3137" s="0" t="s">
        <v>35</v>
      </c>
      <c r="C3137" s="0" t="n">
        <v>21424</v>
      </c>
      <c r="D3137" s="0" t="s">
        <v>5997</v>
      </c>
      <c r="E3137" s="0" t="s">
        <v>2429</v>
      </c>
      <c r="F3137" s="3" t="s">
        <v>3637</v>
      </c>
      <c r="I3137" s="0" t="s">
        <v>5998</v>
      </c>
    </row>
    <row r="3138" customFormat="false" ht="12.8" hidden="false" customHeight="false" outlineLevel="0" collapsed="false">
      <c r="A3138" s="0" t="s">
        <v>76</v>
      </c>
      <c r="B3138" s="0" t="s">
        <v>35</v>
      </c>
      <c r="C3138" s="0" t="n">
        <v>69006</v>
      </c>
      <c r="D3138" s="0" t="s">
        <v>5999</v>
      </c>
      <c r="E3138" s="0" t="s">
        <v>6000</v>
      </c>
      <c r="F3138" s="3" t="s">
        <v>360</v>
      </c>
      <c r="G3138" s="0" t="s">
        <v>103</v>
      </c>
      <c r="I3138" s="0" t="s">
        <v>6001</v>
      </c>
    </row>
    <row r="3139" customFormat="false" ht="12.8" hidden="false" customHeight="false" outlineLevel="0" collapsed="false">
      <c r="A3139" s="0" t="s">
        <v>76</v>
      </c>
      <c r="B3139" s="0" t="s">
        <v>35</v>
      </c>
      <c r="C3139" s="0" t="n">
        <v>69140</v>
      </c>
      <c r="D3139" s="0" t="s">
        <v>6002</v>
      </c>
      <c r="E3139" s="0" t="s">
        <v>6003</v>
      </c>
      <c r="F3139" s="3" t="s">
        <v>373</v>
      </c>
      <c r="I3139" s="0" t="s">
        <v>6004</v>
      </c>
    </row>
    <row r="3140" customFormat="false" ht="12.8" hidden="false" customHeight="false" outlineLevel="0" collapsed="false">
      <c r="A3140" s="0" t="s">
        <v>76</v>
      </c>
      <c r="B3140" s="0" t="s">
        <v>35</v>
      </c>
      <c r="C3140" s="0" t="n">
        <v>69158</v>
      </c>
      <c r="D3140" s="0" t="s">
        <v>6005</v>
      </c>
      <c r="E3140" s="0" t="s">
        <v>563</v>
      </c>
      <c r="F3140" s="3" t="s">
        <v>373</v>
      </c>
      <c r="G3140" s="0" t="s">
        <v>85</v>
      </c>
      <c r="I3140" s="0" t="s">
        <v>6006</v>
      </c>
    </row>
    <row r="3141" customFormat="false" ht="12.8" hidden="false" customHeight="false" outlineLevel="0" collapsed="false">
      <c r="A3141" s="0" t="s">
        <v>76</v>
      </c>
      <c r="B3141" s="0" t="s">
        <v>35</v>
      </c>
      <c r="C3141" s="0" t="n">
        <v>69183</v>
      </c>
      <c r="D3141" s="0" t="s">
        <v>6007</v>
      </c>
      <c r="E3141" s="0" t="s">
        <v>6008</v>
      </c>
      <c r="F3141" s="3" t="s">
        <v>382</v>
      </c>
      <c r="I3141" s="0" t="s">
        <v>6009</v>
      </c>
    </row>
    <row r="3142" customFormat="false" ht="12.8" hidden="false" customHeight="false" outlineLevel="0" collapsed="false">
      <c r="A3142" s="0" t="s">
        <v>76</v>
      </c>
      <c r="B3142" s="0" t="s">
        <v>35</v>
      </c>
      <c r="C3142" s="0" t="n">
        <v>69212</v>
      </c>
      <c r="D3142" s="0" t="s">
        <v>948</v>
      </c>
      <c r="E3142" s="0" t="s">
        <v>1030</v>
      </c>
      <c r="F3142" s="3" t="s">
        <v>382</v>
      </c>
      <c r="G3142" s="0" t="s">
        <v>303</v>
      </c>
      <c r="I3142" s="0" t="s">
        <v>6010</v>
      </c>
    </row>
    <row r="3143" customFormat="false" ht="12.8" hidden="false" customHeight="false" outlineLevel="0" collapsed="false">
      <c r="A3143" s="0" t="s">
        <v>76</v>
      </c>
      <c r="B3143" s="0" t="s">
        <v>35</v>
      </c>
      <c r="C3143" s="0" t="n">
        <v>69222</v>
      </c>
      <c r="D3143" s="0" t="s">
        <v>1417</v>
      </c>
      <c r="E3143" s="0" t="s">
        <v>6011</v>
      </c>
      <c r="F3143" s="3" t="s">
        <v>382</v>
      </c>
      <c r="G3143" s="0" t="s">
        <v>80</v>
      </c>
      <c r="I3143" s="0" t="s">
        <v>6012</v>
      </c>
    </row>
    <row r="3144" customFormat="false" ht="12.8" hidden="false" customHeight="false" outlineLevel="0" collapsed="false">
      <c r="A3144" s="0" t="s">
        <v>76</v>
      </c>
      <c r="B3144" s="0" t="s">
        <v>35</v>
      </c>
      <c r="C3144" s="0" t="n">
        <v>69226</v>
      </c>
      <c r="D3144" s="0" t="s">
        <v>6013</v>
      </c>
      <c r="E3144" s="0" t="s">
        <v>6014</v>
      </c>
      <c r="F3144" s="3" t="s">
        <v>382</v>
      </c>
      <c r="G3144" s="0" t="s">
        <v>85</v>
      </c>
      <c r="H3144" s="0" t="s">
        <v>143</v>
      </c>
      <c r="I3144" s="0" t="s">
        <v>6015</v>
      </c>
    </row>
    <row r="3145" customFormat="false" ht="12.8" hidden="false" customHeight="false" outlineLevel="0" collapsed="false">
      <c r="A3145" s="0" t="s">
        <v>76</v>
      </c>
      <c r="B3145" s="0" t="s">
        <v>35</v>
      </c>
      <c r="C3145" s="0" t="n">
        <v>69258</v>
      </c>
      <c r="D3145" s="0" t="s">
        <v>4675</v>
      </c>
      <c r="E3145" s="0" t="s">
        <v>6016</v>
      </c>
      <c r="F3145" s="3" t="s">
        <v>384</v>
      </c>
      <c r="G3145" s="0" t="s">
        <v>1510</v>
      </c>
      <c r="H3145" s="0" t="s">
        <v>3150</v>
      </c>
      <c r="I3145" s="0" t="s">
        <v>6017</v>
      </c>
    </row>
    <row r="3146" customFormat="false" ht="12.8" hidden="false" customHeight="false" outlineLevel="0" collapsed="false">
      <c r="A3146" s="0" t="s">
        <v>76</v>
      </c>
      <c r="B3146" s="0" t="s">
        <v>35</v>
      </c>
      <c r="C3146" s="0" t="n">
        <v>69275</v>
      </c>
      <c r="D3146" s="0" t="s">
        <v>6018</v>
      </c>
      <c r="E3146" s="0" t="s">
        <v>6019</v>
      </c>
      <c r="F3146" s="3" t="s">
        <v>384</v>
      </c>
      <c r="I3146" s="0" t="s">
        <v>6020</v>
      </c>
    </row>
    <row r="3147" customFormat="false" ht="12.8" hidden="false" customHeight="false" outlineLevel="0" collapsed="false">
      <c r="A3147" s="0" t="s">
        <v>76</v>
      </c>
      <c r="B3147" s="0" t="s">
        <v>35</v>
      </c>
      <c r="C3147" s="0" t="n">
        <v>69345</v>
      </c>
      <c r="D3147" s="0" t="s">
        <v>6021</v>
      </c>
      <c r="E3147" s="0" t="s">
        <v>6022</v>
      </c>
      <c r="F3147" s="3" t="s">
        <v>3654</v>
      </c>
      <c r="G3147" s="0" t="s">
        <v>85</v>
      </c>
      <c r="I3147" s="0" t="s">
        <v>6023</v>
      </c>
    </row>
    <row r="3148" customFormat="false" ht="12.8" hidden="false" customHeight="false" outlineLevel="0" collapsed="false">
      <c r="A3148" s="0" t="s">
        <v>76</v>
      </c>
      <c r="B3148" s="0" t="s">
        <v>35</v>
      </c>
      <c r="C3148" s="0" t="n">
        <v>69428</v>
      </c>
      <c r="D3148" s="0" t="s">
        <v>6024</v>
      </c>
      <c r="E3148" s="0" t="s">
        <v>196</v>
      </c>
      <c r="F3148" s="3" t="s">
        <v>6025</v>
      </c>
      <c r="G3148" s="0" t="s">
        <v>99</v>
      </c>
      <c r="I3148" s="0" t="s">
        <v>6026</v>
      </c>
    </row>
    <row r="3149" customFormat="false" ht="12.8" hidden="false" customHeight="false" outlineLevel="0" collapsed="false">
      <c r="A3149" s="0" t="s">
        <v>76</v>
      </c>
      <c r="B3149" s="0" t="s">
        <v>35</v>
      </c>
      <c r="C3149" s="0" t="n">
        <v>69431</v>
      </c>
      <c r="D3149" s="0" t="s">
        <v>101</v>
      </c>
      <c r="E3149" s="0" t="s">
        <v>196</v>
      </c>
      <c r="F3149" s="3" t="s">
        <v>6025</v>
      </c>
      <c r="G3149" s="0" t="s">
        <v>103</v>
      </c>
      <c r="I3149" s="0" t="s">
        <v>6027</v>
      </c>
    </row>
    <row r="3150" customFormat="false" ht="12.8" hidden="false" customHeight="false" outlineLevel="0" collapsed="false">
      <c r="A3150" s="0" t="s">
        <v>76</v>
      </c>
      <c r="B3150" s="0" t="s">
        <v>35</v>
      </c>
      <c r="C3150" s="0" t="n">
        <v>69479</v>
      </c>
      <c r="D3150" s="0" t="s">
        <v>6028</v>
      </c>
      <c r="E3150" s="0" t="s">
        <v>6029</v>
      </c>
      <c r="F3150" s="3" t="s">
        <v>388</v>
      </c>
      <c r="I3150" s="0" t="s">
        <v>6030</v>
      </c>
    </row>
    <row r="3151" customFormat="false" ht="12.8" hidden="false" customHeight="false" outlineLevel="0" collapsed="false">
      <c r="A3151" s="0" t="s">
        <v>76</v>
      </c>
      <c r="B3151" s="0" t="s">
        <v>35</v>
      </c>
      <c r="C3151" s="0" t="n">
        <v>69489</v>
      </c>
      <c r="D3151" s="0" t="s">
        <v>6031</v>
      </c>
      <c r="E3151" s="0" t="s">
        <v>6032</v>
      </c>
      <c r="F3151" s="3" t="s">
        <v>388</v>
      </c>
      <c r="I3151" s="0" t="s">
        <v>6033</v>
      </c>
    </row>
    <row r="3152" customFormat="false" ht="12.8" hidden="false" customHeight="false" outlineLevel="0" collapsed="false">
      <c r="A3152" s="0" t="s">
        <v>76</v>
      </c>
      <c r="B3152" s="0" t="s">
        <v>35</v>
      </c>
      <c r="C3152" s="0" t="n">
        <v>69563</v>
      </c>
      <c r="D3152" s="0" t="s">
        <v>677</v>
      </c>
      <c r="E3152" s="0" t="s">
        <v>563</v>
      </c>
      <c r="F3152" s="3" t="s">
        <v>364</v>
      </c>
      <c r="G3152" s="0" t="s">
        <v>111</v>
      </c>
      <c r="I3152" s="0" t="s">
        <v>6034</v>
      </c>
    </row>
    <row r="3153" customFormat="false" ht="12.8" hidden="false" customHeight="false" outlineLevel="0" collapsed="false">
      <c r="A3153" s="0" t="s">
        <v>76</v>
      </c>
      <c r="B3153" s="0" t="s">
        <v>35</v>
      </c>
      <c r="C3153" s="0" t="n">
        <v>69586</v>
      </c>
      <c r="D3153" s="0" t="s">
        <v>6035</v>
      </c>
      <c r="E3153" s="0" t="s">
        <v>6029</v>
      </c>
      <c r="F3153" s="3" t="s">
        <v>3661</v>
      </c>
      <c r="I3153" s="0" t="s">
        <v>6036</v>
      </c>
    </row>
    <row r="3154" customFormat="false" ht="12.8" hidden="false" customHeight="false" outlineLevel="0" collapsed="false">
      <c r="A3154" s="0" t="s">
        <v>76</v>
      </c>
      <c r="B3154" s="0" t="s">
        <v>35</v>
      </c>
      <c r="C3154" s="0" t="n">
        <v>69808</v>
      </c>
      <c r="D3154" s="0" t="s">
        <v>677</v>
      </c>
      <c r="E3154" s="0" t="s">
        <v>2938</v>
      </c>
      <c r="F3154" s="3" t="s">
        <v>3671</v>
      </c>
      <c r="G3154" s="0" t="s">
        <v>111</v>
      </c>
      <c r="H3154" s="0" t="s">
        <v>6037</v>
      </c>
      <c r="I3154" s="0" t="s">
        <v>6038</v>
      </c>
    </row>
    <row r="3155" customFormat="false" ht="12.8" hidden="false" customHeight="false" outlineLevel="0" collapsed="false">
      <c r="A3155" s="0" t="s">
        <v>76</v>
      </c>
      <c r="B3155" s="0" t="s">
        <v>35</v>
      </c>
      <c r="C3155" s="0" t="n">
        <v>53785</v>
      </c>
      <c r="D3155" s="0" t="s">
        <v>6039</v>
      </c>
      <c r="E3155" s="0" t="s">
        <v>6040</v>
      </c>
      <c r="F3155" s="3" t="s">
        <v>408</v>
      </c>
      <c r="G3155" s="0" t="s">
        <v>103</v>
      </c>
      <c r="I3155" s="0" t="s">
        <v>6041</v>
      </c>
    </row>
    <row r="3156" customFormat="false" ht="12.8" hidden="false" customHeight="false" outlineLevel="0" collapsed="false">
      <c r="A3156" s="0" t="s">
        <v>76</v>
      </c>
      <c r="B3156" s="0" t="s">
        <v>35</v>
      </c>
      <c r="C3156" s="0" t="n">
        <v>53881</v>
      </c>
      <c r="D3156" s="0" t="s">
        <v>6042</v>
      </c>
      <c r="E3156" s="0" t="s">
        <v>6043</v>
      </c>
      <c r="F3156" s="3" t="s">
        <v>3675</v>
      </c>
      <c r="I3156" s="0" t="s">
        <v>6044</v>
      </c>
    </row>
    <row r="3157" customFormat="false" ht="12.8" hidden="false" customHeight="false" outlineLevel="0" collapsed="false">
      <c r="A3157" s="0" t="s">
        <v>76</v>
      </c>
      <c r="B3157" s="0" t="s">
        <v>35</v>
      </c>
      <c r="C3157" s="0" t="n">
        <v>53886</v>
      </c>
      <c r="D3157" s="0" t="s">
        <v>6045</v>
      </c>
      <c r="E3157" s="0" t="s">
        <v>3752</v>
      </c>
      <c r="F3157" s="3" t="s">
        <v>3675</v>
      </c>
      <c r="G3157" s="0" t="s">
        <v>80</v>
      </c>
      <c r="I3157" s="0" t="s">
        <v>6046</v>
      </c>
    </row>
    <row r="3158" customFormat="false" ht="12.8" hidden="false" customHeight="false" outlineLevel="0" collapsed="false">
      <c r="A3158" s="0" t="s">
        <v>76</v>
      </c>
      <c r="B3158" s="0" t="s">
        <v>35</v>
      </c>
      <c r="C3158" s="0" t="n">
        <v>53978</v>
      </c>
      <c r="D3158" s="0" t="s">
        <v>6047</v>
      </c>
      <c r="E3158" s="0" t="s">
        <v>5977</v>
      </c>
      <c r="F3158" s="3" t="s">
        <v>418</v>
      </c>
      <c r="G3158" s="0" t="s">
        <v>336</v>
      </c>
      <c r="I3158" s="0" t="s">
        <v>6048</v>
      </c>
    </row>
    <row r="3159" customFormat="false" ht="12.8" hidden="false" customHeight="false" outlineLevel="0" collapsed="false">
      <c r="A3159" s="0" t="s">
        <v>76</v>
      </c>
      <c r="B3159" s="0" t="s">
        <v>35</v>
      </c>
      <c r="C3159" s="0" t="n">
        <v>54049</v>
      </c>
      <c r="D3159" s="0" t="s">
        <v>425</v>
      </c>
      <c r="E3159" s="0" t="s">
        <v>426</v>
      </c>
      <c r="F3159" s="3" t="s">
        <v>427</v>
      </c>
      <c r="G3159" s="0" t="s">
        <v>111</v>
      </c>
      <c r="I3159" s="0" t="s">
        <v>428</v>
      </c>
    </row>
    <row r="3160" customFormat="false" ht="12.8" hidden="false" customHeight="false" outlineLevel="0" collapsed="false">
      <c r="A3160" s="0" t="s">
        <v>76</v>
      </c>
      <c r="B3160" s="0" t="s">
        <v>35</v>
      </c>
      <c r="C3160" s="0" t="n">
        <v>54217</v>
      </c>
      <c r="D3160" s="0" t="s">
        <v>77</v>
      </c>
      <c r="E3160" s="0" t="s">
        <v>6049</v>
      </c>
      <c r="F3160" s="3" t="s">
        <v>435</v>
      </c>
      <c r="G3160" s="0" t="s">
        <v>80</v>
      </c>
      <c r="I3160" s="0" t="s">
        <v>6050</v>
      </c>
    </row>
    <row r="3161" customFormat="false" ht="12.8" hidden="false" customHeight="false" outlineLevel="0" collapsed="false">
      <c r="A3161" s="0" t="s">
        <v>76</v>
      </c>
      <c r="B3161" s="0" t="s">
        <v>35</v>
      </c>
      <c r="C3161" s="0" t="n">
        <v>54674</v>
      </c>
      <c r="D3161" s="0" t="s">
        <v>6051</v>
      </c>
      <c r="E3161" s="0" t="s">
        <v>6052</v>
      </c>
      <c r="F3161" s="3" t="s">
        <v>6053</v>
      </c>
      <c r="G3161" s="0" t="s">
        <v>89</v>
      </c>
      <c r="I3161" s="0" t="s">
        <v>6054</v>
      </c>
    </row>
    <row r="3162" customFormat="false" ht="12.8" hidden="false" customHeight="false" outlineLevel="0" collapsed="false">
      <c r="A3162" s="0" t="s">
        <v>76</v>
      </c>
      <c r="B3162" s="0" t="s">
        <v>35</v>
      </c>
      <c r="C3162" s="0" t="n">
        <v>54320</v>
      </c>
      <c r="D3162" s="0" t="s">
        <v>6055</v>
      </c>
      <c r="E3162" s="0" t="s">
        <v>6056</v>
      </c>
      <c r="F3162" s="3" t="s">
        <v>3695</v>
      </c>
      <c r="G3162" s="0" t="s">
        <v>138</v>
      </c>
      <c r="I3162" s="0" t="s">
        <v>6057</v>
      </c>
    </row>
    <row r="3163" customFormat="false" ht="12.8" hidden="false" customHeight="false" outlineLevel="0" collapsed="false">
      <c r="A3163" s="0" t="s">
        <v>76</v>
      </c>
      <c r="B3163" s="0" t="s">
        <v>35</v>
      </c>
      <c r="C3163" s="0" t="n">
        <v>54343</v>
      </c>
      <c r="D3163" s="0" t="s">
        <v>163</v>
      </c>
      <c r="E3163" s="0" t="s">
        <v>6058</v>
      </c>
      <c r="F3163" s="3" t="s">
        <v>6059</v>
      </c>
      <c r="G3163" s="0" t="s">
        <v>80</v>
      </c>
      <c r="I3163" s="0" t="s">
        <v>6060</v>
      </c>
    </row>
    <row r="3164" customFormat="false" ht="12.8" hidden="false" customHeight="false" outlineLevel="0" collapsed="false">
      <c r="A3164" s="0" t="s">
        <v>76</v>
      </c>
      <c r="B3164" s="0" t="s">
        <v>35</v>
      </c>
      <c r="C3164" s="0" t="n">
        <v>54915</v>
      </c>
      <c r="D3164" s="0" t="s">
        <v>6061</v>
      </c>
      <c r="E3164" s="0" t="s">
        <v>6062</v>
      </c>
      <c r="F3164" s="3" t="s">
        <v>3728</v>
      </c>
      <c r="G3164" s="0" t="s">
        <v>409</v>
      </c>
      <c r="I3164" s="0" t="s">
        <v>6063</v>
      </c>
    </row>
    <row r="3165" customFormat="false" ht="12.8" hidden="false" customHeight="false" outlineLevel="0" collapsed="false">
      <c r="A3165" s="0" t="s">
        <v>76</v>
      </c>
      <c r="B3165" s="0" t="s">
        <v>35</v>
      </c>
      <c r="C3165" s="0" t="n">
        <v>55102</v>
      </c>
      <c r="D3165" s="0" t="s">
        <v>195</v>
      </c>
      <c r="E3165" s="0" t="s">
        <v>196</v>
      </c>
      <c r="F3165" s="3" t="s">
        <v>487</v>
      </c>
      <c r="G3165" s="0" t="s">
        <v>116</v>
      </c>
      <c r="I3165" s="0" t="s">
        <v>495</v>
      </c>
    </row>
    <row r="3166" customFormat="false" ht="12.8" hidden="false" customHeight="false" outlineLevel="0" collapsed="false">
      <c r="A3166" s="0" t="s">
        <v>76</v>
      </c>
      <c r="B3166" s="0" t="s">
        <v>35</v>
      </c>
      <c r="C3166" s="0" t="n">
        <v>55192</v>
      </c>
      <c r="D3166" s="0" t="s">
        <v>6064</v>
      </c>
      <c r="E3166" s="0" t="s">
        <v>6065</v>
      </c>
      <c r="F3166" s="3" t="s">
        <v>498</v>
      </c>
      <c r="G3166" s="0" t="s">
        <v>111</v>
      </c>
      <c r="H3166" s="0" t="s">
        <v>1458</v>
      </c>
      <c r="I3166" s="0" t="s">
        <v>6066</v>
      </c>
    </row>
    <row r="3167" customFormat="false" ht="12.8" hidden="false" customHeight="false" outlineLevel="0" collapsed="false">
      <c r="A3167" s="0" t="s">
        <v>76</v>
      </c>
      <c r="B3167" s="0" t="s">
        <v>35</v>
      </c>
      <c r="C3167" s="0" t="n">
        <v>55199</v>
      </c>
      <c r="D3167" s="0" t="s">
        <v>77</v>
      </c>
      <c r="E3167" s="0" t="s">
        <v>6067</v>
      </c>
      <c r="F3167" s="3" t="s">
        <v>498</v>
      </c>
      <c r="G3167" s="0" t="s">
        <v>80</v>
      </c>
      <c r="I3167" s="0" t="s">
        <v>6068</v>
      </c>
    </row>
    <row r="3168" customFormat="false" ht="12.8" hidden="false" customHeight="false" outlineLevel="0" collapsed="false">
      <c r="A3168" s="0" t="s">
        <v>76</v>
      </c>
      <c r="B3168" s="0" t="s">
        <v>35</v>
      </c>
      <c r="C3168" s="0" t="n">
        <v>55277</v>
      </c>
      <c r="D3168" s="0" t="s">
        <v>6024</v>
      </c>
      <c r="E3168" s="0" t="s">
        <v>196</v>
      </c>
      <c r="F3168" s="3" t="s">
        <v>509</v>
      </c>
      <c r="G3168" s="0" t="s">
        <v>99</v>
      </c>
      <c r="I3168" s="0" t="s">
        <v>6069</v>
      </c>
    </row>
    <row r="3169" customFormat="false" ht="12.8" hidden="false" customHeight="false" outlineLevel="0" collapsed="false">
      <c r="A3169" s="0" t="s">
        <v>76</v>
      </c>
      <c r="B3169" s="0" t="s">
        <v>35</v>
      </c>
      <c r="C3169" s="0" t="n">
        <v>55393</v>
      </c>
      <c r="D3169" s="0" t="s">
        <v>273</v>
      </c>
      <c r="E3169" s="0" t="s">
        <v>523</v>
      </c>
      <c r="F3169" s="3" t="s">
        <v>524</v>
      </c>
      <c r="G3169" s="0" t="s">
        <v>89</v>
      </c>
      <c r="I3169" s="0" t="s">
        <v>525</v>
      </c>
    </row>
    <row r="3170" customFormat="false" ht="12.8" hidden="false" customHeight="false" outlineLevel="0" collapsed="false">
      <c r="A3170" s="0" t="s">
        <v>76</v>
      </c>
      <c r="B3170" s="0" t="s">
        <v>35</v>
      </c>
      <c r="C3170" s="0" t="n">
        <v>55447</v>
      </c>
      <c r="D3170" s="0" t="s">
        <v>6070</v>
      </c>
      <c r="E3170" s="0" t="s">
        <v>6071</v>
      </c>
      <c r="F3170" s="3" t="s">
        <v>531</v>
      </c>
      <c r="I3170" s="0" t="s">
        <v>6072</v>
      </c>
    </row>
    <row r="3171" customFormat="false" ht="12.8" hidden="false" customHeight="false" outlineLevel="0" collapsed="false">
      <c r="A3171" s="0" t="s">
        <v>76</v>
      </c>
      <c r="B3171" s="0" t="s">
        <v>35</v>
      </c>
      <c r="C3171" s="0" t="n">
        <v>55564</v>
      </c>
      <c r="D3171" s="0" t="s">
        <v>6045</v>
      </c>
      <c r="E3171" s="0" t="s">
        <v>3752</v>
      </c>
      <c r="F3171" s="3" t="s">
        <v>3394</v>
      </c>
      <c r="G3171" s="0" t="s">
        <v>80</v>
      </c>
      <c r="H3171" s="0" t="s">
        <v>131</v>
      </c>
      <c r="I3171" s="0" t="s">
        <v>6073</v>
      </c>
    </row>
    <row r="3172" customFormat="false" ht="12.8" hidden="false" customHeight="false" outlineLevel="0" collapsed="false">
      <c r="A3172" s="0" t="s">
        <v>76</v>
      </c>
      <c r="B3172" s="0" t="s">
        <v>35</v>
      </c>
      <c r="C3172" s="0" t="n">
        <v>56104</v>
      </c>
      <c r="D3172" s="0" t="s">
        <v>6045</v>
      </c>
      <c r="E3172" s="0" t="s">
        <v>3752</v>
      </c>
      <c r="F3172" s="3" t="s">
        <v>4238</v>
      </c>
      <c r="G3172" s="0" t="s">
        <v>80</v>
      </c>
      <c r="I3172" s="0" t="s">
        <v>6074</v>
      </c>
    </row>
    <row r="3173" customFormat="false" ht="12.8" hidden="false" customHeight="false" outlineLevel="0" collapsed="false">
      <c r="A3173" s="0" t="s">
        <v>76</v>
      </c>
      <c r="B3173" s="0" t="s">
        <v>35</v>
      </c>
      <c r="C3173" s="0" t="n">
        <v>72031</v>
      </c>
      <c r="D3173" s="0" t="s">
        <v>256</v>
      </c>
      <c r="E3173" s="0" t="s">
        <v>6075</v>
      </c>
      <c r="F3173" s="3" t="s">
        <v>561</v>
      </c>
      <c r="G3173" s="0" t="s">
        <v>80</v>
      </c>
      <c r="I3173" s="0" t="s">
        <v>6076</v>
      </c>
    </row>
    <row r="3174" customFormat="false" ht="12.8" hidden="false" customHeight="false" outlineLevel="0" collapsed="false">
      <c r="A3174" s="0" t="s">
        <v>76</v>
      </c>
      <c r="B3174" s="0" t="s">
        <v>35</v>
      </c>
      <c r="C3174" s="0" t="n">
        <v>71957</v>
      </c>
      <c r="D3174" s="0" t="s">
        <v>6077</v>
      </c>
      <c r="E3174" s="0" t="s">
        <v>644</v>
      </c>
      <c r="F3174" s="3" t="s">
        <v>378</v>
      </c>
      <c r="G3174" s="0" t="s">
        <v>103</v>
      </c>
      <c r="I3174" s="0" t="s">
        <v>6078</v>
      </c>
    </row>
    <row r="3175" customFormat="false" ht="12.8" hidden="false" customHeight="false" outlineLevel="0" collapsed="false">
      <c r="A3175" s="0" t="s">
        <v>76</v>
      </c>
      <c r="B3175" s="0" t="s">
        <v>35</v>
      </c>
      <c r="C3175" s="0" t="n">
        <v>72227</v>
      </c>
      <c r="D3175" s="0" t="s">
        <v>6079</v>
      </c>
      <c r="E3175" s="0" t="s">
        <v>6019</v>
      </c>
      <c r="F3175" s="3" t="s">
        <v>573</v>
      </c>
      <c r="I3175" s="0" t="s">
        <v>6080</v>
      </c>
    </row>
    <row r="3176" customFormat="false" ht="12.8" hidden="false" customHeight="false" outlineLevel="0" collapsed="false">
      <c r="A3176" s="0" t="s">
        <v>76</v>
      </c>
      <c r="B3176" s="0" t="s">
        <v>35</v>
      </c>
      <c r="C3176" s="0" t="n">
        <v>72283</v>
      </c>
      <c r="D3176" s="0" t="s">
        <v>489</v>
      </c>
      <c r="E3176" s="0" t="s">
        <v>6011</v>
      </c>
      <c r="F3176" s="3" t="s">
        <v>6081</v>
      </c>
      <c r="G3176" s="0" t="s">
        <v>138</v>
      </c>
      <c r="I3176" s="0" t="s">
        <v>6082</v>
      </c>
    </row>
    <row r="3177" customFormat="false" ht="12.8" hidden="false" customHeight="false" outlineLevel="0" collapsed="false">
      <c r="A3177" s="0" t="s">
        <v>76</v>
      </c>
      <c r="B3177" s="0" t="s">
        <v>35</v>
      </c>
      <c r="C3177" s="0" t="n">
        <v>72359</v>
      </c>
      <c r="D3177" s="0" t="s">
        <v>578</v>
      </c>
      <c r="E3177" s="0" t="s">
        <v>579</v>
      </c>
      <c r="F3177" s="3" t="s">
        <v>580</v>
      </c>
      <c r="G3177" s="0" t="s">
        <v>85</v>
      </c>
      <c r="I3177" s="0" t="s">
        <v>581</v>
      </c>
    </row>
    <row r="3178" customFormat="false" ht="12.8" hidden="false" customHeight="false" outlineLevel="0" collapsed="false">
      <c r="A3178" s="0" t="s">
        <v>76</v>
      </c>
      <c r="B3178" s="0" t="s">
        <v>35</v>
      </c>
      <c r="C3178" s="0" t="n">
        <v>72929</v>
      </c>
      <c r="D3178" s="0" t="s">
        <v>578</v>
      </c>
      <c r="E3178" s="0" t="s">
        <v>579</v>
      </c>
      <c r="F3178" s="3" t="s">
        <v>582</v>
      </c>
      <c r="G3178" s="0" t="s">
        <v>85</v>
      </c>
      <c r="I3178" s="0" t="s">
        <v>583</v>
      </c>
    </row>
    <row r="3179" customFormat="false" ht="12.8" hidden="false" customHeight="false" outlineLevel="0" collapsed="false">
      <c r="A3179" s="0" t="s">
        <v>76</v>
      </c>
      <c r="B3179" s="0" t="s">
        <v>35</v>
      </c>
      <c r="C3179" s="0" t="n">
        <v>72448</v>
      </c>
      <c r="D3179" s="0" t="s">
        <v>425</v>
      </c>
      <c r="E3179" s="0" t="s">
        <v>6083</v>
      </c>
      <c r="F3179" s="3" t="s">
        <v>591</v>
      </c>
      <c r="G3179" s="0" t="s">
        <v>111</v>
      </c>
      <c r="H3179" s="0" t="s">
        <v>6084</v>
      </c>
      <c r="I3179" s="0" t="s">
        <v>6085</v>
      </c>
    </row>
    <row r="3180" customFormat="false" ht="12.8" hidden="false" customHeight="false" outlineLevel="0" collapsed="false">
      <c r="A3180" s="0" t="s">
        <v>76</v>
      </c>
      <c r="B3180" s="0" t="s">
        <v>35</v>
      </c>
      <c r="C3180" s="0" t="n">
        <v>72483</v>
      </c>
      <c r="D3180" s="0" t="s">
        <v>163</v>
      </c>
      <c r="E3180" s="0" t="s">
        <v>1089</v>
      </c>
      <c r="F3180" s="3" t="s">
        <v>591</v>
      </c>
      <c r="G3180" s="0" t="s">
        <v>80</v>
      </c>
      <c r="H3180" s="0" t="s">
        <v>288</v>
      </c>
      <c r="I3180" s="0" t="s">
        <v>6086</v>
      </c>
    </row>
    <row r="3181" customFormat="false" ht="12.8" hidden="false" customHeight="false" outlineLevel="0" collapsed="false">
      <c r="A3181" s="0" t="s">
        <v>76</v>
      </c>
      <c r="B3181" s="0" t="s">
        <v>35</v>
      </c>
      <c r="C3181" s="0" t="n">
        <v>72501</v>
      </c>
      <c r="D3181" s="0" t="s">
        <v>4675</v>
      </c>
      <c r="E3181" s="0" t="s">
        <v>6016</v>
      </c>
      <c r="F3181" s="3" t="s">
        <v>591</v>
      </c>
      <c r="G3181" s="0" t="s">
        <v>1510</v>
      </c>
      <c r="H3181" s="0" t="s">
        <v>3150</v>
      </c>
      <c r="I3181" s="0" t="s">
        <v>6087</v>
      </c>
    </row>
    <row r="3182" customFormat="false" ht="12.8" hidden="false" customHeight="false" outlineLevel="0" collapsed="false">
      <c r="A3182" s="0" t="s">
        <v>76</v>
      </c>
      <c r="B3182" s="0" t="s">
        <v>35</v>
      </c>
      <c r="C3182" s="0" t="n">
        <v>72553</v>
      </c>
      <c r="D3182" s="0" t="s">
        <v>6088</v>
      </c>
      <c r="E3182" s="0" t="s">
        <v>6089</v>
      </c>
      <c r="F3182" s="3" t="s">
        <v>593</v>
      </c>
      <c r="G3182" s="0" t="s">
        <v>80</v>
      </c>
      <c r="I3182" s="0" t="s">
        <v>6090</v>
      </c>
    </row>
    <row r="3183" customFormat="false" ht="12.8" hidden="false" customHeight="false" outlineLevel="0" collapsed="false">
      <c r="A3183" s="0" t="s">
        <v>76</v>
      </c>
      <c r="B3183" s="0" t="s">
        <v>35</v>
      </c>
      <c r="C3183" s="0" t="n">
        <v>73006</v>
      </c>
      <c r="D3183" s="0" t="s">
        <v>4675</v>
      </c>
      <c r="E3183" s="0" t="s">
        <v>6016</v>
      </c>
      <c r="F3183" s="3" t="s">
        <v>1495</v>
      </c>
      <c r="G3183" s="0" t="s">
        <v>1510</v>
      </c>
      <c r="H3183" s="0" t="s">
        <v>3150</v>
      </c>
      <c r="I3183" s="0" t="s">
        <v>6087</v>
      </c>
    </row>
    <row r="3184" customFormat="false" ht="12.8" hidden="false" customHeight="false" outlineLevel="0" collapsed="false">
      <c r="A3184" s="0" t="s">
        <v>76</v>
      </c>
      <c r="B3184" s="0" t="s">
        <v>35</v>
      </c>
      <c r="C3184" s="0" t="n">
        <v>72631</v>
      </c>
      <c r="D3184" s="0" t="s">
        <v>1417</v>
      </c>
      <c r="E3184" s="0" t="s">
        <v>6011</v>
      </c>
      <c r="F3184" s="3" t="s">
        <v>599</v>
      </c>
      <c r="G3184" s="0" t="s">
        <v>80</v>
      </c>
      <c r="I3184" s="0" t="s">
        <v>6091</v>
      </c>
    </row>
    <row r="3185" customFormat="false" ht="12.8" hidden="false" customHeight="false" outlineLevel="0" collapsed="false">
      <c r="A3185" s="0" t="s">
        <v>76</v>
      </c>
      <c r="B3185" s="0" t="s">
        <v>35</v>
      </c>
      <c r="C3185" s="0" t="n">
        <v>72696</v>
      </c>
      <c r="D3185" s="0" t="s">
        <v>650</v>
      </c>
      <c r="E3185" s="0" t="s">
        <v>2193</v>
      </c>
      <c r="F3185" s="3" t="s">
        <v>3787</v>
      </c>
      <c r="G3185" s="0" t="s">
        <v>89</v>
      </c>
      <c r="I3185" s="0" t="s">
        <v>6092</v>
      </c>
    </row>
    <row r="3186" customFormat="false" ht="12.8" hidden="false" customHeight="false" outlineLevel="0" collapsed="false">
      <c r="A3186" s="0" t="s">
        <v>76</v>
      </c>
      <c r="B3186" s="0" t="s">
        <v>35</v>
      </c>
      <c r="C3186" s="0" t="n">
        <v>72703</v>
      </c>
      <c r="D3186" s="0" t="s">
        <v>6093</v>
      </c>
      <c r="E3186" s="0" t="s">
        <v>6094</v>
      </c>
      <c r="F3186" s="3" t="s">
        <v>3787</v>
      </c>
      <c r="G3186" s="0" t="s">
        <v>80</v>
      </c>
      <c r="I3186" s="0" t="s">
        <v>6095</v>
      </c>
    </row>
    <row r="3187" customFormat="false" ht="12.8" hidden="false" customHeight="false" outlineLevel="0" collapsed="false">
      <c r="A3187" s="0" t="s">
        <v>76</v>
      </c>
      <c r="B3187" s="0" t="s">
        <v>35</v>
      </c>
      <c r="C3187" s="0" t="n">
        <v>72769</v>
      </c>
      <c r="D3187" s="0" t="s">
        <v>6096</v>
      </c>
      <c r="E3187" s="0" t="s">
        <v>5941</v>
      </c>
      <c r="F3187" s="3" t="s">
        <v>604</v>
      </c>
      <c r="I3187" s="0" t="s">
        <v>6097</v>
      </c>
    </row>
    <row r="3188" customFormat="false" ht="12.8" hidden="false" customHeight="false" outlineLevel="0" collapsed="false">
      <c r="A3188" s="0" t="s">
        <v>76</v>
      </c>
      <c r="B3188" s="0" t="s">
        <v>35</v>
      </c>
      <c r="C3188" s="0" t="n">
        <v>72785</v>
      </c>
      <c r="D3188" s="0" t="s">
        <v>256</v>
      </c>
      <c r="E3188" s="0" t="s">
        <v>6075</v>
      </c>
      <c r="F3188" s="3" t="s">
        <v>604</v>
      </c>
      <c r="G3188" s="0" t="s">
        <v>80</v>
      </c>
      <c r="I3188" s="0" t="s">
        <v>6098</v>
      </c>
    </row>
    <row r="3189" customFormat="false" ht="12.8" hidden="false" customHeight="false" outlineLevel="0" collapsed="false">
      <c r="A3189" s="0" t="s">
        <v>76</v>
      </c>
      <c r="B3189" s="0" t="s">
        <v>35</v>
      </c>
      <c r="C3189" s="0" t="n">
        <v>72920</v>
      </c>
      <c r="D3189" s="0" t="s">
        <v>5940</v>
      </c>
      <c r="E3189" s="0" t="s">
        <v>5941</v>
      </c>
      <c r="F3189" s="3" t="s">
        <v>582</v>
      </c>
      <c r="I3189" s="0" t="s">
        <v>6099</v>
      </c>
    </row>
    <row r="3190" customFormat="false" ht="12.8" hidden="false" customHeight="false" outlineLevel="0" collapsed="false">
      <c r="A3190" s="0" t="s">
        <v>76</v>
      </c>
      <c r="B3190" s="0" t="s">
        <v>35</v>
      </c>
      <c r="C3190" s="0" t="n">
        <v>58926</v>
      </c>
      <c r="D3190" s="0" t="s">
        <v>6100</v>
      </c>
      <c r="E3190" s="0" t="s">
        <v>6101</v>
      </c>
      <c r="F3190" s="3" t="s">
        <v>631</v>
      </c>
      <c r="G3190" s="0" t="s">
        <v>103</v>
      </c>
      <c r="I3190" s="0" t="s">
        <v>6102</v>
      </c>
    </row>
    <row r="3191" customFormat="false" ht="12.8" hidden="false" customHeight="false" outlineLevel="0" collapsed="false">
      <c r="A3191" s="0" t="s">
        <v>76</v>
      </c>
      <c r="B3191" s="0" t="s">
        <v>35</v>
      </c>
      <c r="C3191" s="0" t="n">
        <v>58934</v>
      </c>
      <c r="D3191" s="0" t="s">
        <v>6103</v>
      </c>
      <c r="E3191" s="0" t="s">
        <v>6019</v>
      </c>
      <c r="F3191" s="3" t="s">
        <v>631</v>
      </c>
      <c r="I3191" s="0" t="s">
        <v>6104</v>
      </c>
    </row>
    <row r="3192" customFormat="false" ht="12.8" hidden="false" customHeight="false" outlineLevel="0" collapsed="false">
      <c r="A3192" s="0" t="s">
        <v>76</v>
      </c>
      <c r="B3192" s="0" t="s">
        <v>35</v>
      </c>
      <c r="C3192" s="0" t="n">
        <v>58992</v>
      </c>
      <c r="D3192" s="0" t="s">
        <v>1417</v>
      </c>
      <c r="E3192" s="0" t="s">
        <v>2410</v>
      </c>
      <c r="F3192" s="3" t="s">
        <v>635</v>
      </c>
      <c r="G3192" s="0" t="s">
        <v>80</v>
      </c>
      <c r="I3192" s="0" t="s">
        <v>6105</v>
      </c>
    </row>
    <row r="3193" customFormat="false" ht="12.8" hidden="false" customHeight="false" outlineLevel="0" collapsed="false">
      <c r="A3193" s="0" t="s">
        <v>76</v>
      </c>
      <c r="B3193" s="0" t="s">
        <v>35</v>
      </c>
      <c r="C3193" s="0" t="n">
        <v>59009</v>
      </c>
      <c r="D3193" s="0" t="s">
        <v>1417</v>
      </c>
      <c r="E3193" s="0" t="s">
        <v>6011</v>
      </c>
      <c r="F3193" s="3" t="s">
        <v>635</v>
      </c>
      <c r="G3193" s="0" t="s">
        <v>80</v>
      </c>
      <c r="I3193" s="0" t="s">
        <v>6106</v>
      </c>
    </row>
    <row r="3194" customFormat="false" ht="12.8" hidden="false" customHeight="false" outlineLevel="0" collapsed="false">
      <c r="A3194" s="0" t="s">
        <v>76</v>
      </c>
      <c r="B3194" s="0" t="s">
        <v>35</v>
      </c>
      <c r="C3194" s="0" t="n">
        <v>59013</v>
      </c>
      <c r="D3194" s="0" t="s">
        <v>101</v>
      </c>
      <c r="E3194" s="0" t="s">
        <v>6107</v>
      </c>
      <c r="F3194" s="3" t="s">
        <v>645</v>
      </c>
      <c r="G3194" s="0" t="s">
        <v>103</v>
      </c>
      <c r="I3194" s="0" t="s">
        <v>6108</v>
      </c>
    </row>
    <row r="3195" customFormat="false" ht="12.8" hidden="false" customHeight="false" outlineLevel="0" collapsed="false">
      <c r="A3195" s="0" t="s">
        <v>76</v>
      </c>
      <c r="B3195" s="0" t="s">
        <v>35</v>
      </c>
      <c r="C3195" s="0" t="n">
        <v>59027</v>
      </c>
      <c r="D3195" s="0" t="s">
        <v>641</v>
      </c>
      <c r="E3195" s="0" t="s">
        <v>642</v>
      </c>
      <c r="F3195" s="3" t="s">
        <v>635</v>
      </c>
      <c r="G3195" s="0" t="s">
        <v>80</v>
      </c>
      <c r="I3195" s="0" t="s">
        <v>643</v>
      </c>
    </row>
    <row r="3196" customFormat="false" ht="12.8" hidden="false" customHeight="false" outlineLevel="0" collapsed="false">
      <c r="A3196" s="0" t="s">
        <v>76</v>
      </c>
      <c r="B3196" s="0" t="s">
        <v>35</v>
      </c>
      <c r="C3196" s="0" t="n">
        <v>59126</v>
      </c>
      <c r="D3196" s="0" t="s">
        <v>1514</v>
      </c>
      <c r="E3196" s="0" t="s">
        <v>6109</v>
      </c>
      <c r="F3196" s="3" t="s">
        <v>648</v>
      </c>
      <c r="G3196" s="0" t="s">
        <v>80</v>
      </c>
      <c r="I3196" s="0" t="s">
        <v>6110</v>
      </c>
    </row>
    <row r="3197" customFormat="false" ht="12.8" hidden="false" customHeight="false" outlineLevel="0" collapsed="false">
      <c r="A3197" s="0" t="s">
        <v>76</v>
      </c>
      <c r="B3197" s="0" t="s">
        <v>35</v>
      </c>
      <c r="C3197" s="0" t="n">
        <v>59422</v>
      </c>
      <c r="D3197" s="0" t="s">
        <v>96</v>
      </c>
      <c r="E3197" s="0" t="s">
        <v>97</v>
      </c>
      <c r="F3197" s="3" t="s">
        <v>670</v>
      </c>
      <c r="G3197" s="0" t="s">
        <v>111</v>
      </c>
      <c r="I3197" s="0" t="s">
        <v>671</v>
      </c>
    </row>
    <row r="3198" customFormat="false" ht="12.8" hidden="false" customHeight="false" outlineLevel="0" collapsed="false">
      <c r="A3198" s="0" t="s">
        <v>76</v>
      </c>
      <c r="B3198" s="0" t="s">
        <v>35</v>
      </c>
      <c r="C3198" s="0" t="n">
        <v>59541</v>
      </c>
      <c r="D3198" s="0" t="s">
        <v>974</v>
      </c>
      <c r="E3198" s="0" t="s">
        <v>6111</v>
      </c>
      <c r="F3198" s="3" t="s">
        <v>679</v>
      </c>
      <c r="G3198" s="0" t="s">
        <v>111</v>
      </c>
      <c r="I3198" s="0" t="s">
        <v>6112</v>
      </c>
    </row>
    <row r="3199" customFormat="false" ht="12.8" hidden="false" customHeight="false" outlineLevel="0" collapsed="false">
      <c r="A3199" s="0" t="s">
        <v>76</v>
      </c>
      <c r="B3199" s="0" t="s">
        <v>35</v>
      </c>
      <c r="C3199" s="0" t="n">
        <v>59650</v>
      </c>
      <c r="D3199" s="0" t="s">
        <v>6024</v>
      </c>
      <c r="E3199" s="0" t="s">
        <v>196</v>
      </c>
      <c r="F3199" s="3" t="s">
        <v>689</v>
      </c>
      <c r="G3199" s="0" t="s">
        <v>99</v>
      </c>
      <c r="I3199" s="0" t="s">
        <v>6113</v>
      </c>
    </row>
    <row r="3200" customFormat="false" ht="12.8" hidden="false" customHeight="false" outlineLevel="0" collapsed="false">
      <c r="A3200" s="0" t="s">
        <v>76</v>
      </c>
      <c r="B3200" s="0" t="s">
        <v>35</v>
      </c>
      <c r="C3200" s="0" t="n">
        <v>63919</v>
      </c>
      <c r="D3200" s="0" t="s">
        <v>6114</v>
      </c>
      <c r="E3200" s="0" t="s">
        <v>5941</v>
      </c>
      <c r="F3200" s="3" t="s">
        <v>698</v>
      </c>
      <c r="I3200" s="0" t="s">
        <v>6115</v>
      </c>
    </row>
    <row r="3201" customFormat="false" ht="12.8" hidden="false" customHeight="false" outlineLevel="0" collapsed="false">
      <c r="A3201" s="0" t="s">
        <v>76</v>
      </c>
      <c r="B3201" s="0" t="s">
        <v>35</v>
      </c>
      <c r="C3201" s="0" t="n">
        <v>64072</v>
      </c>
      <c r="D3201" s="0" t="s">
        <v>746</v>
      </c>
      <c r="E3201" s="0" t="s">
        <v>6116</v>
      </c>
      <c r="F3201" s="3" t="s">
        <v>709</v>
      </c>
      <c r="G3201" s="0" t="s">
        <v>103</v>
      </c>
      <c r="I3201" s="0" t="s">
        <v>6117</v>
      </c>
    </row>
    <row r="3202" customFormat="false" ht="12.8" hidden="false" customHeight="false" outlineLevel="0" collapsed="false">
      <c r="A3202" s="0" t="s">
        <v>76</v>
      </c>
      <c r="B3202" s="0" t="s">
        <v>35</v>
      </c>
      <c r="C3202" s="0" t="n">
        <v>64079</v>
      </c>
      <c r="D3202" s="0" t="s">
        <v>273</v>
      </c>
      <c r="E3202" s="0" t="s">
        <v>708</v>
      </c>
      <c r="F3202" s="3" t="s">
        <v>709</v>
      </c>
      <c r="G3202" s="0" t="s">
        <v>107</v>
      </c>
      <c r="I3202" s="0" t="s">
        <v>710</v>
      </c>
    </row>
    <row r="3203" customFormat="false" ht="12.8" hidden="false" customHeight="false" outlineLevel="0" collapsed="false">
      <c r="A3203" s="0" t="s">
        <v>76</v>
      </c>
      <c r="B3203" s="0" t="s">
        <v>35</v>
      </c>
      <c r="C3203" s="0" t="n">
        <v>64100</v>
      </c>
      <c r="D3203" s="0" t="s">
        <v>6103</v>
      </c>
      <c r="E3203" s="0" t="s">
        <v>6019</v>
      </c>
      <c r="F3203" s="3" t="s">
        <v>709</v>
      </c>
      <c r="I3203" s="0" t="s">
        <v>6118</v>
      </c>
    </row>
    <row r="3204" customFormat="false" ht="12.8" hidden="false" customHeight="false" outlineLevel="0" collapsed="false">
      <c r="A3204" s="0" t="s">
        <v>76</v>
      </c>
      <c r="B3204" s="0" t="s">
        <v>35</v>
      </c>
      <c r="C3204" s="0" t="n">
        <v>64127</v>
      </c>
      <c r="D3204" s="0" t="s">
        <v>183</v>
      </c>
      <c r="E3204" s="0" t="s">
        <v>714</v>
      </c>
      <c r="F3204" s="3" t="s">
        <v>709</v>
      </c>
      <c r="G3204" s="0" t="s">
        <v>715</v>
      </c>
      <c r="I3204" s="0" t="s">
        <v>716</v>
      </c>
    </row>
    <row r="3205" customFormat="false" ht="12.8" hidden="false" customHeight="false" outlineLevel="0" collapsed="false">
      <c r="A3205" s="0" t="s">
        <v>76</v>
      </c>
      <c r="B3205" s="0" t="s">
        <v>35</v>
      </c>
      <c r="C3205" s="0" t="n">
        <v>64177</v>
      </c>
      <c r="D3205" s="0" t="s">
        <v>650</v>
      </c>
      <c r="E3205" s="0" t="s">
        <v>6052</v>
      </c>
      <c r="F3205" s="3" t="s">
        <v>727</v>
      </c>
      <c r="G3205" s="0" t="s">
        <v>89</v>
      </c>
      <c r="I3205" s="0" t="s">
        <v>6119</v>
      </c>
    </row>
    <row r="3206" customFormat="false" ht="12.8" hidden="false" customHeight="false" outlineLevel="0" collapsed="false">
      <c r="A3206" s="0" t="s">
        <v>76</v>
      </c>
      <c r="B3206" s="0" t="s">
        <v>35</v>
      </c>
      <c r="C3206" s="0" t="n">
        <v>64195</v>
      </c>
      <c r="D3206" s="0" t="s">
        <v>128</v>
      </c>
      <c r="E3206" s="0" t="s">
        <v>146</v>
      </c>
      <c r="F3206" s="3" t="s">
        <v>727</v>
      </c>
      <c r="G3206" s="0" t="s">
        <v>85</v>
      </c>
      <c r="I3206" s="0" t="s">
        <v>728</v>
      </c>
    </row>
    <row r="3207" customFormat="false" ht="12.8" hidden="false" customHeight="false" outlineLevel="0" collapsed="false">
      <c r="A3207" s="0" t="s">
        <v>76</v>
      </c>
      <c r="B3207" s="0" t="s">
        <v>35</v>
      </c>
      <c r="C3207" s="0" t="n">
        <v>64196</v>
      </c>
      <c r="D3207" s="0" t="s">
        <v>145</v>
      </c>
      <c r="E3207" s="0" t="s">
        <v>729</v>
      </c>
      <c r="F3207" s="3" t="s">
        <v>727</v>
      </c>
      <c r="G3207" s="0" t="s">
        <v>99</v>
      </c>
      <c r="I3207" s="0" t="s">
        <v>730</v>
      </c>
    </row>
    <row r="3208" customFormat="false" ht="12.8" hidden="false" customHeight="false" outlineLevel="0" collapsed="false">
      <c r="A3208" s="0" t="s">
        <v>76</v>
      </c>
      <c r="B3208" s="0" t="s">
        <v>35</v>
      </c>
      <c r="C3208" s="0" t="n">
        <v>64297</v>
      </c>
      <c r="D3208" s="0" t="s">
        <v>6077</v>
      </c>
      <c r="E3208" s="0" t="s">
        <v>644</v>
      </c>
      <c r="F3208" s="3" t="s">
        <v>6120</v>
      </c>
      <c r="G3208" s="0" t="s">
        <v>103</v>
      </c>
      <c r="I3208" s="0" t="s">
        <v>6121</v>
      </c>
    </row>
    <row r="3209" customFormat="false" ht="12.8" hidden="false" customHeight="false" outlineLevel="0" collapsed="false">
      <c r="A3209" s="0" t="s">
        <v>76</v>
      </c>
      <c r="B3209" s="0" t="s">
        <v>35</v>
      </c>
      <c r="C3209" s="0" t="n">
        <v>64260</v>
      </c>
      <c r="D3209" s="0" t="s">
        <v>6122</v>
      </c>
      <c r="E3209" s="0" t="s">
        <v>6123</v>
      </c>
      <c r="F3209" s="3" t="s">
        <v>735</v>
      </c>
      <c r="G3209" s="0" t="s">
        <v>103</v>
      </c>
      <c r="I3209" s="0" t="s">
        <v>6124</v>
      </c>
    </row>
    <row r="3210" customFormat="false" ht="12.8" hidden="false" customHeight="false" outlineLevel="0" collapsed="false">
      <c r="A3210" s="0" t="s">
        <v>76</v>
      </c>
      <c r="B3210" s="0" t="s">
        <v>35</v>
      </c>
      <c r="C3210" s="0" t="n">
        <v>64286</v>
      </c>
      <c r="D3210" s="0" t="s">
        <v>6125</v>
      </c>
      <c r="E3210" s="0" t="s">
        <v>6126</v>
      </c>
      <c r="F3210" s="3" t="s">
        <v>735</v>
      </c>
      <c r="I3210" s="0" t="s">
        <v>6127</v>
      </c>
    </row>
    <row r="3211" customFormat="false" ht="12.8" hidden="false" customHeight="false" outlineLevel="0" collapsed="false">
      <c r="A3211" s="0" t="s">
        <v>76</v>
      </c>
      <c r="B3211" s="0" t="s">
        <v>35</v>
      </c>
      <c r="C3211" s="0" t="n">
        <v>64374</v>
      </c>
      <c r="D3211" s="0" t="s">
        <v>6128</v>
      </c>
      <c r="E3211" s="0" t="s">
        <v>6129</v>
      </c>
      <c r="F3211" s="3" t="s">
        <v>3824</v>
      </c>
      <c r="I3211" s="0" t="s">
        <v>6130</v>
      </c>
    </row>
    <row r="3212" customFormat="false" ht="12.8" hidden="false" customHeight="false" outlineLevel="0" collapsed="false">
      <c r="A3212" s="0" t="s">
        <v>76</v>
      </c>
      <c r="B3212" s="0" t="s">
        <v>35</v>
      </c>
      <c r="C3212" s="0" t="n">
        <v>64387</v>
      </c>
      <c r="D3212" s="0" t="s">
        <v>6131</v>
      </c>
      <c r="E3212" s="0" t="s">
        <v>5941</v>
      </c>
      <c r="F3212" s="3" t="s">
        <v>3824</v>
      </c>
      <c r="I3212" s="0" t="s">
        <v>6132</v>
      </c>
    </row>
    <row r="3213" customFormat="false" ht="12.8" hidden="false" customHeight="false" outlineLevel="0" collapsed="false">
      <c r="A3213" s="0" t="s">
        <v>76</v>
      </c>
      <c r="B3213" s="0" t="s">
        <v>35</v>
      </c>
      <c r="C3213" s="0" t="n">
        <v>64557</v>
      </c>
      <c r="D3213" s="0" t="s">
        <v>6077</v>
      </c>
      <c r="E3213" s="0" t="s">
        <v>644</v>
      </c>
      <c r="F3213" s="3" t="s">
        <v>750</v>
      </c>
      <c r="G3213" s="0" t="s">
        <v>103</v>
      </c>
      <c r="I3213" s="0" t="s">
        <v>6133</v>
      </c>
    </row>
    <row r="3214" customFormat="false" ht="12.8" hidden="false" customHeight="false" outlineLevel="0" collapsed="false">
      <c r="A3214" s="0" t="s">
        <v>76</v>
      </c>
      <c r="B3214" s="0" t="s">
        <v>35</v>
      </c>
      <c r="C3214" s="0" t="n">
        <v>64594</v>
      </c>
      <c r="D3214" s="0" t="s">
        <v>6134</v>
      </c>
      <c r="E3214" s="0" t="s">
        <v>6135</v>
      </c>
      <c r="F3214" s="3" t="s">
        <v>750</v>
      </c>
      <c r="I3214" s="0" t="s">
        <v>6136</v>
      </c>
    </row>
    <row r="3215" customFormat="false" ht="12.8" hidden="false" customHeight="false" outlineLevel="0" collapsed="false">
      <c r="A3215" s="0" t="s">
        <v>76</v>
      </c>
      <c r="B3215" s="0" t="s">
        <v>35</v>
      </c>
      <c r="C3215" s="0" t="n">
        <v>64788</v>
      </c>
      <c r="D3215" s="0" t="s">
        <v>771</v>
      </c>
      <c r="E3215" s="0" t="s">
        <v>772</v>
      </c>
      <c r="F3215" s="3" t="s">
        <v>769</v>
      </c>
      <c r="G3215" s="0" t="s">
        <v>111</v>
      </c>
      <c r="I3215" s="0" t="s">
        <v>773</v>
      </c>
    </row>
    <row r="3216" customFormat="false" ht="12.8" hidden="false" customHeight="false" outlineLevel="0" collapsed="false">
      <c r="A3216" s="0" t="s">
        <v>76</v>
      </c>
      <c r="B3216" s="0" t="s">
        <v>35</v>
      </c>
      <c r="C3216" s="0" t="n">
        <v>65148</v>
      </c>
      <c r="D3216" s="0" t="s">
        <v>6137</v>
      </c>
      <c r="E3216" s="0" t="s">
        <v>6138</v>
      </c>
      <c r="F3216" s="3" t="s">
        <v>792</v>
      </c>
      <c r="G3216" s="0" t="s">
        <v>116</v>
      </c>
      <c r="I3216" s="0" t="s">
        <v>6139</v>
      </c>
    </row>
    <row r="3217" customFormat="false" ht="12.8" hidden="false" customHeight="false" outlineLevel="0" collapsed="false">
      <c r="A3217" s="0" t="s">
        <v>76</v>
      </c>
      <c r="B3217" s="0" t="s">
        <v>35</v>
      </c>
      <c r="C3217" s="0" t="n">
        <v>65157</v>
      </c>
      <c r="D3217" s="0" t="s">
        <v>6140</v>
      </c>
      <c r="E3217" s="0" t="s">
        <v>3286</v>
      </c>
      <c r="F3217" s="3" t="s">
        <v>792</v>
      </c>
      <c r="G3217" s="0" t="s">
        <v>111</v>
      </c>
      <c r="I3217" s="0" t="s">
        <v>6141</v>
      </c>
    </row>
    <row r="3218" customFormat="false" ht="12.8" hidden="false" customHeight="false" outlineLevel="0" collapsed="false">
      <c r="A3218" s="0" t="s">
        <v>76</v>
      </c>
      <c r="B3218" s="0" t="s">
        <v>35</v>
      </c>
      <c r="C3218" s="0" t="n">
        <v>65217</v>
      </c>
      <c r="D3218" s="0" t="s">
        <v>4675</v>
      </c>
      <c r="E3218" s="0" t="s">
        <v>6016</v>
      </c>
      <c r="F3218" s="3" t="s">
        <v>796</v>
      </c>
      <c r="G3218" s="0" t="s">
        <v>93</v>
      </c>
      <c r="H3218" s="0" t="s">
        <v>3150</v>
      </c>
      <c r="I3218" s="0" t="s">
        <v>6142</v>
      </c>
    </row>
    <row r="3219" customFormat="false" ht="12.8" hidden="false" customHeight="false" outlineLevel="0" collapsed="false">
      <c r="A3219" s="0" t="s">
        <v>76</v>
      </c>
      <c r="B3219" s="0" t="s">
        <v>35</v>
      </c>
      <c r="C3219" s="0" t="n">
        <v>65284</v>
      </c>
      <c r="D3219" s="0" t="s">
        <v>3856</v>
      </c>
      <c r="E3219" s="0" t="s">
        <v>3857</v>
      </c>
      <c r="F3219" s="3" t="s">
        <v>791</v>
      </c>
      <c r="G3219" s="0" t="s">
        <v>99</v>
      </c>
      <c r="I3219" s="0" t="s">
        <v>3858</v>
      </c>
    </row>
    <row r="3220" customFormat="false" ht="12.8" hidden="false" customHeight="false" outlineLevel="0" collapsed="false">
      <c r="A3220" s="0" t="s">
        <v>76</v>
      </c>
      <c r="B3220" s="0" t="s">
        <v>35</v>
      </c>
      <c r="C3220" s="0" t="n">
        <v>65318</v>
      </c>
      <c r="D3220" s="0" t="s">
        <v>121</v>
      </c>
      <c r="E3220" s="0" t="s">
        <v>805</v>
      </c>
      <c r="F3220" s="3" t="s">
        <v>806</v>
      </c>
      <c r="G3220" s="0" t="s">
        <v>80</v>
      </c>
      <c r="I3220" s="0" t="s">
        <v>807</v>
      </c>
    </row>
    <row r="3221" customFormat="false" ht="12.8" hidden="false" customHeight="false" outlineLevel="0" collapsed="false">
      <c r="A3221" s="0" t="s">
        <v>76</v>
      </c>
      <c r="B3221" s="0" t="s">
        <v>35</v>
      </c>
      <c r="C3221" s="0" t="n">
        <v>65319</v>
      </c>
      <c r="D3221" s="0" t="s">
        <v>145</v>
      </c>
      <c r="E3221" s="0" t="s">
        <v>805</v>
      </c>
      <c r="F3221" s="3" t="s">
        <v>806</v>
      </c>
      <c r="G3221" s="0" t="s">
        <v>111</v>
      </c>
      <c r="I3221" s="0" t="s">
        <v>808</v>
      </c>
    </row>
    <row r="3222" customFormat="false" ht="12.8" hidden="false" customHeight="false" outlineLevel="0" collapsed="false">
      <c r="A3222" s="0" t="s">
        <v>76</v>
      </c>
      <c r="B3222" s="0" t="s">
        <v>35</v>
      </c>
      <c r="C3222" s="0" t="n">
        <v>65482</v>
      </c>
      <c r="D3222" s="0" t="s">
        <v>6143</v>
      </c>
      <c r="E3222" s="0" t="s">
        <v>6144</v>
      </c>
      <c r="F3222" s="3" t="s">
        <v>814</v>
      </c>
      <c r="G3222" s="0" t="s">
        <v>409</v>
      </c>
      <c r="I3222" s="0" t="s">
        <v>6145</v>
      </c>
    </row>
    <row r="3223" customFormat="false" ht="12.8" hidden="false" customHeight="false" outlineLevel="0" collapsed="false">
      <c r="A3223" s="0" t="s">
        <v>76</v>
      </c>
      <c r="B3223" s="0" t="s">
        <v>35</v>
      </c>
      <c r="C3223" s="0" t="n">
        <v>65488</v>
      </c>
      <c r="D3223" s="0" t="s">
        <v>266</v>
      </c>
      <c r="E3223" s="0" t="s">
        <v>157</v>
      </c>
      <c r="F3223" s="3" t="s">
        <v>814</v>
      </c>
      <c r="G3223" s="0" t="s">
        <v>85</v>
      </c>
      <c r="I3223" s="0" t="s">
        <v>6146</v>
      </c>
    </row>
    <row r="3224" customFormat="false" ht="12.8" hidden="false" customHeight="false" outlineLevel="0" collapsed="false">
      <c r="A3224" s="0" t="s">
        <v>76</v>
      </c>
      <c r="B3224" s="0" t="s">
        <v>35</v>
      </c>
      <c r="C3224" s="0" t="n">
        <v>65522</v>
      </c>
      <c r="D3224" s="0" t="s">
        <v>256</v>
      </c>
      <c r="E3224" s="0" t="s">
        <v>1964</v>
      </c>
      <c r="F3224" s="3" t="s">
        <v>816</v>
      </c>
      <c r="G3224" s="0" t="s">
        <v>80</v>
      </c>
      <c r="H3224" s="0" t="s">
        <v>131</v>
      </c>
      <c r="I3224" s="0" t="s">
        <v>6147</v>
      </c>
    </row>
    <row r="3225" customFormat="false" ht="12.8" hidden="false" customHeight="false" outlineLevel="0" collapsed="false">
      <c r="A3225" s="0" t="s">
        <v>76</v>
      </c>
      <c r="B3225" s="0" t="s">
        <v>35</v>
      </c>
      <c r="C3225" s="0" t="n">
        <v>65536</v>
      </c>
      <c r="D3225" s="0" t="s">
        <v>6103</v>
      </c>
      <c r="E3225" s="0" t="s">
        <v>6019</v>
      </c>
      <c r="F3225" s="3" t="s">
        <v>816</v>
      </c>
      <c r="I3225" s="0" t="s">
        <v>6148</v>
      </c>
    </row>
    <row r="3226" customFormat="false" ht="12.8" hidden="false" customHeight="false" outlineLevel="0" collapsed="false">
      <c r="A3226" s="0" t="s">
        <v>76</v>
      </c>
      <c r="B3226" s="0" t="s">
        <v>35</v>
      </c>
      <c r="C3226" s="0" t="n">
        <v>65576</v>
      </c>
      <c r="D3226" s="0" t="s">
        <v>6149</v>
      </c>
      <c r="E3226" s="0" t="s">
        <v>6150</v>
      </c>
      <c r="F3226" s="3" t="s">
        <v>826</v>
      </c>
      <c r="I3226" s="0" t="s">
        <v>6151</v>
      </c>
    </row>
    <row r="3227" customFormat="false" ht="12.8" hidden="false" customHeight="false" outlineLevel="0" collapsed="false">
      <c r="A3227" s="0" t="s">
        <v>76</v>
      </c>
      <c r="B3227" s="0" t="s">
        <v>35</v>
      </c>
      <c r="C3227" s="0" t="n">
        <v>65620</v>
      </c>
      <c r="D3227" s="0" t="s">
        <v>6152</v>
      </c>
      <c r="E3227" s="0" t="s">
        <v>642</v>
      </c>
      <c r="F3227" s="3" t="s">
        <v>831</v>
      </c>
      <c r="G3227" s="0" t="s">
        <v>103</v>
      </c>
      <c r="I3227" s="0" t="s">
        <v>6153</v>
      </c>
    </row>
    <row r="3228" customFormat="false" ht="12.8" hidden="false" customHeight="false" outlineLevel="0" collapsed="false">
      <c r="A3228" s="0" t="s">
        <v>76</v>
      </c>
      <c r="B3228" s="0" t="s">
        <v>35</v>
      </c>
      <c r="C3228" s="0" t="n">
        <v>65634</v>
      </c>
      <c r="D3228" s="0" t="s">
        <v>3727</v>
      </c>
      <c r="E3228" s="0" t="s">
        <v>6154</v>
      </c>
      <c r="F3228" s="3" t="s">
        <v>831</v>
      </c>
      <c r="G3228" s="0" t="s">
        <v>107</v>
      </c>
      <c r="I3228" s="0" t="s">
        <v>6155</v>
      </c>
    </row>
    <row r="3229" customFormat="false" ht="12.8" hidden="false" customHeight="false" outlineLevel="0" collapsed="false">
      <c r="A3229" s="0" t="s">
        <v>76</v>
      </c>
      <c r="B3229" s="0" t="s">
        <v>35</v>
      </c>
      <c r="C3229" s="0" t="n">
        <v>65707</v>
      </c>
      <c r="D3229" s="0" t="s">
        <v>3727</v>
      </c>
      <c r="E3229" s="0" t="s">
        <v>6154</v>
      </c>
      <c r="F3229" s="3" t="s">
        <v>6156</v>
      </c>
      <c r="G3229" s="0" t="s">
        <v>107</v>
      </c>
      <c r="I3229" s="0" t="s">
        <v>6155</v>
      </c>
    </row>
    <row r="3230" customFormat="false" ht="12.8" hidden="false" customHeight="false" outlineLevel="0" collapsed="false">
      <c r="A3230" s="0" t="s">
        <v>76</v>
      </c>
      <c r="B3230" s="0" t="s">
        <v>35</v>
      </c>
      <c r="C3230" s="0" t="n">
        <v>65844</v>
      </c>
      <c r="D3230" s="0" t="s">
        <v>6157</v>
      </c>
      <c r="E3230" s="0" t="s">
        <v>5941</v>
      </c>
      <c r="F3230" s="3" t="s">
        <v>823</v>
      </c>
      <c r="I3230" s="0" t="s">
        <v>6158</v>
      </c>
    </row>
    <row r="3231" customFormat="false" ht="12.8" hidden="false" customHeight="false" outlineLevel="0" collapsed="false">
      <c r="A3231" s="0" t="s">
        <v>76</v>
      </c>
      <c r="B3231" s="0" t="s">
        <v>35</v>
      </c>
      <c r="C3231" s="0" t="n">
        <v>65847</v>
      </c>
      <c r="D3231" s="0" t="s">
        <v>6159</v>
      </c>
      <c r="E3231" s="0" t="s">
        <v>5941</v>
      </c>
      <c r="F3231" s="3" t="s">
        <v>823</v>
      </c>
      <c r="I3231" s="0" t="s">
        <v>6132</v>
      </c>
    </row>
    <row r="3232" customFormat="false" ht="12.8" hidden="false" customHeight="false" outlineLevel="0" collapsed="false">
      <c r="A3232" s="0" t="s">
        <v>76</v>
      </c>
      <c r="B3232" s="0" t="s">
        <v>35</v>
      </c>
      <c r="C3232" s="0" t="n">
        <v>60907</v>
      </c>
      <c r="D3232" s="0" t="s">
        <v>3869</v>
      </c>
      <c r="E3232" s="0" t="s">
        <v>6011</v>
      </c>
      <c r="F3232" s="3" t="s">
        <v>839</v>
      </c>
      <c r="G3232" s="0" t="s">
        <v>158</v>
      </c>
      <c r="I3232" s="0" t="s">
        <v>6160</v>
      </c>
    </row>
    <row r="3233" customFormat="false" ht="12.8" hidden="false" customHeight="false" outlineLevel="0" collapsed="false">
      <c r="A3233" s="0" t="s">
        <v>76</v>
      </c>
      <c r="B3233" s="0" t="s">
        <v>35</v>
      </c>
      <c r="C3233" s="0" t="n">
        <v>60947</v>
      </c>
      <c r="D3233" s="0" t="s">
        <v>4437</v>
      </c>
      <c r="E3233" s="0" t="s">
        <v>6016</v>
      </c>
      <c r="F3233" s="3" t="s">
        <v>844</v>
      </c>
      <c r="G3233" s="0" t="s">
        <v>138</v>
      </c>
      <c r="I3233" s="0" t="s">
        <v>6161</v>
      </c>
    </row>
    <row r="3234" customFormat="false" ht="12.8" hidden="false" customHeight="false" outlineLevel="0" collapsed="false">
      <c r="A3234" s="0" t="s">
        <v>76</v>
      </c>
      <c r="B3234" s="0" t="s">
        <v>35</v>
      </c>
      <c r="C3234" s="0" t="n">
        <v>61129</v>
      </c>
      <c r="D3234" s="0" t="s">
        <v>4437</v>
      </c>
      <c r="E3234" s="0" t="s">
        <v>6016</v>
      </c>
      <c r="F3234" s="3" t="s">
        <v>3891</v>
      </c>
      <c r="G3234" s="0" t="s">
        <v>93</v>
      </c>
      <c r="H3234" s="0" t="s">
        <v>1458</v>
      </c>
      <c r="I3234" s="0" t="s">
        <v>6162</v>
      </c>
    </row>
    <row r="3235" customFormat="false" ht="12.8" hidden="false" customHeight="false" outlineLevel="0" collapsed="false">
      <c r="A3235" s="0" t="s">
        <v>76</v>
      </c>
      <c r="B3235" s="0" t="s">
        <v>35</v>
      </c>
      <c r="C3235" s="0" t="n">
        <v>61131</v>
      </c>
      <c r="D3235" s="0" t="s">
        <v>6163</v>
      </c>
      <c r="E3235" s="0" t="s">
        <v>6164</v>
      </c>
      <c r="F3235" s="3" t="s">
        <v>3891</v>
      </c>
      <c r="G3235" s="0" t="s">
        <v>111</v>
      </c>
      <c r="I3235" s="0" t="s">
        <v>6165</v>
      </c>
    </row>
    <row r="3236" customFormat="false" ht="12.8" hidden="false" customHeight="false" outlineLevel="0" collapsed="false">
      <c r="A3236" s="0" t="s">
        <v>76</v>
      </c>
      <c r="B3236" s="0" t="s">
        <v>35</v>
      </c>
      <c r="C3236" s="0" t="n">
        <v>61161</v>
      </c>
      <c r="D3236" s="0" t="s">
        <v>4983</v>
      </c>
      <c r="E3236" s="0" t="s">
        <v>6166</v>
      </c>
      <c r="F3236" s="3" t="s">
        <v>6167</v>
      </c>
      <c r="G3236" s="0" t="s">
        <v>85</v>
      </c>
      <c r="I3236" s="0" t="s">
        <v>6168</v>
      </c>
    </row>
    <row r="3237" customFormat="false" ht="12.8" hidden="false" customHeight="false" outlineLevel="0" collapsed="false">
      <c r="A3237" s="0" t="s">
        <v>76</v>
      </c>
      <c r="B3237" s="0" t="s">
        <v>35</v>
      </c>
      <c r="C3237" s="0" t="n">
        <v>61258</v>
      </c>
      <c r="D3237" s="0" t="s">
        <v>860</v>
      </c>
      <c r="E3237" s="0" t="s">
        <v>642</v>
      </c>
      <c r="F3237" s="3" t="s">
        <v>861</v>
      </c>
      <c r="G3237" s="0" t="s">
        <v>80</v>
      </c>
      <c r="I3237" s="0" t="s">
        <v>862</v>
      </c>
    </row>
    <row r="3238" customFormat="false" ht="12.8" hidden="false" customHeight="false" outlineLevel="0" collapsed="false">
      <c r="A3238" s="0" t="s">
        <v>76</v>
      </c>
      <c r="B3238" s="0" t="s">
        <v>35</v>
      </c>
      <c r="C3238" s="0" t="n">
        <v>61342</v>
      </c>
      <c r="D3238" s="0" t="s">
        <v>6169</v>
      </c>
      <c r="E3238" s="0" t="s">
        <v>417</v>
      </c>
      <c r="F3238" s="3" t="s">
        <v>866</v>
      </c>
      <c r="G3238" s="0" t="s">
        <v>111</v>
      </c>
      <c r="I3238" s="0" t="s">
        <v>6170</v>
      </c>
    </row>
    <row r="3239" customFormat="false" ht="12.8" hidden="false" customHeight="false" outlineLevel="0" collapsed="false">
      <c r="A3239" s="0" t="s">
        <v>76</v>
      </c>
      <c r="B3239" s="0" t="s">
        <v>35</v>
      </c>
      <c r="C3239" s="0" t="n">
        <v>61438</v>
      </c>
      <c r="D3239" s="0" t="s">
        <v>6131</v>
      </c>
      <c r="E3239" s="0" t="s">
        <v>5941</v>
      </c>
      <c r="F3239" s="3" t="s">
        <v>877</v>
      </c>
      <c r="I3239" s="0" t="s">
        <v>6171</v>
      </c>
    </row>
    <row r="3240" customFormat="false" ht="12.8" hidden="false" customHeight="false" outlineLevel="0" collapsed="false">
      <c r="A3240" s="0" t="s">
        <v>76</v>
      </c>
      <c r="B3240" s="0" t="s">
        <v>35</v>
      </c>
      <c r="C3240" s="0" t="n">
        <v>61570</v>
      </c>
      <c r="D3240" s="0" t="s">
        <v>771</v>
      </c>
      <c r="E3240" s="0" t="s">
        <v>6172</v>
      </c>
      <c r="F3240" s="3" t="s">
        <v>883</v>
      </c>
      <c r="G3240" s="0" t="s">
        <v>103</v>
      </c>
      <c r="I3240" s="0" t="s">
        <v>6173</v>
      </c>
    </row>
    <row r="3241" customFormat="false" ht="12.8" hidden="false" customHeight="false" outlineLevel="0" collapsed="false">
      <c r="A3241" s="0" t="s">
        <v>76</v>
      </c>
      <c r="B3241" s="0" t="s">
        <v>35</v>
      </c>
      <c r="C3241" s="0" t="n">
        <v>61592</v>
      </c>
      <c r="D3241" s="0" t="s">
        <v>6174</v>
      </c>
      <c r="E3241" s="0" t="s">
        <v>1030</v>
      </c>
      <c r="F3241" s="3" t="s">
        <v>883</v>
      </c>
      <c r="G3241" s="0" t="s">
        <v>111</v>
      </c>
      <c r="I3241" s="0" t="s">
        <v>6175</v>
      </c>
    </row>
    <row r="3242" customFormat="false" ht="12.8" hidden="false" customHeight="false" outlineLevel="0" collapsed="false">
      <c r="A3242" s="0" t="s">
        <v>76</v>
      </c>
      <c r="B3242" s="0" t="s">
        <v>35</v>
      </c>
      <c r="C3242" s="0" t="n">
        <v>25563</v>
      </c>
      <c r="D3242" s="0" t="s">
        <v>6176</v>
      </c>
      <c r="E3242" s="0" t="s">
        <v>2410</v>
      </c>
      <c r="F3242" s="3" t="s">
        <v>6177</v>
      </c>
      <c r="G3242" s="0" t="s">
        <v>107</v>
      </c>
      <c r="I3242" s="0" t="s">
        <v>6178</v>
      </c>
    </row>
    <row r="3243" customFormat="false" ht="12.8" hidden="false" customHeight="false" outlineLevel="0" collapsed="false">
      <c r="A3243" s="0" t="s">
        <v>76</v>
      </c>
      <c r="B3243" s="0" t="s">
        <v>35</v>
      </c>
      <c r="C3243" s="0" t="n">
        <v>25566</v>
      </c>
      <c r="D3243" s="0" t="s">
        <v>6179</v>
      </c>
      <c r="E3243" s="0" t="s">
        <v>6180</v>
      </c>
      <c r="F3243" s="3" t="s">
        <v>6177</v>
      </c>
      <c r="I3243" s="0" t="s">
        <v>6181</v>
      </c>
    </row>
    <row r="3244" customFormat="false" ht="12.8" hidden="false" customHeight="false" outlineLevel="0" collapsed="false">
      <c r="A3244" s="0" t="s">
        <v>76</v>
      </c>
      <c r="B3244" s="0" t="s">
        <v>35</v>
      </c>
      <c r="C3244" s="0" t="n">
        <v>25608</v>
      </c>
      <c r="D3244" s="0" t="s">
        <v>6182</v>
      </c>
      <c r="E3244" s="0" t="s">
        <v>6183</v>
      </c>
      <c r="F3244" s="3" t="s">
        <v>3906</v>
      </c>
      <c r="G3244" s="0" t="s">
        <v>409</v>
      </c>
      <c r="I3244" s="0" t="s">
        <v>6184</v>
      </c>
    </row>
    <row r="3245" customFormat="false" ht="12.8" hidden="false" customHeight="false" outlineLevel="0" collapsed="false">
      <c r="A3245" s="0" t="s">
        <v>76</v>
      </c>
      <c r="B3245" s="0" t="s">
        <v>35</v>
      </c>
      <c r="C3245" s="0" t="n">
        <v>25627</v>
      </c>
      <c r="D3245" s="0" t="s">
        <v>6185</v>
      </c>
      <c r="E3245" s="0" t="s">
        <v>6186</v>
      </c>
      <c r="F3245" s="3" t="s">
        <v>5920</v>
      </c>
      <c r="I3245" s="0" t="s">
        <v>6187</v>
      </c>
    </row>
    <row r="3246" customFormat="false" ht="12.8" hidden="false" customHeight="false" outlineLevel="0" collapsed="false">
      <c r="A3246" s="0" t="s">
        <v>76</v>
      </c>
      <c r="B3246" s="0" t="s">
        <v>35</v>
      </c>
      <c r="C3246" s="0" t="n">
        <v>25720</v>
      </c>
      <c r="D3246" s="0" t="s">
        <v>1890</v>
      </c>
      <c r="E3246" s="0" t="s">
        <v>157</v>
      </c>
      <c r="F3246" s="3" t="s">
        <v>912</v>
      </c>
      <c r="G3246" s="0" t="s">
        <v>107</v>
      </c>
      <c r="I3246" s="0" t="s">
        <v>6188</v>
      </c>
    </row>
    <row r="3247" customFormat="false" ht="12.8" hidden="false" customHeight="false" outlineLevel="0" collapsed="false">
      <c r="A3247" s="0" t="s">
        <v>76</v>
      </c>
      <c r="B3247" s="0" t="s">
        <v>35</v>
      </c>
      <c r="C3247" s="0" t="n">
        <v>25846</v>
      </c>
      <c r="D3247" s="0" t="s">
        <v>932</v>
      </c>
      <c r="E3247" s="0" t="s">
        <v>933</v>
      </c>
      <c r="F3247" s="3" t="s">
        <v>925</v>
      </c>
      <c r="G3247" s="0" t="s">
        <v>85</v>
      </c>
      <c r="I3247" s="0" t="s">
        <v>934</v>
      </c>
    </row>
    <row r="3248" customFormat="false" ht="12.8" hidden="false" customHeight="false" outlineLevel="0" collapsed="false">
      <c r="A3248" s="0" t="s">
        <v>76</v>
      </c>
      <c r="B3248" s="0" t="s">
        <v>35</v>
      </c>
      <c r="C3248" s="0" t="n">
        <v>26126</v>
      </c>
      <c r="D3248" s="0" t="s">
        <v>6189</v>
      </c>
      <c r="E3248" s="0" t="s">
        <v>6190</v>
      </c>
      <c r="F3248" s="3" t="s">
        <v>955</v>
      </c>
      <c r="I3248" s="0" t="s">
        <v>6191</v>
      </c>
    </row>
    <row r="3249" customFormat="false" ht="12.8" hidden="false" customHeight="false" outlineLevel="0" collapsed="false">
      <c r="A3249" s="0" t="s">
        <v>76</v>
      </c>
      <c r="B3249" s="0" t="s">
        <v>35</v>
      </c>
      <c r="C3249" s="0" t="n">
        <v>26127</v>
      </c>
      <c r="D3249" s="0" t="s">
        <v>6192</v>
      </c>
      <c r="E3249" s="0" t="s">
        <v>6193</v>
      </c>
      <c r="F3249" s="3" t="s">
        <v>955</v>
      </c>
      <c r="I3249" s="0" t="s">
        <v>6194</v>
      </c>
    </row>
    <row r="3250" customFormat="false" ht="12.8" hidden="false" customHeight="false" outlineLevel="0" collapsed="false">
      <c r="A3250" s="0" t="s">
        <v>76</v>
      </c>
      <c r="B3250" s="0" t="s">
        <v>35</v>
      </c>
      <c r="C3250" s="0" t="n">
        <v>26357</v>
      </c>
      <c r="D3250" s="0" t="s">
        <v>6195</v>
      </c>
      <c r="E3250" s="0" t="s">
        <v>6196</v>
      </c>
      <c r="F3250" s="3" t="s">
        <v>969</v>
      </c>
      <c r="G3250" s="0" t="s">
        <v>80</v>
      </c>
      <c r="I3250" s="0" t="s">
        <v>6197</v>
      </c>
    </row>
    <row r="3251" customFormat="false" ht="12.8" hidden="false" customHeight="false" outlineLevel="0" collapsed="false">
      <c r="A3251" s="0" t="s">
        <v>76</v>
      </c>
      <c r="B3251" s="0" t="s">
        <v>35</v>
      </c>
      <c r="C3251" s="0" t="n">
        <v>26373</v>
      </c>
      <c r="D3251" s="0" t="s">
        <v>216</v>
      </c>
      <c r="E3251" s="0" t="s">
        <v>971</v>
      </c>
      <c r="F3251" s="3" t="s">
        <v>969</v>
      </c>
      <c r="G3251" s="0" t="s">
        <v>80</v>
      </c>
      <c r="I3251" s="0" t="s">
        <v>972</v>
      </c>
    </row>
    <row r="3252" customFormat="false" ht="12.8" hidden="false" customHeight="false" outlineLevel="0" collapsed="false">
      <c r="A3252" s="0" t="s">
        <v>76</v>
      </c>
      <c r="B3252" s="0" t="s">
        <v>35</v>
      </c>
      <c r="C3252" s="0" t="n">
        <v>26463</v>
      </c>
      <c r="D3252" s="0" t="s">
        <v>974</v>
      </c>
      <c r="E3252" s="0" t="s">
        <v>975</v>
      </c>
      <c r="F3252" s="3" t="s">
        <v>976</v>
      </c>
      <c r="G3252" s="0" t="s">
        <v>111</v>
      </c>
      <c r="I3252" s="0" t="s">
        <v>977</v>
      </c>
    </row>
    <row r="3253" customFormat="false" ht="12.8" hidden="false" customHeight="false" outlineLevel="0" collapsed="false">
      <c r="A3253" s="0" t="s">
        <v>76</v>
      </c>
      <c r="B3253" s="0" t="s">
        <v>35</v>
      </c>
      <c r="C3253" s="0" t="n">
        <v>22709</v>
      </c>
      <c r="D3253" s="0" t="s">
        <v>6198</v>
      </c>
      <c r="E3253" s="0" t="s">
        <v>6199</v>
      </c>
      <c r="F3253" s="3" t="s">
        <v>6200</v>
      </c>
      <c r="I3253" s="0" t="s">
        <v>6201</v>
      </c>
    </row>
    <row r="3254" customFormat="false" ht="12.8" hidden="false" customHeight="false" outlineLevel="0" collapsed="false">
      <c r="A3254" s="0" t="s">
        <v>76</v>
      </c>
      <c r="B3254" s="0" t="s">
        <v>35</v>
      </c>
      <c r="C3254" s="0" t="n">
        <v>22836</v>
      </c>
      <c r="D3254" s="0" t="s">
        <v>6189</v>
      </c>
      <c r="E3254" s="0" t="s">
        <v>6193</v>
      </c>
      <c r="F3254" s="3" t="s">
        <v>6202</v>
      </c>
      <c r="I3254" s="0" t="s">
        <v>6203</v>
      </c>
    </row>
    <row r="3255" customFormat="false" ht="12.8" hidden="false" customHeight="false" outlineLevel="0" collapsed="false">
      <c r="A3255" s="0" t="s">
        <v>76</v>
      </c>
      <c r="B3255" s="0" t="s">
        <v>35</v>
      </c>
      <c r="C3255" s="0" t="n">
        <v>22894</v>
      </c>
      <c r="D3255" s="0" t="s">
        <v>183</v>
      </c>
      <c r="E3255" s="0" t="s">
        <v>6204</v>
      </c>
      <c r="F3255" s="3" t="s">
        <v>998</v>
      </c>
      <c r="I3255" s="0" t="s">
        <v>6205</v>
      </c>
    </row>
    <row r="3256" customFormat="false" ht="12.8" hidden="false" customHeight="false" outlineLevel="0" collapsed="false">
      <c r="A3256" s="0" t="s">
        <v>76</v>
      </c>
      <c r="B3256" s="0" t="s">
        <v>35</v>
      </c>
      <c r="C3256" s="0" t="n">
        <v>23192</v>
      </c>
      <c r="D3256" s="0" t="s">
        <v>1890</v>
      </c>
      <c r="E3256" s="0" t="s">
        <v>6206</v>
      </c>
      <c r="F3256" s="3" t="s">
        <v>6207</v>
      </c>
      <c r="I3256" s="0" t="s">
        <v>6208</v>
      </c>
    </row>
    <row r="3257" customFormat="false" ht="12.8" hidden="false" customHeight="false" outlineLevel="0" collapsed="false">
      <c r="A3257" s="0" t="s">
        <v>76</v>
      </c>
      <c r="B3257" s="0" t="s">
        <v>35</v>
      </c>
      <c r="C3257" s="0" t="n">
        <v>23272</v>
      </c>
      <c r="D3257" s="0" t="s">
        <v>6209</v>
      </c>
      <c r="E3257" s="0" t="s">
        <v>6210</v>
      </c>
      <c r="F3257" s="3" t="s">
        <v>1020</v>
      </c>
      <c r="I3257" s="0" t="s">
        <v>6211</v>
      </c>
    </row>
    <row r="3258" customFormat="false" ht="12.8" hidden="false" customHeight="false" outlineLevel="0" collapsed="false">
      <c r="A3258" s="0" t="s">
        <v>76</v>
      </c>
      <c r="B3258" s="0" t="s">
        <v>35</v>
      </c>
      <c r="C3258" s="0" t="n">
        <v>23351</v>
      </c>
      <c r="D3258" s="0" t="s">
        <v>6212</v>
      </c>
      <c r="E3258" s="0" t="s">
        <v>6213</v>
      </c>
      <c r="F3258" s="3" t="s">
        <v>5318</v>
      </c>
      <c r="I3258" s="0" t="s">
        <v>6214</v>
      </c>
    </row>
    <row r="3259" customFormat="false" ht="12.8" hidden="false" customHeight="false" outlineLevel="0" collapsed="false">
      <c r="A3259" s="0" t="s">
        <v>76</v>
      </c>
      <c r="B3259" s="0" t="s">
        <v>35</v>
      </c>
      <c r="C3259" s="0" t="n">
        <v>23381</v>
      </c>
      <c r="D3259" s="0" t="s">
        <v>6215</v>
      </c>
      <c r="E3259" s="0" t="s">
        <v>5571</v>
      </c>
      <c r="F3259" s="3" t="s">
        <v>3931</v>
      </c>
      <c r="I3259" s="0" t="s">
        <v>6216</v>
      </c>
    </row>
    <row r="3260" customFormat="false" ht="12.8" hidden="false" customHeight="false" outlineLevel="0" collapsed="false">
      <c r="A3260" s="0" t="s">
        <v>76</v>
      </c>
      <c r="B3260" s="0" t="s">
        <v>35</v>
      </c>
      <c r="C3260" s="0" t="n">
        <v>23498</v>
      </c>
      <c r="D3260" s="0" t="s">
        <v>183</v>
      </c>
      <c r="E3260" s="0" t="s">
        <v>1035</v>
      </c>
      <c r="F3260" s="3" t="s">
        <v>1036</v>
      </c>
      <c r="I3260" s="0" t="s">
        <v>1037</v>
      </c>
    </row>
    <row r="3261" customFormat="false" ht="12.8" hidden="false" customHeight="false" outlineLevel="0" collapsed="false">
      <c r="A3261" s="0" t="s">
        <v>76</v>
      </c>
      <c r="B3261" s="0" t="s">
        <v>35</v>
      </c>
      <c r="C3261" s="0" t="n">
        <v>77593</v>
      </c>
      <c r="D3261" s="0" t="s">
        <v>6217</v>
      </c>
      <c r="E3261" s="0" t="s">
        <v>563</v>
      </c>
      <c r="F3261" s="3" t="s">
        <v>1039</v>
      </c>
      <c r="G3261" s="0" t="s">
        <v>111</v>
      </c>
      <c r="I3261" s="0" t="s">
        <v>6218</v>
      </c>
    </row>
    <row r="3262" customFormat="false" ht="12.8" hidden="false" customHeight="false" outlineLevel="0" collapsed="false">
      <c r="A3262" s="0" t="s">
        <v>76</v>
      </c>
      <c r="B3262" s="0" t="s">
        <v>35</v>
      </c>
      <c r="C3262" s="0" t="n">
        <v>77689</v>
      </c>
      <c r="D3262" s="0" t="s">
        <v>1041</v>
      </c>
      <c r="E3262" s="0" t="s">
        <v>1042</v>
      </c>
      <c r="F3262" s="3" t="s">
        <v>1043</v>
      </c>
      <c r="G3262" s="0" t="s">
        <v>93</v>
      </c>
      <c r="I3262" s="0" t="s">
        <v>1044</v>
      </c>
    </row>
    <row r="3263" customFormat="false" ht="12.8" hidden="false" customHeight="false" outlineLevel="0" collapsed="false">
      <c r="A3263" s="0" t="s">
        <v>76</v>
      </c>
      <c r="B3263" s="0" t="s">
        <v>35</v>
      </c>
      <c r="C3263" s="0" t="n">
        <v>77876</v>
      </c>
      <c r="D3263" s="0" t="s">
        <v>163</v>
      </c>
      <c r="E3263" s="0" t="s">
        <v>1046</v>
      </c>
      <c r="F3263" s="3" t="s">
        <v>1045</v>
      </c>
      <c r="G3263" s="0" t="s">
        <v>80</v>
      </c>
      <c r="I3263" s="0" t="s">
        <v>1047</v>
      </c>
    </row>
    <row r="3264" customFormat="false" ht="12.8" hidden="false" customHeight="false" outlineLevel="0" collapsed="false">
      <c r="A3264" s="0" t="s">
        <v>76</v>
      </c>
      <c r="B3264" s="0" t="s">
        <v>35</v>
      </c>
      <c r="C3264" s="0" t="n">
        <v>77928</v>
      </c>
      <c r="D3264" s="0" t="s">
        <v>677</v>
      </c>
      <c r="E3264" s="0" t="s">
        <v>196</v>
      </c>
      <c r="F3264" s="3" t="s">
        <v>1049</v>
      </c>
      <c r="G3264" s="0" t="s">
        <v>111</v>
      </c>
      <c r="H3264" s="0" t="s">
        <v>6219</v>
      </c>
      <c r="I3264" s="0" t="s">
        <v>6220</v>
      </c>
    </row>
    <row r="3265" customFormat="false" ht="12.8" hidden="false" customHeight="false" outlineLevel="0" collapsed="false">
      <c r="A3265" s="0" t="s">
        <v>76</v>
      </c>
      <c r="B3265" s="0" t="s">
        <v>35</v>
      </c>
      <c r="C3265" s="0" t="n">
        <v>77974</v>
      </c>
      <c r="D3265" s="0" t="s">
        <v>101</v>
      </c>
      <c r="E3265" s="0" t="s">
        <v>6221</v>
      </c>
      <c r="F3265" s="3" t="s">
        <v>1052</v>
      </c>
      <c r="G3265" s="0" t="s">
        <v>99</v>
      </c>
      <c r="I3265" s="0" t="s">
        <v>6222</v>
      </c>
    </row>
    <row r="3266" customFormat="false" ht="12.8" hidden="false" customHeight="false" outlineLevel="0" collapsed="false">
      <c r="A3266" s="0" t="s">
        <v>76</v>
      </c>
      <c r="B3266" s="0" t="s">
        <v>35</v>
      </c>
      <c r="C3266" s="0" t="n">
        <v>78002</v>
      </c>
      <c r="D3266" s="0" t="s">
        <v>273</v>
      </c>
      <c r="E3266" s="0" t="s">
        <v>359</v>
      </c>
      <c r="F3266" s="3" t="s">
        <v>1054</v>
      </c>
      <c r="G3266" s="0" t="s">
        <v>89</v>
      </c>
      <c r="I3266" s="0" t="s">
        <v>1055</v>
      </c>
    </row>
    <row r="3267" customFormat="false" ht="12.8" hidden="false" customHeight="false" outlineLevel="0" collapsed="false">
      <c r="A3267" s="0" t="s">
        <v>76</v>
      </c>
      <c r="B3267" s="0" t="s">
        <v>35</v>
      </c>
      <c r="C3267" s="0" t="n">
        <v>78199</v>
      </c>
      <c r="D3267" s="0" t="s">
        <v>4675</v>
      </c>
      <c r="E3267" s="0" t="s">
        <v>6016</v>
      </c>
      <c r="F3267" s="3" t="s">
        <v>6223</v>
      </c>
      <c r="G3267" s="0" t="s">
        <v>1510</v>
      </c>
      <c r="H3267" s="0" t="s">
        <v>3150</v>
      </c>
      <c r="I3267" s="0" t="s">
        <v>6224</v>
      </c>
    </row>
    <row r="3268" customFormat="false" ht="12.8" hidden="false" customHeight="false" outlineLevel="0" collapsed="false">
      <c r="A3268" s="0" t="s">
        <v>76</v>
      </c>
      <c r="B3268" s="0" t="s">
        <v>35</v>
      </c>
      <c r="C3268" s="0" t="n">
        <v>78308</v>
      </c>
      <c r="D3268" s="0" t="s">
        <v>6225</v>
      </c>
      <c r="E3268" s="0" t="s">
        <v>196</v>
      </c>
      <c r="F3268" s="3" t="s">
        <v>1073</v>
      </c>
      <c r="G3268" s="0" t="s">
        <v>99</v>
      </c>
      <c r="I3268" s="0" t="s">
        <v>6226</v>
      </c>
    </row>
    <row r="3269" customFormat="false" ht="12.8" hidden="false" customHeight="false" outlineLevel="0" collapsed="false">
      <c r="A3269" s="0" t="s">
        <v>76</v>
      </c>
      <c r="B3269" s="0" t="s">
        <v>35</v>
      </c>
      <c r="C3269" s="0" t="n">
        <v>78443</v>
      </c>
      <c r="D3269" s="0" t="s">
        <v>101</v>
      </c>
      <c r="E3269" s="0" t="s">
        <v>196</v>
      </c>
      <c r="F3269" s="3" t="s">
        <v>1086</v>
      </c>
      <c r="G3269" s="0" t="s">
        <v>158</v>
      </c>
      <c r="I3269" s="0" t="s">
        <v>6227</v>
      </c>
    </row>
    <row r="3270" customFormat="false" ht="12.8" hidden="false" customHeight="false" outlineLevel="0" collapsed="false">
      <c r="A3270" s="0" t="s">
        <v>76</v>
      </c>
      <c r="B3270" s="0" t="s">
        <v>35</v>
      </c>
      <c r="C3270" s="0" t="n">
        <v>78511</v>
      </c>
      <c r="D3270" s="0" t="s">
        <v>1890</v>
      </c>
      <c r="E3270" s="0" t="s">
        <v>6228</v>
      </c>
      <c r="F3270" s="3" t="s">
        <v>1094</v>
      </c>
      <c r="G3270" s="0" t="s">
        <v>107</v>
      </c>
      <c r="I3270" s="0" t="s">
        <v>6229</v>
      </c>
    </row>
    <row r="3271" customFormat="false" ht="12.8" hidden="false" customHeight="false" outlineLevel="0" collapsed="false">
      <c r="A3271" s="0" t="s">
        <v>76</v>
      </c>
      <c r="B3271" s="0" t="s">
        <v>35</v>
      </c>
      <c r="C3271" s="0" t="n">
        <v>39837</v>
      </c>
      <c r="D3271" s="0" t="s">
        <v>6230</v>
      </c>
      <c r="E3271" s="0" t="s">
        <v>196</v>
      </c>
      <c r="F3271" s="3" t="s">
        <v>1106</v>
      </c>
      <c r="G3271" s="0" t="s">
        <v>111</v>
      </c>
      <c r="I3271" s="0" t="s">
        <v>6231</v>
      </c>
    </row>
    <row r="3272" customFormat="false" ht="12.8" hidden="false" customHeight="false" outlineLevel="0" collapsed="false">
      <c r="A3272" s="0" t="s">
        <v>76</v>
      </c>
      <c r="B3272" s="0" t="s">
        <v>35</v>
      </c>
      <c r="C3272" s="0" t="n">
        <v>39872</v>
      </c>
      <c r="D3272" s="0" t="s">
        <v>6232</v>
      </c>
      <c r="E3272" s="0" t="s">
        <v>975</v>
      </c>
      <c r="F3272" s="3" t="s">
        <v>6233</v>
      </c>
      <c r="G3272" s="0" t="s">
        <v>93</v>
      </c>
      <c r="I3272" s="0" t="s">
        <v>6234</v>
      </c>
    </row>
    <row r="3273" customFormat="false" ht="12.8" hidden="false" customHeight="false" outlineLevel="0" collapsed="false">
      <c r="A3273" s="0" t="s">
        <v>76</v>
      </c>
      <c r="B3273" s="0" t="s">
        <v>35</v>
      </c>
      <c r="C3273" s="0" t="n">
        <v>40333</v>
      </c>
      <c r="D3273" s="0" t="s">
        <v>6235</v>
      </c>
      <c r="E3273" s="0" t="s">
        <v>6236</v>
      </c>
      <c r="F3273" s="3" t="s">
        <v>6237</v>
      </c>
      <c r="I3273" s="0" t="s">
        <v>6238</v>
      </c>
    </row>
    <row r="3274" customFormat="false" ht="12.8" hidden="false" customHeight="false" outlineLevel="0" collapsed="false">
      <c r="A3274" s="0" t="s">
        <v>76</v>
      </c>
      <c r="B3274" s="0" t="s">
        <v>35</v>
      </c>
      <c r="C3274" s="0" t="n">
        <v>40466</v>
      </c>
      <c r="D3274" s="0" t="s">
        <v>4764</v>
      </c>
      <c r="E3274" s="0" t="s">
        <v>6239</v>
      </c>
      <c r="F3274" s="3" t="s">
        <v>6240</v>
      </c>
      <c r="G3274" s="0" t="s">
        <v>107</v>
      </c>
      <c r="I3274" s="0" t="s">
        <v>6241</v>
      </c>
    </row>
    <row r="3275" customFormat="false" ht="12.8" hidden="false" customHeight="false" outlineLevel="0" collapsed="false">
      <c r="A3275" s="0" t="s">
        <v>76</v>
      </c>
      <c r="B3275" s="0" t="s">
        <v>35</v>
      </c>
      <c r="C3275" s="0" t="n">
        <v>29730</v>
      </c>
      <c r="D3275" s="0" t="s">
        <v>216</v>
      </c>
      <c r="E3275" s="0" t="s">
        <v>6242</v>
      </c>
      <c r="F3275" s="3" t="s">
        <v>1141</v>
      </c>
      <c r="G3275" s="0" t="s">
        <v>80</v>
      </c>
      <c r="I3275" s="0" t="s">
        <v>6243</v>
      </c>
    </row>
    <row r="3276" customFormat="false" ht="12.8" hidden="false" customHeight="false" outlineLevel="0" collapsed="false">
      <c r="A3276" s="0" t="s">
        <v>76</v>
      </c>
      <c r="B3276" s="0" t="s">
        <v>35</v>
      </c>
      <c r="C3276" s="0" t="n">
        <v>29852</v>
      </c>
      <c r="D3276" s="0" t="s">
        <v>6244</v>
      </c>
      <c r="E3276" s="0" t="s">
        <v>6245</v>
      </c>
      <c r="F3276" s="3" t="s">
        <v>4008</v>
      </c>
      <c r="I3276" s="0" t="s">
        <v>6246</v>
      </c>
    </row>
    <row r="3277" customFormat="false" ht="12.8" hidden="false" customHeight="false" outlineLevel="0" collapsed="false">
      <c r="A3277" s="0" t="s">
        <v>76</v>
      </c>
      <c r="B3277" s="0" t="s">
        <v>35</v>
      </c>
      <c r="C3277" s="0" t="n">
        <v>29969</v>
      </c>
      <c r="D3277" s="0" t="s">
        <v>2043</v>
      </c>
      <c r="E3277" s="0" t="s">
        <v>2091</v>
      </c>
      <c r="F3277" s="3" t="s">
        <v>1145</v>
      </c>
      <c r="G3277" s="0" t="s">
        <v>574</v>
      </c>
      <c r="I3277" s="0" t="s">
        <v>6247</v>
      </c>
    </row>
    <row r="3278" customFormat="false" ht="12.8" hidden="false" customHeight="false" outlineLevel="0" collapsed="false">
      <c r="A3278" s="0" t="s">
        <v>76</v>
      </c>
      <c r="B3278" s="0" t="s">
        <v>35</v>
      </c>
      <c r="C3278" s="0" t="n">
        <v>30067</v>
      </c>
      <c r="D3278" s="0" t="s">
        <v>77</v>
      </c>
      <c r="E3278" s="0" t="s">
        <v>1122</v>
      </c>
      <c r="F3278" s="3" t="s">
        <v>6248</v>
      </c>
      <c r="G3278" s="0" t="s">
        <v>80</v>
      </c>
      <c r="I3278" s="0" t="s">
        <v>6249</v>
      </c>
    </row>
    <row r="3279" customFormat="false" ht="12.8" hidden="false" customHeight="false" outlineLevel="0" collapsed="false">
      <c r="A3279" s="0" t="s">
        <v>76</v>
      </c>
      <c r="B3279" s="0" t="s">
        <v>35</v>
      </c>
      <c r="C3279" s="0" t="n">
        <v>30146</v>
      </c>
      <c r="D3279" s="0" t="s">
        <v>183</v>
      </c>
      <c r="E3279" s="0" t="s">
        <v>1157</v>
      </c>
      <c r="F3279" s="3" t="s">
        <v>1152</v>
      </c>
      <c r="G3279" s="0" t="s">
        <v>85</v>
      </c>
      <c r="I3279" s="0" t="s">
        <v>1158</v>
      </c>
    </row>
    <row r="3280" customFormat="false" ht="12.8" hidden="false" customHeight="false" outlineLevel="0" collapsed="false">
      <c r="A3280" s="0" t="s">
        <v>76</v>
      </c>
      <c r="B3280" s="0" t="s">
        <v>35</v>
      </c>
      <c r="C3280" s="0" t="n">
        <v>30500</v>
      </c>
      <c r="D3280" s="0" t="s">
        <v>1890</v>
      </c>
      <c r="E3280" s="0" t="s">
        <v>196</v>
      </c>
      <c r="F3280" s="3" t="s">
        <v>5366</v>
      </c>
      <c r="G3280" s="0" t="s">
        <v>107</v>
      </c>
      <c r="I3280" s="0" t="s">
        <v>6250</v>
      </c>
    </row>
    <row r="3281" customFormat="false" ht="12.8" hidden="false" customHeight="false" outlineLevel="0" collapsed="false">
      <c r="A3281" s="0" t="s">
        <v>76</v>
      </c>
      <c r="B3281" s="0" t="s">
        <v>35</v>
      </c>
      <c r="C3281" s="0" t="n">
        <v>78734</v>
      </c>
      <c r="D3281" s="0" t="s">
        <v>376</v>
      </c>
      <c r="E3281" s="0" t="s">
        <v>6251</v>
      </c>
      <c r="F3281" s="3" t="s">
        <v>79</v>
      </c>
      <c r="G3281" s="0" t="s">
        <v>103</v>
      </c>
      <c r="I3281" s="0" t="s">
        <v>6252</v>
      </c>
    </row>
    <row r="3282" customFormat="false" ht="12.8" hidden="false" customHeight="false" outlineLevel="0" collapsed="false">
      <c r="A3282" s="0" t="s">
        <v>76</v>
      </c>
      <c r="B3282" s="0" t="s">
        <v>35</v>
      </c>
      <c r="C3282" s="0" t="n">
        <v>36089</v>
      </c>
      <c r="D3282" s="0" t="s">
        <v>266</v>
      </c>
      <c r="E3282" s="0" t="s">
        <v>196</v>
      </c>
      <c r="F3282" s="3" t="s">
        <v>6253</v>
      </c>
      <c r="G3282" s="0" t="s">
        <v>85</v>
      </c>
      <c r="I3282" s="0" t="s">
        <v>6254</v>
      </c>
    </row>
    <row r="3283" customFormat="false" ht="12.8" hidden="false" customHeight="false" outlineLevel="0" collapsed="false">
      <c r="A3283" s="0" t="s">
        <v>76</v>
      </c>
      <c r="B3283" s="0" t="s">
        <v>35</v>
      </c>
      <c r="C3283" s="0" t="n">
        <v>36190</v>
      </c>
      <c r="D3283" s="0" t="s">
        <v>183</v>
      </c>
      <c r="E3283" s="0" t="s">
        <v>196</v>
      </c>
      <c r="F3283" s="3" t="s">
        <v>1208</v>
      </c>
      <c r="G3283" s="0" t="s">
        <v>103</v>
      </c>
      <c r="I3283" s="0" t="s">
        <v>6255</v>
      </c>
    </row>
    <row r="3284" customFormat="false" ht="12.8" hidden="false" customHeight="false" outlineLevel="0" collapsed="false">
      <c r="A3284" s="0" t="s">
        <v>76</v>
      </c>
      <c r="B3284" s="0" t="s">
        <v>35</v>
      </c>
      <c r="C3284" s="0" t="n">
        <v>36204</v>
      </c>
      <c r="D3284" s="0" t="s">
        <v>6235</v>
      </c>
      <c r="E3284" s="0" t="s">
        <v>6236</v>
      </c>
      <c r="F3284" s="3" t="s">
        <v>1208</v>
      </c>
      <c r="I3284" s="0" t="s">
        <v>6256</v>
      </c>
    </row>
    <row r="3285" customFormat="false" ht="12.8" hidden="false" customHeight="false" outlineLevel="0" collapsed="false">
      <c r="A3285" s="0" t="s">
        <v>76</v>
      </c>
      <c r="B3285" s="0" t="s">
        <v>35</v>
      </c>
      <c r="C3285" s="0" t="n">
        <v>36237</v>
      </c>
      <c r="D3285" s="0" t="s">
        <v>6257</v>
      </c>
      <c r="E3285" s="0" t="s">
        <v>6258</v>
      </c>
      <c r="F3285" s="3" t="s">
        <v>1218</v>
      </c>
      <c r="G3285" s="0" t="s">
        <v>103</v>
      </c>
      <c r="I3285" s="0" t="s">
        <v>6259</v>
      </c>
    </row>
    <row r="3286" customFormat="false" ht="12.8" hidden="false" customHeight="false" outlineLevel="0" collapsed="false">
      <c r="A3286" s="0" t="s">
        <v>76</v>
      </c>
      <c r="B3286" s="0" t="s">
        <v>35</v>
      </c>
      <c r="C3286" s="0" t="n">
        <v>36262</v>
      </c>
      <c r="D3286" s="0" t="s">
        <v>3999</v>
      </c>
      <c r="E3286" s="0" t="s">
        <v>6260</v>
      </c>
      <c r="F3286" s="3" t="s">
        <v>1218</v>
      </c>
      <c r="G3286" s="0" t="s">
        <v>111</v>
      </c>
      <c r="I3286" s="0" t="s">
        <v>6261</v>
      </c>
    </row>
    <row r="3287" customFormat="false" ht="12.8" hidden="false" customHeight="false" outlineLevel="0" collapsed="false">
      <c r="A3287" s="0" t="s">
        <v>76</v>
      </c>
      <c r="B3287" s="0" t="s">
        <v>35</v>
      </c>
      <c r="C3287" s="0" t="n">
        <v>36368</v>
      </c>
      <c r="D3287" s="0" t="s">
        <v>4294</v>
      </c>
      <c r="E3287" s="0" t="s">
        <v>196</v>
      </c>
      <c r="F3287" s="3" t="s">
        <v>1223</v>
      </c>
      <c r="G3287" s="0" t="s">
        <v>103</v>
      </c>
      <c r="I3287" s="0" t="s">
        <v>6262</v>
      </c>
    </row>
    <row r="3288" customFormat="false" ht="12.8" hidden="false" customHeight="false" outlineLevel="0" collapsed="false">
      <c r="A3288" s="0" t="s">
        <v>76</v>
      </c>
      <c r="B3288" s="0" t="s">
        <v>35</v>
      </c>
      <c r="C3288" s="0" t="n">
        <v>36516</v>
      </c>
      <c r="D3288" s="0" t="s">
        <v>6263</v>
      </c>
      <c r="E3288" s="0" t="s">
        <v>6264</v>
      </c>
      <c r="F3288" s="3" t="s">
        <v>6265</v>
      </c>
      <c r="I3288" s="0" t="s">
        <v>6266</v>
      </c>
    </row>
    <row r="3289" customFormat="false" ht="12.8" hidden="false" customHeight="false" outlineLevel="0" collapsed="false">
      <c r="A3289" s="0" t="s">
        <v>76</v>
      </c>
      <c r="B3289" s="0" t="s">
        <v>35</v>
      </c>
      <c r="C3289" s="0" t="n">
        <v>23561</v>
      </c>
      <c r="D3289" s="0" t="s">
        <v>6267</v>
      </c>
      <c r="E3289" s="0" t="s">
        <v>6268</v>
      </c>
      <c r="F3289" s="3" t="s">
        <v>4049</v>
      </c>
      <c r="I3289" s="0" t="s">
        <v>6269</v>
      </c>
    </row>
    <row r="3290" customFormat="false" ht="12.8" hidden="false" customHeight="false" outlineLevel="0" collapsed="false">
      <c r="A3290" s="0" t="s">
        <v>76</v>
      </c>
      <c r="B3290" s="0" t="s">
        <v>35</v>
      </c>
      <c r="C3290" s="0" t="n">
        <v>23825</v>
      </c>
      <c r="D3290" s="0" t="s">
        <v>206</v>
      </c>
      <c r="E3290" s="0" t="s">
        <v>1255</v>
      </c>
      <c r="F3290" s="3" t="s">
        <v>1252</v>
      </c>
      <c r="I3290" s="0" t="s">
        <v>1256</v>
      </c>
    </row>
    <row r="3291" customFormat="false" ht="12.8" hidden="false" customHeight="false" outlineLevel="0" collapsed="false">
      <c r="A3291" s="0" t="s">
        <v>76</v>
      </c>
      <c r="B3291" s="0" t="s">
        <v>35</v>
      </c>
      <c r="C3291" s="0" t="n">
        <v>23905</v>
      </c>
      <c r="D3291" s="0" t="s">
        <v>183</v>
      </c>
      <c r="E3291" s="0" t="s">
        <v>1265</v>
      </c>
      <c r="F3291" s="3" t="s">
        <v>1263</v>
      </c>
      <c r="I3291" s="0" t="s">
        <v>1266</v>
      </c>
    </row>
    <row r="3292" customFormat="false" ht="12.8" hidden="false" customHeight="false" outlineLevel="0" collapsed="false">
      <c r="A3292" s="0" t="s">
        <v>76</v>
      </c>
      <c r="B3292" s="0" t="s">
        <v>35</v>
      </c>
      <c r="C3292" s="0" t="n">
        <v>23950</v>
      </c>
      <c r="D3292" s="0" t="s">
        <v>6270</v>
      </c>
      <c r="E3292" s="0" t="s">
        <v>6271</v>
      </c>
      <c r="F3292" s="3" t="s">
        <v>1268</v>
      </c>
      <c r="I3292" s="0" t="s">
        <v>6272</v>
      </c>
    </row>
    <row r="3293" customFormat="false" ht="12.8" hidden="false" customHeight="false" outlineLevel="0" collapsed="false">
      <c r="A3293" s="0" t="s">
        <v>76</v>
      </c>
      <c r="B3293" s="0" t="s">
        <v>35</v>
      </c>
      <c r="C3293" s="0" t="n">
        <v>23963</v>
      </c>
      <c r="D3293" s="0" t="s">
        <v>6273</v>
      </c>
      <c r="E3293" s="0" t="s">
        <v>6274</v>
      </c>
      <c r="F3293" s="3" t="s">
        <v>1268</v>
      </c>
      <c r="I3293" s="0" t="s">
        <v>6275</v>
      </c>
    </row>
    <row r="3294" customFormat="false" ht="12.8" hidden="false" customHeight="false" outlineLevel="0" collapsed="false">
      <c r="A3294" s="0" t="s">
        <v>76</v>
      </c>
      <c r="B3294" s="0" t="s">
        <v>35</v>
      </c>
      <c r="C3294" s="0" t="n">
        <v>24090</v>
      </c>
      <c r="D3294" s="0" t="s">
        <v>6189</v>
      </c>
      <c r="E3294" s="0" t="s">
        <v>6193</v>
      </c>
      <c r="F3294" s="3" t="s">
        <v>1276</v>
      </c>
      <c r="I3294" s="0" t="s">
        <v>6276</v>
      </c>
    </row>
    <row r="3295" customFormat="false" ht="12.8" hidden="false" customHeight="false" outlineLevel="0" collapsed="false">
      <c r="A3295" s="0" t="s">
        <v>76</v>
      </c>
      <c r="B3295" s="0" t="s">
        <v>35</v>
      </c>
      <c r="C3295" s="0" t="n">
        <v>24159</v>
      </c>
      <c r="D3295" s="0" t="s">
        <v>183</v>
      </c>
      <c r="E3295" s="0" t="s">
        <v>1278</v>
      </c>
      <c r="F3295" s="3" t="s">
        <v>1279</v>
      </c>
      <c r="I3295" s="0" t="s">
        <v>1280</v>
      </c>
    </row>
    <row r="3296" customFormat="false" ht="12.8" hidden="false" customHeight="false" outlineLevel="0" collapsed="false">
      <c r="A3296" s="0" t="s">
        <v>76</v>
      </c>
      <c r="B3296" s="0" t="s">
        <v>35</v>
      </c>
      <c r="C3296" s="0" t="n">
        <v>24498</v>
      </c>
      <c r="D3296" s="0" t="s">
        <v>145</v>
      </c>
      <c r="E3296" s="0" t="s">
        <v>6277</v>
      </c>
      <c r="F3296" s="3" t="s">
        <v>6278</v>
      </c>
      <c r="I3296" s="0" t="s">
        <v>6279</v>
      </c>
    </row>
    <row r="3297" customFormat="false" ht="12.8" hidden="false" customHeight="false" outlineLevel="0" collapsed="false">
      <c r="A3297" s="0" t="s">
        <v>76</v>
      </c>
      <c r="B3297" s="0" t="s">
        <v>35</v>
      </c>
      <c r="C3297" s="0" t="n">
        <v>43722</v>
      </c>
      <c r="D3297" s="0" t="s">
        <v>183</v>
      </c>
      <c r="E3297" s="0" t="s">
        <v>5980</v>
      </c>
      <c r="F3297" s="3" t="s">
        <v>4136</v>
      </c>
      <c r="G3297" s="0" t="s">
        <v>111</v>
      </c>
      <c r="I3297" s="0" t="s">
        <v>6280</v>
      </c>
    </row>
    <row r="3298" customFormat="false" ht="12.8" hidden="false" customHeight="false" outlineLevel="0" collapsed="false">
      <c r="A3298" s="0" t="s">
        <v>76</v>
      </c>
      <c r="B3298" s="0" t="s">
        <v>35</v>
      </c>
      <c r="C3298" s="0" t="n">
        <v>44099</v>
      </c>
      <c r="D3298" s="0" t="s">
        <v>6281</v>
      </c>
      <c r="E3298" s="0" t="s">
        <v>6282</v>
      </c>
      <c r="F3298" s="3" t="s">
        <v>1322</v>
      </c>
      <c r="G3298" s="0" t="s">
        <v>103</v>
      </c>
      <c r="H3298" s="0" t="s">
        <v>1458</v>
      </c>
      <c r="I3298" s="0" t="s">
        <v>6283</v>
      </c>
    </row>
    <row r="3299" customFormat="false" ht="12.8" hidden="false" customHeight="false" outlineLevel="0" collapsed="false">
      <c r="A3299" s="0" t="s">
        <v>76</v>
      </c>
      <c r="B3299" s="0" t="s">
        <v>35</v>
      </c>
      <c r="C3299" s="0" t="n">
        <v>44107</v>
      </c>
      <c r="D3299" s="0" t="s">
        <v>6284</v>
      </c>
      <c r="E3299" s="0" t="s">
        <v>6285</v>
      </c>
      <c r="F3299" s="3" t="s">
        <v>1322</v>
      </c>
      <c r="G3299" s="0" t="s">
        <v>138</v>
      </c>
      <c r="H3299" s="0" t="s">
        <v>4444</v>
      </c>
      <c r="I3299" s="0" t="s">
        <v>6286</v>
      </c>
    </row>
    <row r="3300" customFormat="false" ht="12.8" hidden="false" customHeight="false" outlineLevel="0" collapsed="false">
      <c r="A3300" s="0" t="s">
        <v>76</v>
      </c>
      <c r="B3300" s="0" t="s">
        <v>35</v>
      </c>
      <c r="C3300" s="0" t="n">
        <v>44161</v>
      </c>
      <c r="D3300" s="0" t="s">
        <v>6287</v>
      </c>
      <c r="E3300" s="0" t="s">
        <v>1035</v>
      </c>
      <c r="F3300" s="3" t="s">
        <v>1326</v>
      </c>
      <c r="G3300" s="0" t="s">
        <v>80</v>
      </c>
      <c r="I3300" s="0" t="s">
        <v>6288</v>
      </c>
    </row>
    <row r="3301" customFormat="false" ht="12.8" hidden="false" customHeight="false" outlineLevel="0" collapsed="false">
      <c r="A3301" s="0" t="s">
        <v>76</v>
      </c>
      <c r="B3301" s="0" t="s">
        <v>35</v>
      </c>
      <c r="C3301" s="0" t="n">
        <v>44270</v>
      </c>
      <c r="D3301" s="0" t="s">
        <v>1333</v>
      </c>
      <c r="E3301" s="0" t="s">
        <v>683</v>
      </c>
      <c r="F3301" s="3" t="s">
        <v>1334</v>
      </c>
      <c r="G3301" s="0" t="s">
        <v>103</v>
      </c>
      <c r="I3301" s="0" t="s">
        <v>1335</v>
      </c>
    </row>
    <row r="3302" customFormat="false" ht="12.8" hidden="false" customHeight="false" outlineLevel="0" collapsed="false">
      <c r="A3302" s="0" t="s">
        <v>76</v>
      </c>
      <c r="B3302" s="0" t="s">
        <v>35</v>
      </c>
      <c r="C3302" s="0" t="n">
        <v>44499</v>
      </c>
      <c r="D3302" s="0" t="s">
        <v>6289</v>
      </c>
      <c r="E3302" s="0" t="s">
        <v>6290</v>
      </c>
      <c r="F3302" s="3" t="s">
        <v>1341</v>
      </c>
      <c r="I3302" s="0" t="s">
        <v>6291</v>
      </c>
    </row>
    <row r="3303" customFormat="false" ht="12.8" hidden="false" customHeight="false" outlineLevel="0" collapsed="false">
      <c r="A3303" s="0" t="s">
        <v>76</v>
      </c>
      <c r="B3303" s="0" t="s">
        <v>35</v>
      </c>
      <c r="C3303" s="0" t="n">
        <v>44610</v>
      </c>
      <c r="D3303" s="0" t="s">
        <v>183</v>
      </c>
      <c r="E3303" s="0" t="s">
        <v>975</v>
      </c>
      <c r="F3303" s="3" t="s">
        <v>1344</v>
      </c>
      <c r="G3303" s="0" t="s">
        <v>111</v>
      </c>
      <c r="I3303" s="0" t="s">
        <v>6292</v>
      </c>
    </row>
    <row r="3304" customFormat="false" ht="12.8" hidden="false" customHeight="false" outlineLevel="0" collapsed="false">
      <c r="A3304" s="0" t="s">
        <v>76</v>
      </c>
      <c r="B3304" s="0" t="s">
        <v>35</v>
      </c>
      <c r="C3304" s="0" t="n">
        <v>44671</v>
      </c>
      <c r="D3304" s="0" t="s">
        <v>183</v>
      </c>
      <c r="E3304" s="0" t="s">
        <v>5980</v>
      </c>
      <c r="F3304" s="3" t="s">
        <v>6293</v>
      </c>
      <c r="G3304" s="0" t="s">
        <v>99</v>
      </c>
      <c r="I3304" s="0" t="s">
        <v>6294</v>
      </c>
    </row>
    <row r="3305" customFormat="false" ht="12.8" hidden="false" customHeight="false" outlineLevel="0" collapsed="false">
      <c r="A3305" s="0" t="s">
        <v>76</v>
      </c>
      <c r="B3305" s="0" t="s">
        <v>35</v>
      </c>
      <c r="C3305" s="0" t="n">
        <v>44757</v>
      </c>
      <c r="D3305" s="0" t="s">
        <v>6295</v>
      </c>
      <c r="E3305" s="0" t="s">
        <v>4312</v>
      </c>
      <c r="F3305" s="3" t="s">
        <v>1351</v>
      </c>
      <c r="G3305" s="0" t="s">
        <v>111</v>
      </c>
      <c r="I3305" s="0" t="s">
        <v>6296</v>
      </c>
    </row>
    <row r="3306" customFormat="false" ht="12.8" hidden="false" customHeight="false" outlineLevel="0" collapsed="false">
      <c r="A3306" s="0" t="s">
        <v>76</v>
      </c>
      <c r="B3306" s="0" t="s">
        <v>35</v>
      </c>
      <c r="C3306" s="0" t="n">
        <v>44766</v>
      </c>
      <c r="D3306" s="0" t="s">
        <v>6287</v>
      </c>
      <c r="E3306" s="0" t="s">
        <v>1035</v>
      </c>
      <c r="F3306" s="3" t="s">
        <v>1351</v>
      </c>
      <c r="G3306" s="0" t="s">
        <v>116</v>
      </c>
      <c r="I3306" s="0" t="s">
        <v>6297</v>
      </c>
    </row>
    <row r="3307" customFormat="false" ht="12.8" hidden="false" customHeight="false" outlineLevel="0" collapsed="false">
      <c r="A3307" s="0" t="s">
        <v>76</v>
      </c>
      <c r="B3307" s="0" t="s">
        <v>35</v>
      </c>
      <c r="C3307" s="0" t="n">
        <v>44767</v>
      </c>
      <c r="D3307" s="0" t="s">
        <v>6298</v>
      </c>
      <c r="E3307" s="0" t="s">
        <v>1035</v>
      </c>
      <c r="F3307" s="3" t="s">
        <v>1351</v>
      </c>
      <c r="G3307" s="0" t="s">
        <v>116</v>
      </c>
      <c r="I3307" s="0" t="s">
        <v>6299</v>
      </c>
    </row>
    <row r="3308" customFormat="false" ht="12.8" hidden="false" customHeight="false" outlineLevel="0" collapsed="false">
      <c r="A3308" s="0" t="s">
        <v>76</v>
      </c>
      <c r="B3308" s="0" t="s">
        <v>35</v>
      </c>
      <c r="C3308" s="0" t="n">
        <v>45082</v>
      </c>
      <c r="D3308" s="0" t="s">
        <v>720</v>
      </c>
      <c r="E3308" s="0" t="s">
        <v>196</v>
      </c>
      <c r="F3308" s="3" t="s">
        <v>1387</v>
      </c>
      <c r="G3308" s="0" t="s">
        <v>116</v>
      </c>
      <c r="I3308" s="0" t="s">
        <v>6300</v>
      </c>
    </row>
    <row r="3309" customFormat="false" ht="12.8" hidden="false" customHeight="false" outlineLevel="0" collapsed="false">
      <c r="A3309" s="0" t="s">
        <v>76</v>
      </c>
      <c r="B3309" s="0" t="s">
        <v>35</v>
      </c>
      <c r="C3309" s="0" t="n">
        <v>45095</v>
      </c>
      <c r="D3309" s="0" t="s">
        <v>6301</v>
      </c>
      <c r="E3309" s="0" t="s">
        <v>6302</v>
      </c>
      <c r="F3309" s="3" t="s">
        <v>1387</v>
      </c>
      <c r="G3309" s="0" t="s">
        <v>103</v>
      </c>
      <c r="I3309" s="0" t="s">
        <v>6303</v>
      </c>
    </row>
    <row r="3310" customFormat="false" ht="12.8" hidden="false" customHeight="false" outlineLevel="0" collapsed="false">
      <c r="A3310" s="0" t="s">
        <v>76</v>
      </c>
      <c r="B3310" s="0" t="s">
        <v>35</v>
      </c>
      <c r="C3310" s="0" t="n">
        <v>45127</v>
      </c>
      <c r="D3310" s="0" t="s">
        <v>6304</v>
      </c>
      <c r="E3310" s="0" t="s">
        <v>1035</v>
      </c>
      <c r="F3310" s="3" t="s">
        <v>4090</v>
      </c>
      <c r="G3310" s="0" t="s">
        <v>80</v>
      </c>
      <c r="I3310" s="0" t="s">
        <v>6305</v>
      </c>
    </row>
    <row r="3311" customFormat="false" ht="12.8" hidden="false" customHeight="false" outlineLevel="0" collapsed="false">
      <c r="A3311" s="0" t="s">
        <v>76</v>
      </c>
      <c r="B3311" s="0" t="s">
        <v>35</v>
      </c>
      <c r="C3311" s="0" t="n">
        <v>45366</v>
      </c>
      <c r="D3311" s="0" t="s">
        <v>1396</v>
      </c>
      <c r="E3311" s="0" t="s">
        <v>1403</v>
      </c>
      <c r="F3311" s="3" t="s">
        <v>1404</v>
      </c>
      <c r="G3311" s="0" t="s">
        <v>85</v>
      </c>
      <c r="I3311" s="0" t="s">
        <v>1405</v>
      </c>
    </row>
    <row r="3312" customFormat="false" ht="12.8" hidden="false" customHeight="false" outlineLevel="0" collapsed="false">
      <c r="A3312" s="0" t="s">
        <v>76</v>
      </c>
      <c r="B3312" s="0" t="s">
        <v>35</v>
      </c>
      <c r="C3312" s="0" t="n">
        <v>45474</v>
      </c>
      <c r="D3312" s="0" t="s">
        <v>452</v>
      </c>
      <c r="E3312" s="0" t="s">
        <v>6306</v>
      </c>
      <c r="F3312" s="3" t="s">
        <v>1411</v>
      </c>
      <c r="G3312" s="0" t="s">
        <v>303</v>
      </c>
      <c r="I3312" s="0" t="s">
        <v>6307</v>
      </c>
    </row>
    <row r="3313" customFormat="false" ht="12.8" hidden="false" customHeight="false" outlineLevel="0" collapsed="false">
      <c r="A3313" s="0" t="s">
        <v>76</v>
      </c>
      <c r="B3313" s="0" t="s">
        <v>35</v>
      </c>
      <c r="C3313" s="0" t="n">
        <v>45684</v>
      </c>
      <c r="D3313" s="0" t="s">
        <v>677</v>
      </c>
      <c r="E3313" s="0" t="s">
        <v>1182</v>
      </c>
      <c r="F3313" s="3" t="s">
        <v>1423</v>
      </c>
      <c r="G3313" s="0" t="s">
        <v>111</v>
      </c>
      <c r="H3313" s="0" t="s">
        <v>1424</v>
      </c>
      <c r="I3313" s="0" t="s">
        <v>1425</v>
      </c>
    </row>
    <row r="3314" customFormat="false" ht="12.8" hidden="false" customHeight="false" outlineLevel="0" collapsed="false">
      <c r="A3314" s="0" t="s">
        <v>76</v>
      </c>
      <c r="B3314" s="0" t="s">
        <v>35</v>
      </c>
      <c r="C3314" s="0" t="n">
        <v>45711</v>
      </c>
      <c r="D3314" s="0" t="s">
        <v>6308</v>
      </c>
      <c r="E3314" s="0" t="s">
        <v>6309</v>
      </c>
      <c r="F3314" s="3" t="s">
        <v>1423</v>
      </c>
      <c r="G3314" s="0" t="s">
        <v>357</v>
      </c>
      <c r="I3314" s="0" t="s">
        <v>6310</v>
      </c>
    </row>
    <row r="3315" customFormat="false" ht="12.8" hidden="false" customHeight="false" outlineLevel="0" collapsed="false">
      <c r="A3315" s="0" t="s">
        <v>76</v>
      </c>
      <c r="B3315" s="0" t="s">
        <v>35</v>
      </c>
      <c r="C3315" s="0" t="n">
        <v>42866</v>
      </c>
      <c r="D3315" s="0" t="s">
        <v>118</v>
      </c>
      <c r="E3315" s="0" t="s">
        <v>196</v>
      </c>
      <c r="F3315" s="3" t="s">
        <v>1432</v>
      </c>
      <c r="G3315" s="0" t="s">
        <v>111</v>
      </c>
      <c r="I3315" s="0" t="s">
        <v>6311</v>
      </c>
    </row>
    <row r="3316" customFormat="false" ht="12.8" hidden="false" customHeight="false" outlineLevel="0" collapsed="false">
      <c r="A3316" s="0" t="s">
        <v>76</v>
      </c>
      <c r="B3316" s="0" t="s">
        <v>35</v>
      </c>
      <c r="C3316" s="0" t="n">
        <v>42965</v>
      </c>
      <c r="D3316" s="0" t="s">
        <v>4764</v>
      </c>
      <c r="E3316" s="0" t="s">
        <v>6312</v>
      </c>
      <c r="F3316" s="3" t="s">
        <v>1435</v>
      </c>
      <c r="G3316" s="0" t="s">
        <v>107</v>
      </c>
      <c r="I3316" s="0" t="s">
        <v>6313</v>
      </c>
    </row>
    <row r="3317" customFormat="false" ht="12.8" hidden="false" customHeight="false" outlineLevel="0" collapsed="false">
      <c r="A3317" s="0" t="s">
        <v>76</v>
      </c>
      <c r="B3317" s="0" t="s">
        <v>35</v>
      </c>
      <c r="C3317" s="0" t="n">
        <v>43151</v>
      </c>
      <c r="D3317" s="0" t="s">
        <v>6314</v>
      </c>
      <c r="E3317" s="0" t="s">
        <v>5980</v>
      </c>
      <c r="F3317" s="3" t="s">
        <v>1447</v>
      </c>
      <c r="G3317" s="0" t="s">
        <v>85</v>
      </c>
      <c r="I3317" s="0" t="s">
        <v>6315</v>
      </c>
    </row>
    <row r="3318" customFormat="false" ht="12.8" hidden="false" customHeight="false" outlineLevel="0" collapsed="false">
      <c r="A3318" s="0" t="s">
        <v>76</v>
      </c>
      <c r="B3318" s="0" t="s">
        <v>35</v>
      </c>
      <c r="C3318" s="0" t="n">
        <v>43190</v>
      </c>
      <c r="D3318" s="0" t="s">
        <v>6316</v>
      </c>
      <c r="E3318" s="0" t="s">
        <v>975</v>
      </c>
      <c r="F3318" s="3" t="s">
        <v>1454</v>
      </c>
      <c r="G3318" s="0" t="s">
        <v>111</v>
      </c>
      <c r="I3318" s="0" t="s">
        <v>6317</v>
      </c>
    </row>
    <row r="3319" customFormat="false" ht="12.8" hidden="false" customHeight="false" outlineLevel="0" collapsed="false">
      <c r="A3319" s="0" t="s">
        <v>76</v>
      </c>
      <c r="B3319" s="0" t="s">
        <v>35</v>
      </c>
      <c r="C3319" s="0" t="n">
        <v>43366</v>
      </c>
      <c r="D3319" s="0" t="s">
        <v>6318</v>
      </c>
      <c r="E3319" s="0" t="s">
        <v>6319</v>
      </c>
      <c r="F3319" s="3" t="s">
        <v>1466</v>
      </c>
      <c r="G3319" s="0" t="s">
        <v>85</v>
      </c>
      <c r="I3319" s="0" t="s">
        <v>6320</v>
      </c>
    </row>
    <row r="3320" customFormat="false" ht="12.8" hidden="false" customHeight="false" outlineLevel="0" collapsed="false">
      <c r="A3320" s="0" t="s">
        <v>76</v>
      </c>
      <c r="B3320" s="0" t="s">
        <v>35</v>
      </c>
      <c r="C3320" s="0" t="n">
        <v>72991</v>
      </c>
      <c r="D3320" s="0" t="s">
        <v>1489</v>
      </c>
      <c r="E3320" s="0" t="s">
        <v>196</v>
      </c>
      <c r="F3320" s="3" t="s">
        <v>1490</v>
      </c>
      <c r="G3320" s="0" t="s">
        <v>1491</v>
      </c>
      <c r="I3320" s="0" t="s">
        <v>1492</v>
      </c>
    </row>
    <row r="3321" customFormat="false" ht="12.8" hidden="false" customHeight="false" outlineLevel="0" collapsed="false">
      <c r="A3321" s="0" t="s">
        <v>76</v>
      </c>
      <c r="B3321" s="0" t="s">
        <v>35</v>
      </c>
      <c r="C3321" s="0" t="n">
        <v>73064</v>
      </c>
      <c r="D3321" s="0" t="s">
        <v>452</v>
      </c>
      <c r="E3321" s="0" t="s">
        <v>6321</v>
      </c>
      <c r="F3321" s="3" t="s">
        <v>1495</v>
      </c>
      <c r="G3321" s="0" t="s">
        <v>111</v>
      </c>
      <c r="I3321" s="0" t="s">
        <v>6322</v>
      </c>
    </row>
    <row r="3322" customFormat="false" ht="12.8" hidden="false" customHeight="false" outlineLevel="0" collapsed="false">
      <c r="A3322" s="0" t="s">
        <v>76</v>
      </c>
      <c r="B3322" s="0" t="s">
        <v>35</v>
      </c>
      <c r="C3322" s="0" t="n">
        <v>73099</v>
      </c>
      <c r="D3322" s="0" t="s">
        <v>6143</v>
      </c>
      <c r="E3322" s="0" t="s">
        <v>6144</v>
      </c>
      <c r="F3322" s="3" t="s">
        <v>1499</v>
      </c>
      <c r="G3322" s="0" t="s">
        <v>409</v>
      </c>
      <c r="I3322" s="0" t="s">
        <v>6323</v>
      </c>
    </row>
    <row r="3323" customFormat="false" ht="12.8" hidden="false" customHeight="false" outlineLevel="0" collapsed="false">
      <c r="A3323" s="0" t="s">
        <v>76</v>
      </c>
      <c r="B3323" s="0" t="s">
        <v>35</v>
      </c>
      <c r="C3323" s="0" t="n">
        <v>73211</v>
      </c>
      <c r="D3323" s="0" t="s">
        <v>6088</v>
      </c>
      <c r="E3323" s="0" t="s">
        <v>6324</v>
      </c>
      <c r="F3323" s="3" t="s">
        <v>1509</v>
      </c>
      <c r="G3323" s="0" t="s">
        <v>80</v>
      </c>
      <c r="I3323" s="0" t="s">
        <v>6325</v>
      </c>
    </row>
    <row r="3324" customFormat="false" ht="12.8" hidden="false" customHeight="false" outlineLevel="0" collapsed="false">
      <c r="A3324" s="0" t="s">
        <v>76</v>
      </c>
      <c r="B3324" s="0" t="s">
        <v>35</v>
      </c>
      <c r="C3324" s="0" t="n">
        <v>73379</v>
      </c>
      <c r="D3324" s="0" t="s">
        <v>6326</v>
      </c>
      <c r="E3324" s="0" t="s">
        <v>5941</v>
      </c>
      <c r="F3324" s="3" t="s">
        <v>1517</v>
      </c>
      <c r="I3324" s="0" t="s">
        <v>6327</v>
      </c>
    </row>
    <row r="3325" customFormat="false" ht="12.8" hidden="false" customHeight="false" outlineLevel="0" collapsed="false">
      <c r="A3325" s="0" t="s">
        <v>76</v>
      </c>
      <c r="B3325" s="0" t="s">
        <v>35</v>
      </c>
      <c r="C3325" s="0" t="n">
        <v>73426</v>
      </c>
      <c r="D3325" s="0" t="s">
        <v>1524</v>
      </c>
      <c r="E3325" s="0" t="s">
        <v>196</v>
      </c>
      <c r="F3325" s="3" t="s">
        <v>1519</v>
      </c>
      <c r="G3325" s="0" t="s">
        <v>111</v>
      </c>
      <c r="I3325" s="0" t="s">
        <v>1525</v>
      </c>
    </row>
    <row r="3326" customFormat="false" ht="12.8" hidden="false" customHeight="false" outlineLevel="0" collapsed="false">
      <c r="A3326" s="0" t="s">
        <v>76</v>
      </c>
      <c r="B3326" s="0" t="s">
        <v>35</v>
      </c>
      <c r="C3326" s="0" t="n">
        <v>73447</v>
      </c>
      <c r="D3326" s="0" t="s">
        <v>5946</v>
      </c>
      <c r="E3326" s="0" t="s">
        <v>5947</v>
      </c>
      <c r="F3326" s="3" t="s">
        <v>1519</v>
      </c>
      <c r="G3326" s="0" t="s">
        <v>80</v>
      </c>
      <c r="I3326" s="0" t="s">
        <v>6328</v>
      </c>
    </row>
    <row r="3327" customFormat="false" ht="12.8" hidden="false" customHeight="false" outlineLevel="0" collapsed="false">
      <c r="A3327" s="0" t="s">
        <v>76</v>
      </c>
      <c r="B3327" s="0" t="s">
        <v>35</v>
      </c>
      <c r="C3327" s="0" t="n">
        <v>73453</v>
      </c>
      <c r="D3327" s="0" t="s">
        <v>163</v>
      </c>
      <c r="E3327" s="0" t="s">
        <v>413</v>
      </c>
      <c r="F3327" s="3" t="s">
        <v>1519</v>
      </c>
      <c r="G3327" s="0" t="s">
        <v>80</v>
      </c>
      <c r="I3327" s="0" t="s">
        <v>1526</v>
      </c>
    </row>
    <row r="3328" customFormat="false" ht="12.8" hidden="false" customHeight="false" outlineLevel="0" collapsed="false">
      <c r="A3328" s="0" t="s">
        <v>76</v>
      </c>
      <c r="B3328" s="0" t="s">
        <v>35</v>
      </c>
      <c r="C3328" s="0" t="n">
        <v>73466</v>
      </c>
      <c r="D3328" s="0" t="s">
        <v>6024</v>
      </c>
      <c r="E3328" s="0" t="s">
        <v>196</v>
      </c>
      <c r="F3328" s="3" t="s">
        <v>1519</v>
      </c>
      <c r="G3328" s="0" t="s">
        <v>99</v>
      </c>
      <c r="I3328" s="0" t="s">
        <v>6026</v>
      </c>
    </row>
    <row r="3329" customFormat="false" ht="12.8" hidden="false" customHeight="false" outlineLevel="0" collapsed="false">
      <c r="A3329" s="0" t="s">
        <v>76</v>
      </c>
      <c r="B3329" s="0" t="s">
        <v>35</v>
      </c>
      <c r="C3329" s="0" t="n">
        <v>73520</v>
      </c>
      <c r="D3329" s="0" t="s">
        <v>223</v>
      </c>
      <c r="E3329" s="0" t="s">
        <v>5933</v>
      </c>
      <c r="F3329" s="3" t="s">
        <v>1504</v>
      </c>
      <c r="G3329" s="0" t="s">
        <v>574</v>
      </c>
      <c r="I3329" s="0" t="s">
        <v>6329</v>
      </c>
    </row>
    <row r="3330" customFormat="false" ht="12.8" hidden="false" customHeight="false" outlineLevel="0" collapsed="false">
      <c r="A3330" s="0" t="s">
        <v>76</v>
      </c>
      <c r="B3330" s="0" t="s">
        <v>35</v>
      </c>
      <c r="C3330" s="0" t="n">
        <v>73521</v>
      </c>
      <c r="D3330" s="0" t="s">
        <v>223</v>
      </c>
      <c r="E3330" s="0" t="s">
        <v>5933</v>
      </c>
      <c r="F3330" s="3" t="s">
        <v>1504</v>
      </c>
      <c r="G3330" s="0" t="s">
        <v>574</v>
      </c>
      <c r="I3330" s="0" t="s">
        <v>6329</v>
      </c>
    </row>
    <row r="3331" customFormat="false" ht="12.8" hidden="false" customHeight="false" outlineLevel="0" collapsed="false">
      <c r="A3331" s="0" t="s">
        <v>76</v>
      </c>
      <c r="B3331" s="0" t="s">
        <v>35</v>
      </c>
      <c r="C3331" s="0" t="n">
        <v>47803</v>
      </c>
      <c r="D3331" s="0" t="s">
        <v>6287</v>
      </c>
      <c r="E3331" s="0" t="s">
        <v>1035</v>
      </c>
      <c r="F3331" s="3" t="s">
        <v>1534</v>
      </c>
      <c r="G3331" s="0" t="s">
        <v>80</v>
      </c>
      <c r="I3331" s="0" t="s">
        <v>6330</v>
      </c>
    </row>
    <row r="3332" customFormat="false" ht="12.8" hidden="false" customHeight="false" outlineLevel="0" collapsed="false">
      <c r="A3332" s="0" t="s">
        <v>76</v>
      </c>
      <c r="B3332" s="0" t="s">
        <v>35</v>
      </c>
      <c r="C3332" s="0" t="n">
        <v>47856</v>
      </c>
      <c r="D3332" s="0" t="s">
        <v>452</v>
      </c>
      <c r="E3332" s="0" t="s">
        <v>6306</v>
      </c>
      <c r="F3332" s="3" t="s">
        <v>1537</v>
      </c>
      <c r="G3332" s="0" t="s">
        <v>303</v>
      </c>
      <c r="I3332" s="0" t="s">
        <v>6331</v>
      </c>
    </row>
    <row r="3333" customFormat="false" ht="12.8" hidden="false" customHeight="false" outlineLevel="0" collapsed="false">
      <c r="A3333" s="0" t="s">
        <v>76</v>
      </c>
      <c r="B3333" s="0" t="s">
        <v>35</v>
      </c>
      <c r="C3333" s="0" t="n">
        <v>47941</v>
      </c>
      <c r="D3333" s="0" t="s">
        <v>195</v>
      </c>
      <c r="E3333" s="0" t="s">
        <v>196</v>
      </c>
      <c r="F3333" s="3" t="s">
        <v>1546</v>
      </c>
      <c r="G3333" s="0" t="s">
        <v>116</v>
      </c>
      <c r="I3333" s="0" t="s">
        <v>6332</v>
      </c>
    </row>
    <row r="3334" customFormat="false" ht="12.8" hidden="false" customHeight="false" outlineLevel="0" collapsed="false">
      <c r="A3334" s="0" t="s">
        <v>76</v>
      </c>
      <c r="B3334" s="0" t="s">
        <v>35</v>
      </c>
      <c r="C3334" s="0" t="n">
        <v>47997</v>
      </c>
      <c r="D3334" s="0" t="s">
        <v>6298</v>
      </c>
      <c r="E3334" s="0" t="s">
        <v>1035</v>
      </c>
      <c r="F3334" s="3" t="s">
        <v>1557</v>
      </c>
      <c r="G3334" s="0" t="s">
        <v>80</v>
      </c>
      <c r="I3334" s="0" t="s">
        <v>6333</v>
      </c>
    </row>
    <row r="3335" customFormat="false" ht="12.8" hidden="false" customHeight="false" outlineLevel="0" collapsed="false">
      <c r="A3335" s="0" t="s">
        <v>76</v>
      </c>
      <c r="B3335" s="0" t="s">
        <v>35</v>
      </c>
      <c r="C3335" s="0" t="n">
        <v>47998</v>
      </c>
      <c r="D3335" s="0" t="s">
        <v>6287</v>
      </c>
      <c r="E3335" s="0" t="s">
        <v>1035</v>
      </c>
      <c r="F3335" s="3" t="s">
        <v>1557</v>
      </c>
      <c r="G3335" s="0" t="s">
        <v>80</v>
      </c>
      <c r="I3335" s="0" t="s">
        <v>6330</v>
      </c>
    </row>
    <row r="3336" customFormat="false" ht="12.8" hidden="false" customHeight="false" outlineLevel="0" collapsed="false">
      <c r="A3336" s="0" t="s">
        <v>76</v>
      </c>
      <c r="B3336" s="0" t="s">
        <v>35</v>
      </c>
      <c r="C3336" s="0" t="n">
        <v>48083</v>
      </c>
      <c r="D3336" s="0" t="s">
        <v>6287</v>
      </c>
      <c r="E3336" s="0" t="s">
        <v>1035</v>
      </c>
      <c r="F3336" s="3" t="s">
        <v>1561</v>
      </c>
      <c r="G3336" s="0" t="s">
        <v>80</v>
      </c>
      <c r="I3336" s="0" t="s">
        <v>6334</v>
      </c>
    </row>
    <row r="3337" customFormat="false" ht="12.8" hidden="false" customHeight="false" outlineLevel="0" collapsed="false">
      <c r="A3337" s="0" t="s">
        <v>76</v>
      </c>
      <c r="B3337" s="0" t="s">
        <v>35</v>
      </c>
      <c r="C3337" s="0" t="n">
        <v>48084</v>
      </c>
      <c r="D3337" s="0" t="s">
        <v>6298</v>
      </c>
      <c r="E3337" s="0" t="s">
        <v>1035</v>
      </c>
      <c r="F3337" s="3" t="s">
        <v>1561</v>
      </c>
      <c r="G3337" s="0" t="s">
        <v>80</v>
      </c>
      <c r="I3337" s="0" t="s">
        <v>6333</v>
      </c>
    </row>
    <row r="3338" customFormat="false" ht="12.8" hidden="false" customHeight="false" outlineLevel="0" collapsed="false">
      <c r="A3338" s="0" t="s">
        <v>76</v>
      </c>
      <c r="B3338" s="0" t="s">
        <v>35</v>
      </c>
      <c r="C3338" s="0" t="n">
        <v>48229</v>
      </c>
      <c r="D3338" s="0" t="s">
        <v>266</v>
      </c>
      <c r="E3338" s="0" t="s">
        <v>4765</v>
      </c>
      <c r="F3338" s="3" t="s">
        <v>1574</v>
      </c>
      <c r="G3338" s="0" t="s">
        <v>85</v>
      </c>
      <c r="I3338" s="0" t="s">
        <v>6335</v>
      </c>
    </row>
    <row r="3339" customFormat="false" ht="12.8" hidden="false" customHeight="false" outlineLevel="0" collapsed="false">
      <c r="A3339" s="0" t="s">
        <v>76</v>
      </c>
      <c r="B3339" s="0" t="s">
        <v>35</v>
      </c>
      <c r="C3339" s="0" t="n">
        <v>48286</v>
      </c>
      <c r="D3339" s="0" t="s">
        <v>711</v>
      </c>
      <c r="E3339" s="0" t="s">
        <v>6336</v>
      </c>
      <c r="F3339" s="3" t="s">
        <v>1582</v>
      </c>
      <c r="G3339" s="0" t="s">
        <v>85</v>
      </c>
      <c r="I3339" s="0" t="s">
        <v>6337</v>
      </c>
    </row>
    <row r="3340" customFormat="false" ht="12.8" hidden="false" customHeight="false" outlineLevel="0" collapsed="false">
      <c r="A3340" s="0" t="s">
        <v>76</v>
      </c>
      <c r="B3340" s="0" t="s">
        <v>35</v>
      </c>
      <c r="C3340" s="0" t="n">
        <v>48319</v>
      </c>
      <c r="D3340" s="0" t="s">
        <v>948</v>
      </c>
      <c r="E3340" s="0" t="s">
        <v>1030</v>
      </c>
      <c r="F3340" s="3" t="s">
        <v>1593</v>
      </c>
      <c r="G3340" s="0" t="s">
        <v>303</v>
      </c>
      <c r="I3340" s="0" t="s">
        <v>5956</v>
      </c>
    </row>
    <row r="3341" customFormat="false" ht="12.8" hidden="false" customHeight="false" outlineLevel="0" collapsed="false">
      <c r="A3341" s="0" t="s">
        <v>76</v>
      </c>
      <c r="B3341" s="0" t="s">
        <v>35</v>
      </c>
      <c r="C3341" s="0" t="n">
        <v>48672</v>
      </c>
      <c r="D3341" s="0" t="s">
        <v>6338</v>
      </c>
      <c r="E3341" s="0" t="s">
        <v>6029</v>
      </c>
      <c r="F3341" s="3" t="s">
        <v>1609</v>
      </c>
      <c r="I3341" s="0" t="s">
        <v>6339</v>
      </c>
    </row>
    <row r="3342" customFormat="false" ht="12.8" hidden="false" customHeight="false" outlineLevel="0" collapsed="false">
      <c r="A3342" s="0" t="s">
        <v>76</v>
      </c>
      <c r="B3342" s="0" t="s">
        <v>35</v>
      </c>
      <c r="C3342" s="0" t="n">
        <v>48740</v>
      </c>
      <c r="D3342" s="0" t="s">
        <v>6340</v>
      </c>
      <c r="E3342" s="0" t="s">
        <v>6341</v>
      </c>
      <c r="F3342" s="3" t="s">
        <v>190</v>
      </c>
      <c r="G3342" s="0" t="s">
        <v>85</v>
      </c>
      <c r="I3342" s="0" t="s">
        <v>6342</v>
      </c>
    </row>
    <row r="3343" customFormat="false" ht="12.8" hidden="false" customHeight="false" outlineLevel="0" collapsed="false">
      <c r="A3343" s="0" t="s">
        <v>76</v>
      </c>
      <c r="B3343" s="0" t="s">
        <v>35</v>
      </c>
      <c r="C3343" s="0" t="n">
        <v>57849</v>
      </c>
      <c r="D3343" s="0" t="s">
        <v>376</v>
      </c>
      <c r="E3343" s="0" t="s">
        <v>5993</v>
      </c>
      <c r="F3343" s="3" t="s">
        <v>1619</v>
      </c>
      <c r="G3343" s="0" t="s">
        <v>103</v>
      </c>
      <c r="I3343" s="0" t="s">
        <v>6343</v>
      </c>
    </row>
    <row r="3344" customFormat="false" ht="12.8" hidden="false" customHeight="false" outlineLevel="0" collapsed="false">
      <c r="A3344" s="0" t="s">
        <v>76</v>
      </c>
      <c r="B3344" s="0" t="s">
        <v>35</v>
      </c>
      <c r="C3344" s="0" t="n">
        <v>57914</v>
      </c>
      <c r="D3344" s="0" t="s">
        <v>452</v>
      </c>
      <c r="E3344" s="0" t="s">
        <v>6321</v>
      </c>
      <c r="F3344" s="3" t="s">
        <v>5426</v>
      </c>
      <c r="G3344" s="0" t="s">
        <v>111</v>
      </c>
      <c r="I3344" s="0" t="s">
        <v>6344</v>
      </c>
    </row>
    <row r="3345" customFormat="false" ht="12.8" hidden="false" customHeight="false" outlineLevel="0" collapsed="false">
      <c r="A3345" s="0" t="s">
        <v>76</v>
      </c>
      <c r="B3345" s="0" t="s">
        <v>35</v>
      </c>
      <c r="C3345" s="0" t="n">
        <v>58066</v>
      </c>
      <c r="D3345" s="0" t="s">
        <v>145</v>
      </c>
      <c r="E3345" s="0" t="s">
        <v>1624</v>
      </c>
      <c r="F3345" s="3" t="s">
        <v>1625</v>
      </c>
      <c r="G3345" s="0" t="s">
        <v>111</v>
      </c>
      <c r="I3345" s="0" t="s">
        <v>1626</v>
      </c>
    </row>
    <row r="3346" customFormat="false" ht="12.8" hidden="false" customHeight="false" outlineLevel="0" collapsed="false">
      <c r="A3346" s="0" t="s">
        <v>76</v>
      </c>
      <c r="B3346" s="0" t="s">
        <v>35</v>
      </c>
      <c r="C3346" s="0" t="n">
        <v>58067</v>
      </c>
      <c r="D3346" s="0" t="s">
        <v>256</v>
      </c>
      <c r="E3346" s="0" t="s">
        <v>6345</v>
      </c>
      <c r="F3346" s="3" t="s">
        <v>1625</v>
      </c>
      <c r="G3346" s="0" t="s">
        <v>80</v>
      </c>
      <c r="I3346" s="0" t="s">
        <v>6346</v>
      </c>
    </row>
    <row r="3347" customFormat="false" ht="12.8" hidden="false" customHeight="false" outlineLevel="0" collapsed="false">
      <c r="A3347" s="0" t="s">
        <v>76</v>
      </c>
      <c r="B3347" s="0" t="s">
        <v>35</v>
      </c>
      <c r="C3347" s="0" t="n">
        <v>58156</v>
      </c>
      <c r="D3347" s="0" t="s">
        <v>6174</v>
      </c>
      <c r="E3347" s="0" t="s">
        <v>1030</v>
      </c>
      <c r="F3347" s="3" t="s">
        <v>1632</v>
      </c>
      <c r="G3347" s="0" t="s">
        <v>111</v>
      </c>
      <c r="I3347" s="0" t="s">
        <v>6347</v>
      </c>
    </row>
    <row r="3348" customFormat="false" ht="12.8" hidden="false" customHeight="false" outlineLevel="0" collapsed="false">
      <c r="A3348" s="0" t="s">
        <v>76</v>
      </c>
      <c r="B3348" s="0" t="s">
        <v>35</v>
      </c>
      <c r="C3348" s="0" t="n">
        <v>58157</v>
      </c>
      <c r="D3348" s="0" t="s">
        <v>948</v>
      </c>
      <c r="E3348" s="0" t="s">
        <v>1030</v>
      </c>
      <c r="F3348" s="3" t="s">
        <v>1632</v>
      </c>
      <c r="G3348" s="0" t="s">
        <v>303</v>
      </c>
      <c r="I3348" s="0" t="s">
        <v>6348</v>
      </c>
    </row>
    <row r="3349" customFormat="false" ht="12.8" hidden="false" customHeight="false" outlineLevel="0" collapsed="false">
      <c r="A3349" s="0" t="s">
        <v>76</v>
      </c>
      <c r="B3349" s="0" t="s">
        <v>35</v>
      </c>
      <c r="C3349" s="0" t="n">
        <v>58266</v>
      </c>
      <c r="D3349" s="0" t="s">
        <v>163</v>
      </c>
      <c r="E3349" s="0" t="s">
        <v>1640</v>
      </c>
      <c r="F3349" s="3" t="s">
        <v>1641</v>
      </c>
      <c r="G3349" s="0" t="s">
        <v>80</v>
      </c>
      <c r="I3349" s="0" t="s">
        <v>1642</v>
      </c>
    </row>
    <row r="3350" customFormat="false" ht="12.8" hidden="false" customHeight="false" outlineLevel="0" collapsed="false">
      <c r="A3350" s="0" t="s">
        <v>76</v>
      </c>
      <c r="B3350" s="0" t="s">
        <v>35</v>
      </c>
      <c r="C3350" s="0" t="n">
        <v>58278</v>
      </c>
      <c r="D3350" s="0" t="s">
        <v>641</v>
      </c>
      <c r="E3350" s="0" t="s">
        <v>642</v>
      </c>
      <c r="F3350" s="3" t="s">
        <v>1641</v>
      </c>
      <c r="G3350" s="0" t="s">
        <v>80</v>
      </c>
      <c r="I3350" s="0" t="s">
        <v>6349</v>
      </c>
    </row>
    <row r="3351" customFormat="false" ht="12.8" hidden="false" customHeight="false" outlineLevel="0" collapsed="false">
      <c r="A3351" s="0" t="s">
        <v>76</v>
      </c>
      <c r="B3351" s="0" t="s">
        <v>35</v>
      </c>
      <c r="C3351" s="0" t="n">
        <v>58621</v>
      </c>
      <c r="D3351" s="0" t="s">
        <v>101</v>
      </c>
      <c r="E3351" s="0" t="s">
        <v>196</v>
      </c>
      <c r="F3351" s="3" t="s">
        <v>4198</v>
      </c>
      <c r="G3351" s="0" t="s">
        <v>103</v>
      </c>
      <c r="I3351" s="0" t="s">
        <v>6350</v>
      </c>
    </row>
    <row r="3352" customFormat="false" ht="12.8" hidden="false" customHeight="false" outlineLevel="0" collapsed="false">
      <c r="A3352" s="0" t="s">
        <v>76</v>
      </c>
      <c r="B3352" s="0" t="s">
        <v>35</v>
      </c>
      <c r="C3352" s="0" t="n">
        <v>33814</v>
      </c>
      <c r="D3352" s="0" t="s">
        <v>6351</v>
      </c>
      <c r="E3352" s="0" t="s">
        <v>6029</v>
      </c>
      <c r="F3352" s="3" t="s">
        <v>1673</v>
      </c>
      <c r="I3352" s="0" t="s">
        <v>6352</v>
      </c>
    </row>
    <row r="3353" customFormat="false" ht="12.8" hidden="false" customHeight="false" outlineLevel="0" collapsed="false">
      <c r="A3353" s="0" t="s">
        <v>76</v>
      </c>
      <c r="B3353" s="0" t="s">
        <v>35</v>
      </c>
      <c r="C3353" s="0" t="n">
        <v>34013</v>
      </c>
      <c r="D3353" s="0" t="s">
        <v>771</v>
      </c>
      <c r="E3353" s="0" t="s">
        <v>6353</v>
      </c>
      <c r="F3353" s="3" t="s">
        <v>4212</v>
      </c>
      <c r="G3353" s="0" t="s">
        <v>99</v>
      </c>
      <c r="I3353" s="0" t="s">
        <v>6354</v>
      </c>
    </row>
    <row r="3354" customFormat="false" ht="12.8" hidden="false" customHeight="false" outlineLevel="0" collapsed="false">
      <c r="A3354" s="0" t="s">
        <v>76</v>
      </c>
      <c r="B3354" s="0" t="s">
        <v>35</v>
      </c>
      <c r="C3354" s="0" t="n">
        <v>34036</v>
      </c>
      <c r="D3354" s="0" t="s">
        <v>183</v>
      </c>
      <c r="E3354" s="0" t="s">
        <v>1685</v>
      </c>
      <c r="F3354" s="3" t="s">
        <v>1686</v>
      </c>
      <c r="G3354" s="0" t="s">
        <v>1687</v>
      </c>
      <c r="I3354" s="0" t="s">
        <v>1688</v>
      </c>
    </row>
    <row r="3355" customFormat="false" ht="12.8" hidden="false" customHeight="false" outlineLevel="0" collapsed="false">
      <c r="A3355" s="0" t="s">
        <v>76</v>
      </c>
      <c r="B3355" s="0" t="s">
        <v>35</v>
      </c>
      <c r="C3355" s="0" t="n">
        <v>34512</v>
      </c>
      <c r="D3355" s="0" t="s">
        <v>6355</v>
      </c>
      <c r="E3355" s="0" t="s">
        <v>6236</v>
      </c>
      <c r="F3355" s="3" t="s">
        <v>6356</v>
      </c>
      <c r="G3355" s="0" t="s">
        <v>3590</v>
      </c>
      <c r="I3355" s="0" t="s">
        <v>6357</v>
      </c>
    </row>
    <row r="3356" customFormat="false" ht="12.8" hidden="false" customHeight="false" outlineLevel="0" collapsed="false">
      <c r="A3356" s="0" t="s">
        <v>76</v>
      </c>
      <c r="B3356" s="0" t="s">
        <v>35</v>
      </c>
      <c r="C3356" s="0" t="n">
        <v>56010</v>
      </c>
      <c r="D3356" s="0" t="s">
        <v>256</v>
      </c>
      <c r="E3356" s="0" t="s">
        <v>5977</v>
      </c>
      <c r="F3356" s="3" t="s">
        <v>1743</v>
      </c>
      <c r="G3356" s="0" t="s">
        <v>80</v>
      </c>
      <c r="I3356" s="0" t="s">
        <v>6358</v>
      </c>
    </row>
    <row r="3357" customFormat="false" ht="12.8" hidden="false" customHeight="false" outlineLevel="0" collapsed="false">
      <c r="A3357" s="0" t="s">
        <v>76</v>
      </c>
      <c r="B3357" s="0" t="s">
        <v>35</v>
      </c>
      <c r="C3357" s="0" t="n">
        <v>56011</v>
      </c>
      <c r="D3357" s="0" t="s">
        <v>6047</v>
      </c>
      <c r="E3357" s="0" t="s">
        <v>5977</v>
      </c>
      <c r="F3357" s="3" t="s">
        <v>1743</v>
      </c>
      <c r="G3357" s="0" t="s">
        <v>103</v>
      </c>
      <c r="I3357" s="0" t="s">
        <v>6359</v>
      </c>
    </row>
    <row r="3358" customFormat="false" ht="12.8" hidden="false" customHeight="false" outlineLevel="0" collapsed="false">
      <c r="A3358" s="0" t="s">
        <v>76</v>
      </c>
      <c r="B3358" s="0" t="s">
        <v>35</v>
      </c>
      <c r="C3358" s="0" t="n">
        <v>56123</v>
      </c>
      <c r="D3358" s="0" t="s">
        <v>313</v>
      </c>
      <c r="E3358" s="0" t="s">
        <v>6360</v>
      </c>
      <c r="F3358" s="3" t="s">
        <v>4241</v>
      </c>
      <c r="G3358" s="0" t="s">
        <v>107</v>
      </c>
      <c r="I3358" s="0" t="s">
        <v>6361</v>
      </c>
    </row>
    <row r="3359" customFormat="false" ht="12.8" hidden="false" customHeight="false" outlineLevel="0" collapsed="false">
      <c r="A3359" s="0" t="s">
        <v>76</v>
      </c>
      <c r="B3359" s="0" t="s">
        <v>35</v>
      </c>
      <c r="C3359" s="0" t="n">
        <v>56088</v>
      </c>
      <c r="D3359" s="0" t="s">
        <v>223</v>
      </c>
      <c r="E3359" s="0" t="s">
        <v>6362</v>
      </c>
      <c r="F3359" s="3" t="s">
        <v>4238</v>
      </c>
      <c r="G3359" s="0" t="s">
        <v>1103</v>
      </c>
      <c r="H3359" s="0" t="s">
        <v>662</v>
      </c>
      <c r="I3359" s="0" t="s">
        <v>6363</v>
      </c>
    </row>
    <row r="3360" customFormat="false" ht="12.8" hidden="false" customHeight="false" outlineLevel="0" collapsed="false">
      <c r="A3360" s="0" t="s">
        <v>76</v>
      </c>
      <c r="B3360" s="0" t="s">
        <v>35</v>
      </c>
      <c r="C3360" s="0" t="n">
        <v>56087</v>
      </c>
      <c r="D3360" s="0" t="s">
        <v>223</v>
      </c>
      <c r="E3360" s="0" t="s">
        <v>6362</v>
      </c>
      <c r="F3360" s="3" t="s">
        <v>4238</v>
      </c>
      <c r="G3360" s="0" t="s">
        <v>6364</v>
      </c>
      <c r="I3360" s="0" t="s">
        <v>6365</v>
      </c>
    </row>
    <row r="3361" customFormat="false" ht="12.8" hidden="false" customHeight="false" outlineLevel="0" collapsed="false">
      <c r="A3361" s="0" t="s">
        <v>76</v>
      </c>
      <c r="B3361" s="0" t="s">
        <v>35</v>
      </c>
      <c r="C3361" s="0" t="n">
        <v>56086</v>
      </c>
      <c r="D3361" s="0" t="s">
        <v>6366</v>
      </c>
      <c r="E3361" s="0" t="s">
        <v>6362</v>
      </c>
      <c r="F3361" s="3" t="s">
        <v>4238</v>
      </c>
      <c r="G3361" s="0" t="s">
        <v>111</v>
      </c>
      <c r="I3361" s="0" t="s">
        <v>6367</v>
      </c>
    </row>
    <row r="3362" customFormat="false" ht="12.8" hidden="false" customHeight="false" outlineLevel="0" collapsed="false">
      <c r="A3362" s="0" t="s">
        <v>76</v>
      </c>
      <c r="B3362" s="0" t="s">
        <v>35</v>
      </c>
      <c r="C3362" s="0" t="n">
        <v>56194</v>
      </c>
      <c r="D3362" s="0" t="s">
        <v>1417</v>
      </c>
      <c r="E3362" s="0" t="s">
        <v>6011</v>
      </c>
      <c r="F3362" s="3" t="s">
        <v>1748</v>
      </c>
      <c r="G3362" s="0" t="s">
        <v>80</v>
      </c>
      <c r="I3362" s="0" t="s">
        <v>6368</v>
      </c>
    </row>
    <row r="3363" customFormat="false" ht="12.8" hidden="false" customHeight="false" outlineLevel="0" collapsed="false">
      <c r="A3363" s="0" t="s">
        <v>76</v>
      </c>
      <c r="B3363" s="0" t="s">
        <v>35</v>
      </c>
      <c r="C3363" s="0" t="n">
        <v>56220</v>
      </c>
      <c r="D3363" s="0" t="s">
        <v>492</v>
      </c>
      <c r="E3363" s="0" t="s">
        <v>1446</v>
      </c>
      <c r="F3363" s="3" t="s">
        <v>1750</v>
      </c>
      <c r="G3363" s="0" t="s">
        <v>116</v>
      </c>
      <c r="I3363" s="0" t="s">
        <v>1751</v>
      </c>
    </row>
    <row r="3364" customFormat="false" ht="12.8" hidden="false" customHeight="false" outlineLevel="0" collapsed="false">
      <c r="A3364" s="0" t="s">
        <v>76</v>
      </c>
      <c r="B3364" s="0" t="s">
        <v>35</v>
      </c>
      <c r="C3364" s="0" t="n">
        <v>56221</v>
      </c>
      <c r="D3364" s="0" t="s">
        <v>1752</v>
      </c>
      <c r="E3364" s="0" t="s">
        <v>1446</v>
      </c>
      <c r="F3364" s="3" t="s">
        <v>1750</v>
      </c>
      <c r="G3364" s="0" t="s">
        <v>80</v>
      </c>
      <c r="I3364" s="0" t="s">
        <v>1753</v>
      </c>
    </row>
    <row r="3365" customFormat="false" ht="12.8" hidden="false" customHeight="false" outlineLevel="0" collapsed="false">
      <c r="A3365" s="0" t="s">
        <v>76</v>
      </c>
      <c r="B3365" s="0" t="s">
        <v>35</v>
      </c>
      <c r="C3365" s="0" t="n">
        <v>56525</v>
      </c>
      <c r="D3365" s="0" t="s">
        <v>6103</v>
      </c>
      <c r="E3365" s="0" t="s">
        <v>6019</v>
      </c>
      <c r="F3365" s="3" t="s">
        <v>1761</v>
      </c>
      <c r="I3365" s="0" t="s">
        <v>6369</v>
      </c>
    </row>
    <row r="3366" customFormat="false" ht="12.8" hidden="false" customHeight="false" outlineLevel="0" collapsed="false">
      <c r="A3366" s="0" t="s">
        <v>76</v>
      </c>
      <c r="B3366" s="0" t="s">
        <v>35</v>
      </c>
      <c r="C3366" s="0" t="n">
        <v>57225</v>
      </c>
      <c r="D3366" s="0" t="s">
        <v>6370</v>
      </c>
      <c r="E3366" s="0" t="s">
        <v>6362</v>
      </c>
      <c r="F3366" s="3" t="s">
        <v>2920</v>
      </c>
      <c r="G3366" s="0" t="s">
        <v>1103</v>
      </c>
      <c r="H3366" s="0" t="s">
        <v>662</v>
      </c>
      <c r="I3366" s="0" t="s">
        <v>6371</v>
      </c>
    </row>
    <row r="3367" customFormat="false" ht="12.8" hidden="false" customHeight="false" outlineLevel="0" collapsed="false">
      <c r="A3367" s="0" t="s">
        <v>76</v>
      </c>
      <c r="B3367" s="0" t="s">
        <v>35</v>
      </c>
      <c r="C3367" s="0" t="n">
        <v>57170</v>
      </c>
      <c r="D3367" s="0" t="s">
        <v>6143</v>
      </c>
      <c r="E3367" s="0" t="s">
        <v>6144</v>
      </c>
      <c r="F3367" s="3" t="s">
        <v>6372</v>
      </c>
      <c r="G3367" s="0" t="s">
        <v>409</v>
      </c>
      <c r="I3367" s="0" t="s">
        <v>6373</v>
      </c>
    </row>
    <row r="3368" customFormat="false" ht="12.8" hidden="false" customHeight="false" outlineLevel="0" collapsed="false">
      <c r="A3368" s="0" t="s">
        <v>76</v>
      </c>
      <c r="B3368" s="0" t="s">
        <v>35</v>
      </c>
      <c r="C3368" s="0" t="n">
        <v>56633</v>
      </c>
      <c r="D3368" s="0" t="s">
        <v>256</v>
      </c>
      <c r="E3368" s="0" t="s">
        <v>5977</v>
      </c>
      <c r="F3368" s="3" t="s">
        <v>1767</v>
      </c>
      <c r="G3368" s="0" t="s">
        <v>80</v>
      </c>
      <c r="I3368" s="0" t="s">
        <v>6374</v>
      </c>
    </row>
    <row r="3369" customFormat="false" ht="12.8" hidden="false" customHeight="false" outlineLevel="0" collapsed="false">
      <c r="A3369" s="0" t="s">
        <v>76</v>
      </c>
      <c r="B3369" s="0" t="s">
        <v>35</v>
      </c>
      <c r="C3369" s="0" t="n">
        <v>56704</v>
      </c>
      <c r="D3369" s="0" t="s">
        <v>1890</v>
      </c>
      <c r="E3369" s="0" t="s">
        <v>6375</v>
      </c>
      <c r="F3369" s="3" t="s">
        <v>1773</v>
      </c>
      <c r="G3369" s="0" t="s">
        <v>107</v>
      </c>
      <c r="I3369" s="0" t="s">
        <v>6376</v>
      </c>
    </row>
    <row r="3370" customFormat="false" ht="12.8" hidden="false" customHeight="false" outlineLevel="0" collapsed="false">
      <c r="A3370" s="0" t="s">
        <v>76</v>
      </c>
      <c r="B3370" s="0" t="s">
        <v>35</v>
      </c>
      <c r="C3370" s="0" t="n">
        <v>27677</v>
      </c>
      <c r="D3370" s="0" t="s">
        <v>128</v>
      </c>
      <c r="E3370" s="0" t="s">
        <v>788</v>
      </c>
      <c r="F3370" s="3" t="s">
        <v>1786</v>
      </c>
      <c r="G3370" s="0" t="s">
        <v>85</v>
      </c>
      <c r="I3370" s="0" t="s">
        <v>6377</v>
      </c>
    </row>
    <row r="3371" customFormat="false" ht="12.8" hidden="false" customHeight="false" outlineLevel="0" collapsed="false">
      <c r="A3371" s="0" t="s">
        <v>76</v>
      </c>
      <c r="B3371" s="0" t="s">
        <v>35</v>
      </c>
      <c r="C3371" s="0" t="n">
        <v>27678</v>
      </c>
      <c r="D3371" s="0" t="s">
        <v>6378</v>
      </c>
      <c r="E3371" s="0" t="s">
        <v>6379</v>
      </c>
      <c r="F3371" s="3" t="s">
        <v>1786</v>
      </c>
      <c r="I3371" s="0" t="s">
        <v>6380</v>
      </c>
    </row>
    <row r="3372" customFormat="false" ht="12.8" hidden="false" customHeight="false" outlineLevel="0" collapsed="false">
      <c r="A3372" s="0" t="s">
        <v>76</v>
      </c>
      <c r="B3372" s="0" t="s">
        <v>35</v>
      </c>
      <c r="C3372" s="0" t="n">
        <v>27746</v>
      </c>
      <c r="D3372" s="0" t="s">
        <v>183</v>
      </c>
      <c r="E3372" s="0" t="s">
        <v>954</v>
      </c>
      <c r="F3372" s="3" t="s">
        <v>6381</v>
      </c>
      <c r="G3372" s="0" t="s">
        <v>89</v>
      </c>
      <c r="I3372" s="0" t="s">
        <v>6382</v>
      </c>
    </row>
    <row r="3373" customFormat="false" ht="12.8" hidden="false" customHeight="false" outlineLevel="0" collapsed="false">
      <c r="A3373" s="0" t="s">
        <v>76</v>
      </c>
      <c r="B3373" s="0" t="s">
        <v>35</v>
      </c>
      <c r="C3373" s="0" t="n">
        <v>27859</v>
      </c>
      <c r="D3373" s="0" t="s">
        <v>6383</v>
      </c>
      <c r="E3373" s="0" t="s">
        <v>6180</v>
      </c>
      <c r="F3373" s="3" t="s">
        <v>1792</v>
      </c>
      <c r="I3373" s="0" t="s">
        <v>6384</v>
      </c>
    </row>
    <row r="3374" customFormat="false" ht="12.8" hidden="false" customHeight="false" outlineLevel="0" collapsed="false">
      <c r="A3374" s="0" t="s">
        <v>76</v>
      </c>
      <c r="B3374" s="0" t="s">
        <v>35</v>
      </c>
      <c r="C3374" s="0" t="n">
        <v>27878</v>
      </c>
      <c r="D3374" s="0" t="s">
        <v>6385</v>
      </c>
      <c r="E3374" s="0" t="s">
        <v>6180</v>
      </c>
      <c r="F3374" s="3" t="s">
        <v>1795</v>
      </c>
      <c r="I3374" s="0" t="s">
        <v>6386</v>
      </c>
    </row>
    <row r="3375" customFormat="false" ht="12.8" hidden="false" customHeight="false" outlineLevel="0" collapsed="false">
      <c r="A3375" s="0" t="s">
        <v>76</v>
      </c>
      <c r="B3375" s="0" t="s">
        <v>35</v>
      </c>
      <c r="C3375" s="0" t="n">
        <v>28039</v>
      </c>
      <c r="D3375" s="0" t="s">
        <v>6387</v>
      </c>
      <c r="E3375" s="0" t="s">
        <v>6180</v>
      </c>
      <c r="F3375" s="3" t="s">
        <v>1803</v>
      </c>
      <c r="I3375" s="0" t="s">
        <v>6388</v>
      </c>
    </row>
    <row r="3376" customFormat="false" ht="12.8" hidden="false" customHeight="false" outlineLevel="0" collapsed="false">
      <c r="A3376" s="0" t="s">
        <v>76</v>
      </c>
      <c r="B3376" s="0" t="s">
        <v>35</v>
      </c>
      <c r="C3376" s="0" t="n">
        <v>28040</v>
      </c>
      <c r="D3376" s="0" t="s">
        <v>6389</v>
      </c>
      <c r="E3376" s="0" t="s">
        <v>6180</v>
      </c>
      <c r="F3376" s="3" t="s">
        <v>1803</v>
      </c>
      <c r="I3376" s="0" t="s">
        <v>6390</v>
      </c>
    </row>
    <row r="3377" customFormat="false" ht="12.8" hidden="false" customHeight="false" outlineLevel="0" collapsed="false">
      <c r="A3377" s="0" t="s">
        <v>76</v>
      </c>
      <c r="B3377" s="0" t="s">
        <v>35</v>
      </c>
      <c r="C3377" s="0" t="n">
        <v>28144</v>
      </c>
      <c r="D3377" s="0" t="s">
        <v>6391</v>
      </c>
      <c r="E3377" s="0" t="s">
        <v>6180</v>
      </c>
      <c r="F3377" s="3" t="s">
        <v>5487</v>
      </c>
      <c r="I3377" s="0" t="s">
        <v>6392</v>
      </c>
    </row>
    <row r="3378" customFormat="false" ht="12.8" hidden="false" customHeight="false" outlineLevel="0" collapsed="false">
      <c r="A3378" s="0" t="s">
        <v>76</v>
      </c>
      <c r="B3378" s="0" t="s">
        <v>35</v>
      </c>
      <c r="C3378" s="0" t="n">
        <v>28250</v>
      </c>
      <c r="D3378" s="0" t="s">
        <v>6383</v>
      </c>
      <c r="E3378" s="0" t="s">
        <v>6180</v>
      </c>
      <c r="F3378" s="3" t="s">
        <v>1815</v>
      </c>
      <c r="I3378" s="0" t="s">
        <v>6393</v>
      </c>
    </row>
    <row r="3379" customFormat="false" ht="12.8" hidden="false" customHeight="false" outlineLevel="0" collapsed="false">
      <c r="A3379" s="0" t="s">
        <v>76</v>
      </c>
      <c r="B3379" s="0" t="s">
        <v>35</v>
      </c>
      <c r="C3379" s="0" t="n">
        <v>28306</v>
      </c>
      <c r="D3379" s="0" t="s">
        <v>6394</v>
      </c>
      <c r="E3379" s="0" t="s">
        <v>6180</v>
      </c>
      <c r="F3379" s="3" t="s">
        <v>6395</v>
      </c>
      <c r="I3379" s="0" t="s">
        <v>6396</v>
      </c>
    </row>
    <row r="3380" customFormat="false" ht="12.8" hidden="false" customHeight="false" outlineLevel="0" collapsed="false">
      <c r="A3380" s="0" t="s">
        <v>76</v>
      </c>
      <c r="B3380" s="0" t="s">
        <v>35</v>
      </c>
      <c r="C3380" s="0" t="n">
        <v>28345</v>
      </c>
      <c r="D3380" s="0" t="s">
        <v>6397</v>
      </c>
      <c r="E3380" s="0" t="s">
        <v>6398</v>
      </c>
      <c r="F3380" s="3" t="s">
        <v>1818</v>
      </c>
      <c r="G3380" s="0" t="s">
        <v>85</v>
      </c>
      <c r="I3380" s="0" t="s">
        <v>6399</v>
      </c>
    </row>
    <row r="3381" customFormat="false" ht="12.8" hidden="false" customHeight="false" outlineLevel="0" collapsed="false">
      <c r="A3381" s="0" t="s">
        <v>76</v>
      </c>
      <c r="B3381" s="0" t="s">
        <v>35</v>
      </c>
      <c r="C3381" s="0" t="n">
        <v>33168</v>
      </c>
      <c r="D3381" s="0" t="s">
        <v>183</v>
      </c>
      <c r="E3381" s="0" t="s">
        <v>281</v>
      </c>
      <c r="F3381" s="3" t="s">
        <v>1858</v>
      </c>
      <c r="G3381" s="0" t="s">
        <v>93</v>
      </c>
      <c r="I3381" s="0" t="s">
        <v>1860</v>
      </c>
    </row>
    <row r="3382" customFormat="false" ht="12.8" hidden="false" customHeight="false" outlineLevel="0" collapsed="false">
      <c r="A3382" s="0" t="s">
        <v>76</v>
      </c>
      <c r="B3382" s="0" t="s">
        <v>35</v>
      </c>
      <c r="C3382" s="0" t="n">
        <v>33265</v>
      </c>
      <c r="D3382" s="0" t="s">
        <v>771</v>
      </c>
      <c r="E3382" s="0" t="s">
        <v>6400</v>
      </c>
      <c r="F3382" s="3" t="s">
        <v>4303</v>
      </c>
      <c r="G3382" s="0" t="s">
        <v>103</v>
      </c>
      <c r="I3382" s="0" t="s">
        <v>6401</v>
      </c>
    </row>
    <row r="3383" customFormat="false" ht="12.8" hidden="false" customHeight="false" outlineLevel="0" collapsed="false">
      <c r="A3383" s="0" t="s">
        <v>76</v>
      </c>
      <c r="B3383" s="0" t="s">
        <v>35</v>
      </c>
      <c r="C3383" s="0" t="n">
        <v>33363</v>
      </c>
      <c r="D3383" s="0" t="s">
        <v>216</v>
      </c>
      <c r="E3383" s="0" t="s">
        <v>971</v>
      </c>
      <c r="F3383" s="3" t="s">
        <v>1865</v>
      </c>
      <c r="G3383" s="0" t="s">
        <v>80</v>
      </c>
      <c r="I3383" s="0" t="s">
        <v>1866</v>
      </c>
    </row>
    <row r="3384" customFormat="false" ht="12.8" hidden="false" customHeight="false" outlineLevel="0" collapsed="false">
      <c r="A3384" s="0" t="s">
        <v>76</v>
      </c>
      <c r="B3384" s="0" t="s">
        <v>35</v>
      </c>
      <c r="C3384" s="0" t="n">
        <v>33476</v>
      </c>
      <c r="D3384" s="0" t="s">
        <v>216</v>
      </c>
      <c r="E3384" s="0" t="s">
        <v>4359</v>
      </c>
      <c r="F3384" s="3" t="s">
        <v>1874</v>
      </c>
      <c r="G3384" s="0" t="s">
        <v>80</v>
      </c>
      <c r="I3384" s="0" t="s">
        <v>6402</v>
      </c>
    </row>
    <row r="3385" customFormat="false" ht="12.8" hidden="false" customHeight="false" outlineLevel="0" collapsed="false">
      <c r="A3385" s="0" t="s">
        <v>76</v>
      </c>
      <c r="B3385" s="0" t="s">
        <v>35</v>
      </c>
      <c r="C3385" s="0" t="n">
        <v>46729</v>
      </c>
      <c r="D3385" s="0" t="s">
        <v>1206</v>
      </c>
      <c r="E3385" s="0" t="s">
        <v>683</v>
      </c>
      <c r="F3385" s="3" t="s">
        <v>1879</v>
      </c>
      <c r="G3385" s="0" t="s">
        <v>85</v>
      </c>
      <c r="I3385" s="0" t="s">
        <v>6403</v>
      </c>
    </row>
    <row r="3386" customFormat="false" ht="12.8" hidden="false" customHeight="false" outlineLevel="0" collapsed="false">
      <c r="A3386" s="0" t="s">
        <v>76</v>
      </c>
      <c r="B3386" s="0" t="s">
        <v>35</v>
      </c>
      <c r="C3386" s="0" t="n">
        <v>46815</v>
      </c>
      <c r="D3386" s="0" t="s">
        <v>6404</v>
      </c>
      <c r="E3386" s="0" t="s">
        <v>6405</v>
      </c>
      <c r="F3386" s="3" t="s">
        <v>1886</v>
      </c>
      <c r="G3386" s="0" t="s">
        <v>85</v>
      </c>
      <c r="I3386" s="0" t="s">
        <v>6406</v>
      </c>
    </row>
    <row r="3387" customFormat="false" ht="12.8" hidden="false" customHeight="false" outlineLevel="0" collapsed="false">
      <c r="A3387" s="0" t="s">
        <v>76</v>
      </c>
      <c r="B3387" s="0" t="s">
        <v>35</v>
      </c>
      <c r="C3387" s="0" t="n">
        <v>46876</v>
      </c>
      <c r="D3387" s="0" t="s">
        <v>6287</v>
      </c>
      <c r="E3387" s="0" t="s">
        <v>1035</v>
      </c>
      <c r="F3387" s="3" t="s">
        <v>1888</v>
      </c>
      <c r="G3387" s="0" t="s">
        <v>80</v>
      </c>
      <c r="I3387" s="0" t="s">
        <v>6407</v>
      </c>
    </row>
    <row r="3388" customFormat="false" ht="12.8" hidden="false" customHeight="false" outlineLevel="0" collapsed="false">
      <c r="A3388" s="0" t="s">
        <v>76</v>
      </c>
      <c r="B3388" s="0" t="s">
        <v>35</v>
      </c>
      <c r="C3388" s="0" t="n">
        <v>46958</v>
      </c>
      <c r="D3388" s="0" t="s">
        <v>771</v>
      </c>
      <c r="E3388" s="0" t="s">
        <v>6172</v>
      </c>
      <c r="F3388" s="3" t="s">
        <v>1897</v>
      </c>
      <c r="G3388" s="0" t="s">
        <v>103</v>
      </c>
      <c r="I3388" s="0" t="s">
        <v>6408</v>
      </c>
    </row>
    <row r="3389" customFormat="false" ht="12.8" hidden="false" customHeight="false" outlineLevel="0" collapsed="false">
      <c r="A3389" s="0" t="s">
        <v>76</v>
      </c>
      <c r="B3389" s="0" t="s">
        <v>35</v>
      </c>
      <c r="C3389" s="0" t="n">
        <v>47009</v>
      </c>
      <c r="D3389" s="0" t="s">
        <v>6409</v>
      </c>
      <c r="E3389" s="0" t="s">
        <v>6410</v>
      </c>
      <c r="F3389" s="3" t="s">
        <v>1903</v>
      </c>
      <c r="G3389" s="0" t="s">
        <v>99</v>
      </c>
      <c r="I3389" s="0" t="s">
        <v>6411</v>
      </c>
    </row>
    <row r="3390" customFormat="false" ht="12.8" hidden="false" customHeight="false" outlineLevel="0" collapsed="false">
      <c r="A3390" s="0" t="s">
        <v>76</v>
      </c>
      <c r="B3390" s="0" t="s">
        <v>35</v>
      </c>
      <c r="C3390" s="0" t="n">
        <v>47036</v>
      </c>
      <c r="D3390" s="0" t="s">
        <v>376</v>
      </c>
      <c r="E3390" s="0" t="s">
        <v>5993</v>
      </c>
      <c r="F3390" s="3" t="s">
        <v>1903</v>
      </c>
      <c r="G3390" s="0" t="s">
        <v>103</v>
      </c>
      <c r="I3390" s="0" t="s">
        <v>6412</v>
      </c>
    </row>
    <row r="3391" customFormat="false" ht="12.8" hidden="false" customHeight="false" outlineLevel="0" collapsed="false">
      <c r="A3391" s="0" t="s">
        <v>76</v>
      </c>
      <c r="B3391" s="0" t="s">
        <v>35</v>
      </c>
      <c r="C3391" s="0" t="n">
        <v>47081</v>
      </c>
      <c r="D3391" s="0" t="s">
        <v>6287</v>
      </c>
      <c r="E3391" s="0" t="s">
        <v>1035</v>
      </c>
      <c r="F3391" s="3" t="s">
        <v>1905</v>
      </c>
      <c r="G3391" s="0" t="s">
        <v>85</v>
      </c>
      <c r="I3391" s="0" t="s">
        <v>6330</v>
      </c>
    </row>
    <row r="3392" customFormat="false" ht="12.8" hidden="false" customHeight="false" outlineLevel="0" collapsed="false">
      <c r="A3392" s="0" t="s">
        <v>76</v>
      </c>
      <c r="B3392" s="0" t="s">
        <v>35</v>
      </c>
      <c r="C3392" s="0" t="n">
        <v>47102</v>
      </c>
      <c r="D3392" s="0" t="s">
        <v>6413</v>
      </c>
      <c r="E3392" s="0" t="s">
        <v>6302</v>
      </c>
      <c r="F3392" s="3" t="s">
        <v>4326</v>
      </c>
      <c r="G3392" s="0" t="s">
        <v>103</v>
      </c>
      <c r="I3392" s="0" t="s">
        <v>6414</v>
      </c>
    </row>
    <row r="3393" customFormat="false" ht="12.8" hidden="false" customHeight="false" outlineLevel="0" collapsed="false">
      <c r="A3393" s="0" t="s">
        <v>76</v>
      </c>
      <c r="B3393" s="0" t="s">
        <v>35</v>
      </c>
      <c r="C3393" s="0" t="n">
        <v>47275</v>
      </c>
      <c r="D3393" s="0" t="s">
        <v>677</v>
      </c>
      <c r="E3393" s="0" t="s">
        <v>1924</v>
      </c>
      <c r="F3393" s="3" t="s">
        <v>1919</v>
      </c>
      <c r="G3393" s="0" t="s">
        <v>93</v>
      </c>
      <c r="I3393" s="0" t="s">
        <v>1925</v>
      </c>
    </row>
    <row r="3394" customFormat="false" ht="12.8" hidden="false" customHeight="false" outlineLevel="0" collapsed="false">
      <c r="A3394" s="0" t="s">
        <v>76</v>
      </c>
      <c r="B3394" s="0" t="s">
        <v>35</v>
      </c>
      <c r="C3394" s="0" t="n">
        <v>47295</v>
      </c>
      <c r="D3394" s="0" t="s">
        <v>6287</v>
      </c>
      <c r="E3394" s="0" t="s">
        <v>1035</v>
      </c>
      <c r="F3394" s="3" t="s">
        <v>1926</v>
      </c>
      <c r="G3394" s="0" t="s">
        <v>85</v>
      </c>
      <c r="I3394" s="0" t="s">
        <v>6330</v>
      </c>
    </row>
    <row r="3395" customFormat="false" ht="12.8" hidden="false" customHeight="false" outlineLevel="0" collapsed="false">
      <c r="A3395" s="0" t="s">
        <v>76</v>
      </c>
      <c r="B3395" s="0" t="s">
        <v>35</v>
      </c>
      <c r="C3395" s="0" t="n">
        <v>47329</v>
      </c>
      <c r="D3395" s="0" t="s">
        <v>6415</v>
      </c>
      <c r="E3395" s="0" t="s">
        <v>6029</v>
      </c>
      <c r="F3395" s="3" t="s">
        <v>5508</v>
      </c>
      <c r="I3395" s="0" t="s">
        <v>6416</v>
      </c>
    </row>
    <row r="3396" customFormat="false" ht="12.8" hidden="false" customHeight="false" outlineLevel="0" collapsed="false">
      <c r="A3396" s="0" t="s">
        <v>76</v>
      </c>
      <c r="B3396" s="0" t="s">
        <v>35</v>
      </c>
      <c r="C3396" s="0" t="n">
        <v>47479</v>
      </c>
      <c r="D3396" s="0" t="s">
        <v>6298</v>
      </c>
      <c r="E3396" s="0" t="s">
        <v>1035</v>
      </c>
      <c r="F3396" s="3" t="s">
        <v>1940</v>
      </c>
      <c r="G3396" s="0" t="s">
        <v>80</v>
      </c>
      <c r="I3396" s="0" t="s">
        <v>6333</v>
      </c>
    </row>
    <row r="3397" customFormat="false" ht="12.8" hidden="false" customHeight="false" outlineLevel="0" collapsed="false">
      <c r="A3397" s="0" t="s">
        <v>76</v>
      </c>
      <c r="B3397" s="0" t="s">
        <v>35</v>
      </c>
      <c r="C3397" s="0" t="n">
        <v>47480</v>
      </c>
      <c r="D3397" s="0" t="s">
        <v>6287</v>
      </c>
      <c r="E3397" s="0" t="s">
        <v>1035</v>
      </c>
      <c r="F3397" s="3" t="s">
        <v>1940</v>
      </c>
      <c r="G3397" s="0" t="s">
        <v>80</v>
      </c>
      <c r="I3397" s="0" t="s">
        <v>6330</v>
      </c>
    </row>
    <row r="3398" customFormat="false" ht="12.8" hidden="false" customHeight="false" outlineLevel="0" collapsed="false">
      <c r="A3398" s="0" t="s">
        <v>76</v>
      </c>
      <c r="B3398" s="0" t="s">
        <v>35</v>
      </c>
      <c r="C3398" s="0" t="n">
        <v>47511</v>
      </c>
      <c r="D3398" s="0" t="s">
        <v>3659</v>
      </c>
      <c r="E3398" s="0" t="s">
        <v>359</v>
      </c>
      <c r="F3398" s="3" t="s">
        <v>1941</v>
      </c>
      <c r="G3398" s="0" t="s">
        <v>103</v>
      </c>
      <c r="I3398" s="0" t="s">
        <v>6417</v>
      </c>
    </row>
    <row r="3399" customFormat="false" ht="12.8" hidden="false" customHeight="false" outlineLevel="0" collapsed="false">
      <c r="A3399" s="0" t="s">
        <v>76</v>
      </c>
      <c r="B3399" s="0" t="s">
        <v>35</v>
      </c>
      <c r="C3399" s="0" t="n">
        <v>47519</v>
      </c>
      <c r="D3399" s="0" t="s">
        <v>101</v>
      </c>
      <c r="E3399" s="0" t="s">
        <v>6418</v>
      </c>
      <c r="F3399" s="3" t="s">
        <v>1941</v>
      </c>
      <c r="G3399" s="0" t="s">
        <v>103</v>
      </c>
      <c r="H3399" s="0" t="s">
        <v>324</v>
      </c>
      <c r="I3399" s="0" t="s">
        <v>6419</v>
      </c>
    </row>
    <row r="3400" customFormat="false" ht="12.8" hidden="false" customHeight="false" outlineLevel="0" collapsed="false">
      <c r="A3400" s="0" t="s">
        <v>76</v>
      </c>
      <c r="B3400" s="0" t="s">
        <v>35</v>
      </c>
      <c r="C3400" s="0" t="n">
        <v>47598</v>
      </c>
      <c r="D3400" s="0" t="s">
        <v>6420</v>
      </c>
      <c r="E3400" s="0" t="s">
        <v>196</v>
      </c>
      <c r="F3400" s="3" t="s">
        <v>1948</v>
      </c>
      <c r="G3400" s="0" t="s">
        <v>103</v>
      </c>
      <c r="I3400" s="0" t="s">
        <v>6421</v>
      </c>
    </row>
    <row r="3401" customFormat="false" ht="12.8" hidden="false" customHeight="false" outlineLevel="0" collapsed="false">
      <c r="A3401" s="0" t="s">
        <v>76</v>
      </c>
      <c r="B3401" s="0" t="s">
        <v>35</v>
      </c>
      <c r="C3401" s="0" t="n">
        <v>47636</v>
      </c>
      <c r="D3401" s="0" t="s">
        <v>6287</v>
      </c>
      <c r="E3401" s="0" t="s">
        <v>1035</v>
      </c>
      <c r="F3401" s="3" t="s">
        <v>1949</v>
      </c>
      <c r="G3401" s="0" t="s">
        <v>80</v>
      </c>
      <c r="I3401" s="0" t="s">
        <v>6330</v>
      </c>
    </row>
    <row r="3402" customFormat="false" ht="12.8" hidden="false" customHeight="false" outlineLevel="0" collapsed="false">
      <c r="A3402" s="0" t="s">
        <v>76</v>
      </c>
      <c r="B3402" s="0" t="s">
        <v>35</v>
      </c>
      <c r="C3402" s="0" t="n">
        <v>47677</v>
      </c>
      <c r="D3402" s="0" t="s">
        <v>6422</v>
      </c>
      <c r="E3402" s="0" t="s">
        <v>6423</v>
      </c>
      <c r="F3402" s="3" t="s">
        <v>6424</v>
      </c>
      <c r="I3402" s="0" t="s">
        <v>6425</v>
      </c>
    </row>
    <row r="3403" customFormat="false" ht="12.8" hidden="false" customHeight="false" outlineLevel="0" collapsed="false">
      <c r="A3403" s="0" t="s">
        <v>76</v>
      </c>
      <c r="B3403" s="0" t="s">
        <v>35</v>
      </c>
      <c r="C3403" s="0" t="n">
        <v>37931</v>
      </c>
      <c r="D3403" s="0" t="s">
        <v>183</v>
      </c>
      <c r="E3403" s="0" t="s">
        <v>6426</v>
      </c>
      <c r="F3403" s="3" t="s">
        <v>1962</v>
      </c>
      <c r="G3403" s="0" t="s">
        <v>99</v>
      </c>
      <c r="I3403" s="0" t="s">
        <v>6427</v>
      </c>
    </row>
    <row r="3404" customFormat="false" ht="12.8" hidden="false" customHeight="false" outlineLevel="0" collapsed="false">
      <c r="A3404" s="0" t="s">
        <v>76</v>
      </c>
      <c r="B3404" s="0" t="s">
        <v>35</v>
      </c>
      <c r="C3404" s="0" t="n">
        <v>37969</v>
      </c>
      <c r="D3404" s="0" t="s">
        <v>6428</v>
      </c>
      <c r="E3404" s="0" t="s">
        <v>6429</v>
      </c>
      <c r="F3404" s="3" t="s">
        <v>1966</v>
      </c>
      <c r="G3404" s="0" t="s">
        <v>107</v>
      </c>
      <c r="I3404" s="0" t="s">
        <v>6430</v>
      </c>
    </row>
    <row r="3405" customFormat="false" ht="12.8" hidden="false" customHeight="false" outlineLevel="0" collapsed="false">
      <c r="A3405" s="0" t="s">
        <v>76</v>
      </c>
      <c r="B3405" s="0" t="s">
        <v>35</v>
      </c>
      <c r="C3405" s="0" t="n">
        <v>38077</v>
      </c>
      <c r="D3405" s="0" t="s">
        <v>6055</v>
      </c>
      <c r="E3405" s="0" t="s">
        <v>6056</v>
      </c>
      <c r="F3405" s="3" t="s">
        <v>1969</v>
      </c>
      <c r="G3405" s="0" t="s">
        <v>138</v>
      </c>
      <c r="I3405" s="0" t="s">
        <v>6431</v>
      </c>
    </row>
    <row r="3406" customFormat="false" ht="12.8" hidden="false" customHeight="false" outlineLevel="0" collapsed="false">
      <c r="A3406" s="0" t="s">
        <v>76</v>
      </c>
      <c r="B3406" s="0" t="s">
        <v>35</v>
      </c>
      <c r="C3406" s="0" t="n">
        <v>38141</v>
      </c>
      <c r="D3406" s="0" t="s">
        <v>266</v>
      </c>
      <c r="E3406" s="0" t="s">
        <v>6432</v>
      </c>
      <c r="F3406" s="3" t="s">
        <v>5514</v>
      </c>
      <c r="G3406" s="0" t="s">
        <v>85</v>
      </c>
      <c r="I3406" s="0" t="s">
        <v>6433</v>
      </c>
    </row>
    <row r="3407" customFormat="false" ht="12.8" hidden="false" customHeight="false" outlineLevel="0" collapsed="false">
      <c r="A3407" s="0" t="s">
        <v>76</v>
      </c>
      <c r="B3407" s="0" t="s">
        <v>35</v>
      </c>
      <c r="C3407" s="0" t="n">
        <v>38286</v>
      </c>
      <c r="D3407" s="0" t="s">
        <v>266</v>
      </c>
      <c r="E3407" s="0" t="s">
        <v>4301</v>
      </c>
      <c r="F3407" s="3" t="s">
        <v>1987</v>
      </c>
      <c r="G3407" s="0" t="s">
        <v>85</v>
      </c>
      <c r="H3407" s="0" t="s">
        <v>324</v>
      </c>
      <c r="I3407" s="0" t="s">
        <v>6434</v>
      </c>
    </row>
    <row r="3408" customFormat="false" ht="12.8" hidden="false" customHeight="false" outlineLevel="0" collapsed="false">
      <c r="A3408" s="0" t="s">
        <v>76</v>
      </c>
      <c r="B3408" s="0" t="s">
        <v>35</v>
      </c>
      <c r="C3408" s="0" t="n">
        <v>38429</v>
      </c>
      <c r="D3408" s="0" t="s">
        <v>183</v>
      </c>
      <c r="E3408" s="0" t="s">
        <v>4079</v>
      </c>
      <c r="F3408" s="3" t="s">
        <v>6435</v>
      </c>
      <c r="G3408" s="0" t="s">
        <v>103</v>
      </c>
      <c r="I3408" s="0" t="s">
        <v>6436</v>
      </c>
    </row>
    <row r="3409" customFormat="false" ht="12.8" hidden="false" customHeight="false" outlineLevel="0" collapsed="false">
      <c r="A3409" s="0" t="s">
        <v>76</v>
      </c>
      <c r="B3409" s="0" t="s">
        <v>35</v>
      </c>
      <c r="C3409" s="0" t="n">
        <v>38604</v>
      </c>
      <c r="D3409" s="0" t="s">
        <v>183</v>
      </c>
      <c r="E3409" s="0" t="s">
        <v>4079</v>
      </c>
      <c r="F3409" s="3" t="s">
        <v>1993</v>
      </c>
      <c r="G3409" s="0" t="s">
        <v>103</v>
      </c>
      <c r="I3409" s="0" t="s">
        <v>6437</v>
      </c>
    </row>
    <row r="3410" customFormat="false" ht="12.8" hidden="false" customHeight="false" outlineLevel="0" collapsed="false">
      <c r="A3410" s="0" t="s">
        <v>76</v>
      </c>
      <c r="B3410" s="0" t="s">
        <v>35</v>
      </c>
      <c r="C3410" s="0" t="n">
        <v>79742</v>
      </c>
      <c r="D3410" s="0" t="s">
        <v>2029</v>
      </c>
      <c r="E3410" s="0" t="s">
        <v>417</v>
      </c>
      <c r="F3410" s="3" t="s">
        <v>180</v>
      </c>
      <c r="G3410" s="0" t="s">
        <v>103</v>
      </c>
      <c r="I3410" s="0" t="s">
        <v>6438</v>
      </c>
    </row>
    <row r="3411" customFormat="false" ht="12.8" hidden="false" customHeight="false" outlineLevel="0" collapsed="false">
      <c r="A3411" s="0" t="s">
        <v>76</v>
      </c>
      <c r="B3411" s="0" t="s">
        <v>35</v>
      </c>
      <c r="C3411" s="0" t="n">
        <v>79893</v>
      </c>
      <c r="D3411" s="0" t="s">
        <v>5935</v>
      </c>
      <c r="E3411" s="0" t="s">
        <v>5936</v>
      </c>
      <c r="F3411" s="3" t="s">
        <v>2000</v>
      </c>
      <c r="G3411" s="0" t="s">
        <v>103</v>
      </c>
      <c r="I3411" s="0" t="s">
        <v>6439</v>
      </c>
    </row>
    <row r="3412" customFormat="false" ht="12.8" hidden="false" customHeight="false" outlineLevel="0" collapsed="false">
      <c r="A3412" s="0" t="s">
        <v>76</v>
      </c>
      <c r="B3412" s="0" t="s">
        <v>35</v>
      </c>
      <c r="C3412" s="0" t="n">
        <v>79941</v>
      </c>
      <c r="D3412" s="0" t="s">
        <v>2002</v>
      </c>
      <c r="E3412" s="0" t="s">
        <v>2003</v>
      </c>
      <c r="F3412" s="3" t="s">
        <v>2004</v>
      </c>
      <c r="G3412" s="0" t="s">
        <v>111</v>
      </c>
      <c r="I3412" s="0" t="s">
        <v>2005</v>
      </c>
    </row>
    <row r="3413" customFormat="false" ht="12.8" hidden="false" customHeight="false" outlineLevel="0" collapsed="false">
      <c r="A3413" s="0" t="s">
        <v>76</v>
      </c>
      <c r="B3413" s="0" t="s">
        <v>35</v>
      </c>
      <c r="C3413" s="0" t="n">
        <v>79964</v>
      </c>
      <c r="D3413" s="0" t="s">
        <v>4462</v>
      </c>
      <c r="E3413" s="0" t="s">
        <v>6440</v>
      </c>
      <c r="F3413" s="3" t="s">
        <v>2004</v>
      </c>
      <c r="G3413" s="0" t="s">
        <v>103</v>
      </c>
      <c r="H3413" s="0" t="s">
        <v>6441</v>
      </c>
      <c r="I3413" s="0" t="s">
        <v>6442</v>
      </c>
    </row>
    <row r="3414" customFormat="false" ht="12.8" hidden="false" customHeight="false" outlineLevel="0" collapsed="false">
      <c r="A3414" s="0" t="s">
        <v>76</v>
      </c>
      <c r="B3414" s="0" t="s">
        <v>35</v>
      </c>
      <c r="C3414" s="0" t="n">
        <v>80159</v>
      </c>
      <c r="D3414" s="0" t="s">
        <v>6443</v>
      </c>
      <c r="E3414" s="0" t="s">
        <v>3776</v>
      </c>
      <c r="F3414" s="3" t="s">
        <v>2016</v>
      </c>
      <c r="G3414" s="0" t="s">
        <v>116</v>
      </c>
      <c r="I3414" s="0" t="s">
        <v>6444</v>
      </c>
    </row>
    <row r="3415" customFormat="false" ht="12.8" hidden="false" customHeight="false" outlineLevel="0" collapsed="false">
      <c r="A3415" s="0" t="s">
        <v>76</v>
      </c>
      <c r="B3415" s="0" t="s">
        <v>35</v>
      </c>
      <c r="C3415" s="0" t="n">
        <v>80195</v>
      </c>
      <c r="D3415" s="0" t="s">
        <v>2020</v>
      </c>
      <c r="E3415" s="0" t="s">
        <v>97</v>
      </c>
      <c r="F3415" s="3" t="s">
        <v>2016</v>
      </c>
      <c r="G3415" s="0" t="s">
        <v>99</v>
      </c>
      <c r="I3415" s="0" t="s">
        <v>100</v>
      </c>
    </row>
    <row r="3416" customFormat="false" ht="12.8" hidden="false" customHeight="false" outlineLevel="0" collapsed="false">
      <c r="A3416" s="0" t="s">
        <v>76</v>
      </c>
      <c r="B3416" s="0" t="s">
        <v>35</v>
      </c>
      <c r="C3416" s="0" t="n">
        <v>80496</v>
      </c>
      <c r="D3416" s="0" t="s">
        <v>4675</v>
      </c>
      <c r="E3416" s="0" t="s">
        <v>6016</v>
      </c>
      <c r="F3416" s="3" t="s">
        <v>2041</v>
      </c>
      <c r="G3416" s="0" t="s">
        <v>1510</v>
      </c>
      <c r="H3416" s="0" t="s">
        <v>3150</v>
      </c>
      <c r="I3416" s="0" t="s">
        <v>6224</v>
      </c>
    </row>
    <row r="3417" customFormat="false" ht="12.8" hidden="false" customHeight="false" outlineLevel="0" collapsed="false">
      <c r="A3417" s="0" t="s">
        <v>76</v>
      </c>
      <c r="B3417" s="0" t="s">
        <v>35</v>
      </c>
      <c r="C3417" s="0" t="n">
        <v>80575</v>
      </c>
      <c r="D3417" s="0" t="s">
        <v>6445</v>
      </c>
      <c r="E3417" s="0" t="s">
        <v>6446</v>
      </c>
      <c r="F3417" s="3" t="s">
        <v>2044</v>
      </c>
      <c r="G3417" s="0" t="s">
        <v>103</v>
      </c>
      <c r="I3417" s="0" t="s">
        <v>6447</v>
      </c>
    </row>
    <row r="3418" customFormat="false" ht="12.8" hidden="false" customHeight="false" outlineLevel="0" collapsed="false">
      <c r="A3418" s="0" t="s">
        <v>76</v>
      </c>
      <c r="B3418" s="0" t="s">
        <v>35</v>
      </c>
      <c r="C3418" s="0" t="n">
        <v>80673</v>
      </c>
      <c r="D3418" s="0" t="s">
        <v>2046</v>
      </c>
      <c r="E3418" s="0" t="s">
        <v>2047</v>
      </c>
      <c r="F3418" s="3" t="s">
        <v>2048</v>
      </c>
      <c r="G3418" s="0" t="s">
        <v>116</v>
      </c>
      <c r="I3418" s="0" t="s">
        <v>2049</v>
      </c>
    </row>
    <row r="3419" customFormat="false" ht="12.8" hidden="false" customHeight="false" outlineLevel="0" collapsed="false">
      <c r="A3419" s="0" t="s">
        <v>76</v>
      </c>
      <c r="B3419" s="0" t="s">
        <v>35</v>
      </c>
      <c r="C3419" s="0" t="n">
        <v>80694</v>
      </c>
      <c r="D3419" s="0" t="s">
        <v>2051</v>
      </c>
      <c r="E3419" s="0" t="s">
        <v>2052</v>
      </c>
      <c r="F3419" s="3" t="s">
        <v>2048</v>
      </c>
      <c r="G3419" s="0" t="s">
        <v>85</v>
      </c>
      <c r="I3419" s="0" t="s">
        <v>2053</v>
      </c>
    </row>
    <row r="3420" customFormat="false" ht="12.8" hidden="false" customHeight="false" outlineLevel="0" collapsed="false">
      <c r="A3420" s="0" t="s">
        <v>76</v>
      </c>
      <c r="B3420" s="0" t="s">
        <v>35</v>
      </c>
      <c r="C3420" s="0" t="n">
        <v>80742</v>
      </c>
      <c r="D3420" s="0" t="s">
        <v>125</v>
      </c>
      <c r="E3420" s="0" t="s">
        <v>126</v>
      </c>
      <c r="F3420" s="3" t="s">
        <v>2054</v>
      </c>
      <c r="G3420" s="0" t="s">
        <v>93</v>
      </c>
      <c r="I3420" s="0" t="s">
        <v>2056</v>
      </c>
    </row>
    <row r="3421" customFormat="false" ht="12.8" hidden="false" customHeight="false" outlineLevel="0" collapsed="false">
      <c r="A3421" s="0" t="s">
        <v>76</v>
      </c>
      <c r="B3421" s="0" t="s">
        <v>35</v>
      </c>
      <c r="C3421" s="0" t="n">
        <v>69973</v>
      </c>
      <c r="D3421" s="0" t="s">
        <v>6326</v>
      </c>
      <c r="E3421" s="0" t="s">
        <v>5941</v>
      </c>
      <c r="F3421" s="3" t="s">
        <v>2059</v>
      </c>
      <c r="I3421" s="0" t="s">
        <v>6448</v>
      </c>
    </row>
    <row r="3422" customFormat="false" ht="12.8" hidden="false" customHeight="false" outlineLevel="0" collapsed="false">
      <c r="A3422" s="0" t="s">
        <v>76</v>
      </c>
      <c r="B3422" s="0" t="s">
        <v>35</v>
      </c>
      <c r="C3422" s="0" t="n">
        <v>69975</v>
      </c>
      <c r="D3422" s="0" t="s">
        <v>6157</v>
      </c>
      <c r="E3422" s="0" t="s">
        <v>5941</v>
      </c>
      <c r="F3422" s="3" t="s">
        <v>2059</v>
      </c>
      <c r="I3422" s="0" t="s">
        <v>6099</v>
      </c>
    </row>
    <row r="3423" customFormat="false" ht="12.8" hidden="false" customHeight="false" outlineLevel="0" collapsed="false">
      <c r="A3423" s="0" t="s">
        <v>76</v>
      </c>
      <c r="B3423" s="0" t="s">
        <v>35</v>
      </c>
      <c r="C3423" s="0" t="n">
        <v>70086</v>
      </c>
      <c r="D3423" s="0" t="s">
        <v>2063</v>
      </c>
      <c r="E3423" s="0" t="s">
        <v>97</v>
      </c>
      <c r="F3423" s="3" t="s">
        <v>2064</v>
      </c>
      <c r="G3423" s="0" t="s">
        <v>111</v>
      </c>
      <c r="I3423" s="0" t="s">
        <v>2065</v>
      </c>
    </row>
    <row r="3424" customFormat="false" ht="12.8" hidden="false" customHeight="false" outlineLevel="0" collapsed="false">
      <c r="A3424" s="0" t="s">
        <v>76</v>
      </c>
      <c r="B3424" s="0" t="s">
        <v>35</v>
      </c>
      <c r="C3424" s="0" t="n">
        <v>70201</v>
      </c>
      <c r="D3424" s="0" t="s">
        <v>6449</v>
      </c>
      <c r="E3424" s="0" t="s">
        <v>274</v>
      </c>
      <c r="F3424" s="3" t="s">
        <v>2068</v>
      </c>
      <c r="G3424" s="0" t="s">
        <v>103</v>
      </c>
      <c r="I3424" s="0" t="s">
        <v>6450</v>
      </c>
    </row>
    <row r="3425" customFormat="false" ht="12.8" hidden="false" customHeight="false" outlineLevel="0" collapsed="false">
      <c r="A3425" s="0" t="s">
        <v>76</v>
      </c>
      <c r="B3425" s="0" t="s">
        <v>35</v>
      </c>
      <c r="C3425" s="0" t="n">
        <v>70203</v>
      </c>
      <c r="D3425" s="0" t="s">
        <v>6451</v>
      </c>
      <c r="E3425" s="0" t="s">
        <v>6452</v>
      </c>
      <c r="F3425" s="3" t="s">
        <v>2068</v>
      </c>
      <c r="I3425" s="0" t="s">
        <v>6453</v>
      </c>
    </row>
    <row r="3426" customFormat="false" ht="12.8" hidden="false" customHeight="false" outlineLevel="0" collapsed="false">
      <c r="A3426" s="0" t="s">
        <v>76</v>
      </c>
      <c r="B3426" s="0" t="s">
        <v>35</v>
      </c>
      <c r="C3426" s="0" t="n">
        <v>70379</v>
      </c>
      <c r="D3426" s="0" t="s">
        <v>145</v>
      </c>
      <c r="E3426" s="0" t="s">
        <v>2076</v>
      </c>
      <c r="F3426" s="3" t="s">
        <v>2077</v>
      </c>
      <c r="G3426" s="0" t="s">
        <v>303</v>
      </c>
      <c r="I3426" s="0" t="s">
        <v>2078</v>
      </c>
    </row>
    <row r="3427" customFormat="false" ht="12.8" hidden="false" customHeight="false" outlineLevel="0" collapsed="false">
      <c r="A3427" s="0" t="s">
        <v>76</v>
      </c>
      <c r="B3427" s="0" t="s">
        <v>35</v>
      </c>
      <c r="C3427" s="0" t="n">
        <v>70380</v>
      </c>
      <c r="D3427" s="0" t="s">
        <v>6454</v>
      </c>
      <c r="E3427" s="0" t="s">
        <v>5941</v>
      </c>
      <c r="F3427" s="3" t="s">
        <v>2074</v>
      </c>
      <c r="I3427" s="0" t="s">
        <v>6097</v>
      </c>
    </row>
    <row r="3428" customFormat="false" ht="12.8" hidden="false" customHeight="false" outlineLevel="0" collapsed="false">
      <c r="A3428" s="0" t="s">
        <v>76</v>
      </c>
      <c r="B3428" s="0" t="s">
        <v>35</v>
      </c>
      <c r="C3428" s="0" t="n">
        <v>70403</v>
      </c>
      <c r="D3428" s="0" t="s">
        <v>6455</v>
      </c>
      <c r="E3428" s="0" t="s">
        <v>3994</v>
      </c>
      <c r="F3428" s="3" t="s">
        <v>2077</v>
      </c>
      <c r="G3428" s="0" t="s">
        <v>80</v>
      </c>
      <c r="H3428" s="0" t="s">
        <v>131</v>
      </c>
      <c r="I3428" s="0" t="s">
        <v>6456</v>
      </c>
    </row>
    <row r="3429" customFormat="false" ht="12.8" hidden="false" customHeight="false" outlineLevel="0" collapsed="false">
      <c r="A3429" s="0" t="s">
        <v>76</v>
      </c>
      <c r="B3429" s="0" t="s">
        <v>35</v>
      </c>
      <c r="C3429" s="0" t="n">
        <v>70512</v>
      </c>
      <c r="D3429" s="0" t="s">
        <v>6457</v>
      </c>
      <c r="E3429" s="0" t="s">
        <v>6029</v>
      </c>
      <c r="F3429" s="3" t="s">
        <v>2086</v>
      </c>
      <c r="I3429" s="0" t="s">
        <v>6458</v>
      </c>
    </row>
    <row r="3430" customFormat="false" ht="12.8" hidden="false" customHeight="false" outlineLevel="0" collapsed="false">
      <c r="A3430" s="0" t="s">
        <v>76</v>
      </c>
      <c r="B3430" s="0" t="s">
        <v>35</v>
      </c>
      <c r="C3430" s="0" t="n">
        <v>70620</v>
      </c>
      <c r="D3430" s="0" t="s">
        <v>6018</v>
      </c>
      <c r="E3430" s="0" t="s">
        <v>6019</v>
      </c>
      <c r="F3430" s="3" t="s">
        <v>2088</v>
      </c>
      <c r="I3430" s="0" t="s">
        <v>6459</v>
      </c>
    </row>
    <row r="3431" customFormat="false" ht="12.8" hidden="false" customHeight="false" outlineLevel="0" collapsed="false">
      <c r="A3431" s="0" t="s">
        <v>76</v>
      </c>
      <c r="B3431" s="0" t="s">
        <v>35</v>
      </c>
      <c r="C3431" s="0" t="n">
        <v>70678</v>
      </c>
      <c r="D3431" s="0" t="s">
        <v>650</v>
      </c>
      <c r="E3431" s="0" t="s">
        <v>2193</v>
      </c>
      <c r="F3431" s="3" t="s">
        <v>2095</v>
      </c>
      <c r="G3431" s="0" t="s">
        <v>89</v>
      </c>
      <c r="I3431" s="0" t="s">
        <v>6460</v>
      </c>
    </row>
    <row r="3432" customFormat="false" ht="12.8" hidden="false" customHeight="false" outlineLevel="0" collapsed="false">
      <c r="A3432" s="0" t="s">
        <v>76</v>
      </c>
      <c r="B3432" s="0" t="s">
        <v>35</v>
      </c>
      <c r="C3432" s="0" t="n">
        <v>70681</v>
      </c>
      <c r="D3432" s="0" t="s">
        <v>1890</v>
      </c>
      <c r="E3432" s="0" t="s">
        <v>838</v>
      </c>
      <c r="F3432" s="3" t="s">
        <v>2095</v>
      </c>
      <c r="G3432" s="0" t="s">
        <v>107</v>
      </c>
      <c r="I3432" s="0" t="s">
        <v>6461</v>
      </c>
    </row>
    <row r="3433" customFormat="false" ht="12.8" hidden="false" customHeight="false" outlineLevel="0" collapsed="false">
      <c r="A3433" s="0" t="s">
        <v>76</v>
      </c>
      <c r="B3433" s="0" t="s">
        <v>35</v>
      </c>
      <c r="C3433" s="0" t="n">
        <v>70702</v>
      </c>
      <c r="D3433" s="0" t="s">
        <v>6462</v>
      </c>
      <c r="E3433" s="0" t="s">
        <v>196</v>
      </c>
      <c r="F3433" s="3" t="s">
        <v>2095</v>
      </c>
      <c r="G3433" s="0" t="s">
        <v>85</v>
      </c>
      <c r="I3433" s="0" t="s">
        <v>6463</v>
      </c>
    </row>
    <row r="3434" customFormat="false" ht="12.8" hidden="false" customHeight="false" outlineLevel="0" collapsed="false">
      <c r="A3434" s="0" t="s">
        <v>76</v>
      </c>
      <c r="B3434" s="0" t="s">
        <v>35</v>
      </c>
      <c r="C3434" s="0" t="n">
        <v>70755</v>
      </c>
      <c r="D3434" s="0" t="s">
        <v>4675</v>
      </c>
      <c r="E3434" s="0" t="s">
        <v>6016</v>
      </c>
      <c r="F3434" s="3" t="s">
        <v>2097</v>
      </c>
      <c r="G3434" s="0" t="s">
        <v>1510</v>
      </c>
      <c r="H3434" s="0" t="s">
        <v>3150</v>
      </c>
      <c r="I3434" s="0" t="s">
        <v>6017</v>
      </c>
    </row>
    <row r="3435" customFormat="false" ht="12.8" hidden="false" customHeight="false" outlineLevel="0" collapsed="false">
      <c r="A3435" s="0" t="s">
        <v>76</v>
      </c>
      <c r="B3435" s="0" t="s">
        <v>35</v>
      </c>
      <c r="C3435" s="0" t="n">
        <v>30656</v>
      </c>
      <c r="D3435" s="0" t="s">
        <v>3727</v>
      </c>
      <c r="E3435" s="0" t="s">
        <v>6464</v>
      </c>
      <c r="F3435" s="3" t="s">
        <v>6465</v>
      </c>
      <c r="G3435" s="0" t="s">
        <v>107</v>
      </c>
      <c r="I3435" s="0" t="s">
        <v>6466</v>
      </c>
    </row>
    <row r="3436" customFormat="false" ht="12.8" hidden="false" customHeight="false" outlineLevel="0" collapsed="false">
      <c r="A3436" s="0" t="s">
        <v>76</v>
      </c>
      <c r="B3436" s="0" t="s">
        <v>35</v>
      </c>
      <c r="C3436" s="0" t="n">
        <v>30738</v>
      </c>
      <c r="D3436" s="0" t="s">
        <v>118</v>
      </c>
      <c r="E3436" s="0" t="s">
        <v>196</v>
      </c>
      <c r="F3436" s="3" t="s">
        <v>2106</v>
      </c>
      <c r="G3436" s="0" t="s">
        <v>103</v>
      </c>
      <c r="I3436" s="0" t="s">
        <v>6467</v>
      </c>
    </row>
    <row r="3437" customFormat="false" ht="12.8" hidden="false" customHeight="false" outlineLevel="0" collapsed="false">
      <c r="A3437" s="0" t="s">
        <v>76</v>
      </c>
      <c r="B3437" s="0" t="s">
        <v>35</v>
      </c>
      <c r="C3437" s="0" t="n">
        <v>30812</v>
      </c>
      <c r="D3437" s="0" t="s">
        <v>2114</v>
      </c>
      <c r="E3437" s="0" t="s">
        <v>2115</v>
      </c>
      <c r="F3437" s="3" t="s">
        <v>2111</v>
      </c>
      <c r="G3437" s="0" t="s">
        <v>85</v>
      </c>
      <c r="I3437" s="0" t="s">
        <v>2116</v>
      </c>
    </row>
    <row r="3438" customFormat="false" ht="12.8" hidden="false" customHeight="false" outlineLevel="0" collapsed="false">
      <c r="A3438" s="0" t="s">
        <v>76</v>
      </c>
      <c r="B3438" s="0" t="s">
        <v>35</v>
      </c>
      <c r="C3438" s="0" t="n">
        <v>30965</v>
      </c>
      <c r="D3438" s="0" t="s">
        <v>6468</v>
      </c>
      <c r="E3438" s="0" t="s">
        <v>6469</v>
      </c>
      <c r="F3438" s="3" t="s">
        <v>2129</v>
      </c>
      <c r="G3438" s="0" t="s">
        <v>111</v>
      </c>
      <c r="H3438" s="0" t="s">
        <v>131</v>
      </c>
      <c r="I3438" s="0" t="s">
        <v>6470</v>
      </c>
    </row>
    <row r="3439" customFormat="false" ht="12.8" hidden="false" customHeight="false" outlineLevel="0" collapsed="false">
      <c r="A3439" s="0" t="s">
        <v>76</v>
      </c>
      <c r="B3439" s="0" t="s">
        <v>35</v>
      </c>
      <c r="C3439" s="0" t="n">
        <v>30966</v>
      </c>
      <c r="D3439" s="0" t="s">
        <v>6471</v>
      </c>
      <c r="E3439" s="0" t="s">
        <v>6469</v>
      </c>
      <c r="F3439" s="3" t="s">
        <v>2129</v>
      </c>
      <c r="G3439" s="0" t="s">
        <v>93</v>
      </c>
      <c r="H3439" s="0" t="s">
        <v>131</v>
      </c>
      <c r="I3439" s="0" t="s">
        <v>6472</v>
      </c>
    </row>
    <row r="3440" customFormat="false" ht="12.8" hidden="false" customHeight="false" outlineLevel="0" collapsed="false">
      <c r="A3440" s="0" t="s">
        <v>76</v>
      </c>
      <c r="B3440" s="0" t="s">
        <v>35</v>
      </c>
      <c r="C3440" s="0" t="n">
        <v>30967</v>
      </c>
      <c r="D3440" s="0" t="s">
        <v>183</v>
      </c>
      <c r="E3440" s="0" t="s">
        <v>6469</v>
      </c>
      <c r="F3440" s="3" t="s">
        <v>2129</v>
      </c>
      <c r="G3440" s="0" t="s">
        <v>2737</v>
      </c>
      <c r="H3440" s="0" t="s">
        <v>131</v>
      </c>
      <c r="I3440" s="0" t="s">
        <v>6473</v>
      </c>
    </row>
    <row r="3441" customFormat="false" ht="12.8" hidden="false" customHeight="false" outlineLevel="0" collapsed="false">
      <c r="A3441" s="0" t="s">
        <v>76</v>
      </c>
      <c r="B3441" s="0" t="s">
        <v>35</v>
      </c>
      <c r="C3441" s="0" t="n">
        <v>30969</v>
      </c>
      <c r="D3441" s="0" t="s">
        <v>974</v>
      </c>
      <c r="E3441" s="0" t="s">
        <v>975</v>
      </c>
      <c r="F3441" s="3" t="s">
        <v>2129</v>
      </c>
      <c r="G3441" s="0" t="s">
        <v>111</v>
      </c>
      <c r="I3441" s="0" t="s">
        <v>2130</v>
      </c>
    </row>
    <row r="3442" customFormat="false" ht="12.8" hidden="false" customHeight="false" outlineLevel="0" collapsed="false">
      <c r="A3442" s="0" t="s">
        <v>76</v>
      </c>
      <c r="B3442" s="0" t="s">
        <v>35</v>
      </c>
      <c r="C3442" s="0" t="n">
        <v>31336</v>
      </c>
      <c r="D3442" s="0" t="s">
        <v>6474</v>
      </c>
      <c r="E3442" s="0" t="s">
        <v>6475</v>
      </c>
      <c r="F3442" s="3" t="s">
        <v>2156</v>
      </c>
      <c r="G3442" s="0" t="s">
        <v>111</v>
      </c>
      <c r="H3442" s="0" t="s">
        <v>324</v>
      </c>
      <c r="I3442" s="0" t="s">
        <v>6476</v>
      </c>
    </row>
    <row r="3443" customFormat="false" ht="12.8" hidden="false" customHeight="false" outlineLevel="0" collapsed="false">
      <c r="A3443" s="0" t="s">
        <v>76</v>
      </c>
      <c r="B3443" s="0" t="s">
        <v>35</v>
      </c>
      <c r="C3443" s="0" t="n">
        <v>31348</v>
      </c>
      <c r="D3443" s="0" t="s">
        <v>6477</v>
      </c>
      <c r="E3443" s="0" t="s">
        <v>3776</v>
      </c>
      <c r="F3443" s="3" t="s">
        <v>5563</v>
      </c>
      <c r="G3443" s="0" t="s">
        <v>85</v>
      </c>
      <c r="I3443" s="0" t="s">
        <v>6478</v>
      </c>
    </row>
    <row r="3444" customFormat="false" ht="12.8" hidden="false" customHeight="false" outlineLevel="0" collapsed="false">
      <c r="A3444" s="0" t="s">
        <v>76</v>
      </c>
      <c r="B3444" s="0" t="s">
        <v>35</v>
      </c>
      <c r="C3444" s="0" t="n">
        <v>31405</v>
      </c>
      <c r="D3444" s="0" t="s">
        <v>6479</v>
      </c>
      <c r="E3444" s="0" t="s">
        <v>6480</v>
      </c>
      <c r="F3444" s="3" t="s">
        <v>6481</v>
      </c>
      <c r="G3444" s="0" t="s">
        <v>111</v>
      </c>
      <c r="I3444" s="0" t="s">
        <v>6482</v>
      </c>
    </row>
    <row r="3445" customFormat="false" ht="12.8" hidden="false" customHeight="false" outlineLevel="0" collapsed="false">
      <c r="A3445" s="0" t="s">
        <v>76</v>
      </c>
      <c r="B3445" s="0" t="s">
        <v>35</v>
      </c>
      <c r="C3445" s="0" t="n">
        <v>31496</v>
      </c>
      <c r="D3445" s="0" t="s">
        <v>2161</v>
      </c>
      <c r="E3445" s="0" t="s">
        <v>2162</v>
      </c>
      <c r="F3445" s="3" t="s">
        <v>2163</v>
      </c>
      <c r="G3445" s="0" t="s">
        <v>85</v>
      </c>
      <c r="I3445" s="0" t="s">
        <v>2164</v>
      </c>
    </row>
    <row r="3446" customFormat="false" ht="12.8" hidden="false" customHeight="false" outlineLevel="0" collapsed="false">
      <c r="A3446" s="0" t="s">
        <v>76</v>
      </c>
      <c r="B3446" s="0" t="s">
        <v>35</v>
      </c>
      <c r="C3446" s="0" t="n">
        <v>31554</v>
      </c>
      <c r="D3446" s="0" t="s">
        <v>6477</v>
      </c>
      <c r="E3446" s="0" t="s">
        <v>6483</v>
      </c>
      <c r="F3446" s="3" t="s">
        <v>2595</v>
      </c>
      <c r="G3446" s="0" t="s">
        <v>85</v>
      </c>
      <c r="H3446" s="0" t="s">
        <v>324</v>
      </c>
      <c r="I3446" s="0" t="s">
        <v>6484</v>
      </c>
    </row>
    <row r="3447" customFormat="false" ht="12.8" hidden="false" customHeight="false" outlineLevel="0" collapsed="false">
      <c r="A3447" s="0" t="s">
        <v>76</v>
      </c>
      <c r="B3447" s="0" t="s">
        <v>35</v>
      </c>
      <c r="C3447" s="0" t="n">
        <v>75551</v>
      </c>
      <c r="D3447" s="0" t="s">
        <v>6485</v>
      </c>
      <c r="E3447" s="0" t="s">
        <v>1069</v>
      </c>
      <c r="F3447" s="3" t="s">
        <v>2168</v>
      </c>
      <c r="G3447" s="0" t="s">
        <v>357</v>
      </c>
      <c r="H3447" s="0" t="s">
        <v>448</v>
      </c>
      <c r="I3447" s="0" t="s">
        <v>6486</v>
      </c>
    </row>
    <row r="3448" customFormat="false" ht="12.8" hidden="false" customHeight="false" outlineLevel="0" collapsed="false">
      <c r="A3448" s="0" t="s">
        <v>76</v>
      </c>
      <c r="B3448" s="0" t="s">
        <v>35</v>
      </c>
      <c r="C3448" s="0" t="n">
        <v>75558</v>
      </c>
      <c r="D3448" s="0" t="s">
        <v>771</v>
      </c>
      <c r="E3448" s="0" t="s">
        <v>6172</v>
      </c>
      <c r="F3448" s="3" t="s">
        <v>2168</v>
      </c>
      <c r="G3448" s="0" t="s">
        <v>103</v>
      </c>
      <c r="I3448" s="0" t="s">
        <v>6487</v>
      </c>
    </row>
    <row r="3449" customFormat="false" ht="12.8" hidden="false" customHeight="false" outlineLevel="0" collapsed="false">
      <c r="A3449" s="0" t="s">
        <v>76</v>
      </c>
      <c r="B3449" s="0" t="s">
        <v>35</v>
      </c>
      <c r="C3449" s="0" t="n">
        <v>75845</v>
      </c>
      <c r="D3449" s="0" t="s">
        <v>6488</v>
      </c>
      <c r="E3449" s="0" t="s">
        <v>6489</v>
      </c>
      <c r="F3449" s="3" t="s">
        <v>2188</v>
      </c>
      <c r="G3449" s="0" t="s">
        <v>85</v>
      </c>
      <c r="H3449" s="0" t="s">
        <v>131</v>
      </c>
      <c r="I3449" s="0" t="s">
        <v>6490</v>
      </c>
    </row>
    <row r="3450" customFormat="false" ht="12.8" hidden="false" customHeight="false" outlineLevel="0" collapsed="false">
      <c r="A3450" s="0" t="s">
        <v>76</v>
      </c>
      <c r="B3450" s="0" t="s">
        <v>35</v>
      </c>
      <c r="C3450" s="0" t="n">
        <v>75846</v>
      </c>
      <c r="D3450" s="0" t="s">
        <v>4675</v>
      </c>
      <c r="E3450" s="0" t="s">
        <v>6016</v>
      </c>
      <c r="F3450" s="3" t="s">
        <v>2191</v>
      </c>
      <c r="G3450" s="0" t="s">
        <v>1510</v>
      </c>
      <c r="H3450" s="0" t="s">
        <v>3150</v>
      </c>
      <c r="I3450" s="0" t="s">
        <v>6224</v>
      </c>
    </row>
    <row r="3451" customFormat="false" ht="12.8" hidden="false" customHeight="false" outlineLevel="0" collapsed="false">
      <c r="A3451" s="0" t="s">
        <v>76</v>
      </c>
      <c r="B3451" s="0" t="s">
        <v>35</v>
      </c>
      <c r="C3451" s="0" t="n">
        <v>76031</v>
      </c>
      <c r="D3451" s="0" t="s">
        <v>6491</v>
      </c>
      <c r="E3451" s="0" t="s">
        <v>196</v>
      </c>
      <c r="F3451" s="3" t="s">
        <v>2195</v>
      </c>
      <c r="G3451" s="0" t="s">
        <v>99</v>
      </c>
      <c r="I3451" s="0" t="s">
        <v>6492</v>
      </c>
    </row>
    <row r="3452" customFormat="false" ht="12.8" hidden="false" customHeight="false" outlineLevel="0" collapsed="false">
      <c r="A3452" s="0" t="s">
        <v>76</v>
      </c>
      <c r="B3452" s="0" t="s">
        <v>35</v>
      </c>
      <c r="C3452" s="0" t="n">
        <v>76202</v>
      </c>
      <c r="D3452" s="0" t="s">
        <v>101</v>
      </c>
      <c r="E3452" s="0" t="s">
        <v>196</v>
      </c>
      <c r="F3452" s="3" t="s">
        <v>4452</v>
      </c>
      <c r="G3452" s="0" t="s">
        <v>158</v>
      </c>
      <c r="I3452" s="0" t="s">
        <v>6493</v>
      </c>
    </row>
    <row r="3453" customFormat="false" ht="12.8" hidden="false" customHeight="false" outlineLevel="0" collapsed="false">
      <c r="A3453" s="0" t="s">
        <v>76</v>
      </c>
      <c r="B3453" s="0" t="s">
        <v>35</v>
      </c>
      <c r="C3453" s="0" t="n">
        <v>76204</v>
      </c>
      <c r="D3453" s="0" t="s">
        <v>1890</v>
      </c>
      <c r="E3453" s="0" t="s">
        <v>196</v>
      </c>
      <c r="F3453" s="3" t="s">
        <v>4452</v>
      </c>
      <c r="G3453" s="0" t="s">
        <v>107</v>
      </c>
      <c r="I3453" s="0" t="s">
        <v>6494</v>
      </c>
    </row>
    <row r="3454" customFormat="false" ht="12.8" hidden="false" customHeight="false" outlineLevel="0" collapsed="false">
      <c r="A3454" s="0" t="s">
        <v>76</v>
      </c>
      <c r="B3454" s="0" t="s">
        <v>35</v>
      </c>
      <c r="C3454" s="0" t="n">
        <v>76244</v>
      </c>
      <c r="D3454" s="0" t="s">
        <v>266</v>
      </c>
      <c r="E3454" s="0" t="s">
        <v>6495</v>
      </c>
      <c r="F3454" s="3" t="s">
        <v>2208</v>
      </c>
      <c r="G3454" s="0" t="s">
        <v>85</v>
      </c>
      <c r="I3454" s="0" t="s">
        <v>6496</v>
      </c>
    </row>
    <row r="3455" customFormat="false" ht="12.8" hidden="false" customHeight="false" outlineLevel="0" collapsed="false">
      <c r="A3455" s="0" t="s">
        <v>76</v>
      </c>
      <c r="B3455" s="0" t="s">
        <v>35</v>
      </c>
      <c r="C3455" s="0" t="n">
        <v>76254</v>
      </c>
      <c r="D3455" s="0" t="s">
        <v>6497</v>
      </c>
      <c r="E3455" s="0" t="s">
        <v>6498</v>
      </c>
      <c r="F3455" s="3" t="s">
        <v>2208</v>
      </c>
      <c r="G3455" s="0" t="s">
        <v>138</v>
      </c>
      <c r="I3455" s="0" t="s">
        <v>6499</v>
      </c>
    </row>
    <row r="3456" customFormat="false" ht="12.8" hidden="false" customHeight="false" outlineLevel="0" collapsed="false">
      <c r="A3456" s="0" t="s">
        <v>76</v>
      </c>
      <c r="B3456" s="0" t="s">
        <v>35</v>
      </c>
      <c r="C3456" s="0" t="n">
        <v>76356</v>
      </c>
      <c r="D3456" s="0" t="s">
        <v>6491</v>
      </c>
      <c r="E3456" s="0" t="s">
        <v>196</v>
      </c>
      <c r="F3456" s="3" t="s">
        <v>2213</v>
      </c>
      <c r="G3456" s="0" t="s">
        <v>99</v>
      </c>
      <c r="I3456" s="0" t="s">
        <v>6500</v>
      </c>
    </row>
    <row r="3457" customFormat="false" ht="12.8" hidden="false" customHeight="false" outlineLevel="0" collapsed="false">
      <c r="A3457" s="0" t="s">
        <v>76</v>
      </c>
      <c r="B3457" s="0" t="s">
        <v>35</v>
      </c>
      <c r="C3457" s="0" t="n">
        <v>76499</v>
      </c>
      <c r="D3457" s="0" t="s">
        <v>771</v>
      </c>
      <c r="E3457" s="0" t="s">
        <v>6501</v>
      </c>
      <c r="F3457" s="3" t="s">
        <v>2215</v>
      </c>
      <c r="G3457" s="0" t="s">
        <v>111</v>
      </c>
      <c r="I3457" s="0" t="s">
        <v>6502</v>
      </c>
    </row>
    <row r="3458" customFormat="false" ht="12.8" hidden="false" customHeight="false" outlineLevel="0" collapsed="false">
      <c r="A3458" s="0" t="s">
        <v>76</v>
      </c>
      <c r="B3458" s="0" t="s">
        <v>35</v>
      </c>
      <c r="C3458" s="0" t="n">
        <v>67021</v>
      </c>
      <c r="D3458" s="0" t="s">
        <v>6503</v>
      </c>
      <c r="E3458" s="0" t="s">
        <v>6504</v>
      </c>
      <c r="F3458" s="3" t="s">
        <v>2230</v>
      </c>
      <c r="G3458" s="0" t="s">
        <v>918</v>
      </c>
      <c r="I3458" s="0" t="s">
        <v>6505</v>
      </c>
    </row>
    <row r="3459" customFormat="false" ht="12.8" hidden="false" customHeight="false" outlineLevel="0" collapsed="false">
      <c r="A3459" s="0" t="s">
        <v>76</v>
      </c>
      <c r="B3459" s="0" t="s">
        <v>35</v>
      </c>
      <c r="C3459" s="0" t="n">
        <v>67034</v>
      </c>
      <c r="D3459" s="0" t="s">
        <v>223</v>
      </c>
      <c r="E3459" s="0" t="s">
        <v>6506</v>
      </c>
      <c r="F3459" s="3" t="s">
        <v>4468</v>
      </c>
      <c r="G3459" s="0" t="s">
        <v>111</v>
      </c>
      <c r="I3459" s="0" t="s">
        <v>6507</v>
      </c>
    </row>
    <row r="3460" customFormat="false" ht="12.8" hidden="false" customHeight="false" outlineLevel="0" collapsed="false">
      <c r="A3460" s="0" t="s">
        <v>76</v>
      </c>
      <c r="B3460" s="0" t="s">
        <v>35</v>
      </c>
      <c r="C3460" s="0" t="n">
        <v>67045</v>
      </c>
      <c r="D3460" s="0" t="s">
        <v>77</v>
      </c>
      <c r="E3460" s="0" t="s">
        <v>6508</v>
      </c>
      <c r="F3460" s="3" t="s">
        <v>4468</v>
      </c>
      <c r="G3460" s="0" t="s">
        <v>80</v>
      </c>
      <c r="I3460" s="0" t="s">
        <v>6509</v>
      </c>
    </row>
    <row r="3461" customFormat="false" ht="12.8" hidden="false" customHeight="false" outlineLevel="0" collapsed="false">
      <c r="A3461" s="0" t="s">
        <v>76</v>
      </c>
      <c r="B3461" s="0" t="s">
        <v>35</v>
      </c>
      <c r="C3461" s="0" t="n">
        <v>67246</v>
      </c>
      <c r="D3461" s="0" t="s">
        <v>6449</v>
      </c>
      <c r="E3461" s="0" t="s">
        <v>644</v>
      </c>
      <c r="F3461" s="3" t="s">
        <v>2240</v>
      </c>
      <c r="G3461" s="0" t="s">
        <v>103</v>
      </c>
      <c r="I3461" s="0" t="s">
        <v>6510</v>
      </c>
    </row>
    <row r="3462" customFormat="false" ht="12.8" hidden="false" customHeight="false" outlineLevel="0" collapsed="false">
      <c r="A3462" s="0" t="s">
        <v>76</v>
      </c>
      <c r="B3462" s="0" t="s">
        <v>35</v>
      </c>
      <c r="C3462" s="0" t="n">
        <v>67313</v>
      </c>
      <c r="D3462" s="0" t="s">
        <v>6449</v>
      </c>
      <c r="E3462" s="0" t="s">
        <v>644</v>
      </c>
      <c r="F3462" s="3" t="s">
        <v>2248</v>
      </c>
      <c r="G3462" s="0" t="s">
        <v>103</v>
      </c>
      <c r="I3462" s="0" t="s">
        <v>6510</v>
      </c>
    </row>
    <row r="3463" customFormat="false" ht="12.8" hidden="false" customHeight="false" outlineLevel="0" collapsed="false">
      <c r="A3463" s="0" t="s">
        <v>76</v>
      </c>
      <c r="B3463" s="0" t="s">
        <v>35</v>
      </c>
      <c r="C3463" s="0" t="n">
        <v>67399</v>
      </c>
      <c r="D3463" s="0" t="s">
        <v>6511</v>
      </c>
      <c r="E3463" s="0" t="s">
        <v>2193</v>
      </c>
      <c r="F3463" s="3" t="s">
        <v>2250</v>
      </c>
      <c r="G3463" s="0" t="s">
        <v>89</v>
      </c>
      <c r="I3463" s="0" t="s">
        <v>6512</v>
      </c>
    </row>
    <row r="3464" customFormat="false" ht="12.8" hidden="false" customHeight="false" outlineLevel="0" collapsed="false">
      <c r="A3464" s="0" t="s">
        <v>76</v>
      </c>
      <c r="B3464" s="0" t="s">
        <v>35</v>
      </c>
      <c r="C3464" s="0" t="n">
        <v>67411</v>
      </c>
      <c r="D3464" s="0" t="s">
        <v>6045</v>
      </c>
      <c r="E3464" s="0" t="s">
        <v>3752</v>
      </c>
      <c r="F3464" s="3" t="s">
        <v>4477</v>
      </c>
      <c r="G3464" s="0" t="s">
        <v>5560</v>
      </c>
      <c r="H3464" s="0" t="s">
        <v>662</v>
      </c>
      <c r="I3464" s="0" t="s">
        <v>6513</v>
      </c>
    </row>
    <row r="3465" customFormat="false" ht="12.8" hidden="false" customHeight="false" outlineLevel="0" collapsed="false">
      <c r="A3465" s="0" t="s">
        <v>76</v>
      </c>
      <c r="B3465" s="0" t="s">
        <v>35</v>
      </c>
      <c r="C3465" s="0" t="n">
        <v>67442</v>
      </c>
      <c r="D3465" s="0" t="s">
        <v>6514</v>
      </c>
      <c r="E3465" s="0" t="s">
        <v>6515</v>
      </c>
      <c r="F3465" s="3" t="s">
        <v>2253</v>
      </c>
      <c r="G3465" s="0" t="s">
        <v>103</v>
      </c>
      <c r="I3465" s="0" t="s">
        <v>6516</v>
      </c>
    </row>
    <row r="3466" customFormat="false" ht="12.8" hidden="false" customHeight="false" outlineLevel="0" collapsed="false">
      <c r="A3466" s="0" t="s">
        <v>76</v>
      </c>
      <c r="B3466" s="0" t="s">
        <v>35</v>
      </c>
      <c r="C3466" s="0" t="n">
        <v>67478</v>
      </c>
      <c r="D3466" s="0" t="s">
        <v>650</v>
      </c>
      <c r="E3466" s="0" t="s">
        <v>6052</v>
      </c>
      <c r="F3466" s="3" t="s">
        <v>4483</v>
      </c>
      <c r="G3466" s="0" t="s">
        <v>89</v>
      </c>
      <c r="I3466" s="0" t="s">
        <v>6517</v>
      </c>
    </row>
    <row r="3467" customFormat="false" ht="12.8" hidden="false" customHeight="false" outlineLevel="0" collapsed="false">
      <c r="A3467" s="0" t="s">
        <v>76</v>
      </c>
      <c r="B3467" s="0" t="s">
        <v>35</v>
      </c>
      <c r="C3467" s="0" t="n">
        <v>67479</v>
      </c>
      <c r="D3467" s="0" t="s">
        <v>101</v>
      </c>
      <c r="E3467" s="0" t="s">
        <v>2836</v>
      </c>
      <c r="F3467" s="3" t="s">
        <v>4483</v>
      </c>
      <c r="G3467" s="0" t="s">
        <v>103</v>
      </c>
      <c r="I3467" s="0" t="s">
        <v>6518</v>
      </c>
    </row>
    <row r="3468" customFormat="false" ht="12.8" hidden="false" customHeight="false" outlineLevel="0" collapsed="false">
      <c r="A3468" s="0" t="s">
        <v>76</v>
      </c>
      <c r="B3468" s="0" t="s">
        <v>35</v>
      </c>
      <c r="C3468" s="0" t="n">
        <v>67543</v>
      </c>
      <c r="D3468" s="0" t="s">
        <v>4675</v>
      </c>
      <c r="E3468" s="0" t="s">
        <v>6016</v>
      </c>
      <c r="F3468" s="3" t="s">
        <v>2256</v>
      </c>
      <c r="G3468" s="0" t="s">
        <v>138</v>
      </c>
      <c r="H3468" s="0" t="s">
        <v>3150</v>
      </c>
      <c r="I3468" s="0" t="s">
        <v>6519</v>
      </c>
    </row>
    <row r="3469" customFormat="false" ht="12.8" hidden="false" customHeight="false" outlineLevel="0" collapsed="false">
      <c r="A3469" s="0" t="s">
        <v>76</v>
      </c>
      <c r="B3469" s="0" t="s">
        <v>35</v>
      </c>
      <c r="C3469" s="0" t="n">
        <v>67616</v>
      </c>
      <c r="D3469" s="0" t="s">
        <v>6520</v>
      </c>
      <c r="E3469" s="0" t="s">
        <v>6521</v>
      </c>
      <c r="F3469" s="3" t="s">
        <v>2254</v>
      </c>
      <c r="G3469" s="0" t="s">
        <v>85</v>
      </c>
      <c r="I3469" s="0" t="s">
        <v>6522</v>
      </c>
    </row>
    <row r="3470" customFormat="false" ht="12.8" hidden="false" customHeight="false" outlineLevel="0" collapsed="false">
      <c r="A3470" s="0" t="s">
        <v>76</v>
      </c>
      <c r="B3470" s="0" t="s">
        <v>35</v>
      </c>
      <c r="C3470" s="0" t="n">
        <v>67630</v>
      </c>
      <c r="D3470" s="0" t="s">
        <v>6523</v>
      </c>
      <c r="E3470" s="0" t="s">
        <v>1030</v>
      </c>
      <c r="F3470" s="3" t="s">
        <v>2254</v>
      </c>
      <c r="G3470" s="0" t="s">
        <v>93</v>
      </c>
      <c r="I3470" s="0" t="s">
        <v>6524</v>
      </c>
    </row>
    <row r="3471" customFormat="false" ht="12.8" hidden="false" customHeight="false" outlineLevel="0" collapsed="false">
      <c r="A3471" s="0" t="s">
        <v>76</v>
      </c>
      <c r="B3471" s="0" t="s">
        <v>35</v>
      </c>
      <c r="C3471" s="0" t="n">
        <v>67733</v>
      </c>
      <c r="D3471" s="0" t="s">
        <v>6454</v>
      </c>
      <c r="E3471" s="0" t="s">
        <v>5941</v>
      </c>
      <c r="F3471" s="3" t="s">
        <v>2267</v>
      </c>
      <c r="I3471" s="0" t="s">
        <v>6097</v>
      </c>
    </row>
    <row r="3472" customFormat="false" ht="12.8" hidden="false" customHeight="false" outlineLevel="0" collapsed="false">
      <c r="A3472" s="0" t="s">
        <v>76</v>
      </c>
      <c r="B3472" s="0" t="s">
        <v>35</v>
      </c>
      <c r="C3472" s="0" t="n">
        <v>67768</v>
      </c>
      <c r="D3472" s="0" t="s">
        <v>948</v>
      </c>
      <c r="E3472" s="0" t="s">
        <v>1030</v>
      </c>
      <c r="F3472" s="3" t="s">
        <v>2267</v>
      </c>
      <c r="G3472" s="0" t="s">
        <v>303</v>
      </c>
      <c r="I3472" s="0" t="s">
        <v>6525</v>
      </c>
    </row>
    <row r="3473" customFormat="false" ht="12.8" hidden="false" customHeight="false" outlineLevel="0" collapsed="false">
      <c r="A3473" s="0" t="s">
        <v>76</v>
      </c>
      <c r="B3473" s="0" t="s">
        <v>35</v>
      </c>
      <c r="C3473" s="0" t="n">
        <v>67862</v>
      </c>
      <c r="D3473" s="0" t="s">
        <v>6520</v>
      </c>
      <c r="E3473" s="0" t="s">
        <v>6521</v>
      </c>
      <c r="F3473" s="3" t="s">
        <v>2273</v>
      </c>
      <c r="G3473" s="0" t="s">
        <v>85</v>
      </c>
      <c r="I3473" s="0" t="s">
        <v>6522</v>
      </c>
    </row>
    <row r="3474" customFormat="false" ht="12.8" hidden="false" customHeight="false" outlineLevel="0" collapsed="false">
      <c r="A3474" s="0" t="s">
        <v>76</v>
      </c>
      <c r="B3474" s="0" t="s">
        <v>35</v>
      </c>
      <c r="C3474" s="0" t="n">
        <v>38902</v>
      </c>
      <c r="D3474" s="0" t="s">
        <v>183</v>
      </c>
      <c r="E3474" s="0" t="s">
        <v>4079</v>
      </c>
      <c r="F3474" s="3" t="s">
        <v>2288</v>
      </c>
      <c r="G3474" s="0" t="s">
        <v>103</v>
      </c>
      <c r="I3474" s="0" t="s">
        <v>6526</v>
      </c>
    </row>
    <row r="3475" customFormat="false" ht="12.8" hidden="false" customHeight="false" outlineLevel="0" collapsed="false">
      <c r="A3475" s="0" t="s">
        <v>76</v>
      </c>
      <c r="B3475" s="0" t="s">
        <v>35</v>
      </c>
      <c r="C3475" s="0" t="n">
        <v>39198</v>
      </c>
      <c r="D3475" s="0" t="s">
        <v>4822</v>
      </c>
      <c r="E3475" s="0" t="s">
        <v>196</v>
      </c>
      <c r="F3475" s="3" t="s">
        <v>2297</v>
      </c>
      <c r="G3475" s="0" t="s">
        <v>138</v>
      </c>
      <c r="I3475" s="0" t="s">
        <v>6527</v>
      </c>
    </row>
    <row r="3476" customFormat="false" ht="12.8" hidden="false" customHeight="false" outlineLevel="0" collapsed="false">
      <c r="A3476" s="0" t="s">
        <v>76</v>
      </c>
      <c r="B3476" s="0" t="s">
        <v>35</v>
      </c>
      <c r="C3476" s="0" t="n">
        <v>39326</v>
      </c>
      <c r="D3476" s="0" t="s">
        <v>771</v>
      </c>
      <c r="E3476" s="0" t="s">
        <v>6353</v>
      </c>
      <c r="F3476" s="3" t="s">
        <v>2299</v>
      </c>
      <c r="G3476" s="0" t="s">
        <v>103</v>
      </c>
      <c r="I3476" s="0" t="s">
        <v>6528</v>
      </c>
    </row>
    <row r="3477" customFormat="false" ht="12.8" hidden="false" customHeight="false" outlineLevel="0" collapsed="false">
      <c r="A3477" s="0" t="s">
        <v>76</v>
      </c>
      <c r="B3477" s="0" t="s">
        <v>35</v>
      </c>
      <c r="C3477" s="0" t="n">
        <v>39334</v>
      </c>
      <c r="D3477" s="0" t="s">
        <v>771</v>
      </c>
      <c r="E3477" s="0" t="s">
        <v>6353</v>
      </c>
      <c r="F3477" s="3" t="s">
        <v>2299</v>
      </c>
      <c r="G3477" s="0" t="s">
        <v>103</v>
      </c>
      <c r="H3477" s="0" t="s">
        <v>6529</v>
      </c>
      <c r="I3477" s="0" t="s">
        <v>6530</v>
      </c>
    </row>
    <row r="3478" customFormat="false" ht="12.8" hidden="false" customHeight="false" outlineLevel="0" collapsed="false">
      <c r="A3478" s="0" t="s">
        <v>76</v>
      </c>
      <c r="B3478" s="0" t="s">
        <v>35</v>
      </c>
      <c r="C3478" s="0" t="n">
        <v>39355</v>
      </c>
      <c r="D3478" s="0" t="s">
        <v>771</v>
      </c>
      <c r="E3478" s="0" t="s">
        <v>6353</v>
      </c>
      <c r="F3478" s="3" t="s">
        <v>2299</v>
      </c>
      <c r="G3478" s="0" t="s">
        <v>103</v>
      </c>
      <c r="H3478" s="0" t="s">
        <v>4118</v>
      </c>
      <c r="I3478" s="0" t="s">
        <v>6531</v>
      </c>
    </row>
    <row r="3479" customFormat="false" ht="12.8" hidden="false" customHeight="false" outlineLevel="0" collapsed="false">
      <c r="A3479" s="0" t="s">
        <v>76</v>
      </c>
      <c r="B3479" s="0" t="s">
        <v>35</v>
      </c>
      <c r="C3479" s="0" t="n">
        <v>39360</v>
      </c>
      <c r="D3479" s="0" t="s">
        <v>771</v>
      </c>
      <c r="E3479" s="0" t="s">
        <v>6353</v>
      </c>
      <c r="F3479" s="3" t="s">
        <v>2299</v>
      </c>
      <c r="G3479" s="0" t="s">
        <v>103</v>
      </c>
      <c r="H3479" s="0" t="s">
        <v>1092</v>
      </c>
      <c r="I3479" s="0" t="s">
        <v>6532</v>
      </c>
    </row>
    <row r="3480" customFormat="false" ht="12.8" hidden="false" customHeight="false" outlineLevel="0" collapsed="false">
      <c r="A3480" s="0" t="s">
        <v>76</v>
      </c>
      <c r="B3480" s="0" t="s">
        <v>35</v>
      </c>
      <c r="C3480" s="0" t="n">
        <v>45738</v>
      </c>
      <c r="D3480" s="0" t="s">
        <v>6316</v>
      </c>
      <c r="E3480" s="0" t="s">
        <v>975</v>
      </c>
      <c r="F3480" s="3" t="s">
        <v>2306</v>
      </c>
      <c r="G3480" s="0" t="s">
        <v>99</v>
      </c>
      <c r="I3480" s="0" t="s">
        <v>6533</v>
      </c>
    </row>
    <row r="3481" customFormat="false" ht="12.8" hidden="false" customHeight="false" outlineLevel="0" collapsed="false">
      <c r="A3481" s="0" t="s">
        <v>76</v>
      </c>
      <c r="B3481" s="0" t="s">
        <v>35</v>
      </c>
      <c r="C3481" s="0" t="n">
        <v>45761</v>
      </c>
      <c r="D3481" s="0" t="s">
        <v>6287</v>
      </c>
      <c r="E3481" s="0" t="s">
        <v>1035</v>
      </c>
      <c r="F3481" s="3" t="s">
        <v>2306</v>
      </c>
      <c r="G3481" s="0" t="s">
        <v>80</v>
      </c>
      <c r="I3481" s="0" t="s">
        <v>6534</v>
      </c>
    </row>
    <row r="3482" customFormat="false" ht="12.8" hidden="false" customHeight="false" outlineLevel="0" collapsed="false">
      <c r="A3482" s="0" t="s">
        <v>76</v>
      </c>
      <c r="B3482" s="0" t="s">
        <v>35</v>
      </c>
      <c r="C3482" s="0" t="n">
        <v>45779</v>
      </c>
      <c r="D3482" s="0" t="s">
        <v>1333</v>
      </c>
      <c r="E3482" s="0" t="s">
        <v>683</v>
      </c>
      <c r="F3482" s="3" t="s">
        <v>2308</v>
      </c>
      <c r="G3482" s="0" t="s">
        <v>409</v>
      </c>
      <c r="I3482" s="0" t="s">
        <v>2309</v>
      </c>
    </row>
    <row r="3483" customFormat="false" ht="12.8" hidden="false" customHeight="false" outlineLevel="0" collapsed="false">
      <c r="A3483" s="0" t="s">
        <v>76</v>
      </c>
      <c r="B3483" s="0" t="s">
        <v>35</v>
      </c>
      <c r="C3483" s="0" t="n">
        <v>45798</v>
      </c>
      <c r="D3483" s="0" t="s">
        <v>4092</v>
      </c>
      <c r="E3483" s="0" t="s">
        <v>3710</v>
      </c>
      <c r="F3483" s="3" t="s">
        <v>2308</v>
      </c>
      <c r="G3483" s="0" t="s">
        <v>103</v>
      </c>
      <c r="I3483" s="0" t="s">
        <v>6535</v>
      </c>
    </row>
    <row r="3484" customFormat="false" ht="12.8" hidden="false" customHeight="false" outlineLevel="0" collapsed="false">
      <c r="A3484" s="0" t="s">
        <v>76</v>
      </c>
      <c r="B3484" s="0" t="s">
        <v>35</v>
      </c>
      <c r="C3484" s="0" t="n">
        <v>46060</v>
      </c>
      <c r="D3484" s="0" t="s">
        <v>6287</v>
      </c>
      <c r="E3484" s="0" t="s">
        <v>1035</v>
      </c>
      <c r="F3484" s="3" t="s">
        <v>2319</v>
      </c>
      <c r="G3484" s="0" t="s">
        <v>80</v>
      </c>
      <c r="I3484" s="0" t="s">
        <v>6536</v>
      </c>
    </row>
    <row r="3485" customFormat="false" ht="12.8" hidden="false" customHeight="false" outlineLevel="0" collapsed="false">
      <c r="A3485" s="0" t="s">
        <v>76</v>
      </c>
      <c r="B3485" s="0" t="s">
        <v>35</v>
      </c>
      <c r="C3485" s="0" t="n">
        <v>46230</v>
      </c>
      <c r="D3485" s="0" t="s">
        <v>6287</v>
      </c>
      <c r="E3485" s="0" t="s">
        <v>1035</v>
      </c>
      <c r="F3485" s="3" t="s">
        <v>2326</v>
      </c>
      <c r="G3485" s="0" t="s">
        <v>80</v>
      </c>
      <c r="I3485" s="0" t="s">
        <v>6407</v>
      </c>
    </row>
    <row r="3486" customFormat="false" ht="12.8" hidden="false" customHeight="false" outlineLevel="0" collapsed="false">
      <c r="A3486" s="0" t="s">
        <v>76</v>
      </c>
      <c r="B3486" s="0" t="s">
        <v>35</v>
      </c>
      <c r="C3486" s="0" t="n">
        <v>46231</v>
      </c>
      <c r="D3486" s="0" t="s">
        <v>6298</v>
      </c>
      <c r="E3486" s="0" t="s">
        <v>1035</v>
      </c>
      <c r="F3486" s="3" t="s">
        <v>2326</v>
      </c>
      <c r="G3486" s="0" t="s">
        <v>80</v>
      </c>
      <c r="I3486" s="0" t="s">
        <v>6537</v>
      </c>
    </row>
    <row r="3487" customFormat="false" ht="12.8" hidden="false" customHeight="false" outlineLevel="0" collapsed="false">
      <c r="A3487" s="0" t="s">
        <v>76</v>
      </c>
      <c r="B3487" s="0" t="s">
        <v>35</v>
      </c>
      <c r="C3487" s="0" t="n">
        <v>46446</v>
      </c>
      <c r="D3487" s="0" t="s">
        <v>4764</v>
      </c>
      <c r="E3487" s="0" t="s">
        <v>6538</v>
      </c>
      <c r="F3487" s="3" t="s">
        <v>2335</v>
      </c>
      <c r="G3487" s="0" t="s">
        <v>107</v>
      </c>
      <c r="I3487" s="0" t="s">
        <v>6539</v>
      </c>
    </row>
    <row r="3488" customFormat="false" ht="12.8" hidden="false" customHeight="false" outlineLevel="0" collapsed="false">
      <c r="A3488" s="0" t="s">
        <v>76</v>
      </c>
      <c r="B3488" s="0" t="s">
        <v>35</v>
      </c>
      <c r="C3488" s="0" t="n">
        <v>46493</v>
      </c>
      <c r="D3488" s="0" t="s">
        <v>6287</v>
      </c>
      <c r="E3488" s="0" t="s">
        <v>1035</v>
      </c>
      <c r="F3488" s="3" t="s">
        <v>2342</v>
      </c>
      <c r="G3488" s="0" t="s">
        <v>80</v>
      </c>
      <c r="I3488" s="0" t="s">
        <v>6407</v>
      </c>
    </row>
    <row r="3489" customFormat="false" ht="12.8" hidden="false" customHeight="false" outlineLevel="0" collapsed="false">
      <c r="A3489" s="0" t="s">
        <v>76</v>
      </c>
      <c r="B3489" s="0" t="s">
        <v>35</v>
      </c>
      <c r="C3489" s="0" t="n">
        <v>46494</v>
      </c>
      <c r="D3489" s="0" t="s">
        <v>6298</v>
      </c>
      <c r="E3489" s="0" t="s">
        <v>1035</v>
      </c>
      <c r="F3489" s="3" t="s">
        <v>2342</v>
      </c>
      <c r="G3489" s="0" t="s">
        <v>80</v>
      </c>
      <c r="I3489" s="0" t="s">
        <v>6540</v>
      </c>
    </row>
    <row r="3490" customFormat="false" ht="12.8" hidden="false" customHeight="false" outlineLevel="0" collapsed="false">
      <c r="A3490" s="0" t="s">
        <v>76</v>
      </c>
      <c r="B3490" s="0" t="s">
        <v>35</v>
      </c>
      <c r="C3490" s="0" t="n">
        <v>46550</v>
      </c>
      <c r="D3490" s="0" t="s">
        <v>6541</v>
      </c>
      <c r="E3490" s="0" t="s">
        <v>6542</v>
      </c>
      <c r="F3490" s="3" t="s">
        <v>2346</v>
      </c>
      <c r="G3490" s="0" t="s">
        <v>85</v>
      </c>
      <c r="I3490" s="0" t="s">
        <v>6543</v>
      </c>
    </row>
    <row r="3491" customFormat="false" ht="12.8" hidden="false" customHeight="false" outlineLevel="0" collapsed="false">
      <c r="A3491" s="0" t="s">
        <v>76</v>
      </c>
      <c r="B3491" s="0" t="s">
        <v>35</v>
      </c>
      <c r="C3491" s="0" t="n">
        <v>46618</v>
      </c>
      <c r="D3491" s="0" t="s">
        <v>1890</v>
      </c>
      <c r="E3491" s="0" t="s">
        <v>5609</v>
      </c>
      <c r="F3491" s="3" t="s">
        <v>2351</v>
      </c>
      <c r="G3491" s="0" t="s">
        <v>107</v>
      </c>
      <c r="I3491" s="0" t="s">
        <v>6544</v>
      </c>
    </row>
    <row r="3492" customFormat="false" ht="12.8" hidden="false" customHeight="false" outlineLevel="0" collapsed="false">
      <c r="A3492" s="0" t="s">
        <v>76</v>
      </c>
      <c r="B3492" s="0" t="s">
        <v>35</v>
      </c>
      <c r="C3492" s="0" t="n">
        <v>46724</v>
      </c>
      <c r="D3492" s="0" t="s">
        <v>6287</v>
      </c>
      <c r="E3492" s="0" t="s">
        <v>1035</v>
      </c>
      <c r="F3492" s="3" t="s">
        <v>1879</v>
      </c>
      <c r="G3492" s="0" t="s">
        <v>80</v>
      </c>
      <c r="I3492" s="0" t="s">
        <v>6407</v>
      </c>
    </row>
    <row r="3493" customFormat="false" ht="12.8" hidden="false" customHeight="false" outlineLevel="0" collapsed="false">
      <c r="A3493" s="0" t="s">
        <v>76</v>
      </c>
      <c r="B3493" s="0" t="s">
        <v>35</v>
      </c>
      <c r="C3493" s="0" t="n">
        <v>34659</v>
      </c>
      <c r="D3493" s="0" t="s">
        <v>118</v>
      </c>
      <c r="E3493" s="0" t="s">
        <v>196</v>
      </c>
      <c r="F3493" s="3" t="s">
        <v>6545</v>
      </c>
      <c r="G3493" s="0" t="s">
        <v>111</v>
      </c>
      <c r="I3493" s="0" t="s">
        <v>6546</v>
      </c>
    </row>
    <row r="3494" customFormat="false" ht="12.8" hidden="false" customHeight="false" outlineLevel="0" collapsed="false">
      <c r="A3494" s="0" t="s">
        <v>76</v>
      </c>
      <c r="B3494" s="0" t="s">
        <v>35</v>
      </c>
      <c r="C3494" s="0" t="n">
        <v>34707</v>
      </c>
      <c r="D3494" s="0" t="s">
        <v>6547</v>
      </c>
      <c r="E3494" s="0" t="s">
        <v>6548</v>
      </c>
      <c r="F3494" s="3" t="s">
        <v>6549</v>
      </c>
      <c r="G3494" s="0" t="s">
        <v>409</v>
      </c>
      <c r="I3494" s="0" t="s">
        <v>6550</v>
      </c>
    </row>
    <row r="3495" customFormat="false" ht="12.8" hidden="false" customHeight="false" outlineLevel="0" collapsed="false">
      <c r="A3495" s="0" t="s">
        <v>76</v>
      </c>
      <c r="B3495" s="0" t="s">
        <v>35</v>
      </c>
      <c r="C3495" s="0" t="n">
        <v>34779</v>
      </c>
      <c r="D3495" s="0" t="s">
        <v>480</v>
      </c>
      <c r="E3495" s="0" t="s">
        <v>6551</v>
      </c>
      <c r="F3495" s="3" t="s">
        <v>2364</v>
      </c>
      <c r="G3495" s="0" t="s">
        <v>111</v>
      </c>
      <c r="I3495" s="0" t="s">
        <v>6552</v>
      </c>
    </row>
    <row r="3496" customFormat="false" ht="12.8" hidden="false" customHeight="false" outlineLevel="0" collapsed="false">
      <c r="A3496" s="0" t="s">
        <v>76</v>
      </c>
      <c r="B3496" s="0" t="s">
        <v>35</v>
      </c>
      <c r="C3496" s="0" t="n">
        <v>34844</v>
      </c>
      <c r="D3496" s="0" t="s">
        <v>6553</v>
      </c>
      <c r="E3496" s="0" t="s">
        <v>196</v>
      </c>
      <c r="F3496" s="3" t="s">
        <v>2367</v>
      </c>
      <c r="G3496" s="0" t="s">
        <v>103</v>
      </c>
      <c r="I3496" s="0" t="s">
        <v>6554</v>
      </c>
    </row>
    <row r="3497" customFormat="false" ht="12.8" hidden="false" customHeight="false" outlineLevel="0" collapsed="false">
      <c r="A3497" s="0" t="s">
        <v>76</v>
      </c>
      <c r="B3497" s="0" t="s">
        <v>35</v>
      </c>
      <c r="C3497" s="0" t="n">
        <v>34855</v>
      </c>
      <c r="D3497" s="0" t="s">
        <v>771</v>
      </c>
      <c r="E3497" s="0" t="s">
        <v>6353</v>
      </c>
      <c r="F3497" s="3" t="s">
        <v>2367</v>
      </c>
      <c r="G3497" s="0" t="s">
        <v>103</v>
      </c>
      <c r="H3497" s="0" t="s">
        <v>94</v>
      </c>
      <c r="I3497" s="0" t="s">
        <v>6555</v>
      </c>
    </row>
    <row r="3498" customFormat="false" ht="12.8" hidden="false" customHeight="false" outlineLevel="0" collapsed="false">
      <c r="A3498" s="0" t="s">
        <v>76</v>
      </c>
      <c r="B3498" s="0" t="s">
        <v>35</v>
      </c>
      <c r="C3498" s="0" t="n">
        <v>34976</v>
      </c>
      <c r="D3498" s="0" t="s">
        <v>128</v>
      </c>
      <c r="E3498" s="0" t="s">
        <v>6556</v>
      </c>
      <c r="F3498" s="3" t="s">
        <v>6557</v>
      </c>
      <c r="G3498" s="0" t="s">
        <v>85</v>
      </c>
      <c r="I3498" s="0" t="s">
        <v>6558</v>
      </c>
    </row>
    <row r="3499" customFormat="false" ht="12.8" hidden="false" customHeight="false" outlineLevel="0" collapsed="false">
      <c r="A3499" s="0" t="s">
        <v>76</v>
      </c>
      <c r="B3499" s="0" t="s">
        <v>35</v>
      </c>
      <c r="C3499" s="0" t="n">
        <v>34983</v>
      </c>
      <c r="D3499" s="0" t="s">
        <v>6045</v>
      </c>
      <c r="E3499" s="0" t="s">
        <v>3752</v>
      </c>
      <c r="F3499" s="3" t="s">
        <v>4545</v>
      </c>
      <c r="G3499" s="0" t="s">
        <v>5560</v>
      </c>
      <c r="I3499" s="0" t="s">
        <v>6559</v>
      </c>
    </row>
    <row r="3500" customFormat="false" ht="12.8" hidden="false" customHeight="false" outlineLevel="0" collapsed="false">
      <c r="A3500" s="0" t="s">
        <v>76</v>
      </c>
      <c r="B3500" s="0" t="s">
        <v>35</v>
      </c>
      <c r="C3500" s="0" t="n">
        <v>35035</v>
      </c>
      <c r="D3500" s="0" t="s">
        <v>489</v>
      </c>
      <c r="E3500" s="0" t="s">
        <v>6560</v>
      </c>
      <c r="F3500" s="3" t="s">
        <v>2378</v>
      </c>
      <c r="G3500" s="0" t="s">
        <v>138</v>
      </c>
      <c r="I3500" s="0" t="s">
        <v>6561</v>
      </c>
    </row>
    <row r="3501" customFormat="false" ht="12.8" hidden="false" customHeight="false" outlineLevel="0" collapsed="false">
      <c r="A3501" s="0" t="s">
        <v>76</v>
      </c>
      <c r="B3501" s="0" t="s">
        <v>35</v>
      </c>
      <c r="C3501" s="0" t="n">
        <v>35137</v>
      </c>
      <c r="D3501" s="0" t="s">
        <v>183</v>
      </c>
      <c r="E3501" s="0" t="s">
        <v>157</v>
      </c>
      <c r="F3501" s="3" t="s">
        <v>2383</v>
      </c>
      <c r="G3501" s="0" t="s">
        <v>1551</v>
      </c>
      <c r="I3501" s="0" t="s">
        <v>6562</v>
      </c>
    </row>
    <row r="3502" customFormat="false" ht="12.8" hidden="false" customHeight="false" outlineLevel="0" collapsed="false">
      <c r="A3502" s="0" t="s">
        <v>76</v>
      </c>
      <c r="B3502" s="0" t="s">
        <v>35</v>
      </c>
      <c r="C3502" s="0" t="n">
        <v>35317</v>
      </c>
      <c r="D3502" s="0" t="s">
        <v>489</v>
      </c>
      <c r="E3502" s="0" t="s">
        <v>6563</v>
      </c>
      <c r="F3502" s="3" t="s">
        <v>6564</v>
      </c>
      <c r="G3502" s="0" t="s">
        <v>138</v>
      </c>
      <c r="H3502" s="0" t="s">
        <v>5471</v>
      </c>
      <c r="I3502" s="0" t="s">
        <v>6565</v>
      </c>
    </row>
    <row r="3503" customFormat="false" ht="12.8" hidden="false" customHeight="false" outlineLevel="0" collapsed="false">
      <c r="A3503" s="0" t="s">
        <v>76</v>
      </c>
      <c r="B3503" s="0" t="s">
        <v>35</v>
      </c>
      <c r="C3503" s="0" t="n">
        <v>35545</v>
      </c>
      <c r="D3503" s="0" t="s">
        <v>6566</v>
      </c>
      <c r="E3503" s="0" t="s">
        <v>6567</v>
      </c>
      <c r="F3503" s="3" t="s">
        <v>2401</v>
      </c>
      <c r="I3503" s="0" t="s">
        <v>6568</v>
      </c>
    </row>
    <row r="3504" customFormat="false" ht="12.8" hidden="false" customHeight="false" outlineLevel="0" collapsed="false">
      <c r="A3504" s="0" t="s">
        <v>76</v>
      </c>
      <c r="B3504" s="0" t="s">
        <v>35</v>
      </c>
      <c r="C3504" s="0" t="n">
        <v>35558</v>
      </c>
      <c r="D3504" s="0" t="s">
        <v>6569</v>
      </c>
      <c r="E3504" s="0" t="s">
        <v>4079</v>
      </c>
      <c r="F3504" s="3" t="s">
        <v>2401</v>
      </c>
      <c r="G3504" s="0" t="s">
        <v>80</v>
      </c>
      <c r="I3504" s="0" t="s">
        <v>6570</v>
      </c>
    </row>
    <row r="3505" customFormat="false" ht="12.8" hidden="false" customHeight="false" outlineLevel="0" collapsed="false">
      <c r="A3505" s="0" t="s">
        <v>76</v>
      </c>
      <c r="B3505" s="0" t="s">
        <v>35</v>
      </c>
      <c r="C3505" s="0" t="n">
        <v>36683</v>
      </c>
      <c r="D3505" s="0" t="s">
        <v>6553</v>
      </c>
      <c r="E3505" s="0" t="s">
        <v>196</v>
      </c>
      <c r="F3505" s="3" t="s">
        <v>4560</v>
      </c>
      <c r="G3505" s="0" t="s">
        <v>111</v>
      </c>
      <c r="I3505" s="0" t="s">
        <v>6571</v>
      </c>
    </row>
    <row r="3506" customFormat="false" ht="12.8" hidden="false" customHeight="false" outlineLevel="0" collapsed="false">
      <c r="A3506" s="0" t="s">
        <v>76</v>
      </c>
      <c r="B3506" s="0" t="s">
        <v>35</v>
      </c>
      <c r="C3506" s="0" t="n">
        <v>36693</v>
      </c>
      <c r="D3506" s="0" t="s">
        <v>771</v>
      </c>
      <c r="E3506" s="0" t="s">
        <v>6353</v>
      </c>
      <c r="F3506" s="3" t="s">
        <v>4560</v>
      </c>
      <c r="G3506" s="0" t="s">
        <v>103</v>
      </c>
      <c r="H3506" s="0" t="s">
        <v>4566</v>
      </c>
      <c r="I3506" s="0" t="s">
        <v>6572</v>
      </c>
    </row>
    <row r="3507" customFormat="false" ht="12.8" hidden="false" customHeight="false" outlineLevel="0" collapsed="false">
      <c r="A3507" s="0" t="s">
        <v>76</v>
      </c>
      <c r="B3507" s="0" t="s">
        <v>35</v>
      </c>
      <c r="C3507" s="0" t="n">
        <v>36746</v>
      </c>
      <c r="D3507" s="0" t="s">
        <v>183</v>
      </c>
      <c r="E3507" s="0" t="s">
        <v>2410</v>
      </c>
      <c r="F3507" s="3" t="s">
        <v>2411</v>
      </c>
      <c r="G3507" s="0" t="s">
        <v>685</v>
      </c>
      <c r="I3507" s="0" t="s">
        <v>2412</v>
      </c>
    </row>
    <row r="3508" customFormat="false" ht="12.8" hidden="false" customHeight="false" outlineLevel="0" collapsed="false">
      <c r="A3508" s="0" t="s">
        <v>76</v>
      </c>
      <c r="B3508" s="0" t="s">
        <v>35</v>
      </c>
      <c r="C3508" s="0" t="n">
        <v>36967</v>
      </c>
      <c r="D3508" s="0" t="s">
        <v>6573</v>
      </c>
      <c r="E3508" s="0" t="s">
        <v>196</v>
      </c>
      <c r="F3508" s="3" t="s">
        <v>2425</v>
      </c>
      <c r="G3508" s="0" t="s">
        <v>85</v>
      </c>
      <c r="I3508" s="0" t="s">
        <v>6574</v>
      </c>
    </row>
    <row r="3509" customFormat="false" ht="12.8" hidden="false" customHeight="false" outlineLevel="0" collapsed="false">
      <c r="A3509" s="0" t="s">
        <v>76</v>
      </c>
      <c r="B3509" s="0" t="s">
        <v>35</v>
      </c>
      <c r="C3509" s="0" t="n">
        <v>26699</v>
      </c>
      <c r="D3509" s="0" t="s">
        <v>6575</v>
      </c>
      <c r="E3509" s="0" t="s">
        <v>6576</v>
      </c>
      <c r="F3509" s="3" t="s">
        <v>2473</v>
      </c>
      <c r="G3509" s="0" t="s">
        <v>103</v>
      </c>
      <c r="I3509" s="0" t="s">
        <v>6577</v>
      </c>
    </row>
    <row r="3510" customFormat="false" ht="12.8" hidden="false" customHeight="false" outlineLevel="0" collapsed="false">
      <c r="A3510" s="0" t="s">
        <v>76</v>
      </c>
      <c r="B3510" s="0" t="s">
        <v>35</v>
      </c>
      <c r="C3510" s="0" t="n">
        <v>26869</v>
      </c>
      <c r="D3510" s="0" t="s">
        <v>145</v>
      </c>
      <c r="E3510" s="0" t="s">
        <v>6277</v>
      </c>
      <c r="F3510" s="3" t="s">
        <v>2486</v>
      </c>
      <c r="G3510" s="0" t="s">
        <v>111</v>
      </c>
      <c r="I3510" s="0" t="s">
        <v>6578</v>
      </c>
    </row>
    <row r="3511" customFormat="false" ht="12.8" hidden="false" customHeight="false" outlineLevel="0" collapsed="false">
      <c r="A3511" s="0" t="s">
        <v>76</v>
      </c>
      <c r="B3511" s="0" t="s">
        <v>35</v>
      </c>
      <c r="C3511" s="0" t="n">
        <v>27064</v>
      </c>
      <c r="D3511" s="0" t="s">
        <v>6579</v>
      </c>
      <c r="E3511" s="0" t="s">
        <v>6580</v>
      </c>
      <c r="F3511" s="3" t="s">
        <v>6581</v>
      </c>
      <c r="G3511" s="0" t="s">
        <v>85</v>
      </c>
      <c r="I3511" s="0" t="s">
        <v>6582</v>
      </c>
    </row>
    <row r="3512" customFormat="false" ht="12.8" hidden="false" customHeight="false" outlineLevel="0" collapsed="false">
      <c r="A3512" s="0" t="s">
        <v>76</v>
      </c>
      <c r="B3512" s="0" t="s">
        <v>35</v>
      </c>
      <c r="C3512" s="0" t="n">
        <v>27120</v>
      </c>
      <c r="D3512" s="0" t="s">
        <v>6378</v>
      </c>
      <c r="E3512" s="0" t="s">
        <v>6379</v>
      </c>
      <c r="F3512" s="3" t="s">
        <v>2501</v>
      </c>
      <c r="I3512" s="0" t="s">
        <v>6380</v>
      </c>
    </row>
    <row r="3513" customFormat="false" ht="12.8" hidden="false" customHeight="false" outlineLevel="0" collapsed="false">
      <c r="A3513" s="0" t="s">
        <v>76</v>
      </c>
      <c r="B3513" s="0" t="s">
        <v>35</v>
      </c>
      <c r="C3513" s="0" t="n">
        <v>27229</v>
      </c>
      <c r="D3513" s="0" t="s">
        <v>6583</v>
      </c>
      <c r="E3513" s="0" t="s">
        <v>6584</v>
      </c>
      <c r="F3513" s="3" t="s">
        <v>6585</v>
      </c>
      <c r="I3513" s="0" t="s">
        <v>6586</v>
      </c>
    </row>
    <row r="3514" customFormat="false" ht="12.8" hidden="false" customHeight="false" outlineLevel="0" collapsed="false">
      <c r="A3514" s="0" t="s">
        <v>76</v>
      </c>
      <c r="B3514" s="0" t="s">
        <v>35</v>
      </c>
      <c r="C3514" s="0" t="n">
        <v>27283</v>
      </c>
      <c r="D3514" s="0" t="s">
        <v>6587</v>
      </c>
      <c r="E3514" s="0" t="s">
        <v>6180</v>
      </c>
      <c r="F3514" s="3" t="s">
        <v>4624</v>
      </c>
      <c r="I3514" s="0" t="s">
        <v>6588</v>
      </c>
    </row>
    <row r="3515" customFormat="false" ht="12.8" hidden="false" customHeight="false" outlineLevel="0" collapsed="false">
      <c r="A3515" s="0" t="s">
        <v>76</v>
      </c>
      <c r="B3515" s="0" t="s">
        <v>35</v>
      </c>
      <c r="C3515" s="0" t="n">
        <v>27379</v>
      </c>
      <c r="D3515" s="0" t="s">
        <v>6589</v>
      </c>
      <c r="E3515" s="0" t="s">
        <v>6180</v>
      </c>
      <c r="F3515" s="3" t="s">
        <v>6590</v>
      </c>
      <c r="I3515" s="0" t="s">
        <v>6591</v>
      </c>
    </row>
    <row r="3516" customFormat="false" ht="12.8" hidden="false" customHeight="false" outlineLevel="0" collapsed="false">
      <c r="A3516" s="0" t="s">
        <v>76</v>
      </c>
      <c r="B3516" s="0" t="s">
        <v>35</v>
      </c>
      <c r="C3516" s="0" t="n">
        <v>27380</v>
      </c>
      <c r="D3516" s="0" t="s">
        <v>6592</v>
      </c>
      <c r="E3516" s="0" t="s">
        <v>6180</v>
      </c>
      <c r="F3516" s="3" t="s">
        <v>6590</v>
      </c>
      <c r="I3516" s="0" t="s">
        <v>6593</v>
      </c>
    </row>
    <row r="3517" customFormat="false" ht="12.8" hidden="false" customHeight="false" outlineLevel="0" collapsed="false">
      <c r="A3517" s="0" t="s">
        <v>76</v>
      </c>
      <c r="B3517" s="0" t="s">
        <v>35</v>
      </c>
      <c r="C3517" s="0" t="n">
        <v>27381</v>
      </c>
      <c r="D3517" s="0" t="s">
        <v>6594</v>
      </c>
      <c r="E3517" s="0" t="s">
        <v>6180</v>
      </c>
      <c r="F3517" s="3" t="s">
        <v>6590</v>
      </c>
      <c r="I3517" s="0" t="s">
        <v>6595</v>
      </c>
    </row>
    <row r="3518" customFormat="false" ht="12.8" hidden="false" customHeight="false" outlineLevel="0" collapsed="false">
      <c r="A3518" s="0" t="s">
        <v>76</v>
      </c>
      <c r="B3518" s="0" t="s">
        <v>35</v>
      </c>
      <c r="C3518" s="0" t="n">
        <v>27426</v>
      </c>
      <c r="D3518" s="0" t="s">
        <v>6583</v>
      </c>
      <c r="E3518" s="0" t="s">
        <v>6584</v>
      </c>
      <c r="F3518" s="3" t="s">
        <v>6596</v>
      </c>
      <c r="I3518" s="0" t="s">
        <v>6597</v>
      </c>
    </row>
    <row r="3519" customFormat="false" ht="12.8" hidden="false" customHeight="false" outlineLevel="0" collapsed="false">
      <c r="A3519" s="0" t="s">
        <v>76</v>
      </c>
      <c r="B3519" s="0" t="s">
        <v>35</v>
      </c>
      <c r="C3519" s="0" t="n">
        <v>27441</v>
      </c>
      <c r="D3519" s="0" t="s">
        <v>6415</v>
      </c>
      <c r="E3519" s="0" t="s">
        <v>6180</v>
      </c>
      <c r="F3519" s="3" t="s">
        <v>6596</v>
      </c>
      <c r="I3519" s="0" t="s">
        <v>6598</v>
      </c>
    </row>
    <row r="3520" customFormat="false" ht="12.8" hidden="false" customHeight="false" outlineLevel="0" collapsed="false">
      <c r="A3520" s="0" t="s">
        <v>76</v>
      </c>
      <c r="B3520" s="0" t="s">
        <v>35</v>
      </c>
      <c r="C3520" s="0" t="n">
        <v>27495</v>
      </c>
      <c r="D3520" s="0" t="s">
        <v>273</v>
      </c>
      <c r="E3520" s="0" t="s">
        <v>2519</v>
      </c>
      <c r="F3520" s="3" t="s">
        <v>2520</v>
      </c>
      <c r="G3520" s="0" t="s">
        <v>89</v>
      </c>
      <c r="I3520" s="0" t="s">
        <v>2521</v>
      </c>
    </row>
    <row r="3521" customFormat="false" ht="12.8" hidden="false" customHeight="false" outlineLevel="0" collapsed="false">
      <c r="A3521" s="0" t="s">
        <v>76</v>
      </c>
      <c r="B3521" s="0" t="s">
        <v>35</v>
      </c>
      <c r="C3521" s="0" t="n">
        <v>49803</v>
      </c>
      <c r="D3521" s="0" t="s">
        <v>266</v>
      </c>
      <c r="E3521" s="0" t="s">
        <v>6599</v>
      </c>
      <c r="F3521" s="3" t="s">
        <v>2526</v>
      </c>
      <c r="G3521" s="0" t="s">
        <v>85</v>
      </c>
      <c r="I3521" s="0" t="s">
        <v>6600</v>
      </c>
    </row>
    <row r="3522" customFormat="false" ht="12.8" hidden="false" customHeight="false" outlineLevel="0" collapsed="false">
      <c r="A3522" s="0" t="s">
        <v>76</v>
      </c>
      <c r="B3522" s="0" t="s">
        <v>35</v>
      </c>
      <c r="C3522" s="0" t="n">
        <v>49804</v>
      </c>
      <c r="D3522" s="0" t="s">
        <v>223</v>
      </c>
      <c r="E3522" s="0" t="s">
        <v>2529</v>
      </c>
      <c r="F3522" s="3" t="s">
        <v>2526</v>
      </c>
      <c r="G3522" s="0" t="s">
        <v>111</v>
      </c>
      <c r="I3522" s="0" t="s">
        <v>2530</v>
      </c>
    </row>
    <row r="3523" customFormat="false" ht="12.8" hidden="false" customHeight="false" outlineLevel="0" collapsed="false">
      <c r="A3523" s="0" t="s">
        <v>76</v>
      </c>
      <c r="B3523" s="0" t="s">
        <v>35</v>
      </c>
      <c r="C3523" s="0" t="n">
        <v>49961</v>
      </c>
      <c r="D3523" s="0" t="s">
        <v>5103</v>
      </c>
      <c r="E3523" s="0" t="s">
        <v>3776</v>
      </c>
      <c r="F3523" s="3" t="s">
        <v>2540</v>
      </c>
      <c r="G3523" s="0" t="s">
        <v>85</v>
      </c>
      <c r="I3523" s="0" t="s">
        <v>6601</v>
      </c>
    </row>
    <row r="3524" customFormat="false" ht="12.8" hidden="false" customHeight="false" outlineLevel="0" collapsed="false">
      <c r="A3524" s="0" t="s">
        <v>76</v>
      </c>
      <c r="B3524" s="0" t="s">
        <v>35</v>
      </c>
      <c r="C3524" s="0" t="n">
        <v>50006</v>
      </c>
      <c r="D3524" s="0" t="s">
        <v>948</v>
      </c>
      <c r="E3524" s="0" t="s">
        <v>6602</v>
      </c>
      <c r="F3524" s="3" t="s">
        <v>6603</v>
      </c>
      <c r="G3524" s="0" t="s">
        <v>303</v>
      </c>
      <c r="I3524" s="0" t="s">
        <v>6604</v>
      </c>
    </row>
    <row r="3525" customFormat="false" ht="12.8" hidden="false" customHeight="false" outlineLevel="0" collapsed="false">
      <c r="A3525" s="0" t="s">
        <v>76</v>
      </c>
      <c r="B3525" s="0" t="s">
        <v>35</v>
      </c>
      <c r="C3525" s="0" t="n">
        <v>50086</v>
      </c>
      <c r="D3525" s="0" t="s">
        <v>195</v>
      </c>
      <c r="E3525" s="0" t="s">
        <v>196</v>
      </c>
      <c r="F3525" s="3" t="s">
        <v>2545</v>
      </c>
      <c r="G3525" s="0" t="s">
        <v>116</v>
      </c>
      <c r="I3525" s="0" t="s">
        <v>2547</v>
      </c>
    </row>
    <row r="3526" customFormat="false" ht="12.8" hidden="false" customHeight="false" outlineLevel="0" collapsed="false">
      <c r="A3526" s="0" t="s">
        <v>76</v>
      </c>
      <c r="B3526" s="0" t="s">
        <v>35</v>
      </c>
      <c r="C3526" s="0" t="n">
        <v>50182</v>
      </c>
      <c r="D3526" s="0" t="s">
        <v>6605</v>
      </c>
      <c r="E3526" s="0" t="s">
        <v>6606</v>
      </c>
      <c r="F3526" s="3" t="s">
        <v>4633</v>
      </c>
      <c r="G3526" s="0" t="s">
        <v>409</v>
      </c>
      <c r="I3526" s="0" t="s">
        <v>6607</v>
      </c>
    </row>
    <row r="3527" customFormat="false" ht="12.8" hidden="false" customHeight="false" outlineLevel="0" collapsed="false">
      <c r="A3527" s="0" t="s">
        <v>76</v>
      </c>
      <c r="B3527" s="0" t="s">
        <v>35</v>
      </c>
      <c r="C3527" s="0" t="n">
        <v>50442</v>
      </c>
      <c r="D3527" s="0" t="s">
        <v>216</v>
      </c>
      <c r="E3527" s="0" t="s">
        <v>6608</v>
      </c>
      <c r="F3527" s="3" t="s">
        <v>2571</v>
      </c>
      <c r="G3527" s="0" t="s">
        <v>80</v>
      </c>
      <c r="I3527" s="0" t="s">
        <v>6609</v>
      </c>
    </row>
    <row r="3528" customFormat="false" ht="12.8" hidden="false" customHeight="false" outlineLevel="0" collapsed="false">
      <c r="A3528" s="0" t="s">
        <v>76</v>
      </c>
      <c r="B3528" s="0" t="s">
        <v>35</v>
      </c>
      <c r="C3528" s="0" t="n">
        <v>50476</v>
      </c>
      <c r="D3528" s="0" t="s">
        <v>6610</v>
      </c>
      <c r="E3528" s="0" t="s">
        <v>6602</v>
      </c>
      <c r="F3528" s="3" t="s">
        <v>2578</v>
      </c>
      <c r="G3528" s="0" t="s">
        <v>111</v>
      </c>
      <c r="I3528" s="0" t="s">
        <v>6611</v>
      </c>
    </row>
    <row r="3529" customFormat="false" ht="12.8" hidden="false" customHeight="false" outlineLevel="0" collapsed="false">
      <c r="A3529" s="0" t="s">
        <v>76</v>
      </c>
      <c r="B3529" s="0" t="s">
        <v>35</v>
      </c>
      <c r="C3529" s="0" t="n">
        <v>50705</v>
      </c>
      <c r="D3529" s="0" t="s">
        <v>6612</v>
      </c>
      <c r="E3529" s="0" t="s">
        <v>4026</v>
      </c>
      <c r="F3529" s="3" t="s">
        <v>2593</v>
      </c>
      <c r="G3529" s="0" t="s">
        <v>103</v>
      </c>
      <c r="I3529" s="0" t="s">
        <v>6613</v>
      </c>
    </row>
    <row r="3530" customFormat="false" ht="12.8" hidden="false" customHeight="false" outlineLevel="0" collapsed="false">
      <c r="A3530" s="0" t="s">
        <v>76</v>
      </c>
      <c r="B3530" s="0" t="s">
        <v>35</v>
      </c>
      <c r="C3530" s="0" t="n">
        <v>31855</v>
      </c>
      <c r="D3530" s="0" t="s">
        <v>170</v>
      </c>
      <c r="E3530" s="0" t="s">
        <v>1446</v>
      </c>
      <c r="F3530" s="3" t="s">
        <v>2605</v>
      </c>
      <c r="G3530" s="0" t="s">
        <v>80</v>
      </c>
      <c r="I3530" s="0" t="s">
        <v>2607</v>
      </c>
    </row>
    <row r="3531" customFormat="false" ht="12.8" hidden="false" customHeight="false" outlineLevel="0" collapsed="false">
      <c r="A3531" s="0" t="s">
        <v>76</v>
      </c>
      <c r="B3531" s="0" t="s">
        <v>35</v>
      </c>
      <c r="C3531" s="0" t="n">
        <v>31970</v>
      </c>
      <c r="D3531" s="0" t="s">
        <v>974</v>
      </c>
      <c r="E3531" s="0" t="s">
        <v>975</v>
      </c>
      <c r="F3531" s="3" t="s">
        <v>2611</v>
      </c>
      <c r="G3531" s="0" t="s">
        <v>111</v>
      </c>
      <c r="I3531" s="0" t="s">
        <v>2612</v>
      </c>
    </row>
    <row r="3532" customFormat="false" ht="12.8" hidden="false" customHeight="false" outlineLevel="0" collapsed="false">
      <c r="A3532" s="0" t="s">
        <v>76</v>
      </c>
      <c r="B3532" s="0" t="s">
        <v>35</v>
      </c>
      <c r="C3532" s="0" t="n">
        <v>32164</v>
      </c>
      <c r="D3532" s="0" t="s">
        <v>492</v>
      </c>
      <c r="E3532" s="0" t="s">
        <v>1035</v>
      </c>
      <c r="F3532" s="3" t="s">
        <v>2625</v>
      </c>
      <c r="G3532" s="0" t="s">
        <v>85</v>
      </c>
      <c r="I3532" s="0" t="s">
        <v>6614</v>
      </c>
    </row>
    <row r="3533" customFormat="false" ht="12.8" hidden="false" customHeight="false" outlineLevel="0" collapsed="false">
      <c r="A3533" s="0" t="s">
        <v>76</v>
      </c>
      <c r="B3533" s="0" t="s">
        <v>35</v>
      </c>
      <c r="C3533" s="0" t="n">
        <v>80809</v>
      </c>
      <c r="D3533" s="0" t="s">
        <v>101</v>
      </c>
      <c r="E3533" s="0" t="s">
        <v>6615</v>
      </c>
      <c r="F3533" s="3" t="s">
        <v>2646</v>
      </c>
      <c r="G3533" s="0" t="s">
        <v>103</v>
      </c>
      <c r="I3533" s="0" t="s">
        <v>6616</v>
      </c>
    </row>
    <row r="3534" customFormat="false" ht="12.8" hidden="false" customHeight="false" outlineLevel="0" collapsed="false">
      <c r="A3534" s="0" t="s">
        <v>76</v>
      </c>
      <c r="B3534" s="0" t="s">
        <v>35</v>
      </c>
      <c r="C3534" s="0" t="n">
        <v>80812</v>
      </c>
      <c r="D3534" s="0" t="s">
        <v>101</v>
      </c>
      <c r="E3534" s="0" t="s">
        <v>6617</v>
      </c>
      <c r="F3534" s="3" t="s">
        <v>2646</v>
      </c>
      <c r="G3534" s="0" t="s">
        <v>103</v>
      </c>
      <c r="I3534" s="0" t="s">
        <v>6618</v>
      </c>
    </row>
    <row r="3535" customFormat="false" ht="12.8" hidden="false" customHeight="false" outlineLevel="0" collapsed="false">
      <c r="A3535" s="0" t="s">
        <v>76</v>
      </c>
      <c r="B3535" s="0" t="s">
        <v>35</v>
      </c>
      <c r="C3535" s="0" t="n">
        <v>81145</v>
      </c>
      <c r="D3535" s="0" t="s">
        <v>2657</v>
      </c>
      <c r="E3535" s="0" t="s">
        <v>2658</v>
      </c>
      <c r="F3535" s="3" t="s">
        <v>2659</v>
      </c>
      <c r="G3535" s="0" t="s">
        <v>80</v>
      </c>
      <c r="H3535" s="0" t="s">
        <v>288</v>
      </c>
      <c r="I3535" s="0" t="s">
        <v>2660</v>
      </c>
    </row>
    <row r="3536" customFormat="false" ht="12.8" hidden="false" customHeight="false" outlineLevel="0" collapsed="false">
      <c r="A3536" s="0" t="s">
        <v>76</v>
      </c>
      <c r="B3536" s="0" t="s">
        <v>35</v>
      </c>
      <c r="C3536" s="0" t="n">
        <v>81198</v>
      </c>
      <c r="D3536" s="0" t="s">
        <v>6619</v>
      </c>
      <c r="E3536" s="0" t="s">
        <v>6620</v>
      </c>
      <c r="F3536" s="3" t="s">
        <v>2662</v>
      </c>
      <c r="G3536" s="0" t="s">
        <v>103</v>
      </c>
      <c r="I3536" s="0" t="s">
        <v>6621</v>
      </c>
    </row>
    <row r="3537" customFormat="false" ht="12.8" hidden="false" customHeight="false" outlineLevel="0" collapsed="false">
      <c r="A3537" s="0" t="s">
        <v>76</v>
      </c>
      <c r="B3537" s="0" t="s">
        <v>35</v>
      </c>
      <c r="C3537" s="0" t="n">
        <v>81231</v>
      </c>
      <c r="D3537" s="0" t="s">
        <v>101</v>
      </c>
      <c r="E3537" s="0" t="s">
        <v>6221</v>
      </c>
      <c r="F3537" s="3" t="s">
        <v>2662</v>
      </c>
      <c r="G3537" s="0" t="s">
        <v>103</v>
      </c>
      <c r="I3537" s="0" t="s">
        <v>6622</v>
      </c>
    </row>
    <row r="3538" customFormat="false" ht="12.8" hidden="false" customHeight="false" outlineLevel="0" collapsed="false">
      <c r="A3538" s="0" t="s">
        <v>76</v>
      </c>
      <c r="B3538" s="0" t="s">
        <v>35</v>
      </c>
      <c r="C3538" s="0" t="n">
        <v>81232</v>
      </c>
      <c r="D3538" s="0" t="s">
        <v>1847</v>
      </c>
      <c r="E3538" s="0" t="s">
        <v>6623</v>
      </c>
      <c r="F3538" s="3" t="s">
        <v>2662</v>
      </c>
      <c r="G3538" s="0" t="s">
        <v>116</v>
      </c>
      <c r="I3538" s="0" t="s">
        <v>6624</v>
      </c>
    </row>
    <row r="3539" customFormat="false" ht="12.8" hidden="false" customHeight="false" outlineLevel="0" collapsed="false">
      <c r="A3539" s="0" t="s">
        <v>76</v>
      </c>
      <c r="B3539" s="0" t="s">
        <v>35</v>
      </c>
      <c r="C3539" s="0" t="n">
        <v>81233</v>
      </c>
      <c r="D3539" s="0" t="s">
        <v>4675</v>
      </c>
      <c r="E3539" s="0" t="s">
        <v>6016</v>
      </c>
      <c r="F3539" s="3" t="s">
        <v>6625</v>
      </c>
      <c r="G3539" s="0" t="s">
        <v>1510</v>
      </c>
      <c r="H3539" s="0" t="s">
        <v>3150</v>
      </c>
      <c r="I3539" s="0" t="s">
        <v>6224</v>
      </c>
    </row>
    <row r="3540" customFormat="false" ht="12.8" hidden="false" customHeight="false" outlineLevel="0" collapsed="false">
      <c r="A3540" s="0" t="s">
        <v>76</v>
      </c>
      <c r="B3540" s="0" t="s">
        <v>35</v>
      </c>
      <c r="C3540" s="0" t="n">
        <v>81344</v>
      </c>
      <c r="D3540" s="0" t="s">
        <v>6404</v>
      </c>
      <c r="E3540" s="0" t="s">
        <v>6405</v>
      </c>
      <c r="F3540" s="3" t="s">
        <v>2668</v>
      </c>
      <c r="G3540" s="0" t="s">
        <v>154</v>
      </c>
      <c r="H3540" s="0" t="s">
        <v>2316</v>
      </c>
      <c r="I3540" s="0" t="s">
        <v>6626</v>
      </c>
    </row>
    <row r="3541" customFormat="false" ht="12.8" hidden="false" customHeight="false" outlineLevel="0" collapsed="false">
      <c r="A3541" s="0" t="s">
        <v>76</v>
      </c>
      <c r="B3541" s="0" t="s">
        <v>35</v>
      </c>
      <c r="C3541" s="0" t="n">
        <v>21660</v>
      </c>
      <c r="D3541" s="0" t="s">
        <v>771</v>
      </c>
      <c r="E3541" s="0" t="s">
        <v>501</v>
      </c>
      <c r="F3541" s="3" t="s">
        <v>2681</v>
      </c>
      <c r="I3541" s="0" t="s">
        <v>6627</v>
      </c>
    </row>
    <row r="3542" customFormat="false" ht="12.8" hidden="false" customHeight="false" outlineLevel="0" collapsed="false">
      <c r="A3542" s="0" t="s">
        <v>76</v>
      </c>
      <c r="B3542" s="0" t="s">
        <v>35</v>
      </c>
      <c r="C3542" s="0" t="n">
        <v>21695</v>
      </c>
      <c r="D3542" s="0" t="s">
        <v>6189</v>
      </c>
      <c r="E3542" s="0" t="s">
        <v>6193</v>
      </c>
      <c r="F3542" s="3" t="s">
        <v>6628</v>
      </c>
      <c r="I3542" s="0" t="s">
        <v>6629</v>
      </c>
    </row>
    <row r="3543" customFormat="false" ht="12.8" hidden="false" customHeight="false" outlineLevel="0" collapsed="false">
      <c r="A3543" s="0" t="s">
        <v>76</v>
      </c>
      <c r="B3543" s="0" t="s">
        <v>35</v>
      </c>
      <c r="C3543" s="0" t="n">
        <v>21892</v>
      </c>
      <c r="D3543" s="0" t="s">
        <v>6630</v>
      </c>
      <c r="E3543" s="0" t="s">
        <v>157</v>
      </c>
      <c r="F3543" s="3" t="s">
        <v>2686</v>
      </c>
      <c r="I3543" s="0" t="s">
        <v>6631</v>
      </c>
    </row>
    <row r="3544" customFormat="false" ht="12.8" hidden="false" customHeight="false" outlineLevel="0" collapsed="false">
      <c r="A3544" s="0" t="s">
        <v>76</v>
      </c>
      <c r="B3544" s="0" t="s">
        <v>35</v>
      </c>
      <c r="C3544" s="0" t="n">
        <v>22037</v>
      </c>
      <c r="D3544" s="0" t="s">
        <v>6632</v>
      </c>
      <c r="E3544" s="0" t="s">
        <v>6633</v>
      </c>
      <c r="F3544" s="3" t="s">
        <v>6634</v>
      </c>
      <c r="I3544" s="0" t="s">
        <v>6635</v>
      </c>
    </row>
    <row r="3545" customFormat="false" ht="12.8" hidden="false" customHeight="false" outlineLevel="0" collapsed="false">
      <c r="A3545" s="0" t="s">
        <v>76</v>
      </c>
      <c r="B3545" s="0" t="s">
        <v>35</v>
      </c>
      <c r="C3545" s="0" t="n">
        <v>22040</v>
      </c>
      <c r="D3545" s="0" t="s">
        <v>183</v>
      </c>
      <c r="E3545" s="0" t="s">
        <v>6636</v>
      </c>
      <c r="F3545" s="3" t="s">
        <v>6634</v>
      </c>
      <c r="I3545" s="0" t="s">
        <v>6637</v>
      </c>
    </row>
    <row r="3546" customFormat="false" ht="12.8" hidden="false" customHeight="false" outlineLevel="0" collapsed="false">
      <c r="A3546" s="0" t="s">
        <v>76</v>
      </c>
      <c r="B3546" s="0" t="s">
        <v>35</v>
      </c>
      <c r="C3546" s="0" t="n">
        <v>22306</v>
      </c>
      <c r="D3546" s="0" t="s">
        <v>1890</v>
      </c>
      <c r="E3546" s="0" t="s">
        <v>6638</v>
      </c>
      <c r="F3546" s="3" t="s">
        <v>5690</v>
      </c>
      <c r="I3546" s="0" t="s">
        <v>6639</v>
      </c>
    </row>
    <row r="3547" customFormat="false" ht="12.8" hidden="false" customHeight="false" outlineLevel="0" collapsed="false">
      <c r="A3547" s="0" t="s">
        <v>76</v>
      </c>
      <c r="B3547" s="0" t="s">
        <v>35</v>
      </c>
      <c r="C3547" s="0" t="n">
        <v>22308</v>
      </c>
      <c r="D3547" s="0" t="s">
        <v>746</v>
      </c>
      <c r="E3547" s="0" t="s">
        <v>6640</v>
      </c>
      <c r="F3547" s="3" t="s">
        <v>5690</v>
      </c>
      <c r="I3547" s="0" t="s">
        <v>6641</v>
      </c>
    </row>
    <row r="3548" customFormat="false" ht="12.8" hidden="false" customHeight="false" outlineLevel="0" collapsed="false">
      <c r="A3548" s="0" t="s">
        <v>76</v>
      </c>
      <c r="B3548" s="0" t="s">
        <v>35</v>
      </c>
      <c r="C3548" s="0" t="n">
        <v>40904</v>
      </c>
      <c r="D3548" s="0" t="s">
        <v>2703</v>
      </c>
      <c r="E3548" s="0" t="s">
        <v>896</v>
      </c>
      <c r="F3548" s="3" t="s">
        <v>2704</v>
      </c>
      <c r="G3548" s="0" t="s">
        <v>99</v>
      </c>
      <c r="H3548" s="0" t="s">
        <v>1458</v>
      </c>
      <c r="I3548" s="0" t="s">
        <v>2705</v>
      </c>
    </row>
    <row r="3549" customFormat="false" ht="12.8" hidden="false" customHeight="false" outlineLevel="0" collapsed="false">
      <c r="A3549" s="0" t="s">
        <v>76</v>
      </c>
      <c r="B3549" s="0" t="s">
        <v>35</v>
      </c>
      <c r="C3549" s="0" t="n">
        <v>41045</v>
      </c>
      <c r="D3549" s="0" t="s">
        <v>101</v>
      </c>
      <c r="E3549" s="0" t="s">
        <v>6642</v>
      </c>
      <c r="F3549" s="3" t="s">
        <v>5698</v>
      </c>
      <c r="G3549" s="0" t="s">
        <v>103</v>
      </c>
      <c r="I3549" s="0" t="s">
        <v>6643</v>
      </c>
    </row>
    <row r="3550" customFormat="false" ht="12.8" hidden="false" customHeight="false" outlineLevel="0" collapsed="false">
      <c r="A3550" s="0" t="s">
        <v>76</v>
      </c>
      <c r="B3550" s="0" t="s">
        <v>35</v>
      </c>
      <c r="C3550" s="0" t="n">
        <v>41057</v>
      </c>
      <c r="D3550" s="0" t="s">
        <v>3565</v>
      </c>
      <c r="E3550" s="0" t="s">
        <v>6644</v>
      </c>
      <c r="F3550" s="3" t="s">
        <v>5698</v>
      </c>
      <c r="G3550" s="0" t="s">
        <v>85</v>
      </c>
      <c r="I3550" s="0" t="s">
        <v>6645</v>
      </c>
    </row>
    <row r="3551" customFormat="false" ht="12.8" hidden="false" customHeight="false" outlineLevel="0" collapsed="false">
      <c r="A3551" s="0" t="s">
        <v>76</v>
      </c>
      <c r="B3551" s="0" t="s">
        <v>35</v>
      </c>
      <c r="C3551" s="0" t="n">
        <v>41182</v>
      </c>
      <c r="D3551" s="0" t="s">
        <v>216</v>
      </c>
      <c r="E3551" s="0" t="s">
        <v>6646</v>
      </c>
      <c r="F3551" s="3" t="s">
        <v>4703</v>
      </c>
      <c r="G3551" s="0" t="s">
        <v>80</v>
      </c>
      <c r="I3551" s="0" t="s">
        <v>6647</v>
      </c>
    </row>
    <row r="3552" customFormat="false" ht="12.8" hidden="false" customHeight="false" outlineLevel="0" collapsed="false">
      <c r="A3552" s="0" t="s">
        <v>76</v>
      </c>
      <c r="B3552" s="0" t="s">
        <v>35</v>
      </c>
      <c r="C3552" s="0" t="n">
        <v>41312</v>
      </c>
      <c r="D3552" s="0" t="s">
        <v>183</v>
      </c>
      <c r="E3552" s="0" t="s">
        <v>372</v>
      </c>
      <c r="F3552" s="3" t="s">
        <v>4708</v>
      </c>
      <c r="G3552" s="0" t="s">
        <v>111</v>
      </c>
      <c r="I3552" s="0" t="s">
        <v>6648</v>
      </c>
    </row>
    <row r="3553" customFormat="false" ht="12.8" hidden="false" customHeight="false" outlineLevel="0" collapsed="false">
      <c r="A3553" s="0" t="s">
        <v>76</v>
      </c>
      <c r="B3553" s="0" t="s">
        <v>35</v>
      </c>
      <c r="C3553" s="0" t="n">
        <v>41397</v>
      </c>
      <c r="D3553" s="0" t="s">
        <v>6649</v>
      </c>
      <c r="E3553" s="0" t="s">
        <v>6650</v>
      </c>
      <c r="F3553" s="3" t="s">
        <v>4710</v>
      </c>
      <c r="I3553" s="0" t="s">
        <v>6651</v>
      </c>
    </row>
    <row r="3554" customFormat="false" ht="12.8" hidden="false" customHeight="false" outlineLevel="0" collapsed="false">
      <c r="A3554" s="0" t="s">
        <v>76</v>
      </c>
      <c r="B3554" s="0" t="s">
        <v>35</v>
      </c>
      <c r="C3554" s="0" t="n">
        <v>41674</v>
      </c>
      <c r="D3554" s="0" t="s">
        <v>6316</v>
      </c>
      <c r="E3554" s="0" t="s">
        <v>975</v>
      </c>
      <c r="F3554" s="3" t="s">
        <v>3015</v>
      </c>
      <c r="G3554" s="0" t="s">
        <v>111</v>
      </c>
      <c r="I3554" s="0" t="s">
        <v>6652</v>
      </c>
    </row>
    <row r="3555" customFormat="false" ht="12.8" hidden="false" customHeight="false" outlineLevel="0" collapsed="false">
      <c r="A3555" s="0" t="s">
        <v>76</v>
      </c>
      <c r="B3555" s="0" t="s">
        <v>35</v>
      </c>
      <c r="C3555" s="0" t="n">
        <v>62904</v>
      </c>
      <c r="D3555" s="0" t="s">
        <v>1890</v>
      </c>
      <c r="E3555" s="0" t="s">
        <v>2720</v>
      </c>
      <c r="F3555" s="3" t="s">
        <v>2721</v>
      </c>
      <c r="G3555" s="0" t="s">
        <v>107</v>
      </c>
      <c r="I3555" s="0" t="s">
        <v>2722</v>
      </c>
    </row>
    <row r="3556" customFormat="false" ht="12.8" hidden="false" customHeight="false" outlineLevel="0" collapsed="false">
      <c r="A3556" s="0" t="s">
        <v>76</v>
      </c>
      <c r="B3556" s="0" t="s">
        <v>35</v>
      </c>
      <c r="C3556" s="0" t="n">
        <v>62968</v>
      </c>
      <c r="D3556" s="0" t="s">
        <v>4675</v>
      </c>
      <c r="E3556" s="0" t="s">
        <v>6016</v>
      </c>
      <c r="F3556" s="3" t="s">
        <v>2725</v>
      </c>
      <c r="G3556" s="0" t="s">
        <v>138</v>
      </c>
      <c r="H3556" s="0" t="s">
        <v>3150</v>
      </c>
      <c r="I3556" s="0" t="s">
        <v>6653</v>
      </c>
    </row>
    <row r="3557" customFormat="false" ht="12.8" hidden="false" customHeight="false" outlineLevel="0" collapsed="false">
      <c r="A3557" s="0" t="s">
        <v>76</v>
      </c>
      <c r="B3557" s="0" t="s">
        <v>35</v>
      </c>
      <c r="C3557" s="0" t="n">
        <v>63045</v>
      </c>
      <c r="D3557" s="0" t="s">
        <v>3086</v>
      </c>
      <c r="E3557" s="0" t="s">
        <v>6654</v>
      </c>
      <c r="F3557" s="3" t="s">
        <v>2728</v>
      </c>
      <c r="G3557" s="0" t="s">
        <v>85</v>
      </c>
      <c r="I3557" s="0" t="s">
        <v>6655</v>
      </c>
    </row>
    <row r="3558" customFormat="false" ht="12.8" hidden="false" customHeight="false" outlineLevel="0" collapsed="false">
      <c r="A3558" s="0" t="s">
        <v>76</v>
      </c>
      <c r="B3558" s="0" t="s">
        <v>35</v>
      </c>
      <c r="C3558" s="0" t="n">
        <v>63292</v>
      </c>
      <c r="D3558" s="0" t="s">
        <v>746</v>
      </c>
      <c r="E3558" s="0" t="s">
        <v>6094</v>
      </c>
      <c r="F3558" s="3" t="s">
        <v>4732</v>
      </c>
      <c r="G3558" s="0" t="s">
        <v>85</v>
      </c>
      <c r="I3558" s="0" t="s">
        <v>6656</v>
      </c>
    </row>
    <row r="3559" customFormat="false" ht="12.8" hidden="false" customHeight="false" outlineLevel="0" collapsed="false">
      <c r="A3559" s="0" t="s">
        <v>76</v>
      </c>
      <c r="B3559" s="0" t="s">
        <v>35</v>
      </c>
      <c r="C3559" s="0" t="n">
        <v>63444</v>
      </c>
      <c r="D3559" s="0" t="s">
        <v>4764</v>
      </c>
      <c r="E3559" s="0" t="s">
        <v>6312</v>
      </c>
      <c r="F3559" s="3" t="s">
        <v>4734</v>
      </c>
      <c r="G3559" s="0" t="s">
        <v>107</v>
      </c>
      <c r="I3559" s="0" t="s">
        <v>6657</v>
      </c>
    </row>
    <row r="3560" customFormat="false" ht="12.8" hidden="false" customHeight="false" outlineLevel="0" collapsed="false">
      <c r="A3560" s="0" t="s">
        <v>76</v>
      </c>
      <c r="B3560" s="0" t="s">
        <v>35</v>
      </c>
      <c r="C3560" s="0" t="n">
        <v>63448</v>
      </c>
      <c r="D3560" s="0" t="s">
        <v>101</v>
      </c>
      <c r="E3560" s="0" t="s">
        <v>560</v>
      </c>
      <c r="F3560" s="3" t="s">
        <v>4734</v>
      </c>
      <c r="G3560" s="0" t="s">
        <v>103</v>
      </c>
      <c r="I3560" s="0" t="s">
        <v>6658</v>
      </c>
    </row>
    <row r="3561" customFormat="false" ht="12.8" hidden="false" customHeight="false" outlineLevel="0" collapsed="false">
      <c r="A3561" s="0" t="s">
        <v>76</v>
      </c>
      <c r="B3561" s="0" t="s">
        <v>35</v>
      </c>
      <c r="C3561" s="0" t="n">
        <v>63515</v>
      </c>
      <c r="D3561" s="0" t="s">
        <v>6659</v>
      </c>
      <c r="E3561" s="0" t="s">
        <v>1182</v>
      </c>
      <c r="F3561" s="3" t="s">
        <v>2753</v>
      </c>
      <c r="G3561" s="0" t="s">
        <v>103</v>
      </c>
      <c r="I3561" s="0" t="s">
        <v>6660</v>
      </c>
    </row>
    <row r="3562" customFormat="false" ht="12.8" hidden="false" customHeight="false" outlineLevel="0" collapsed="false">
      <c r="A3562" s="0" t="s">
        <v>76</v>
      </c>
      <c r="B3562" s="0" t="s">
        <v>35</v>
      </c>
      <c r="C3562" s="0" t="n">
        <v>63547</v>
      </c>
      <c r="D3562" s="0" t="s">
        <v>145</v>
      </c>
      <c r="E3562" s="0" t="s">
        <v>560</v>
      </c>
      <c r="F3562" s="3" t="s">
        <v>2753</v>
      </c>
      <c r="G3562" s="0" t="s">
        <v>111</v>
      </c>
      <c r="I3562" s="0" t="s">
        <v>6661</v>
      </c>
    </row>
    <row r="3563" customFormat="false" ht="12.8" hidden="false" customHeight="false" outlineLevel="0" collapsed="false">
      <c r="A3563" s="0" t="s">
        <v>76</v>
      </c>
      <c r="B3563" s="0" t="s">
        <v>35</v>
      </c>
      <c r="C3563" s="0" t="n">
        <v>63571</v>
      </c>
      <c r="D3563" s="0" t="s">
        <v>4675</v>
      </c>
      <c r="E3563" s="0" t="s">
        <v>6016</v>
      </c>
      <c r="F3563" s="3" t="s">
        <v>2755</v>
      </c>
      <c r="G3563" s="0" t="s">
        <v>138</v>
      </c>
      <c r="H3563" s="0" t="s">
        <v>3150</v>
      </c>
      <c r="I3563" s="0" t="s">
        <v>6662</v>
      </c>
    </row>
    <row r="3564" customFormat="false" ht="12.8" hidden="false" customHeight="false" outlineLevel="0" collapsed="false">
      <c r="A3564" s="0" t="s">
        <v>76</v>
      </c>
      <c r="B3564" s="0" t="s">
        <v>35</v>
      </c>
      <c r="C3564" s="0" t="n">
        <v>63805</v>
      </c>
      <c r="D3564" s="0" t="s">
        <v>183</v>
      </c>
      <c r="E3564" s="0" t="s">
        <v>6663</v>
      </c>
      <c r="F3564" s="3" t="s">
        <v>2768</v>
      </c>
      <c r="G3564" s="0" t="s">
        <v>99</v>
      </c>
      <c r="I3564" s="0" t="s">
        <v>6664</v>
      </c>
    </row>
    <row r="3565" customFormat="false" ht="12.8" hidden="false" customHeight="false" outlineLevel="0" collapsed="false">
      <c r="A3565" s="0" t="s">
        <v>76</v>
      </c>
      <c r="B3565" s="0" t="s">
        <v>35</v>
      </c>
      <c r="C3565" s="0" t="n">
        <v>28980</v>
      </c>
      <c r="D3565" s="0" t="s">
        <v>77</v>
      </c>
      <c r="E3565" s="0" t="s">
        <v>6665</v>
      </c>
      <c r="F3565" s="3" t="s">
        <v>6666</v>
      </c>
      <c r="G3565" s="0" t="s">
        <v>80</v>
      </c>
      <c r="I3565" s="0" t="s">
        <v>6667</v>
      </c>
    </row>
    <row r="3566" customFormat="false" ht="12.8" hidden="false" customHeight="false" outlineLevel="0" collapsed="false">
      <c r="A3566" s="0" t="s">
        <v>76</v>
      </c>
      <c r="B3566" s="0" t="s">
        <v>35</v>
      </c>
      <c r="C3566" s="0" t="n">
        <v>29005</v>
      </c>
      <c r="D3566" s="0" t="s">
        <v>974</v>
      </c>
      <c r="E3566" s="0" t="s">
        <v>975</v>
      </c>
      <c r="F3566" s="3" t="s">
        <v>2791</v>
      </c>
      <c r="G3566" s="0" t="s">
        <v>111</v>
      </c>
      <c r="I3566" s="0" t="s">
        <v>2792</v>
      </c>
    </row>
    <row r="3567" customFormat="false" ht="12.8" hidden="false" customHeight="false" outlineLevel="0" collapsed="false">
      <c r="A3567" s="0" t="s">
        <v>76</v>
      </c>
      <c r="B3567" s="0" t="s">
        <v>35</v>
      </c>
      <c r="C3567" s="0" t="n">
        <v>29065</v>
      </c>
      <c r="D3567" s="0" t="s">
        <v>6668</v>
      </c>
      <c r="E3567" s="0" t="s">
        <v>6180</v>
      </c>
      <c r="F3567" s="3" t="s">
        <v>4747</v>
      </c>
      <c r="I3567" s="0" t="s">
        <v>6669</v>
      </c>
    </row>
    <row r="3568" customFormat="false" ht="12.8" hidden="false" customHeight="false" outlineLevel="0" collapsed="false">
      <c r="A3568" s="0" t="s">
        <v>76</v>
      </c>
      <c r="B3568" s="0" t="s">
        <v>35</v>
      </c>
      <c r="C3568" s="0" t="n">
        <v>29106</v>
      </c>
      <c r="D3568" s="0" t="s">
        <v>677</v>
      </c>
      <c r="E3568" s="0" t="s">
        <v>3841</v>
      </c>
      <c r="F3568" s="3" t="s">
        <v>6670</v>
      </c>
      <c r="G3568" s="0" t="s">
        <v>111</v>
      </c>
      <c r="I3568" s="0" t="s">
        <v>6671</v>
      </c>
    </row>
    <row r="3569" customFormat="false" ht="12.8" hidden="false" customHeight="false" outlineLevel="0" collapsed="false">
      <c r="A3569" s="0" t="s">
        <v>76</v>
      </c>
      <c r="B3569" s="0" t="s">
        <v>35</v>
      </c>
      <c r="C3569" s="0" t="n">
        <v>29380</v>
      </c>
      <c r="D3569" s="0" t="s">
        <v>452</v>
      </c>
      <c r="E3569" s="0" t="s">
        <v>4874</v>
      </c>
      <c r="F3569" s="3" t="s">
        <v>6672</v>
      </c>
      <c r="G3569" s="0" t="s">
        <v>303</v>
      </c>
      <c r="I3569" s="0" t="s">
        <v>6673</v>
      </c>
    </row>
    <row r="3570" customFormat="false" ht="12.8" hidden="false" customHeight="false" outlineLevel="0" collapsed="false">
      <c r="A3570" s="0" t="s">
        <v>76</v>
      </c>
      <c r="B3570" s="0" t="s">
        <v>35</v>
      </c>
      <c r="C3570" s="0" t="n">
        <v>29524</v>
      </c>
      <c r="D3570" s="0" t="s">
        <v>77</v>
      </c>
      <c r="E3570" s="0" t="s">
        <v>6674</v>
      </c>
      <c r="F3570" s="3" t="s">
        <v>5718</v>
      </c>
      <c r="G3570" s="0" t="s">
        <v>80</v>
      </c>
      <c r="I3570" s="0" t="s">
        <v>6675</v>
      </c>
    </row>
    <row r="3571" customFormat="false" ht="12.8" hidden="false" customHeight="false" outlineLevel="0" collapsed="false">
      <c r="A3571" s="0" t="s">
        <v>76</v>
      </c>
      <c r="B3571" s="0" t="s">
        <v>35</v>
      </c>
      <c r="C3571" s="0" t="n">
        <v>68056</v>
      </c>
      <c r="D3571" s="0" t="s">
        <v>6157</v>
      </c>
      <c r="E3571" s="0" t="s">
        <v>5941</v>
      </c>
      <c r="F3571" s="3" t="s">
        <v>2816</v>
      </c>
      <c r="I3571" s="0" t="s">
        <v>6676</v>
      </c>
    </row>
    <row r="3572" customFormat="false" ht="12.8" hidden="false" customHeight="false" outlineLevel="0" collapsed="false">
      <c r="A3572" s="0" t="s">
        <v>76</v>
      </c>
      <c r="B3572" s="0" t="s">
        <v>35</v>
      </c>
      <c r="C3572" s="0" t="n">
        <v>68061</v>
      </c>
      <c r="D3572" s="0" t="s">
        <v>6677</v>
      </c>
      <c r="E3572" s="0" t="s">
        <v>6029</v>
      </c>
      <c r="F3572" s="3" t="s">
        <v>2816</v>
      </c>
      <c r="I3572" s="0" t="s">
        <v>6678</v>
      </c>
    </row>
    <row r="3573" customFormat="false" ht="12.8" hidden="false" customHeight="false" outlineLevel="0" collapsed="false">
      <c r="A3573" s="0" t="s">
        <v>76</v>
      </c>
      <c r="B3573" s="0" t="s">
        <v>35</v>
      </c>
      <c r="C3573" s="0" t="n">
        <v>68194</v>
      </c>
      <c r="D3573" s="0" t="s">
        <v>6679</v>
      </c>
      <c r="E3573" s="0" t="s">
        <v>6029</v>
      </c>
      <c r="F3573" s="3" t="s">
        <v>4767</v>
      </c>
      <c r="I3573" s="0" t="s">
        <v>6680</v>
      </c>
    </row>
    <row r="3574" customFormat="false" ht="12.8" hidden="false" customHeight="false" outlineLevel="0" collapsed="false">
      <c r="A3574" s="0" t="s">
        <v>76</v>
      </c>
      <c r="B3574" s="0" t="s">
        <v>35</v>
      </c>
      <c r="C3574" s="0" t="n">
        <v>68525</v>
      </c>
      <c r="D3574" s="0" t="s">
        <v>771</v>
      </c>
      <c r="E3574" s="0" t="s">
        <v>6172</v>
      </c>
      <c r="F3574" s="3" t="s">
        <v>2824</v>
      </c>
      <c r="G3574" s="0" t="s">
        <v>103</v>
      </c>
      <c r="I3574" s="0" t="s">
        <v>6681</v>
      </c>
    </row>
    <row r="3575" customFormat="false" ht="12.8" hidden="false" customHeight="false" outlineLevel="0" collapsed="false">
      <c r="A3575" s="0" t="s">
        <v>76</v>
      </c>
      <c r="B3575" s="0" t="s">
        <v>35</v>
      </c>
      <c r="C3575" s="0" t="n">
        <v>68552</v>
      </c>
      <c r="D3575" s="0" t="s">
        <v>6449</v>
      </c>
      <c r="E3575" s="0" t="s">
        <v>274</v>
      </c>
      <c r="F3575" s="3" t="s">
        <v>2824</v>
      </c>
      <c r="G3575" s="0" t="s">
        <v>103</v>
      </c>
      <c r="I3575" s="0" t="s">
        <v>6682</v>
      </c>
    </row>
    <row r="3576" customFormat="false" ht="12.8" hidden="false" customHeight="false" outlineLevel="0" collapsed="false">
      <c r="A3576" s="0" t="s">
        <v>76</v>
      </c>
      <c r="B3576" s="0" t="s">
        <v>35</v>
      </c>
      <c r="C3576" s="0" t="n">
        <v>68785</v>
      </c>
      <c r="D3576" s="0" t="s">
        <v>6149</v>
      </c>
      <c r="E3576" s="0" t="s">
        <v>6150</v>
      </c>
      <c r="F3576" s="3" t="s">
        <v>4783</v>
      </c>
      <c r="I3576" s="0" t="s">
        <v>6683</v>
      </c>
    </row>
    <row r="3577" customFormat="false" ht="12.8" hidden="false" customHeight="false" outlineLevel="0" collapsed="false">
      <c r="A3577" s="0" t="s">
        <v>76</v>
      </c>
      <c r="B3577" s="0" t="s">
        <v>35</v>
      </c>
      <c r="C3577" s="0" t="n">
        <v>68862</v>
      </c>
      <c r="D3577" s="0" t="s">
        <v>6455</v>
      </c>
      <c r="E3577" s="0" t="s">
        <v>3994</v>
      </c>
      <c r="F3577" s="3" t="s">
        <v>2838</v>
      </c>
      <c r="G3577" s="0" t="s">
        <v>80</v>
      </c>
      <c r="H3577" s="0" t="s">
        <v>131</v>
      </c>
      <c r="I3577" s="0" t="s">
        <v>6684</v>
      </c>
    </row>
    <row r="3578" customFormat="false" ht="12.8" hidden="false" customHeight="false" outlineLevel="0" collapsed="false">
      <c r="A3578" s="0" t="s">
        <v>76</v>
      </c>
      <c r="B3578" s="0" t="s">
        <v>35</v>
      </c>
      <c r="C3578" s="0" t="n">
        <v>62136</v>
      </c>
      <c r="D3578" s="0" t="s">
        <v>6131</v>
      </c>
      <c r="E3578" s="0" t="s">
        <v>5941</v>
      </c>
      <c r="F3578" s="3" t="s">
        <v>2857</v>
      </c>
      <c r="I3578" s="0" t="s">
        <v>6685</v>
      </c>
    </row>
    <row r="3579" customFormat="false" ht="12.8" hidden="false" customHeight="false" outlineLevel="0" collapsed="false">
      <c r="A3579" s="0" t="s">
        <v>76</v>
      </c>
      <c r="B3579" s="0" t="s">
        <v>35</v>
      </c>
      <c r="C3579" s="0" t="n">
        <v>62169</v>
      </c>
      <c r="D3579" s="0" t="s">
        <v>183</v>
      </c>
      <c r="E3579" s="0" t="s">
        <v>6686</v>
      </c>
      <c r="F3579" s="3" t="s">
        <v>2857</v>
      </c>
      <c r="G3579" s="0" t="s">
        <v>99</v>
      </c>
      <c r="I3579" s="0" t="s">
        <v>6687</v>
      </c>
    </row>
    <row r="3580" customFormat="false" ht="12.8" hidden="false" customHeight="false" outlineLevel="0" collapsed="false">
      <c r="A3580" s="0" t="s">
        <v>76</v>
      </c>
      <c r="B3580" s="0" t="s">
        <v>35</v>
      </c>
      <c r="C3580" s="0" t="n">
        <v>62174</v>
      </c>
      <c r="D3580" s="0" t="s">
        <v>6688</v>
      </c>
      <c r="E3580" s="0" t="s">
        <v>6689</v>
      </c>
      <c r="F3580" s="3" t="s">
        <v>2857</v>
      </c>
      <c r="G3580" s="0" t="s">
        <v>111</v>
      </c>
      <c r="I3580" s="0" t="s">
        <v>6690</v>
      </c>
    </row>
    <row r="3581" customFormat="false" ht="12.8" hidden="false" customHeight="false" outlineLevel="0" collapsed="false">
      <c r="A3581" s="0" t="s">
        <v>76</v>
      </c>
      <c r="B3581" s="0" t="s">
        <v>35</v>
      </c>
      <c r="C3581" s="0" t="n">
        <v>62317</v>
      </c>
      <c r="D3581" s="0" t="s">
        <v>6691</v>
      </c>
      <c r="E3581" s="0" t="s">
        <v>5941</v>
      </c>
      <c r="F3581" s="3" t="s">
        <v>2861</v>
      </c>
      <c r="I3581" s="0" t="s">
        <v>6692</v>
      </c>
    </row>
    <row r="3582" customFormat="false" ht="12.8" hidden="false" customHeight="false" outlineLevel="0" collapsed="false">
      <c r="A3582" s="0" t="s">
        <v>76</v>
      </c>
      <c r="B3582" s="0" t="s">
        <v>35</v>
      </c>
      <c r="C3582" s="0" t="n">
        <v>62375</v>
      </c>
      <c r="D3582" s="0" t="s">
        <v>6693</v>
      </c>
      <c r="E3582" s="0" t="s">
        <v>642</v>
      </c>
      <c r="F3582" s="3" t="s">
        <v>2861</v>
      </c>
      <c r="G3582" s="0" t="s">
        <v>85</v>
      </c>
      <c r="I3582" s="0" t="s">
        <v>6694</v>
      </c>
    </row>
    <row r="3583" customFormat="false" ht="12.8" hidden="false" customHeight="false" outlineLevel="0" collapsed="false">
      <c r="A3583" s="0" t="s">
        <v>76</v>
      </c>
      <c r="B3583" s="0" t="s">
        <v>35</v>
      </c>
      <c r="C3583" s="0" t="n">
        <v>62376</v>
      </c>
      <c r="D3583" s="0" t="s">
        <v>96</v>
      </c>
      <c r="E3583" s="0" t="s">
        <v>97</v>
      </c>
      <c r="F3583" s="3" t="s">
        <v>2861</v>
      </c>
      <c r="G3583" s="0" t="s">
        <v>111</v>
      </c>
      <c r="I3583" s="0" t="s">
        <v>2863</v>
      </c>
    </row>
    <row r="3584" customFormat="false" ht="12.8" hidden="false" customHeight="false" outlineLevel="0" collapsed="false">
      <c r="A3584" s="0" t="s">
        <v>76</v>
      </c>
      <c r="B3584" s="0" t="s">
        <v>35</v>
      </c>
      <c r="C3584" s="0" t="n">
        <v>62562</v>
      </c>
      <c r="D3584" s="0" t="s">
        <v>3303</v>
      </c>
      <c r="E3584" s="0" t="s">
        <v>6052</v>
      </c>
      <c r="F3584" s="3" t="s">
        <v>2869</v>
      </c>
      <c r="G3584" s="0" t="s">
        <v>89</v>
      </c>
      <c r="I3584" s="0" t="s">
        <v>6695</v>
      </c>
    </row>
    <row r="3585" customFormat="false" ht="12.8" hidden="false" customHeight="false" outlineLevel="0" collapsed="false">
      <c r="A3585" s="0" t="s">
        <v>76</v>
      </c>
      <c r="B3585" s="0" t="s">
        <v>35</v>
      </c>
      <c r="C3585" s="0" t="n">
        <v>62576</v>
      </c>
      <c r="D3585" s="0" t="s">
        <v>6077</v>
      </c>
      <c r="E3585" s="0" t="s">
        <v>644</v>
      </c>
      <c r="F3585" s="3" t="s">
        <v>2869</v>
      </c>
      <c r="G3585" s="0" t="s">
        <v>103</v>
      </c>
      <c r="I3585" s="0" t="s">
        <v>6696</v>
      </c>
    </row>
    <row r="3586" customFormat="false" ht="12.8" hidden="false" customHeight="false" outlineLevel="0" collapsed="false">
      <c r="A3586" s="0" t="s">
        <v>76</v>
      </c>
      <c r="B3586" s="0" t="s">
        <v>35</v>
      </c>
      <c r="C3586" s="0" t="n">
        <v>62665</v>
      </c>
      <c r="D3586" s="0" t="s">
        <v>517</v>
      </c>
      <c r="E3586" s="0" t="s">
        <v>560</v>
      </c>
      <c r="F3586" s="3" t="s">
        <v>2877</v>
      </c>
      <c r="G3586" s="0" t="s">
        <v>85</v>
      </c>
      <c r="I3586" s="0" t="s">
        <v>6697</v>
      </c>
    </row>
    <row r="3587" customFormat="false" ht="12.8" hidden="false" customHeight="false" outlineLevel="0" collapsed="false">
      <c r="A3587" s="0" t="s">
        <v>76</v>
      </c>
      <c r="B3587" s="0" t="s">
        <v>35</v>
      </c>
      <c r="C3587" s="0" t="n">
        <v>62722</v>
      </c>
      <c r="D3587" s="0" t="s">
        <v>529</v>
      </c>
      <c r="E3587" s="0" t="s">
        <v>2881</v>
      </c>
      <c r="F3587" s="3" t="s">
        <v>2879</v>
      </c>
      <c r="G3587" s="0" t="s">
        <v>111</v>
      </c>
      <c r="I3587" s="0" t="s">
        <v>2882</v>
      </c>
    </row>
    <row r="3588" customFormat="false" ht="12.8" hidden="false" customHeight="false" outlineLevel="0" collapsed="false">
      <c r="A3588" s="0" t="s">
        <v>76</v>
      </c>
      <c r="B3588" s="0" t="s">
        <v>35</v>
      </c>
      <c r="C3588" s="0" t="n">
        <v>62777</v>
      </c>
      <c r="D3588" s="0" t="s">
        <v>145</v>
      </c>
      <c r="E3588" s="0" t="s">
        <v>560</v>
      </c>
      <c r="F3588" s="3" t="s">
        <v>2885</v>
      </c>
      <c r="G3588" s="0" t="s">
        <v>111</v>
      </c>
      <c r="I3588" s="0" t="s">
        <v>6698</v>
      </c>
    </row>
    <row r="3589" customFormat="false" ht="12.8" hidden="false" customHeight="false" outlineLevel="0" collapsed="false">
      <c r="A3589" s="0" t="s">
        <v>76</v>
      </c>
      <c r="B3589" s="0" t="s">
        <v>35</v>
      </c>
      <c r="C3589" s="0" t="n">
        <v>62795</v>
      </c>
      <c r="D3589" s="0" t="s">
        <v>3303</v>
      </c>
      <c r="E3589" s="0" t="s">
        <v>2193</v>
      </c>
      <c r="F3589" s="3" t="s">
        <v>2885</v>
      </c>
      <c r="G3589" s="0" t="s">
        <v>89</v>
      </c>
      <c r="I3589" s="0" t="s">
        <v>6699</v>
      </c>
    </row>
    <row r="3590" customFormat="false" ht="12.8" hidden="false" customHeight="false" outlineLevel="0" collapsed="false">
      <c r="A3590" s="0" t="s">
        <v>76</v>
      </c>
      <c r="B3590" s="0" t="s">
        <v>35</v>
      </c>
      <c r="C3590" s="0" t="n">
        <v>62796</v>
      </c>
      <c r="D3590" s="0" t="s">
        <v>3608</v>
      </c>
      <c r="E3590" s="0" t="s">
        <v>196</v>
      </c>
      <c r="F3590" s="3" t="s">
        <v>2885</v>
      </c>
      <c r="G3590" s="0" t="s">
        <v>3590</v>
      </c>
      <c r="I3590" s="0" t="s">
        <v>6700</v>
      </c>
    </row>
    <row r="3591" customFormat="false" ht="12.8" hidden="false" customHeight="false" outlineLevel="0" collapsed="false">
      <c r="A3591" s="0" t="s">
        <v>76</v>
      </c>
      <c r="B3591" s="0" t="s">
        <v>35</v>
      </c>
      <c r="C3591" s="0" t="n">
        <v>62805</v>
      </c>
      <c r="D3591" s="0" t="s">
        <v>6103</v>
      </c>
      <c r="E3591" s="0" t="s">
        <v>6019</v>
      </c>
      <c r="F3591" s="3" t="s">
        <v>2885</v>
      </c>
      <c r="I3591" s="0" t="s">
        <v>6701</v>
      </c>
    </row>
    <row r="3592" customFormat="false" ht="12.8" hidden="false" customHeight="false" outlineLevel="0" collapsed="false">
      <c r="A3592" s="0" t="s">
        <v>76</v>
      </c>
      <c r="B3592" s="0" t="s">
        <v>35</v>
      </c>
      <c r="C3592" s="0" t="n">
        <v>62821</v>
      </c>
      <c r="D3592" s="0" t="s">
        <v>266</v>
      </c>
      <c r="E3592" s="0" t="s">
        <v>6702</v>
      </c>
      <c r="F3592" s="3" t="s">
        <v>6703</v>
      </c>
      <c r="G3592" s="0" t="s">
        <v>85</v>
      </c>
      <c r="I3592" s="0" t="s">
        <v>6704</v>
      </c>
    </row>
    <row r="3593" customFormat="false" ht="12.8" hidden="false" customHeight="false" outlineLevel="0" collapsed="false">
      <c r="A3593" s="0" t="s">
        <v>76</v>
      </c>
      <c r="B3593" s="0" t="s">
        <v>35</v>
      </c>
      <c r="C3593" s="0" t="n">
        <v>62820</v>
      </c>
      <c r="D3593" s="0" t="s">
        <v>559</v>
      </c>
      <c r="E3593" s="0" t="s">
        <v>560</v>
      </c>
      <c r="F3593" s="3" t="s">
        <v>2887</v>
      </c>
      <c r="G3593" s="0" t="s">
        <v>93</v>
      </c>
      <c r="I3593" s="0" t="s">
        <v>2888</v>
      </c>
    </row>
    <row r="3594" customFormat="false" ht="12.8" hidden="false" customHeight="false" outlineLevel="0" collapsed="false">
      <c r="A3594" s="0" t="s">
        <v>76</v>
      </c>
      <c r="B3594" s="0" t="s">
        <v>35</v>
      </c>
      <c r="C3594" s="0" t="n">
        <v>56893</v>
      </c>
      <c r="D3594" s="0" t="s">
        <v>1847</v>
      </c>
      <c r="E3594" s="0" t="s">
        <v>2895</v>
      </c>
      <c r="F3594" s="3" t="s">
        <v>2896</v>
      </c>
      <c r="G3594" s="0" t="s">
        <v>85</v>
      </c>
      <c r="I3594" s="0" t="s">
        <v>2897</v>
      </c>
    </row>
    <row r="3595" customFormat="false" ht="12.8" hidden="false" customHeight="false" outlineLevel="0" collapsed="false">
      <c r="A3595" s="0" t="s">
        <v>76</v>
      </c>
      <c r="B3595" s="0" t="s">
        <v>35</v>
      </c>
      <c r="C3595" s="0" t="n">
        <v>57332</v>
      </c>
      <c r="D3595" s="0" t="s">
        <v>3303</v>
      </c>
      <c r="E3595" s="0" t="s">
        <v>6052</v>
      </c>
      <c r="F3595" s="3" t="s">
        <v>2927</v>
      </c>
      <c r="G3595" s="0" t="s">
        <v>89</v>
      </c>
      <c r="I3595" s="0" t="s">
        <v>6705</v>
      </c>
    </row>
    <row r="3596" customFormat="false" ht="12.8" hidden="false" customHeight="false" outlineLevel="0" collapsed="false">
      <c r="A3596" s="0" t="s">
        <v>76</v>
      </c>
      <c r="B3596" s="0" t="s">
        <v>35</v>
      </c>
      <c r="C3596" s="0" t="n">
        <v>57398</v>
      </c>
      <c r="D3596" s="0" t="s">
        <v>1847</v>
      </c>
      <c r="E3596" s="0" t="s">
        <v>2895</v>
      </c>
      <c r="F3596" s="3" t="s">
        <v>2930</v>
      </c>
      <c r="G3596" s="0" t="s">
        <v>93</v>
      </c>
      <c r="I3596" s="0" t="s">
        <v>2935</v>
      </c>
    </row>
    <row r="3597" customFormat="false" ht="12.8" hidden="false" customHeight="false" outlineLevel="0" collapsed="false">
      <c r="A3597" s="0" t="s">
        <v>76</v>
      </c>
      <c r="B3597" s="0" t="s">
        <v>35</v>
      </c>
      <c r="C3597" s="0" t="n">
        <v>57604</v>
      </c>
      <c r="D3597" s="0" t="s">
        <v>6706</v>
      </c>
      <c r="E3597" s="0" t="s">
        <v>6019</v>
      </c>
      <c r="F3597" s="3" t="s">
        <v>2951</v>
      </c>
      <c r="I3597" s="0" t="s">
        <v>6707</v>
      </c>
    </row>
    <row r="3598" customFormat="false" ht="12.8" hidden="false" customHeight="false" outlineLevel="0" collapsed="false">
      <c r="A3598" s="0" t="s">
        <v>76</v>
      </c>
      <c r="B3598" s="0" t="s">
        <v>35</v>
      </c>
      <c r="C3598" s="0" t="n">
        <v>57609</v>
      </c>
      <c r="D3598" s="0" t="s">
        <v>96</v>
      </c>
      <c r="E3598" s="0" t="s">
        <v>97</v>
      </c>
      <c r="F3598" s="3" t="s">
        <v>2951</v>
      </c>
      <c r="G3598" s="0" t="s">
        <v>111</v>
      </c>
      <c r="I3598" s="0" t="s">
        <v>2953</v>
      </c>
    </row>
    <row r="3599" customFormat="false" ht="12.8" hidden="false" customHeight="false" outlineLevel="0" collapsed="false">
      <c r="A3599" s="0" t="s">
        <v>76</v>
      </c>
      <c r="B3599" s="0" t="s">
        <v>35</v>
      </c>
      <c r="C3599" s="0" t="n">
        <v>57632</v>
      </c>
      <c r="D3599" s="0" t="s">
        <v>77</v>
      </c>
      <c r="E3599" s="0" t="s">
        <v>6708</v>
      </c>
      <c r="F3599" s="3" t="s">
        <v>6709</v>
      </c>
      <c r="G3599" s="0" t="s">
        <v>80</v>
      </c>
      <c r="I3599" s="0" t="s">
        <v>6710</v>
      </c>
    </row>
    <row r="3600" customFormat="false" ht="12.8" hidden="false" customHeight="false" outlineLevel="0" collapsed="false">
      <c r="A3600" s="0" t="s">
        <v>76</v>
      </c>
      <c r="B3600" s="0" t="s">
        <v>35</v>
      </c>
      <c r="C3600" s="0" t="n">
        <v>73670</v>
      </c>
      <c r="D3600" s="0" t="s">
        <v>266</v>
      </c>
      <c r="E3600" s="0" t="s">
        <v>4095</v>
      </c>
      <c r="F3600" s="3" t="s">
        <v>6711</v>
      </c>
      <c r="G3600" s="0" t="s">
        <v>85</v>
      </c>
      <c r="I3600" s="0" t="s">
        <v>6712</v>
      </c>
    </row>
    <row r="3601" customFormat="false" ht="12.8" hidden="false" customHeight="false" outlineLevel="0" collapsed="false">
      <c r="A3601" s="0" t="s">
        <v>76</v>
      </c>
      <c r="B3601" s="0" t="s">
        <v>35</v>
      </c>
      <c r="C3601" s="0" t="n">
        <v>73698</v>
      </c>
      <c r="D3601" s="0" t="s">
        <v>101</v>
      </c>
      <c r="E3601" s="0" t="s">
        <v>5042</v>
      </c>
      <c r="F3601" s="3" t="s">
        <v>2963</v>
      </c>
      <c r="G3601" s="0" t="s">
        <v>103</v>
      </c>
      <c r="I3601" s="0" t="s">
        <v>6713</v>
      </c>
    </row>
    <row r="3602" customFormat="false" ht="12.8" hidden="false" customHeight="false" outlineLevel="0" collapsed="false">
      <c r="A3602" s="0" t="s">
        <v>76</v>
      </c>
      <c r="B3602" s="0" t="s">
        <v>35</v>
      </c>
      <c r="C3602" s="0" t="n">
        <v>73802</v>
      </c>
      <c r="D3602" s="0" t="s">
        <v>771</v>
      </c>
      <c r="E3602" s="0" t="s">
        <v>6172</v>
      </c>
      <c r="F3602" s="3" t="s">
        <v>2964</v>
      </c>
      <c r="G3602" s="0" t="s">
        <v>103</v>
      </c>
      <c r="I3602" s="0" t="s">
        <v>6714</v>
      </c>
    </row>
    <row r="3603" customFormat="false" ht="12.8" hidden="false" customHeight="false" outlineLevel="0" collapsed="false">
      <c r="A3603" s="0" t="s">
        <v>76</v>
      </c>
      <c r="B3603" s="0" t="s">
        <v>35</v>
      </c>
      <c r="C3603" s="0" t="n">
        <v>73812</v>
      </c>
      <c r="D3603" s="0" t="s">
        <v>6024</v>
      </c>
      <c r="E3603" s="0" t="s">
        <v>6663</v>
      </c>
      <c r="F3603" s="3" t="s">
        <v>2964</v>
      </c>
      <c r="G3603" s="0" t="s">
        <v>99</v>
      </c>
      <c r="I3603" s="0" t="s">
        <v>6715</v>
      </c>
    </row>
    <row r="3604" customFormat="false" ht="12.8" hidden="false" customHeight="false" outlineLevel="0" collapsed="false">
      <c r="A3604" s="0" t="s">
        <v>76</v>
      </c>
      <c r="B3604" s="0" t="s">
        <v>35</v>
      </c>
      <c r="C3604" s="0" t="n">
        <v>73921</v>
      </c>
      <c r="D3604" s="0" t="s">
        <v>6462</v>
      </c>
      <c r="E3604" s="0" t="s">
        <v>6716</v>
      </c>
      <c r="F3604" s="3" t="s">
        <v>2983</v>
      </c>
      <c r="G3604" s="0" t="s">
        <v>103</v>
      </c>
      <c r="I3604" s="0" t="s">
        <v>6717</v>
      </c>
    </row>
    <row r="3605" customFormat="false" ht="12.8" hidden="false" customHeight="false" outlineLevel="0" collapsed="false">
      <c r="A3605" s="0" t="s">
        <v>76</v>
      </c>
      <c r="B3605" s="0" t="s">
        <v>35</v>
      </c>
      <c r="C3605" s="0" t="n">
        <v>73929</v>
      </c>
      <c r="D3605" s="0" t="s">
        <v>376</v>
      </c>
      <c r="E3605" s="0" t="s">
        <v>6251</v>
      </c>
      <c r="F3605" s="3" t="s">
        <v>2983</v>
      </c>
      <c r="G3605" s="0" t="s">
        <v>103</v>
      </c>
      <c r="I3605" s="0" t="s">
        <v>6718</v>
      </c>
    </row>
    <row r="3606" customFormat="false" ht="12.8" hidden="false" customHeight="false" outlineLevel="0" collapsed="false">
      <c r="A3606" s="0" t="s">
        <v>76</v>
      </c>
      <c r="B3606" s="0" t="s">
        <v>35</v>
      </c>
      <c r="C3606" s="0" t="n">
        <v>73933</v>
      </c>
      <c r="D3606" s="0" t="s">
        <v>223</v>
      </c>
      <c r="E3606" s="0" t="s">
        <v>6719</v>
      </c>
      <c r="F3606" s="3" t="s">
        <v>2983</v>
      </c>
      <c r="G3606" s="0" t="s">
        <v>336</v>
      </c>
      <c r="I3606" s="0" t="s">
        <v>6720</v>
      </c>
    </row>
    <row r="3607" customFormat="false" ht="12.8" hidden="false" customHeight="false" outlineLevel="0" collapsed="false">
      <c r="A3607" s="0" t="s">
        <v>76</v>
      </c>
      <c r="B3607" s="0" t="s">
        <v>35</v>
      </c>
      <c r="C3607" s="0" t="n">
        <v>73945</v>
      </c>
      <c r="D3607" s="0" t="s">
        <v>2063</v>
      </c>
      <c r="E3607" s="0" t="s">
        <v>97</v>
      </c>
      <c r="F3607" s="3" t="s">
        <v>2983</v>
      </c>
      <c r="G3607" s="0" t="s">
        <v>111</v>
      </c>
      <c r="I3607" s="0" t="s">
        <v>2984</v>
      </c>
    </row>
    <row r="3608" customFormat="false" ht="12.8" hidden="false" customHeight="false" outlineLevel="0" collapsed="false">
      <c r="A3608" s="0" t="s">
        <v>76</v>
      </c>
      <c r="B3608" s="0" t="s">
        <v>35</v>
      </c>
      <c r="C3608" s="0" t="n">
        <v>74120</v>
      </c>
      <c r="D3608" s="0" t="s">
        <v>6721</v>
      </c>
      <c r="E3608" s="0" t="s">
        <v>5042</v>
      </c>
      <c r="F3608" s="3" t="s">
        <v>2992</v>
      </c>
      <c r="G3608" s="0" t="s">
        <v>116</v>
      </c>
      <c r="I3608" s="0" t="s">
        <v>6722</v>
      </c>
    </row>
    <row r="3609" customFormat="false" ht="12.8" hidden="false" customHeight="false" outlineLevel="0" collapsed="false">
      <c r="A3609" s="0" t="s">
        <v>76</v>
      </c>
      <c r="B3609" s="0" t="s">
        <v>35</v>
      </c>
      <c r="C3609" s="0" t="n">
        <v>74255</v>
      </c>
      <c r="D3609" s="0" t="s">
        <v>101</v>
      </c>
      <c r="E3609" s="0" t="s">
        <v>196</v>
      </c>
      <c r="F3609" s="3" t="s">
        <v>3005</v>
      </c>
      <c r="G3609" s="0" t="s">
        <v>158</v>
      </c>
      <c r="I3609" s="0" t="s">
        <v>6723</v>
      </c>
    </row>
    <row r="3610" customFormat="false" ht="12.8" hidden="false" customHeight="false" outlineLevel="0" collapsed="false">
      <c r="A3610" s="0" t="s">
        <v>76</v>
      </c>
      <c r="B3610" s="0" t="s">
        <v>35</v>
      </c>
      <c r="C3610" s="0" t="n">
        <v>74307</v>
      </c>
      <c r="D3610" s="0" t="s">
        <v>6724</v>
      </c>
      <c r="E3610" s="0" t="s">
        <v>3776</v>
      </c>
      <c r="F3610" s="3" t="s">
        <v>3005</v>
      </c>
      <c r="G3610" s="0" t="s">
        <v>85</v>
      </c>
      <c r="I3610" s="0" t="s">
        <v>6725</v>
      </c>
    </row>
    <row r="3611" customFormat="false" ht="12.8" hidden="false" customHeight="false" outlineLevel="0" collapsed="false">
      <c r="A3611" s="0" t="s">
        <v>76</v>
      </c>
      <c r="B3611" s="0" t="s">
        <v>35</v>
      </c>
      <c r="C3611" s="0" t="n">
        <v>74342</v>
      </c>
      <c r="D3611" s="0" t="s">
        <v>6726</v>
      </c>
      <c r="E3611" s="0" t="s">
        <v>6727</v>
      </c>
      <c r="F3611" s="3" t="s">
        <v>3007</v>
      </c>
      <c r="G3611" s="0" t="s">
        <v>111</v>
      </c>
      <c r="I3611" s="0" t="s">
        <v>6728</v>
      </c>
    </row>
    <row r="3612" customFormat="false" ht="12.8" hidden="false" customHeight="false" outlineLevel="0" collapsed="false">
      <c r="A3612" s="0" t="s">
        <v>76</v>
      </c>
      <c r="B3612" s="0" t="s">
        <v>35</v>
      </c>
      <c r="C3612" s="0" t="n">
        <v>74391</v>
      </c>
      <c r="D3612" s="0" t="s">
        <v>6462</v>
      </c>
      <c r="E3612" s="0" t="s">
        <v>6716</v>
      </c>
      <c r="F3612" s="3" t="s">
        <v>6729</v>
      </c>
      <c r="G3612" s="0" t="s">
        <v>103</v>
      </c>
      <c r="I3612" s="0" t="s">
        <v>6717</v>
      </c>
    </row>
    <row r="3613" customFormat="false" ht="12.8" hidden="false" customHeight="false" outlineLevel="0" collapsed="false">
      <c r="A3613" s="0" t="s">
        <v>76</v>
      </c>
      <c r="B3613" s="0" t="s">
        <v>35</v>
      </c>
      <c r="C3613" s="0" t="n">
        <v>41794</v>
      </c>
      <c r="D3613" s="0" t="s">
        <v>376</v>
      </c>
      <c r="E3613" s="0" t="s">
        <v>2720</v>
      </c>
      <c r="F3613" s="3" t="s">
        <v>3021</v>
      </c>
      <c r="G3613" s="0" t="s">
        <v>103</v>
      </c>
      <c r="I3613" s="0" t="s">
        <v>6730</v>
      </c>
    </row>
    <row r="3614" customFormat="false" ht="12.8" hidden="false" customHeight="false" outlineLevel="0" collapsed="false">
      <c r="A3614" s="0" t="s">
        <v>76</v>
      </c>
      <c r="B3614" s="0" t="s">
        <v>35</v>
      </c>
      <c r="C3614" s="0" t="n">
        <v>41851</v>
      </c>
      <c r="D3614" s="0" t="s">
        <v>6235</v>
      </c>
      <c r="E3614" s="0" t="s">
        <v>6236</v>
      </c>
      <c r="F3614" s="3" t="s">
        <v>3021</v>
      </c>
      <c r="I3614" s="0" t="s">
        <v>6731</v>
      </c>
    </row>
    <row r="3615" customFormat="false" ht="12.8" hidden="false" customHeight="false" outlineLevel="0" collapsed="false">
      <c r="A3615" s="0" t="s">
        <v>76</v>
      </c>
      <c r="B3615" s="0" t="s">
        <v>35</v>
      </c>
      <c r="C3615" s="0" t="n">
        <v>41978</v>
      </c>
      <c r="D3615" s="0" t="s">
        <v>6415</v>
      </c>
      <c r="E3615" s="0" t="s">
        <v>6029</v>
      </c>
      <c r="F3615" s="3" t="s">
        <v>4877</v>
      </c>
      <c r="I3615" s="0" t="s">
        <v>6732</v>
      </c>
    </row>
    <row r="3616" customFormat="false" ht="12.8" hidden="false" customHeight="false" outlineLevel="0" collapsed="false">
      <c r="A3616" s="0" t="s">
        <v>76</v>
      </c>
      <c r="B3616" s="0" t="s">
        <v>35</v>
      </c>
      <c r="C3616" s="0" t="n">
        <v>42033</v>
      </c>
      <c r="D3616" s="0" t="s">
        <v>6733</v>
      </c>
      <c r="E3616" s="0" t="s">
        <v>6029</v>
      </c>
      <c r="F3616" s="3" t="s">
        <v>3033</v>
      </c>
      <c r="I3616" s="0" t="s">
        <v>6734</v>
      </c>
    </row>
    <row r="3617" customFormat="false" ht="12.8" hidden="false" customHeight="false" outlineLevel="0" collapsed="false">
      <c r="A3617" s="0" t="s">
        <v>76</v>
      </c>
      <c r="B3617" s="0" t="s">
        <v>35</v>
      </c>
      <c r="C3617" s="0" t="n">
        <v>42039</v>
      </c>
      <c r="D3617" s="0" t="s">
        <v>6415</v>
      </c>
      <c r="E3617" s="0" t="s">
        <v>6029</v>
      </c>
      <c r="F3617" s="3" t="s">
        <v>3033</v>
      </c>
      <c r="I3617" s="0" t="s">
        <v>6732</v>
      </c>
    </row>
    <row r="3618" customFormat="false" ht="12.8" hidden="false" customHeight="false" outlineLevel="0" collapsed="false">
      <c r="A3618" s="0" t="s">
        <v>76</v>
      </c>
      <c r="B3618" s="0" t="s">
        <v>35</v>
      </c>
      <c r="C3618" s="0" t="n">
        <v>42284</v>
      </c>
      <c r="D3618" s="0" t="s">
        <v>376</v>
      </c>
      <c r="E3618" s="0" t="s">
        <v>2720</v>
      </c>
      <c r="F3618" s="3" t="s">
        <v>3040</v>
      </c>
      <c r="G3618" s="0" t="s">
        <v>103</v>
      </c>
      <c r="I3618" s="0" t="s">
        <v>6730</v>
      </c>
    </row>
    <row r="3619" customFormat="false" ht="12.8" hidden="false" customHeight="false" outlineLevel="0" collapsed="false">
      <c r="A3619" s="0" t="s">
        <v>76</v>
      </c>
      <c r="B3619" s="0" t="s">
        <v>35</v>
      </c>
      <c r="C3619" s="0" t="n">
        <v>42391</v>
      </c>
      <c r="D3619" s="0" t="s">
        <v>974</v>
      </c>
      <c r="E3619" s="0" t="s">
        <v>6735</v>
      </c>
      <c r="F3619" s="3" t="s">
        <v>4888</v>
      </c>
      <c r="G3619" s="0" t="s">
        <v>111</v>
      </c>
      <c r="I3619" s="0" t="s">
        <v>6736</v>
      </c>
    </row>
    <row r="3620" customFormat="false" ht="12.8" hidden="false" customHeight="false" outlineLevel="0" collapsed="false">
      <c r="A3620" s="0" t="s">
        <v>76</v>
      </c>
      <c r="B3620" s="0" t="s">
        <v>35</v>
      </c>
      <c r="C3620" s="0" t="n">
        <v>42436</v>
      </c>
      <c r="D3620" s="0" t="s">
        <v>6045</v>
      </c>
      <c r="E3620" s="0" t="s">
        <v>4007</v>
      </c>
      <c r="F3620" s="3" t="s">
        <v>4888</v>
      </c>
      <c r="G3620" s="0" t="s">
        <v>116</v>
      </c>
      <c r="I3620" s="0" t="s">
        <v>6737</v>
      </c>
    </row>
    <row r="3621" customFormat="false" ht="12.8" hidden="false" customHeight="false" outlineLevel="0" collapsed="false">
      <c r="A3621" s="0" t="s">
        <v>76</v>
      </c>
      <c r="B3621" s="0" t="s">
        <v>35</v>
      </c>
      <c r="C3621" s="0" t="n">
        <v>42462</v>
      </c>
      <c r="D3621" s="0" t="s">
        <v>711</v>
      </c>
      <c r="E3621" s="0" t="s">
        <v>642</v>
      </c>
      <c r="F3621" s="3" t="s">
        <v>6738</v>
      </c>
      <c r="G3621" s="0" t="s">
        <v>85</v>
      </c>
      <c r="I3621" s="0" t="s">
        <v>6739</v>
      </c>
    </row>
    <row r="3622" customFormat="false" ht="12.8" hidden="false" customHeight="false" outlineLevel="0" collapsed="false">
      <c r="A3622" s="0" t="s">
        <v>76</v>
      </c>
      <c r="B3622" s="0" t="s">
        <v>35</v>
      </c>
      <c r="C3622" s="0" t="n">
        <v>42463</v>
      </c>
      <c r="D3622" s="0" t="s">
        <v>711</v>
      </c>
      <c r="E3622" s="0" t="s">
        <v>6740</v>
      </c>
      <c r="F3622" s="3" t="s">
        <v>6738</v>
      </c>
      <c r="G3622" s="0" t="s">
        <v>85</v>
      </c>
      <c r="I3622" s="0" t="s">
        <v>6741</v>
      </c>
    </row>
    <row r="3623" customFormat="false" ht="12.8" hidden="false" customHeight="false" outlineLevel="0" collapsed="false">
      <c r="A3623" s="0" t="s">
        <v>76</v>
      </c>
      <c r="B3623" s="0" t="s">
        <v>35</v>
      </c>
      <c r="C3623" s="0" t="n">
        <v>42466</v>
      </c>
      <c r="D3623" s="0" t="s">
        <v>6045</v>
      </c>
      <c r="E3623" s="0" t="s">
        <v>3752</v>
      </c>
      <c r="F3623" s="3" t="s">
        <v>6738</v>
      </c>
      <c r="G3623" s="0" t="s">
        <v>80</v>
      </c>
      <c r="H3623" s="0" t="s">
        <v>2257</v>
      </c>
      <c r="I3623" s="0" t="s">
        <v>6742</v>
      </c>
    </row>
    <row r="3624" customFormat="false" ht="12.8" hidden="false" customHeight="false" outlineLevel="0" collapsed="false">
      <c r="A3624" s="0" t="s">
        <v>76</v>
      </c>
      <c r="B3624" s="0" t="s">
        <v>35</v>
      </c>
      <c r="C3624" s="0" t="n">
        <v>42642</v>
      </c>
      <c r="D3624" s="0" t="s">
        <v>6055</v>
      </c>
      <c r="E3624" s="0" t="s">
        <v>6056</v>
      </c>
      <c r="F3624" s="3" t="s">
        <v>3049</v>
      </c>
      <c r="G3624" s="0" t="s">
        <v>138</v>
      </c>
      <c r="I3624" s="0" t="s">
        <v>6743</v>
      </c>
    </row>
    <row r="3625" customFormat="false" ht="12.8" hidden="false" customHeight="false" outlineLevel="0" collapsed="false">
      <c r="A3625" s="0" t="s">
        <v>76</v>
      </c>
      <c r="B3625" s="0" t="s">
        <v>35</v>
      </c>
      <c r="C3625" s="0" t="n">
        <v>50815</v>
      </c>
      <c r="D3625" s="0" t="s">
        <v>183</v>
      </c>
      <c r="E3625" s="0" t="s">
        <v>3055</v>
      </c>
      <c r="F3625" s="3" t="s">
        <v>3053</v>
      </c>
      <c r="G3625" s="0" t="s">
        <v>85</v>
      </c>
      <c r="I3625" s="0" t="s">
        <v>3056</v>
      </c>
    </row>
    <row r="3626" customFormat="false" ht="12.8" hidden="false" customHeight="false" outlineLevel="0" collapsed="false">
      <c r="A3626" s="0" t="s">
        <v>76</v>
      </c>
      <c r="B3626" s="0" t="s">
        <v>35</v>
      </c>
      <c r="C3626" s="0" t="n">
        <v>50828</v>
      </c>
      <c r="D3626" s="0" t="s">
        <v>6413</v>
      </c>
      <c r="E3626" s="0" t="s">
        <v>6302</v>
      </c>
      <c r="F3626" s="3" t="s">
        <v>3053</v>
      </c>
      <c r="G3626" s="0" t="s">
        <v>103</v>
      </c>
      <c r="I3626" s="0" t="s">
        <v>6744</v>
      </c>
    </row>
    <row r="3627" customFormat="false" ht="12.8" hidden="false" customHeight="false" outlineLevel="0" collapsed="false">
      <c r="A3627" s="0" t="s">
        <v>76</v>
      </c>
      <c r="B3627" s="0" t="s">
        <v>35</v>
      </c>
      <c r="C3627" s="0" t="n">
        <v>51066</v>
      </c>
      <c r="D3627" s="0" t="s">
        <v>6745</v>
      </c>
      <c r="E3627" s="0" t="s">
        <v>2720</v>
      </c>
      <c r="F3627" s="3" t="s">
        <v>3071</v>
      </c>
      <c r="G3627" s="0" t="s">
        <v>103</v>
      </c>
      <c r="I3627" s="0" t="s">
        <v>6746</v>
      </c>
    </row>
    <row r="3628" customFormat="false" ht="12.8" hidden="false" customHeight="false" outlineLevel="0" collapsed="false">
      <c r="A3628" s="0" t="s">
        <v>76</v>
      </c>
      <c r="B3628" s="0" t="s">
        <v>35</v>
      </c>
      <c r="C3628" s="0" t="n">
        <v>51194</v>
      </c>
      <c r="D3628" s="0" t="s">
        <v>6747</v>
      </c>
      <c r="E3628" s="0" t="s">
        <v>2529</v>
      </c>
      <c r="F3628" s="3" t="s">
        <v>6748</v>
      </c>
      <c r="G3628" s="0" t="s">
        <v>103</v>
      </c>
      <c r="I3628" s="0" t="s">
        <v>6749</v>
      </c>
    </row>
    <row r="3629" customFormat="false" ht="12.8" hidden="false" customHeight="false" outlineLevel="0" collapsed="false">
      <c r="A3629" s="0" t="s">
        <v>76</v>
      </c>
      <c r="B3629" s="0" t="s">
        <v>35</v>
      </c>
      <c r="C3629" s="0" t="n">
        <v>51220</v>
      </c>
      <c r="D3629" s="0" t="s">
        <v>101</v>
      </c>
      <c r="E3629" s="0" t="s">
        <v>6750</v>
      </c>
      <c r="F3629" s="3" t="s">
        <v>3076</v>
      </c>
      <c r="G3629" s="0" t="s">
        <v>103</v>
      </c>
      <c r="I3629" s="0" t="s">
        <v>6751</v>
      </c>
    </row>
    <row r="3630" customFormat="false" ht="12.8" hidden="false" customHeight="false" outlineLevel="0" collapsed="false">
      <c r="A3630" s="0" t="s">
        <v>76</v>
      </c>
      <c r="B3630" s="0" t="s">
        <v>35</v>
      </c>
      <c r="C3630" s="0" t="n">
        <v>51262</v>
      </c>
      <c r="D3630" s="0" t="s">
        <v>6752</v>
      </c>
      <c r="E3630" s="0" t="s">
        <v>717</v>
      </c>
      <c r="F3630" s="3" t="s">
        <v>3076</v>
      </c>
      <c r="G3630" s="0" t="s">
        <v>409</v>
      </c>
      <c r="H3630" s="0" t="s">
        <v>1458</v>
      </c>
      <c r="I3630" s="0" t="s">
        <v>6753</v>
      </c>
    </row>
    <row r="3631" customFormat="false" ht="12.8" hidden="false" customHeight="false" outlineLevel="0" collapsed="false">
      <c r="A3631" s="0" t="s">
        <v>76</v>
      </c>
      <c r="B3631" s="0" t="s">
        <v>35</v>
      </c>
      <c r="C3631" s="0" t="n">
        <v>51324</v>
      </c>
      <c r="D3631" s="0" t="s">
        <v>6754</v>
      </c>
      <c r="E3631" s="0" t="s">
        <v>6755</v>
      </c>
      <c r="F3631" s="3" t="s">
        <v>6756</v>
      </c>
      <c r="G3631" s="0" t="s">
        <v>111</v>
      </c>
      <c r="I3631" s="0" t="s">
        <v>6757</v>
      </c>
    </row>
    <row r="3632" customFormat="false" ht="12.8" hidden="false" customHeight="false" outlineLevel="0" collapsed="false">
      <c r="A3632" s="0" t="s">
        <v>76</v>
      </c>
      <c r="B3632" s="0" t="s">
        <v>35</v>
      </c>
      <c r="C3632" s="0" t="n">
        <v>51609</v>
      </c>
      <c r="D3632" s="0" t="s">
        <v>6758</v>
      </c>
      <c r="E3632" s="0" t="s">
        <v>6759</v>
      </c>
      <c r="F3632" s="3" t="s">
        <v>3099</v>
      </c>
      <c r="G3632" s="0" t="s">
        <v>111</v>
      </c>
      <c r="H3632" s="0" t="s">
        <v>6760</v>
      </c>
      <c r="I3632" s="0" t="s">
        <v>6761</v>
      </c>
    </row>
    <row r="3633" customFormat="false" ht="12.8" hidden="false" customHeight="false" outlineLevel="0" collapsed="false">
      <c r="A3633" s="0" t="s">
        <v>76</v>
      </c>
      <c r="B3633" s="0" t="s">
        <v>35</v>
      </c>
      <c r="C3633" s="0" t="n">
        <v>51732</v>
      </c>
      <c r="D3633" s="0" t="s">
        <v>3524</v>
      </c>
      <c r="E3633" s="0" t="s">
        <v>2529</v>
      </c>
      <c r="F3633" s="3" t="s">
        <v>3102</v>
      </c>
      <c r="G3633" s="0" t="s">
        <v>103</v>
      </c>
      <c r="I3633" s="0" t="s">
        <v>6762</v>
      </c>
    </row>
    <row r="3634" customFormat="false" ht="12.8" hidden="false" customHeight="false" outlineLevel="0" collapsed="false">
      <c r="A3634" s="0" t="s">
        <v>76</v>
      </c>
      <c r="B3634" s="0" t="s">
        <v>35</v>
      </c>
      <c r="C3634" s="0" t="n">
        <v>59928</v>
      </c>
      <c r="D3634" s="0" t="s">
        <v>6763</v>
      </c>
      <c r="E3634" s="0" t="s">
        <v>6107</v>
      </c>
      <c r="F3634" s="3" t="s">
        <v>6764</v>
      </c>
      <c r="G3634" s="0" t="s">
        <v>103</v>
      </c>
      <c r="I3634" s="0" t="s">
        <v>6765</v>
      </c>
    </row>
    <row r="3635" customFormat="false" ht="12.8" hidden="false" customHeight="false" outlineLevel="0" collapsed="false">
      <c r="A3635" s="0" t="s">
        <v>76</v>
      </c>
      <c r="B3635" s="0" t="s">
        <v>35</v>
      </c>
      <c r="C3635" s="0" t="n">
        <v>59978</v>
      </c>
      <c r="D3635" s="0" t="s">
        <v>6766</v>
      </c>
      <c r="E3635" s="0" t="s">
        <v>6405</v>
      </c>
      <c r="F3635" s="3" t="s">
        <v>6764</v>
      </c>
      <c r="G3635" s="0" t="s">
        <v>6767</v>
      </c>
      <c r="I3635" s="0" t="s">
        <v>6768</v>
      </c>
    </row>
    <row r="3636" customFormat="false" ht="12.8" hidden="false" customHeight="false" outlineLevel="0" collapsed="false">
      <c r="A3636" s="0" t="s">
        <v>76</v>
      </c>
      <c r="B3636" s="0" t="s">
        <v>35</v>
      </c>
      <c r="C3636" s="0" t="n">
        <v>60122</v>
      </c>
      <c r="D3636" s="0" t="s">
        <v>273</v>
      </c>
      <c r="E3636" s="0" t="s">
        <v>4317</v>
      </c>
      <c r="F3636" s="3" t="s">
        <v>3126</v>
      </c>
      <c r="G3636" s="0" t="s">
        <v>89</v>
      </c>
      <c r="I3636" s="0" t="s">
        <v>6769</v>
      </c>
    </row>
    <row r="3637" customFormat="false" ht="12.8" hidden="false" customHeight="false" outlineLevel="0" collapsed="false">
      <c r="A3637" s="0" t="s">
        <v>76</v>
      </c>
      <c r="B3637" s="0" t="s">
        <v>35</v>
      </c>
      <c r="C3637" s="0" t="n">
        <v>60123</v>
      </c>
      <c r="D3637" s="0" t="s">
        <v>216</v>
      </c>
      <c r="E3637" s="0" t="s">
        <v>4317</v>
      </c>
      <c r="F3637" s="3" t="s">
        <v>3126</v>
      </c>
      <c r="G3637" s="0" t="s">
        <v>80</v>
      </c>
      <c r="I3637" s="0" t="s">
        <v>6770</v>
      </c>
    </row>
    <row r="3638" customFormat="false" ht="12.8" hidden="false" customHeight="false" outlineLevel="0" collapsed="false">
      <c r="A3638" s="0" t="s">
        <v>76</v>
      </c>
      <c r="B3638" s="0" t="s">
        <v>35</v>
      </c>
      <c r="C3638" s="0" t="n">
        <v>60143</v>
      </c>
      <c r="D3638" s="0" t="s">
        <v>273</v>
      </c>
      <c r="E3638" s="0" t="s">
        <v>6771</v>
      </c>
      <c r="F3638" s="3" t="s">
        <v>3126</v>
      </c>
      <c r="G3638" s="0" t="s">
        <v>107</v>
      </c>
      <c r="I3638" s="0" t="s">
        <v>6772</v>
      </c>
    </row>
    <row r="3639" customFormat="false" ht="12.8" hidden="false" customHeight="false" outlineLevel="0" collapsed="false">
      <c r="A3639" s="0" t="s">
        <v>76</v>
      </c>
      <c r="B3639" s="0" t="s">
        <v>35</v>
      </c>
      <c r="C3639" s="0" t="n">
        <v>60171</v>
      </c>
      <c r="D3639" s="0" t="s">
        <v>6773</v>
      </c>
      <c r="E3639" s="0" t="s">
        <v>6029</v>
      </c>
      <c r="F3639" s="3" t="s">
        <v>6774</v>
      </c>
      <c r="I3639" s="0" t="s">
        <v>6775</v>
      </c>
    </row>
    <row r="3640" customFormat="false" ht="12.8" hidden="false" customHeight="false" outlineLevel="0" collapsed="false">
      <c r="A3640" s="0" t="s">
        <v>76</v>
      </c>
      <c r="B3640" s="0" t="s">
        <v>35</v>
      </c>
      <c r="C3640" s="0" t="n">
        <v>60182</v>
      </c>
      <c r="D3640" s="0" t="s">
        <v>6776</v>
      </c>
      <c r="E3640" s="0" t="s">
        <v>5941</v>
      </c>
      <c r="F3640" s="3" t="s">
        <v>6774</v>
      </c>
      <c r="I3640" s="0" t="s">
        <v>6777</v>
      </c>
    </row>
    <row r="3641" customFormat="false" ht="12.8" hidden="false" customHeight="false" outlineLevel="0" collapsed="false">
      <c r="A3641" s="0" t="s">
        <v>76</v>
      </c>
      <c r="B3641" s="0" t="s">
        <v>35</v>
      </c>
      <c r="C3641" s="0" t="n">
        <v>60229</v>
      </c>
      <c r="D3641" s="0" t="s">
        <v>860</v>
      </c>
      <c r="E3641" s="0" t="s">
        <v>642</v>
      </c>
      <c r="F3641" s="3" t="s">
        <v>3129</v>
      </c>
      <c r="G3641" s="0" t="s">
        <v>80</v>
      </c>
      <c r="I3641" s="0" t="s">
        <v>3130</v>
      </c>
    </row>
    <row r="3642" customFormat="false" ht="12.8" hidden="false" customHeight="false" outlineLevel="0" collapsed="false">
      <c r="A3642" s="0" t="s">
        <v>76</v>
      </c>
      <c r="B3642" s="0" t="s">
        <v>35</v>
      </c>
      <c r="C3642" s="0" t="n">
        <v>60280</v>
      </c>
      <c r="D3642" s="0" t="s">
        <v>101</v>
      </c>
      <c r="E3642" s="0" t="s">
        <v>4558</v>
      </c>
      <c r="F3642" s="3" t="s">
        <v>3131</v>
      </c>
      <c r="G3642" s="0" t="s">
        <v>111</v>
      </c>
      <c r="I3642" s="0" t="s">
        <v>6778</v>
      </c>
    </row>
    <row r="3643" customFormat="false" ht="12.8" hidden="false" customHeight="false" outlineLevel="0" collapsed="false">
      <c r="A3643" s="0" t="s">
        <v>76</v>
      </c>
      <c r="B3643" s="0" t="s">
        <v>35</v>
      </c>
      <c r="C3643" s="0" t="n">
        <v>60385</v>
      </c>
      <c r="D3643" s="0" t="s">
        <v>77</v>
      </c>
      <c r="E3643" s="0" t="s">
        <v>6779</v>
      </c>
      <c r="F3643" s="3" t="s">
        <v>3138</v>
      </c>
      <c r="G3643" s="0" t="s">
        <v>80</v>
      </c>
      <c r="I3643" s="0" t="s">
        <v>6780</v>
      </c>
    </row>
    <row r="3644" customFormat="false" ht="12.8" hidden="false" customHeight="false" outlineLevel="0" collapsed="false">
      <c r="A3644" s="0" t="s">
        <v>76</v>
      </c>
      <c r="B3644" s="0" t="s">
        <v>35</v>
      </c>
      <c r="C3644" s="0" t="n">
        <v>60559</v>
      </c>
      <c r="D3644" s="0" t="s">
        <v>77</v>
      </c>
      <c r="E3644" s="0" t="s">
        <v>6779</v>
      </c>
      <c r="F3644" s="3" t="s">
        <v>3149</v>
      </c>
      <c r="G3644" s="0" t="s">
        <v>80</v>
      </c>
      <c r="I3644" s="0" t="s">
        <v>6781</v>
      </c>
    </row>
    <row r="3645" customFormat="false" ht="12.8" hidden="false" customHeight="false" outlineLevel="0" collapsed="false">
      <c r="A3645" s="0" t="s">
        <v>76</v>
      </c>
      <c r="B3645" s="0" t="s">
        <v>35</v>
      </c>
      <c r="C3645" s="0" t="n">
        <v>60568</v>
      </c>
      <c r="D3645" s="0" t="s">
        <v>771</v>
      </c>
      <c r="E3645" s="0" t="s">
        <v>6782</v>
      </c>
      <c r="F3645" s="3" t="s">
        <v>3149</v>
      </c>
      <c r="G3645" s="0" t="s">
        <v>103</v>
      </c>
      <c r="I3645" s="0" t="s">
        <v>6783</v>
      </c>
    </row>
    <row r="3646" customFormat="false" ht="12.8" hidden="false" customHeight="false" outlineLevel="0" collapsed="false">
      <c r="A3646" s="0" t="s">
        <v>76</v>
      </c>
      <c r="B3646" s="0" t="s">
        <v>35</v>
      </c>
      <c r="C3646" s="0" t="n">
        <v>74556</v>
      </c>
      <c r="D3646" s="0" t="s">
        <v>6404</v>
      </c>
      <c r="E3646" s="0" t="s">
        <v>6405</v>
      </c>
      <c r="F3646" s="3" t="s">
        <v>3175</v>
      </c>
      <c r="G3646" s="0" t="s">
        <v>85</v>
      </c>
      <c r="H3646" s="0" t="s">
        <v>2316</v>
      </c>
      <c r="I3646" s="0" t="s">
        <v>6784</v>
      </c>
    </row>
    <row r="3647" customFormat="false" ht="12.8" hidden="false" customHeight="false" outlineLevel="0" collapsed="false">
      <c r="A3647" s="0" t="s">
        <v>76</v>
      </c>
      <c r="B3647" s="0" t="s">
        <v>35</v>
      </c>
      <c r="C3647" s="0" t="n">
        <v>74562</v>
      </c>
      <c r="D3647" s="0" t="s">
        <v>6785</v>
      </c>
      <c r="E3647" s="0" t="s">
        <v>3602</v>
      </c>
      <c r="F3647" s="3" t="s">
        <v>3175</v>
      </c>
      <c r="G3647" s="0" t="s">
        <v>85</v>
      </c>
      <c r="H3647" s="0" t="s">
        <v>324</v>
      </c>
      <c r="I3647" s="0" t="s">
        <v>6786</v>
      </c>
    </row>
    <row r="3648" customFormat="false" ht="12.8" hidden="false" customHeight="false" outlineLevel="0" collapsed="false">
      <c r="A3648" s="0" t="s">
        <v>76</v>
      </c>
      <c r="B3648" s="0" t="s">
        <v>35</v>
      </c>
      <c r="C3648" s="0" t="n">
        <v>74885</v>
      </c>
      <c r="D3648" s="0" t="s">
        <v>6787</v>
      </c>
      <c r="E3648" s="0" t="s">
        <v>5941</v>
      </c>
      <c r="F3648" s="3" t="s">
        <v>3201</v>
      </c>
      <c r="I3648" s="0" t="s">
        <v>6788</v>
      </c>
    </row>
    <row r="3649" customFormat="false" ht="12.8" hidden="false" customHeight="false" outlineLevel="0" collapsed="false">
      <c r="A3649" s="0" t="s">
        <v>76</v>
      </c>
      <c r="B3649" s="0" t="s">
        <v>35</v>
      </c>
      <c r="C3649" s="0" t="n">
        <v>74889</v>
      </c>
      <c r="D3649" s="0" t="s">
        <v>6096</v>
      </c>
      <c r="E3649" s="0" t="s">
        <v>5941</v>
      </c>
      <c r="F3649" s="3" t="s">
        <v>3201</v>
      </c>
      <c r="I3649" s="0" t="s">
        <v>6789</v>
      </c>
    </row>
    <row r="3650" customFormat="false" ht="12.8" hidden="false" customHeight="false" outlineLevel="0" collapsed="false">
      <c r="A3650" s="0" t="s">
        <v>76</v>
      </c>
      <c r="B3650" s="0" t="s">
        <v>35</v>
      </c>
      <c r="C3650" s="0" t="n">
        <v>74928</v>
      </c>
      <c r="D3650" s="0" t="s">
        <v>6790</v>
      </c>
      <c r="E3650" s="0" t="s">
        <v>5947</v>
      </c>
      <c r="F3650" s="3" t="s">
        <v>3201</v>
      </c>
      <c r="G3650" s="0" t="s">
        <v>303</v>
      </c>
      <c r="I3650" s="0" t="s">
        <v>6791</v>
      </c>
    </row>
    <row r="3651" customFormat="false" ht="12.8" hidden="false" customHeight="false" outlineLevel="0" collapsed="false">
      <c r="A3651" s="0" t="s">
        <v>76</v>
      </c>
      <c r="B3651" s="0" t="s">
        <v>35</v>
      </c>
      <c r="C3651" s="0" t="n">
        <v>75003</v>
      </c>
      <c r="D3651" s="0" t="s">
        <v>6792</v>
      </c>
      <c r="E3651" s="0" t="s">
        <v>6043</v>
      </c>
      <c r="F3651" s="3" t="s">
        <v>3209</v>
      </c>
      <c r="I3651" s="0" t="s">
        <v>6793</v>
      </c>
    </row>
    <row r="3652" customFormat="false" ht="12.8" hidden="false" customHeight="false" outlineLevel="0" collapsed="false">
      <c r="A3652" s="0" t="s">
        <v>76</v>
      </c>
      <c r="B3652" s="0" t="s">
        <v>35</v>
      </c>
      <c r="C3652" s="0" t="n">
        <v>75235</v>
      </c>
      <c r="D3652" s="0" t="s">
        <v>6794</v>
      </c>
      <c r="E3652" s="0" t="s">
        <v>2193</v>
      </c>
      <c r="F3652" s="3" t="s">
        <v>3216</v>
      </c>
      <c r="G3652" s="0" t="s">
        <v>116</v>
      </c>
      <c r="I3652" s="0" t="s">
        <v>6795</v>
      </c>
    </row>
    <row r="3653" customFormat="false" ht="12.8" hidden="false" customHeight="false" outlineLevel="0" collapsed="false">
      <c r="A3653" s="0" t="s">
        <v>76</v>
      </c>
      <c r="B3653" s="0" t="s">
        <v>35</v>
      </c>
      <c r="C3653" s="0" t="n">
        <v>75301</v>
      </c>
      <c r="D3653" s="0" t="s">
        <v>6018</v>
      </c>
      <c r="E3653" s="0" t="s">
        <v>6019</v>
      </c>
      <c r="F3653" s="3" t="s">
        <v>3220</v>
      </c>
      <c r="I3653" s="0" t="s">
        <v>6796</v>
      </c>
    </row>
    <row r="3654" customFormat="false" ht="12.8" hidden="false" customHeight="false" outlineLevel="0" collapsed="false">
      <c r="A3654" s="0" t="s">
        <v>76</v>
      </c>
      <c r="B3654" s="0" t="s">
        <v>35</v>
      </c>
      <c r="C3654" s="0" t="n">
        <v>75345</v>
      </c>
      <c r="D3654" s="0" t="s">
        <v>6797</v>
      </c>
      <c r="E3654" s="0" t="s">
        <v>3602</v>
      </c>
      <c r="F3654" s="3" t="s">
        <v>3223</v>
      </c>
      <c r="G3654" s="0" t="s">
        <v>107</v>
      </c>
      <c r="H3654" s="0" t="s">
        <v>181</v>
      </c>
      <c r="I3654" s="0" t="s">
        <v>6798</v>
      </c>
    </row>
    <row r="3655" customFormat="false" ht="12.8" hidden="false" customHeight="false" outlineLevel="0" collapsed="false">
      <c r="A3655" s="0" t="s">
        <v>76</v>
      </c>
      <c r="B3655" s="0" t="s">
        <v>35</v>
      </c>
      <c r="C3655" s="0" t="n">
        <v>75355</v>
      </c>
      <c r="D3655" s="0" t="s">
        <v>489</v>
      </c>
      <c r="E3655" s="0" t="s">
        <v>6011</v>
      </c>
      <c r="F3655" s="3" t="s">
        <v>3223</v>
      </c>
      <c r="G3655" s="0" t="s">
        <v>138</v>
      </c>
      <c r="I3655" s="0" t="s">
        <v>6799</v>
      </c>
    </row>
    <row r="3656" customFormat="false" ht="12.8" hidden="false" customHeight="false" outlineLevel="0" collapsed="false">
      <c r="A3656" s="0" t="s">
        <v>76</v>
      </c>
      <c r="B3656" s="0" t="s">
        <v>35</v>
      </c>
      <c r="C3656" s="0" t="n">
        <v>75507</v>
      </c>
      <c r="D3656" s="0" t="s">
        <v>96</v>
      </c>
      <c r="E3656" s="0" t="s">
        <v>97</v>
      </c>
      <c r="F3656" s="3" t="s">
        <v>2168</v>
      </c>
      <c r="G3656" s="0" t="s">
        <v>111</v>
      </c>
      <c r="I3656" s="0" t="s">
        <v>3229</v>
      </c>
    </row>
    <row r="3657" customFormat="false" ht="12.8" hidden="false" customHeight="false" outlineLevel="0" collapsed="false">
      <c r="A3657" s="0" t="s">
        <v>76</v>
      </c>
      <c r="B3657" s="0" t="s">
        <v>35</v>
      </c>
      <c r="C3657" s="0" t="n">
        <v>75529</v>
      </c>
      <c r="D3657" s="0" t="s">
        <v>4675</v>
      </c>
      <c r="E3657" s="0" t="s">
        <v>6016</v>
      </c>
      <c r="F3657" s="3" t="s">
        <v>2168</v>
      </c>
      <c r="G3657" s="0" t="s">
        <v>1510</v>
      </c>
      <c r="H3657" s="0" t="s">
        <v>3150</v>
      </c>
      <c r="I3657" s="0" t="s">
        <v>6224</v>
      </c>
    </row>
    <row r="3658" customFormat="false" ht="12.8" hidden="false" customHeight="false" outlineLevel="0" collapsed="false">
      <c r="A3658" s="0" t="s">
        <v>76</v>
      </c>
      <c r="B3658" s="0" t="s">
        <v>35</v>
      </c>
      <c r="C3658" s="0" t="n">
        <v>76745</v>
      </c>
      <c r="D3658" s="0" t="s">
        <v>6800</v>
      </c>
      <c r="E3658" s="0" t="s">
        <v>2193</v>
      </c>
      <c r="F3658" s="3" t="s">
        <v>3233</v>
      </c>
      <c r="G3658" s="0" t="s">
        <v>1103</v>
      </c>
      <c r="I3658" s="0" t="s">
        <v>6801</v>
      </c>
    </row>
    <row r="3659" customFormat="false" ht="12.8" hidden="false" customHeight="false" outlineLevel="0" collapsed="false">
      <c r="A3659" s="0" t="s">
        <v>76</v>
      </c>
      <c r="B3659" s="0" t="s">
        <v>35</v>
      </c>
      <c r="C3659" s="0" t="n">
        <v>76797</v>
      </c>
      <c r="D3659" s="0" t="s">
        <v>6802</v>
      </c>
      <c r="E3659" s="0" t="s">
        <v>196</v>
      </c>
      <c r="F3659" s="3" t="s">
        <v>3236</v>
      </c>
      <c r="G3659" s="0" t="s">
        <v>80</v>
      </c>
      <c r="I3659" s="0" t="s">
        <v>6803</v>
      </c>
    </row>
    <row r="3660" customFormat="false" ht="12.8" hidden="false" customHeight="false" outlineLevel="0" collapsed="false">
      <c r="A3660" s="0" t="s">
        <v>76</v>
      </c>
      <c r="B3660" s="0" t="s">
        <v>35</v>
      </c>
      <c r="C3660" s="0" t="n">
        <v>76901</v>
      </c>
      <c r="D3660" s="0" t="s">
        <v>6804</v>
      </c>
      <c r="E3660" s="0" t="s">
        <v>5941</v>
      </c>
      <c r="F3660" s="3" t="s">
        <v>3244</v>
      </c>
      <c r="I3660" s="0" t="s">
        <v>6805</v>
      </c>
    </row>
    <row r="3661" customFormat="false" ht="12.8" hidden="false" customHeight="false" outlineLevel="0" collapsed="false">
      <c r="A3661" s="0" t="s">
        <v>76</v>
      </c>
      <c r="B3661" s="0" t="s">
        <v>35</v>
      </c>
      <c r="C3661" s="0" t="n">
        <v>76904</v>
      </c>
      <c r="D3661" s="0" t="s">
        <v>5944</v>
      </c>
      <c r="E3661" s="0" t="s">
        <v>5941</v>
      </c>
      <c r="F3661" s="3" t="s">
        <v>3244</v>
      </c>
      <c r="I3661" s="0" t="s">
        <v>6806</v>
      </c>
    </row>
    <row r="3662" customFormat="false" ht="12.8" hidden="false" customHeight="false" outlineLevel="0" collapsed="false">
      <c r="A3662" s="0" t="s">
        <v>76</v>
      </c>
      <c r="B3662" s="0" t="s">
        <v>35</v>
      </c>
      <c r="C3662" s="0" t="n">
        <v>76990</v>
      </c>
      <c r="D3662" s="0" t="s">
        <v>121</v>
      </c>
      <c r="E3662" s="0" t="s">
        <v>160</v>
      </c>
      <c r="F3662" s="3" t="s">
        <v>3246</v>
      </c>
      <c r="G3662" s="0" t="s">
        <v>80</v>
      </c>
      <c r="I3662" s="0" t="s">
        <v>3247</v>
      </c>
    </row>
    <row r="3663" customFormat="false" ht="12.8" hidden="false" customHeight="false" outlineLevel="0" collapsed="false">
      <c r="A3663" s="0" t="s">
        <v>76</v>
      </c>
      <c r="B3663" s="0" t="s">
        <v>35</v>
      </c>
      <c r="C3663" s="0" t="n">
        <v>77063</v>
      </c>
      <c r="D3663" s="0" t="s">
        <v>6807</v>
      </c>
      <c r="E3663" s="0" t="s">
        <v>6019</v>
      </c>
      <c r="F3663" s="3" t="s">
        <v>3248</v>
      </c>
      <c r="I3663" s="0" t="s">
        <v>6808</v>
      </c>
    </row>
    <row r="3664" customFormat="false" ht="12.8" hidden="false" customHeight="false" outlineLevel="0" collapsed="false">
      <c r="A3664" s="0" t="s">
        <v>76</v>
      </c>
      <c r="B3664" s="0" t="s">
        <v>35</v>
      </c>
      <c r="C3664" s="0" t="n">
        <v>77100</v>
      </c>
      <c r="D3664" s="0" t="s">
        <v>266</v>
      </c>
      <c r="E3664" s="0" t="s">
        <v>6809</v>
      </c>
      <c r="F3664" s="3" t="s">
        <v>6810</v>
      </c>
      <c r="G3664" s="0" t="s">
        <v>85</v>
      </c>
      <c r="I3664" s="0" t="s">
        <v>6811</v>
      </c>
    </row>
    <row r="3665" customFormat="false" ht="12.8" hidden="false" customHeight="false" outlineLevel="0" collapsed="false">
      <c r="A3665" s="0" t="s">
        <v>76</v>
      </c>
      <c r="B3665" s="0" t="s">
        <v>35</v>
      </c>
      <c r="C3665" s="0" t="n">
        <v>77192</v>
      </c>
      <c r="D3665" s="0" t="s">
        <v>650</v>
      </c>
      <c r="E3665" s="0" t="s">
        <v>2193</v>
      </c>
      <c r="F3665" s="3" t="s">
        <v>3249</v>
      </c>
      <c r="G3665" s="0" t="s">
        <v>89</v>
      </c>
      <c r="I3665" s="0" t="s">
        <v>6812</v>
      </c>
    </row>
    <row r="3666" customFormat="false" ht="12.8" hidden="false" customHeight="false" outlineLevel="0" collapsed="false">
      <c r="A3666" s="0" t="s">
        <v>76</v>
      </c>
      <c r="B3666" s="0" t="s">
        <v>35</v>
      </c>
      <c r="C3666" s="0" t="n">
        <v>77261</v>
      </c>
      <c r="D3666" s="0" t="s">
        <v>223</v>
      </c>
      <c r="E3666" s="0" t="s">
        <v>6813</v>
      </c>
      <c r="F3666" s="3" t="s">
        <v>3256</v>
      </c>
      <c r="G3666" s="0" t="s">
        <v>93</v>
      </c>
      <c r="I3666" s="0" t="s">
        <v>6814</v>
      </c>
    </row>
    <row r="3667" customFormat="false" ht="12.8" hidden="false" customHeight="false" outlineLevel="0" collapsed="false">
      <c r="A3667" s="0" t="s">
        <v>76</v>
      </c>
      <c r="B3667" s="0" t="s">
        <v>35</v>
      </c>
      <c r="C3667" s="0" t="n">
        <v>77298</v>
      </c>
      <c r="D3667" s="0" t="s">
        <v>6815</v>
      </c>
      <c r="E3667" s="0" t="s">
        <v>6816</v>
      </c>
      <c r="F3667" s="3" t="s">
        <v>3259</v>
      </c>
      <c r="G3667" s="0" t="s">
        <v>409</v>
      </c>
      <c r="I3667" s="0" t="s">
        <v>6817</v>
      </c>
    </row>
    <row r="3668" customFormat="false" ht="12.8" hidden="false" customHeight="false" outlineLevel="0" collapsed="false">
      <c r="A3668" s="0" t="s">
        <v>76</v>
      </c>
      <c r="B3668" s="0" t="s">
        <v>35</v>
      </c>
      <c r="C3668" s="0" t="n">
        <v>77438</v>
      </c>
      <c r="D3668" s="0" t="s">
        <v>96</v>
      </c>
      <c r="E3668" s="0" t="s">
        <v>97</v>
      </c>
      <c r="F3668" s="3" t="s">
        <v>3265</v>
      </c>
      <c r="G3668" s="0" t="s">
        <v>111</v>
      </c>
      <c r="I3668" s="0" t="s">
        <v>3269</v>
      </c>
    </row>
    <row r="3669" customFormat="false" ht="12.8" hidden="false" customHeight="false" outlineLevel="0" collapsed="false">
      <c r="A3669" s="0" t="s">
        <v>76</v>
      </c>
      <c r="B3669" s="0" t="s">
        <v>35</v>
      </c>
      <c r="C3669" s="0" t="n">
        <v>77513</v>
      </c>
      <c r="D3669" s="0" t="s">
        <v>6485</v>
      </c>
      <c r="E3669" s="0" t="s">
        <v>1069</v>
      </c>
      <c r="F3669" s="3" t="s">
        <v>3527</v>
      </c>
      <c r="G3669" s="0" t="s">
        <v>111</v>
      </c>
      <c r="H3669" s="0" t="s">
        <v>448</v>
      </c>
      <c r="I3669" s="0" t="s">
        <v>6818</v>
      </c>
    </row>
    <row r="3670" customFormat="false" ht="12.8" hidden="false" customHeight="false" outlineLevel="0" collapsed="false">
      <c r="A3670" s="0" t="s">
        <v>76</v>
      </c>
      <c r="B3670" s="0" t="s">
        <v>35</v>
      </c>
      <c r="C3670" s="0" t="n">
        <v>77535</v>
      </c>
      <c r="D3670" s="0" t="s">
        <v>4675</v>
      </c>
      <c r="E3670" s="0" t="s">
        <v>6016</v>
      </c>
      <c r="F3670" s="3" t="s">
        <v>3527</v>
      </c>
      <c r="G3670" s="0" t="s">
        <v>1510</v>
      </c>
      <c r="H3670" s="0" t="s">
        <v>3150</v>
      </c>
      <c r="I3670" s="0" t="s">
        <v>6224</v>
      </c>
    </row>
    <row r="3671" customFormat="false" ht="12.8" hidden="false" customHeight="false" outlineLevel="0" collapsed="false">
      <c r="A3671" s="0" t="s">
        <v>76</v>
      </c>
      <c r="B3671" s="0" t="s">
        <v>35</v>
      </c>
      <c r="C3671" s="0" t="n">
        <v>65881</v>
      </c>
      <c r="D3671" s="0" t="s">
        <v>6077</v>
      </c>
      <c r="E3671" s="0" t="s">
        <v>644</v>
      </c>
      <c r="F3671" s="3" t="s">
        <v>823</v>
      </c>
      <c r="G3671" s="0" t="s">
        <v>103</v>
      </c>
      <c r="I3671" s="0" t="s">
        <v>6819</v>
      </c>
    </row>
    <row r="3672" customFormat="false" ht="12.8" hidden="false" customHeight="false" outlineLevel="0" collapsed="false">
      <c r="A3672" s="0" t="s">
        <v>76</v>
      </c>
      <c r="B3672" s="0" t="s">
        <v>35</v>
      </c>
      <c r="C3672" s="0" t="n">
        <v>66219</v>
      </c>
      <c r="D3672" s="0" t="s">
        <v>256</v>
      </c>
      <c r="E3672" s="0" t="s">
        <v>2895</v>
      </c>
      <c r="F3672" s="3" t="s">
        <v>3274</v>
      </c>
      <c r="G3672" s="0" t="s">
        <v>80</v>
      </c>
      <c r="I3672" s="0" t="s">
        <v>3275</v>
      </c>
    </row>
    <row r="3673" customFormat="false" ht="12.8" hidden="false" customHeight="false" outlineLevel="0" collapsed="false">
      <c r="A3673" s="0" t="s">
        <v>76</v>
      </c>
      <c r="B3673" s="0" t="s">
        <v>35</v>
      </c>
      <c r="C3673" s="0" t="n">
        <v>66168</v>
      </c>
      <c r="D3673" s="0" t="s">
        <v>3292</v>
      </c>
      <c r="E3673" s="0" t="s">
        <v>548</v>
      </c>
      <c r="F3673" s="3" t="s">
        <v>3290</v>
      </c>
      <c r="G3673" s="0" t="s">
        <v>357</v>
      </c>
      <c r="I3673" s="0" t="s">
        <v>3293</v>
      </c>
    </row>
    <row r="3674" customFormat="false" ht="12.8" hidden="false" customHeight="false" outlineLevel="0" collapsed="false">
      <c r="A3674" s="0" t="s">
        <v>76</v>
      </c>
      <c r="B3674" s="0" t="s">
        <v>35</v>
      </c>
      <c r="C3674" s="0" t="n">
        <v>66307</v>
      </c>
      <c r="D3674" s="0" t="s">
        <v>650</v>
      </c>
      <c r="E3674" s="0" t="s">
        <v>6052</v>
      </c>
      <c r="F3674" s="3" t="s">
        <v>3297</v>
      </c>
      <c r="G3674" s="0" t="s">
        <v>89</v>
      </c>
      <c r="I3674" s="0" t="s">
        <v>6517</v>
      </c>
    </row>
    <row r="3675" customFormat="false" ht="12.8" hidden="false" customHeight="false" outlineLevel="0" collapsed="false">
      <c r="A3675" s="0" t="s">
        <v>76</v>
      </c>
      <c r="B3675" s="0" t="s">
        <v>35</v>
      </c>
      <c r="C3675" s="0" t="n">
        <v>66347</v>
      </c>
      <c r="D3675" s="0" t="s">
        <v>6820</v>
      </c>
      <c r="E3675" s="0" t="s">
        <v>6029</v>
      </c>
      <c r="F3675" s="3" t="s">
        <v>3301</v>
      </c>
      <c r="I3675" s="0" t="s">
        <v>6821</v>
      </c>
    </row>
    <row r="3676" customFormat="false" ht="12.8" hidden="false" customHeight="false" outlineLevel="0" collapsed="false">
      <c r="A3676" s="0" t="s">
        <v>76</v>
      </c>
      <c r="B3676" s="0" t="s">
        <v>35</v>
      </c>
      <c r="C3676" s="0" t="n">
        <v>66465</v>
      </c>
      <c r="D3676" s="0" t="s">
        <v>77</v>
      </c>
      <c r="E3676" s="0" t="s">
        <v>6822</v>
      </c>
      <c r="F3676" s="3" t="s">
        <v>3304</v>
      </c>
      <c r="G3676" s="0" t="s">
        <v>158</v>
      </c>
      <c r="I3676" s="0" t="s">
        <v>6823</v>
      </c>
    </row>
    <row r="3677" customFormat="false" ht="12.8" hidden="false" customHeight="false" outlineLevel="0" collapsed="false">
      <c r="A3677" s="0" t="s">
        <v>76</v>
      </c>
      <c r="B3677" s="0" t="s">
        <v>35</v>
      </c>
      <c r="C3677" s="0" t="n">
        <v>66548</v>
      </c>
      <c r="D3677" s="0" t="s">
        <v>6824</v>
      </c>
      <c r="E3677" s="0" t="s">
        <v>6825</v>
      </c>
      <c r="F3677" s="3" t="s">
        <v>3309</v>
      </c>
      <c r="G3677" s="0" t="s">
        <v>111</v>
      </c>
      <c r="I3677" s="0" t="s">
        <v>6826</v>
      </c>
    </row>
    <row r="3678" customFormat="false" ht="12.8" hidden="false" customHeight="false" outlineLevel="0" collapsed="false">
      <c r="A3678" s="0" t="s">
        <v>76</v>
      </c>
      <c r="B3678" s="0" t="s">
        <v>35</v>
      </c>
      <c r="C3678" s="0" t="n">
        <v>66567</v>
      </c>
      <c r="D3678" s="0" t="s">
        <v>4675</v>
      </c>
      <c r="E3678" s="0" t="s">
        <v>6016</v>
      </c>
      <c r="F3678" s="3" t="s">
        <v>3309</v>
      </c>
      <c r="G3678" s="0" t="s">
        <v>93</v>
      </c>
      <c r="H3678" s="0" t="s">
        <v>3150</v>
      </c>
      <c r="I3678" s="0" t="s">
        <v>6827</v>
      </c>
    </row>
    <row r="3679" customFormat="false" ht="12.8" hidden="false" customHeight="false" outlineLevel="0" collapsed="false">
      <c r="A3679" s="0" t="s">
        <v>76</v>
      </c>
      <c r="B3679" s="0" t="s">
        <v>35</v>
      </c>
      <c r="C3679" s="0" t="n">
        <v>66652</v>
      </c>
      <c r="D3679" s="0" t="s">
        <v>163</v>
      </c>
      <c r="E3679" s="0" t="s">
        <v>413</v>
      </c>
      <c r="F3679" s="3" t="s">
        <v>3314</v>
      </c>
      <c r="G3679" s="0" t="s">
        <v>80</v>
      </c>
      <c r="I3679" s="0" t="s">
        <v>6828</v>
      </c>
    </row>
    <row r="3680" customFormat="false" ht="12.8" hidden="false" customHeight="false" outlineLevel="0" collapsed="false">
      <c r="A3680" s="0" t="s">
        <v>76</v>
      </c>
      <c r="B3680" s="0" t="s">
        <v>35</v>
      </c>
      <c r="C3680" s="0" t="n">
        <v>66691</v>
      </c>
      <c r="D3680" s="0" t="s">
        <v>6829</v>
      </c>
      <c r="E3680" s="0" t="s">
        <v>6830</v>
      </c>
      <c r="F3680" s="3" t="s">
        <v>3314</v>
      </c>
      <c r="G3680" s="0" t="s">
        <v>99</v>
      </c>
      <c r="I3680" s="0" t="s">
        <v>6831</v>
      </c>
    </row>
    <row r="3681" customFormat="false" ht="12.8" hidden="false" customHeight="false" outlineLevel="0" collapsed="false">
      <c r="A3681" s="0" t="s">
        <v>76</v>
      </c>
      <c r="B3681" s="0" t="s">
        <v>35</v>
      </c>
      <c r="C3681" s="0" t="n">
        <v>66790</v>
      </c>
      <c r="D3681" s="0" t="s">
        <v>6103</v>
      </c>
      <c r="E3681" s="0" t="s">
        <v>6019</v>
      </c>
      <c r="F3681" s="3" t="s">
        <v>3323</v>
      </c>
      <c r="I3681" s="0" t="s">
        <v>6832</v>
      </c>
    </row>
    <row r="3682" customFormat="false" ht="12.8" hidden="false" customHeight="false" outlineLevel="0" collapsed="false">
      <c r="A3682" s="0" t="s">
        <v>76</v>
      </c>
      <c r="B3682" s="0" t="s">
        <v>35</v>
      </c>
      <c r="C3682" s="0" t="n">
        <v>66836</v>
      </c>
      <c r="D3682" s="0" t="s">
        <v>2063</v>
      </c>
      <c r="E3682" s="0" t="s">
        <v>97</v>
      </c>
      <c r="F3682" s="3" t="s">
        <v>3321</v>
      </c>
      <c r="G3682" s="0" t="s">
        <v>111</v>
      </c>
      <c r="I3682" s="0" t="s">
        <v>3326</v>
      </c>
    </row>
    <row r="3683" customFormat="false" ht="12.8" hidden="false" customHeight="false" outlineLevel="0" collapsed="false">
      <c r="A3683" s="0" t="s">
        <v>76</v>
      </c>
      <c r="B3683" s="0" t="s">
        <v>35</v>
      </c>
      <c r="C3683" s="0" t="n">
        <v>71194</v>
      </c>
      <c r="D3683" s="0" t="s">
        <v>6833</v>
      </c>
      <c r="E3683" s="0" t="s">
        <v>6429</v>
      </c>
      <c r="F3683" s="3" t="s">
        <v>5019</v>
      </c>
      <c r="G3683" s="0" t="s">
        <v>3590</v>
      </c>
      <c r="I3683" s="0" t="s">
        <v>6834</v>
      </c>
    </row>
    <row r="3684" customFormat="false" ht="12.8" hidden="false" customHeight="false" outlineLevel="0" collapsed="false">
      <c r="A3684" s="0" t="s">
        <v>76</v>
      </c>
      <c r="B3684" s="0" t="s">
        <v>35</v>
      </c>
      <c r="C3684" s="0" t="n">
        <v>71208</v>
      </c>
      <c r="D3684" s="0" t="s">
        <v>223</v>
      </c>
      <c r="E3684" s="0" t="s">
        <v>5933</v>
      </c>
      <c r="F3684" s="3" t="s">
        <v>5019</v>
      </c>
      <c r="G3684" s="0" t="s">
        <v>574</v>
      </c>
      <c r="I3684" s="0" t="s">
        <v>6835</v>
      </c>
    </row>
    <row r="3685" customFormat="false" ht="12.8" hidden="false" customHeight="false" outlineLevel="0" collapsed="false">
      <c r="A3685" s="0" t="s">
        <v>76</v>
      </c>
      <c r="B3685" s="0" t="s">
        <v>35</v>
      </c>
      <c r="C3685" s="0" t="n">
        <v>71407</v>
      </c>
      <c r="D3685" s="0" t="s">
        <v>6829</v>
      </c>
      <c r="E3685" s="0" t="s">
        <v>6830</v>
      </c>
      <c r="F3685" s="3" t="s">
        <v>5024</v>
      </c>
      <c r="G3685" s="0" t="s">
        <v>99</v>
      </c>
      <c r="I3685" s="0" t="s">
        <v>6836</v>
      </c>
    </row>
    <row r="3686" customFormat="false" ht="12.8" hidden="false" customHeight="false" outlineLevel="0" collapsed="false">
      <c r="A3686" s="0" t="s">
        <v>76</v>
      </c>
      <c r="B3686" s="0" t="s">
        <v>35</v>
      </c>
      <c r="C3686" s="0" t="n">
        <v>71418</v>
      </c>
      <c r="D3686" s="0" t="s">
        <v>6837</v>
      </c>
      <c r="E3686" s="0" t="s">
        <v>146</v>
      </c>
      <c r="F3686" s="3" t="s">
        <v>5024</v>
      </c>
      <c r="G3686" s="0" t="s">
        <v>85</v>
      </c>
      <c r="I3686" s="0" t="s">
        <v>6838</v>
      </c>
    </row>
    <row r="3687" customFormat="false" ht="12.8" hidden="false" customHeight="false" outlineLevel="0" collapsed="false">
      <c r="A3687" s="0" t="s">
        <v>76</v>
      </c>
      <c r="B3687" s="0" t="s">
        <v>35</v>
      </c>
      <c r="C3687" s="0" t="n">
        <v>71541</v>
      </c>
      <c r="D3687" s="0" t="s">
        <v>5946</v>
      </c>
      <c r="E3687" s="0" t="s">
        <v>5947</v>
      </c>
      <c r="F3687" s="3" t="s">
        <v>6839</v>
      </c>
      <c r="G3687" s="0" t="s">
        <v>80</v>
      </c>
      <c r="I3687" s="0" t="s">
        <v>6328</v>
      </c>
    </row>
    <row r="3688" customFormat="false" ht="12.8" hidden="false" customHeight="false" outlineLevel="0" collapsed="false">
      <c r="A3688" s="0" t="s">
        <v>76</v>
      </c>
      <c r="B3688" s="0" t="s">
        <v>35</v>
      </c>
      <c r="C3688" s="0" t="n">
        <v>71638</v>
      </c>
      <c r="D3688" s="0" t="s">
        <v>6326</v>
      </c>
      <c r="E3688" s="0" t="s">
        <v>5941</v>
      </c>
      <c r="F3688" s="3" t="s">
        <v>2070</v>
      </c>
      <c r="I3688" s="0" t="s">
        <v>6448</v>
      </c>
    </row>
    <row r="3689" customFormat="false" ht="12.8" hidden="false" customHeight="false" outlineLevel="0" collapsed="false">
      <c r="A3689" s="0" t="s">
        <v>76</v>
      </c>
      <c r="B3689" s="0" t="s">
        <v>35</v>
      </c>
      <c r="C3689" s="0" t="n">
        <v>71663</v>
      </c>
      <c r="D3689" s="0" t="s">
        <v>6840</v>
      </c>
      <c r="E3689" s="0" t="s">
        <v>6841</v>
      </c>
      <c r="F3689" s="3" t="s">
        <v>2070</v>
      </c>
      <c r="G3689" s="0" t="s">
        <v>80</v>
      </c>
      <c r="I3689" s="0" t="s">
        <v>6842</v>
      </c>
    </row>
    <row r="3690" customFormat="false" ht="12.8" hidden="false" customHeight="false" outlineLevel="0" collapsed="false">
      <c r="A3690" s="0" t="s">
        <v>76</v>
      </c>
      <c r="B3690" s="0" t="s">
        <v>35</v>
      </c>
      <c r="C3690" s="0" t="n">
        <v>71832</v>
      </c>
      <c r="D3690" s="0" t="s">
        <v>6843</v>
      </c>
      <c r="E3690" s="0" t="s">
        <v>788</v>
      </c>
      <c r="F3690" s="3" t="s">
        <v>3370</v>
      </c>
      <c r="G3690" s="0" t="s">
        <v>99</v>
      </c>
      <c r="I3690" s="0" t="s">
        <v>6844</v>
      </c>
    </row>
    <row r="3691" customFormat="false" ht="12.8" hidden="false" customHeight="false" outlineLevel="0" collapsed="false">
      <c r="A3691" s="0" t="s">
        <v>76</v>
      </c>
      <c r="B3691" s="0" t="s">
        <v>35</v>
      </c>
      <c r="C3691" s="0" t="n">
        <v>71833</v>
      </c>
      <c r="D3691" s="0" t="s">
        <v>6845</v>
      </c>
      <c r="E3691" s="0" t="s">
        <v>788</v>
      </c>
      <c r="F3691" s="3" t="s">
        <v>3370</v>
      </c>
      <c r="G3691" s="0" t="s">
        <v>103</v>
      </c>
      <c r="I3691" s="0" t="s">
        <v>6846</v>
      </c>
    </row>
    <row r="3692" customFormat="false" ht="12.8" hidden="false" customHeight="false" outlineLevel="0" collapsed="false">
      <c r="A3692" s="0" t="s">
        <v>76</v>
      </c>
      <c r="B3692" s="0" t="s">
        <v>35</v>
      </c>
      <c r="C3692" s="0" t="n">
        <v>71846</v>
      </c>
      <c r="D3692" s="0" t="s">
        <v>163</v>
      </c>
      <c r="E3692" s="0" t="s">
        <v>1089</v>
      </c>
      <c r="F3692" s="3" t="s">
        <v>3370</v>
      </c>
      <c r="G3692" s="0" t="s">
        <v>80</v>
      </c>
      <c r="H3692" s="0" t="s">
        <v>288</v>
      </c>
      <c r="I3692" s="0" t="s">
        <v>6847</v>
      </c>
    </row>
    <row r="3693" customFormat="false" ht="12.8" hidden="false" customHeight="false" outlineLevel="0" collapsed="false">
      <c r="A3693" s="0" t="s">
        <v>76</v>
      </c>
      <c r="B3693" s="0" t="s">
        <v>35</v>
      </c>
      <c r="C3693" s="0" t="n">
        <v>71879</v>
      </c>
      <c r="D3693" s="0" t="s">
        <v>6404</v>
      </c>
      <c r="E3693" s="0" t="s">
        <v>6405</v>
      </c>
      <c r="F3693" s="3" t="s">
        <v>3370</v>
      </c>
      <c r="G3693" s="0" t="s">
        <v>85</v>
      </c>
      <c r="I3693" s="0" t="s">
        <v>6848</v>
      </c>
    </row>
    <row r="3694" customFormat="false" ht="12.8" hidden="false" customHeight="false" outlineLevel="0" collapsed="false">
      <c r="A3694" s="0" t="s">
        <v>76</v>
      </c>
      <c r="B3694" s="0" t="s">
        <v>35</v>
      </c>
      <c r="C3694" s="0" t="n">
        <v>53095</v>
      </c>
      <c r="D3694" s="0" t="s">
        <v>489</v>
      </c>
      <c r="E3694" s="0" t="s">
        <v>515</v>
      </c>
      <c r="F3694" s="3" t="s">
        <v>3404</v>
      </c>
      <c r="G3694" s="0" t="s">
        <v>138</v>
      </c>
      <c r="H3694" s="0" t="s">
        <v>5409</v>
      </c>
      <c r="I3694" s="0" t="s">
        <v>6849</v>
      </c>
    </row>
    <row r="3695" customFormat="false" ht="12.8" hidden="false" customHeight="false" outlineLevel="0" collapsed="false">
      <c r="A3695" s="0" t="s">
        <v>76</v>
      </c>
      <c r="B3695" s="0" t="s">
        <v>35</v>
      </c>
      <c r="C3695" s="0" t="n">
        <v>53136</v>
      </c>
      <c r="D3695" s="0" t="s">
        <v>3390</v>
      </c>
      <c r="E3695" s="0" t="s">
        <v>3391</v>
      </c>
      <c r="F3695" s="3" t="s">
        <v>3392</v>
      </c>
      <c r="G3695" s="0" t="s">
        <v>103</v>
      </c>
      <c r="I3695" s="0" t="s">
        <v>3393</v>
      </c>
    </row>
    <row r="3696" customFormat="false" ht="12.8" hidden="false" customHeight="false" outlineLevel="0" collapsed="false">
      <c r="A3696" s="0" t="s">
        <v>76</v>
      </c>
      <c r="B3696" s="0" t="s">
        <v>35</v>
      </c>
      <c r="C3696" s="0" t="n">
        <v>53300</v>
      </c>
      <c r="D3696" s="0" t="s">
        <v>195</v>
      </c>
      <c r="E3696" s="0" t="s">
        <v>196</v>
      </c>
      <c r="F3696" s="3" t="s">
        <v>3399</v>
      </c>
      <c r="G3696" s="0" t="s">
        <v>116</v>
      </c>
      <c r="I3696" s="0" t="s">
        <v>3402</v>
      </c>
    </row>
    <row r="3697" customFormat="false" ht="12.8" hidden="false" customHeight="false" outlineLevel="0" collapsed="false">
      <c r="A3697" s="0" t="s">
        <v>76</v>
      </c>
      <c r="B3697" s="0" t="s">
        <v>35</v>
      </c>
      <c r="C3697" s="0" t="n">
        <v>53464</v>
      </c>
      <c r="D3697" s="0" t="s">
        <v>163</v>
      </c>
      <c r="E3697" s="0" t="s">
        <v>4268</v>
      </c>
      <c r="F3697" s="3" t="s">
        <v>3413</v>
      </c>
      <c r="G3697" s="0" t="s">
        <v>80</v>
      </c>
      <c r="I3697" s="0" t="s">
        <v>6850</v>
      </c>
    </row>
    <row r="3698" customFormat="false" ht="12.8" hidden="false" customHeight="false" outlineLevel="0" collapsed="false">
      <c r="A3698" s="0" t="s">
        <v>76</v>
      </c>
      <c r="B3698" s="0" t="s">
        <v>35</v>
      </c>
      <c r="C3698" s="0" t="n">
        <v>53491</v>
      </c>
      <c r="D3698" s="0" t="s">
        <v>1890</v>
      </c>
      <c r="E3698" s="0" t="s">
        <v>5042</v>
      </c>
      <c r="F3698" s="3" t="s">
        <v>3416</v>
      </c>
      <c r="G3698" s="0" t="s">
        <v>107</v>
      </c>
      <c r="I3698" s="0" t="s">
        <v>6851</v>
      </c>
    </row>
    <row r="3699" customFormat="false" ht="12.8" hidden="false" customHeight="false" outlineLevel="0" collapsed="false">
      <c r="A3699" s="0" t="s">
        <v>76</v>
      </c>
      <c r="B3699" s="0" t="s">
        <v>35</v>
      </c>
      <c r="C3699" s="0" t="n">
        <v>53538</v>
      </c>
      <c r="D3699" s="0" t="s">
        <v>266</v>
      </c>
      <c r="E3699" s="0" t="s">
        <v>3055</v>
      </c>
      <c r="F3699" s="3" t="s">
        <v>3420</v>
      </c>
      <c r="G3699" s="0" t="s">
        <v>85</v>
      </c>
      <c r="I3699" s="0" t="s">
        <v>3421</v>
      </c>
    </row>
    <row r="3700" customFormat="false" ht="12.8" hidden="false" customHeight="false" outlineLevel="0" collapsed="false">
      <c r="A3700" s="0" t="s">
        <v>76</v>
      </c>
      <c r="B3700" s="0" t="s">
        <v>35</v>
      </c>
      <c r="C3700" s="0" t="n">
        <v>53560</v>
      </c>
      <c r="D3700" s="0" t="s">
        <v>266</v>
      </c>
      <c r="E3700" s="0" t="s">
        <v>1531</v>
      </c>
      <c r="F3700" s="3" t="s">
        <v>3420</v>
      </c>
      <c r="G3700" s="0" t="s">
        <v>85</v>
      </c>
      <c r="I3700" s="0" t="s">
        <v>3422</v>
      </c>
    </row>
    <row r="3701" customFormat="false" ht="12.8" hidden="false" customHeight="false" outlineLevel="0" collapsed="false">
      <c r="A3701" s="0" t="s">
        <v>76</v>
      </c>
      <c r="B3701" s="0" t="s">
        <v>35</v>
      </c>
      <c r="C3701" s="0" t="n">
        <v>53591</v>
      </c>
      <c r="D3701" s="0" t="s">
        <v>5099</v>
      </c>
      <c r="E3701" s="0" t="s">
        <v>6852</v>
      </c>
      <c r="F3701" s="3" t="s">
        <v>3423</v>
      </c>
      <c r="G3701" s="0" t="s">
        <v>107</v>
      </c>
      <c r="I3701" s="0" t="s">
        <v>6853</v>
      </c>
    </row>
    <row r="3702" customFormat="false" ht="12.8" hidden="false" customHeight="false" outlineLevel="0" collapsed="false">
      <c r="A3702" s="0" t="s">
        <v>76</v>
      </c>
      <c r="B3702" s="0" t="s">
        <v>35</v>
      </c>
      <c r="C3702" s="0" t="n">
        <v>53602</v>
      </c>
      <c r="D3702" s="0" t="s">
        <v>77</v>
      </c>
      <c r="E3702" s="0" t="s">
        <v>6708</v>
      </c>
      <c r="F3702" s="3" t="s">
        <v>3423</v>
      </c>
      <c r="G3702" s="0" t="s">
        <v>80</v>
      </c>
      <c r="I3702" s="0" t="s">
        <v>6854</v>
      </c>
    </row>
    <row r="3703" customFormat="false" ht="12.8" hidden="false" customHeight="false" outlineLevel="0" collapsed="false">
      <c r="A3703" s="0" t="s">
        <v>76</v>
      </c>
      <c r="B3703" s="0" t="s">
        <v>35</v>
      </c>
      <c r="C3703" s="0" t="n">
        <v>53630</v>
      </c>
      <c r="D3703" s="0" t="s">
        <v>425</v>
      </c>
      <c r="E3703" s="0" t="s">
        <v>426</v>
      </c>
      <c r="F3703" s="3" t="s">
        <v>3425</v>
      </c>
      <c r="G3703" s="0" t="s">
        <v>111</v>
      </c>
      <c r="I3703" s="0" t="s">
        <v>428</v>
      </c>
    </row>
    <row r="3704" customFormat="false" ht="12.8" hidden="false" customHeight="false" outlineLevel="0" collapsed="false">
      <c r="A3704" s="0" t="s">
        <v>76</v>
      </c>
      <c r="B3704" s="0" t="s">
        <v>35</v>
      </c>
      <c r="C3704" s="0" t="n">
        <v>54820</v>
      </c>
      <c r="D3704" s="0" t="s">
        <v>273</v>
      </c>
      <c r="E3704" s="0" t="s">
        <v>6855</v>
      </c>
      <c r="F3704" s="3" t="s">
        <v>3722</v>
      </c>
      <c r="G3704" s="0" t="s">
        <v>89</v>
      </c>
      <c r="I3704" s="0" t="s">
        <v>6856</v>
      </c>
    </row>
    <row r="3705" customFormat="false" ht="12.8" hidden="false" customHeight="false" outlineLevel="0" collapsed="false">
      <c r="A3705" s="0" t="s">
        <v>76</v>
      </c>
      <c r="B3705" s="0" t="s">
        <v>35</v>
      </c>
      <c r="C3705" s="0" t="n">
        <v>24984</v>
      </c>
      <c r="D3705" s="0" t="s">
        <v>3471</v>
      </c>
      <c r="E3705" s="0" t="s">
        <v>515</v>
      </c>
      <c r="F3705" s="3" t="s">
        <v>3472</v>
      </c>
      <c r="G3705" s="0" t="s">
        <v>103</v>
      </c>
      <c r="I3705" s="0" t="s">
        <v>3473</v>
      </c>
    </row>
    <row r="3706" customFormat="false" ht="12.8" hidden="false" customHeight="false" outlineLevel="0" collapsed="false">
      <c r="A3706" s="0" t="s">
        <v>76</v>
      </c>
      <c r="B3706" s="0" t="s">
        <v>35</v>
      </c>
      <c r="C3706" s="0" t="n">
        <v>25277</v>
      </c>
      <c r="D3706" s="0" t="s">
        <v>216</v>
      </c>
      <c r="E3706" s="0" t="s">
        <v>971</v>
      </c>
      <c r="F3706" s="3" t="s">
        <v>3499</v>
      </c>
      <c r="G3706" s="0" t="s">
        <v>80</v>
      </c>
      <c r="I3706" s="0" t="s">
        <v>3501</v>
      </c>
    </row>
    <row r="3707" customFormat="false" ht="12.8" hidden="false" customHeight="false" outlineLevel="0" collapsed="false">
      <c r="A3707" s="0" t="s">
        <v>76</v>
      </c>
      <c r="B3707" s="0" t="s">
        <v>35</v>
      </c>
      <c r="C3707" s="0" t="n">
        <v>25279</v>
      </c>
      <c r="D3707" s="0" t="s">
        <v>6189</v>
      </c>
      <c r="E3707" s="0" t="s">
        <v>6193</v>
      </c>
      <c r="F3707" s="3" t="s">
        <v>6857</v>
      </c>
      <c r="I3707" s="0" t="s">
        <v>6858</v>
      </c>
    </row>
    <row r="3708" customFormat="false" ht="12.8" hidden="false" customHeight="false" outlineLevel="0" collapsed="false">
      <c r="A3708" s="0" t="s">
        <v>76</v>
      </c>
      <c r="B3708" s="0" t="s">
        <v>35</v>
      </c>
      <c r="C3708" s="0" t="n">
        <v>25488</v>
      </c>
      <c r="D3708" s="0" t="s">
        <v>1890</v>
      </c>
      <c r="E3708" s="0" t="s">
        <v>157</v>
      </c>
      <c r="F3708" s="3" t="s">
        <v>3508</v>
      </c>
      <c r="G3708" s="0" t="s">
        <v>107</v>
      </c>
      <c r="I3708" s="0" t="s">
        <v>6859</v>
      </c>
    </row>
    <row r="3709" customFormat="false" ht="12.8" hidden="false" customHeight="false" outlineLevel="0" collapsed="false">
      <c r="A3709" s="0" t="s">
        <v>76</v>
      </c>
      <c r="B3709" s="0" t="s">
        <v>37</v>
      </c>
      <c r="C3709" s="0" t="n">
        <v>77896</v>
      </c>
      <c r="D3709" s="0" t="s">
        <v>273</v>
      </c>
      <c r="E3709" s="0" t="s">
        <v>1048</v>
      </c>
      <c r="F3709" s="3" t="s">
        <v>1049</v>
      </c>
      <c r="G3709" s="0" t="s">
        <v>89</v>
      </c>
      <c r="I3709" s="0" t="s">
        <v>1050</v>
      </c>
    </row>
    <row r="3710" customFormat="false" ht="12.8" hidden="false" customHeight="false" outlineLevel="0" collapsed="false">
      <c r="A3710" s="0" t="s">
        <v>76</v>
      </c>
      <c r="B3710" s="0" t="s">
        <v>37</v>
      </c>
      <c r="C3710" s="0" t="n">
        <v>43026</v>
      </c>
      <c r="D3710" s="0" t="s">
        <v>183</v>
      </c>
      <c r="E3710" s="0" t="s">
        <v>1210</v>
      </c>
      <c r="F3710" s="3" t="s">
        <v>1441</v>
      </c>
      <c r="G3710" s="0" t="s">
        <v>336</v>
      </c>
      <c r="I3710" s="0" t="s">
        <v>6860</v>
      </c>
    </row>
    <row r="3711" customFormat="false" ht="12.8" hidden="false" customHeight="false" outlineLevel="0" collapsed="false">
      <c r="A3711" s="0" t="s">
        <v>76</v>
      </c>
      <c r="B3711" s="0" t="s">
        <v>37</v>
      </c>
      <c r="C3711" s="0" t="n">
        <v>48410</v>
      </c>
      <c r="D3711" s="0" t="s">
        <v>216</v>
      </c>
      <c r="E3711" s="0" t="s">
        <v>1595</v>
      </c>
      <c r="F3711" s="3" t="s">
        <v>1593</v>
      </c>
      <c r="G3711" s="0" t="s">
        <v>80</v>
      </c>
      <c r="I3711" s="0" t="s">
        <v>1596</v>
      </c>
    </row>
    <row r="3712" customFormat="false" ht="12.8" hidden="false" customHeight="false" outlineLevel="0" collapsed="false">
      <c r="A3712" s="0" t="s">
        <v>76</v>
      </c>
      <c r="B3712" s="0" t="s">
        <v>37</v>
      </c>
      <c r="C3712" s="0" t="n">
        <v>27654</v>
      </c>
      <c r="D3712" s="0" t="s">
        <v>6861</v>
      </c>
      <c r="E3712" s="0" t="s">
        <v>6862</v>
      </c>
      <c r="F3712" s="3" t="s">
        <v>1784</v>
      </c>
      <c r="G3712" s="0" t="s">
        <v>85</v>
      </c>
      <c r="I3712" s="0" t="s">
        <v>6863</v>
      </c>
    </row>
    <row r="3713" customFormat="false" ht="12.8" hidden="false" customHeight="false" outlineLevel="0" collapsed="false">
      <c r="A3713" s="0" t="s">
        <v>76</v>
      </c>
      <c r="B3713" s="0" t="s">
        <v>37</v>
      </c>
      <c r="C3713" s="0" t="n">
        <v>57083</v>
      </c>
      <c r="D3713" s="0" t="s">
        <v>746</v>
      </c>
      <c r="E3713" s="0" t="s">
        <v>2909</v>
      </c>
      <c r="F3713" s="3" t="s">
        <v>2905</v>
      </c>
      <c r="G3713" s="0" t="s">
        <v>85</v>
      </c>
      <c r="I3713" s="0" t="s">
        <v>2910</v>
      </c>
    </row>
    <row r="3714" customFormat="false" ht="12.8" hidden="false" customHeight="false" outlineLevel="0" collapsed="false">
      <c r="A3714" s="0" t="s">
        <v>76</v>
      </c>
      <c r="B3714" s="0" t="s">
        <v>37</v>
      </c>
      <c r="C3714" s="0" t="n">
        <v>74598</v>
      </c>
      <c r="D3714" s="0" t="s">
        <v>216</v>
      </c>
      <c r="E3714" s="0" t="s">
        <v>1595</v>
      </c>
      <c r="F3714" s="3" t="s">
        <v>3178</v>
      </c>
      <c r="G3714" s="0" t="s">
        <v>80</v>
      </c>
      <c r="I3714" s="0" t="s">
        <v>3182</v>
      </c>
    </row>
    <row r="3715" customFormat="false" ht="12.8" hidden="false" customHeight="false" outlineLevel="0" collapsed="false">
      <c r="A3715" s="0" t="s">
        <v>76</v>
      </c>
      <c r="B3715" s="0" t="s">
        <v>40</v>
      </c>
      <c r="C3715" s="0" t="n">
        <v>69394</v>
      </c>
      <c r="D3715" s="0" t="s">
        <v>6864</v>
      </c>
      <c r="E3715" s="0" t="s">
        <v>3313</v>
      </c>
      <c r="F3715" s="3" t="s">
        <v>4817</v>
      </c>
      <c r="G3715" s="0" t="s">
        <v>336</v>
      </c>
      <c r="I3715" s="0" t="s">
        <v>6865</v>
      </c>
    </row>
    <row r="3716" customFormat="false" ht="12.8" hidden="false" customHeight="false" outlineLevel="0" collapsed="false">
      <c r="A3716" s="0" t="s">
        <v>76</v>
      </c>
      <c r="B3716" s="0" t="s">
        <v>40</v>
      </c>
      <c r="C3716" s="0" t="n">
        <v>43477</v>
      </c>
      <c r="D3716" s="0" t="s">
        <v>6866</v>
      </c>
      <c r="E3716" s="0" t="s">
        <v>315</v>
      </c>
      <c r="F3716" s="3" t="s">
        <v>1479</v>
      </c>
      <c r="G3716" s="0" t="s">
        <v>111</v>
      </c>
      <c r="I3716" s="0" t="s">
        <v>6867</v>
      </c>
    </row>
    <row r="3717" customFormat="false" ht="12.8" hidden="false" customHeight="false" outlineLevel="0" collapsed="false">
      <c r="A3717" s="0" t="s">
        <v>76</v>
      </c>
      <c r="B3717" s="0" t="s">
        <v>40</v>
      </c>
      <c r="C3717" s="0" t="n">
        <v>73046</v>
      </c>
      <c r="D3717" s="0" t="s">
        <v>6868</v>
      </c>
      <c r="E3717" s="0" t="s">
        <v>788</v>
      </c>
      <c r="F3717" s="3" t="s">
        <v>1495</v>
      </c>
      <c r="G3717" s="0" t="s">
        <v>85</v>
      </c>
      <c r="H3717" s="0" t="s">
        <v>131</v>
      </c>
      <c r="I3717" s="0" t="s">
        <v>6869</v>
      </c>
    </row>
    <row r="3718" customFormat="false" ht="12.8" hidden="false" customHeight="false" outlineLevel="0" collapsed="false">
      <c r="A3718" s="0" t="s">
        <v>76</v>
      </c>
      <c r="B3718" s="0" t="s">
        <v>40</v>
      </c>
      <c r="C3718" s="0" t="n">
        <v>73216</v>
      </c>
      <c r="D3718" s="0" t="s">
        <v>216</v>
      </c>
      <c r="E3718" s="0" t="s">
        <v>3867</v>
      </c>
      <c r="F3718" s="3" t="s">
        <v>1509</v>
      </c>
      <c r="G3718" s="0" t="s">
        <v>80</v>
      </c>
      <c r="I3718" s="0" t="s">
        <v>6870</v>
      </c>
    </row>
    <row r="3719" customFormat="false" ht="12.8" hidden="false" customHeight="false" outlineLevel="0" collapsed="false">
      <c r="A3719" s="0" t="s">
        <v>76</v>
      </c>
      <c r="B3719" s="0" t="s">
        <v>40</v>
      </c>
      <c r="C3719" s="0" t="n">
        <v>48033</v>
      </c>
      <c r="D3719" s="0" t="s">
        <v>6871</v>
      </c>
      <c r="E3719" s="0" t="s">
        <v>6872</v>
      </c>
      <c r="F3719" s="3" t="s">
        <v>1557</v>
      </c>
      <c r="G3719" s="0" t="s">
        <v>111</v>
      </c>
      <c r="H3719" s="0" t="s">
        <v>131</v>
      </c>
      <c r="I3719" s="0" t="s">
        <v>6873</v>
      </c>
    </row>
    <row r="3720" customFormat="false" ht="12.8" hidden="false" customHeight="false" outlineLevel="0" collapsed="false">
      <c r="A3720" s="0" t="s">
        <v>76</v>
      </c>
      <c r="B3720" s="0" t="s">
        <v>40</v>
      </c>
      <c r="C3720" s="0" t="n">
        <v>33726</v>
      </c>
      <c r="D3720" s="0" t="s">
        <v>183</v>
      </c>
      <c r="E3720" s="0" t="s">
        <v>6874</v>
      </c>
      <c r="F3720" s="3" t="s">
        <v>6875</v>
      </c>
      <c r="G3720" s="0" t="s">
        <v>336</v>
      </c>
      <c r="I3720" s="0" t="s">
        <v>6876</v>
      </c>
    </row>
    <row r="3721" customFormat="false" ht="12.8" hidden="false" customHeight="false" outlineLevel="0" collapsed="false">
      <c r="A3721" s="0" t="s">
        <v>76</v>
      </c>
      <c r="B3721" s="0" t="s">
        <v>40</v>
      </c>
      <c r="C3721" s="0" t="n">
        <v>56390</v>
      </c>
      <c r="D3721" s="0" t="s">
        <v>163</v>
      </c>
      <c r="E3721" s="0" t="s">
        <v>5818</v>
      </c>
      <c r="F3721" s="3" t="s">
        <v>1757</v>
      </c>
      <c r="G3721" s="0" t="s">
        <v>80</v>
      </c>
      <c r="I3721" s="0" t="s">
        <v>6877</v>
      </c>
    </row>
    <row r="3722" customFormat="false" ht="12.8" hidden="false" customHeight="false" outlineLevel="0" collapsed="false">
      <c r="A3722" s="0" t="s">
        <v>76</v>
      </c>
      <c r="B3722" s="0" t="s">
        <v>40</v>
      </c>
      <c r="C3722" s="0" t="n">
        <v>47305</v>
      </c>
      <c r="D3722" s="0" t="s">
        <v>77</v>
      </c>
      <c r="E3722" s="0" t="s">
        <v>5818</v>
      </c>
      <c r="F3722" s="3" t="s">
        <v>1926</v>
      </c>
      <c r="G3722" s="0" t="s">
        <v>80</v>
      </c>
      <c r="I3722" s="0" t="s">
        <v>6878</v>
      </c>
    </row>
    <row r="3723" customFormat="false" ht="12.8" hidden="false" customHeight="false" outlineLevel="0" collapsed="false">
      <c r="A3723" s="0" t="s">
        <v>76</v>
      </c>
      <c r="B3723" s="0" t="s">
        <v>40</v>
      </c>
      <c r="C3723" s="0" t="n">
        <v>37916</v>
      </c>
      <c r="D3723" s="0" t="s">
        <v>6871</v>
      </c>
      <c r="E3723" s="0" t="s">
        <v>6872</v>
      </c>
      <c r="F3723" s="3" t="s">
        <v>1962</v>
      </c>
      <c r="G3723" s="0" t="s">
        <v>158</v>
      </c>
      <c r="H3723" s="0" t="s">
        <v>131</v>
      </c>
      <c r="I3723" s="0" t="s">
        <v>6879</v>
      </c>
    </row>
    <row r="3724" customFormat="false" ht="12.8" hidden="false" customHeight="false" outlineLevel="0" collapsed="false">
      <c r="A3724" s="0" t="s">
        <v>76</v>
      </c>
      <c r="B3724" s="0" t="s">
        <v>40</v>
      </c>
      <c r="C3724" s="0" t="n">
        <v>67483</v>
      </c>
      <c r="D3724" s="0" t="s">
        <v>216</v>
      </c>
      <c r="E3724" s="0" t="s">
        <v>3867</v>
      </c>
      <c r="F3724" s="3" t="s">
        <v>4483</v>
      </c>
      <c r="G3724" s="0" t="s">
        <v>80</v>
      </c>
      <c r="I3724" s="0" t="s">
        <v>6880</v>
      </c>
    </row>
    <row r="3725" customFormat="false" ht="12.8" hidden="false" customHeight="false" outlineLevel="0" collapsed="false">
      <c r="A3725" s="0" t="s">
        <v>76</v>
      </c>
      <c r="B3725" s="0" t="s">
        <v>40</v>
      </c>
      <c r="C3725" s="0" t="n">
        <v>39379</v>
      </c>
      <c r="D3725" s="0" t="s">
        <v>6871</v>
      </c>
      <c r="E3725" s="0" t="s">
        <v>6872</v>
      </c>
      <c r="F3725" s="3" t="s">
        <v>2299</v>
      </c>
      <c r="G3725" s="0" t="s">
        <v>226</v>
      </c>
      <c r="H3725" s="0" t="s">
        <v>131</v>
      </c>
      <c r="I3725" s="0" t="s">
        <v>6881</v>
      </c>
    </row>
    <row r="3726" customFormat="false" ht="12.8" hidden="false" customHeight="false" outlineLevel="0" collapsed="false">
      <c r="A3726" s="0" t="s">
        <v>76</v>
      </c>
      <c r="B3726" s="0" t="s">
        <v>40</v>
      </c>
      <c r="C3726" s="0" t="n">
        <v>46143</v>
      </c>
      <c r="D3726" s="0" t="s">
        <v>6871</v>
      </c>
      <c r="E3726" s="0" t="s">
        <v>6872</v>
      </c>
      <c r="F3726" s="3" t="s">
        <v>4520</v>
      </c>
      <c r="G3726" s="0" t="s">
        <v>158</v>
      </c>
      <c r="H3726" s="0" t="s">
        <v>131</v>
      </c>
      <c r="I3726" s="0" t="s">
        <v>6882</v>
      </c>
    </row>
    <row r="3727" customFormat="false" ht="12.8" hidden="false" customHeight="false" outlineLevel="0" collapsed="false">
      <c r="A3727" s="0" t="s">
        <v>76</v>
      </c>
      <c r="B3727" s="0" t="s">
        <v>40</v>
      </c>
      <c r="C3727" s="0" t="n">
        <v>46714</v>
      </c>
      <c r="D3727" s="0" t="s">
        <v>6871</v>
      </c>
      <c r="E3727" s="0" t="s">
        <v>6872</v>
      </c>
      <c r="F3727" s="3" t="s">
        <v>2355</v>
      </c>
      <c r="G3727" s="0" t="s">
        <v>158</v>
      </c>
      <c r="H3727" s="0" t="s">
        <v>131</v>
      </c>
      <c r="I3727" s="0" t="s">
        <v>6883</v>
      </c>
    </row>
    <row r="3728" customFormat="false" ht="12.8" hidden="false" customHeight="false" outlineLevel="0" collapsed="false">
      <c r="A3728" s="0" t="s">
        <v>76</v>
      </c>
      <c r="B3728" s="0" t="s">
        <v>40</v>
      </c>
      <c r="C3728" s="0" t="n">
        <v>27544</v>
      </c>
      <c r="D3728" s="0" t="s">
        <v>3730</v>
      </c>
      <c r="E3728" s="0" t="s">
        <v>6884</v>
      </c>
      <c r="F3728" s="3" t="s">
        <v>2524</v>
      </c>
      <c r="G3728" s="0" t="s">
        <v>303</v>
      </c>
      <c r="I3728" s="0" t="s">
        <v>6885</v>
      </c>
    </row>
    <row r="3729" customFormat="false" ht="12.8" hidden="false" customHeight="false" outlineLevel="0" collapsed="false">
      <c r="A3729" s="0" t="s">
        <v>76</v>
      </c>
      <c r="B3729" s="0" t="s">
        <v>40</v>
      </c>
      <c r="C3729" s="0" t="n">
        <v>81118</v>
      </c>
      <c r="D3729" s="0" t="s">
        <v>376</v>
      </c>
      <c r="E3729" s="0" t="s">
        <v>417</v>
      </c>
      <c r="F3729" s="3" t="s">
        <v>2659</v>
      </c>
      <c r="G3729" s="0" t="s">
        <v>103</v>
      </c>
      <c r="I3729" s="0" t="s">
        <v>6886</v>
      </c>
    </row>
    <row r="3730" customFormat="false" ht="12.8" hidden="false" customHeight="false" outlineLevel="0" collapsed="false">
      <c r="A3730" s="0" t="s">
        <v>76</v>
      </c>
      <c r="B3730" s="0" t="s">
        <v>40</v>
      </c>
      <c r="C3730" s="0" t="n">
        <v>40983</v>
      </c>
      <c r="D3730" s="0" t="s">
        <v>6866</v>
      </c>
      <c r="E3730" s="0" t="s">
        <v>315</v>
      </c>
      <c r="F3730" s="3" t="s">
        <v>6887</v>
      </c>
      <c r="G3730" s="0" t="s">
        <v>111</v>
      </c>
      <c r="I3730" s="0" t="s">
        <v>6888</v>
      </c>
    </row>
    <row r="3731" customFormat="false" ht="12.8" hidden="false" customHeight="false" outlineLevel="0" collapsed="false">
      <c r="A3731" s="0" t="s">
        <v>76</v>
      </c>
      <c r="B3731" s="0" t="s">
        <v>40</v>
      </c>
      <c r="C3731" s="0" t="n">
        <v>41310</v>
      </c>
      <c r="D3731" s="0" t="s">
        <v>6871</v>
      </c>
      <c r="E3731" s="0" t="s">
        <v>6872</v>
      </c>
      <c r="F3731" s="3" t="s">
        <v>6889</v>
      </c>
      <c r="G3731" s="0" t="s">
        <v>226</v>
      </c>
      <c r="H3731" s="0" t="s">
        <v>131</v>
      </c>
      <c r="I3731" s="0" t="s">
        <v>6890</v>
      </c>
    </row>
    <row r="3732" customFormat="false" ht="12.8" hidden="false" customHeight="false" outlineLevel="0" collapsed="false">
      <c r="A3732" s="0" t="s">
        <v>76</v>
      </c>
      <c r="B3732" s="0" t="s">
        <v>40</v>
      </c>
      <c r="C3732" s="0" t="n">
        <v>62151</v>
      </c>
      <c r="D3732" s="0" t="s">
        <v>6866</v>
      </c>
      <c r="E3732" s="0" t="s">
        <v>315</v>
      </c>
      <c r="F3732" s="3" t="s">
        <v>2857</v>
      </c>
      <c r="G3732" s="0" t="s">
        <v>111</v>
      </c>
      <c r="I3732" s="0" t="s">
        <v>6891</v>
      </c>
    </row>
    <row r="3733" customFormat="false" ht="12.8" hidden="false" customHeight="false" outlineLevel="0" collapsed="false">
      <c r="A3733" s="0" t="s">
        <v>76</v>
      </c>
      <c r="B3733" s="0" t="s">
        <v>40</v>
      </c>
      <c r="C3733" s="0" t="n">
        <v>57116</v>
      </c>
      <c r="D3733" s="0" t="s">
        <v>6871</v>
      </c>
      <c r="E3733" s="0" t="s">
        <v>6872</v>
      </c>
      <c r="F3733" s="3" t="s">
        <v>2912</v>
      </c>
      <c r="G3733" s="0" t="s">
        <v>226</v>
      </c>
      <c r="H3733" s="0" t="s">
        <v>131</v>
      </c>
      <c r="I3733" s="0" t="s">
        <v>6892</v>
      </c>
    </row>
    <row r="3734" customFormat="false" ht="12.8" hidden="false" customHeight="false" outlineLevel="0" collapsed="false">
      <c r="A3734" s="0" t="s">
        <v>76</v>
      </c>
      <c r="B3734" s="0" t="s">
        <v>40</v>
      </c>
      <c r="C3734" s="0" t="n">
        <v>73699</v>
      </c>
      <c r="D3734" s="0" t="s">
        <v>1216</v>
      </c>
      <c r="E3734" s="0" t="s">
        <v>157</v>
      </c>
      <c r="F3734" s="3" t="s">
        <v>2963</v>
      </c>
      <c r="G3734" s="0" t="s">
        <v>336</v>
      </c>
      <c r="I3734" s="0" t="s">
        <v>6893</v>
      </c>
    </row>
    <row r="3735" customFormat="false" ht="12.8" hidden="false" customHeight="false" outlineLevel="0" collapsed="false">
      <c r="A3735" s="0" t="s">
        <v>76</v>
      </c>
      <c r="B3735" s="0" t="s">
        <v>40</v>
      </c>
      <c r="C3735" s="0" t="n">
        <v>41735</v>
      </c>
      <c r="D3735" s="0" t="s">
        <v>6866</v>
      </c>
      <c r="E3735" s="0" t="s">
        <v>315</v>
      </c>
      <c r="F3735" s="3" t="s">
        <v>3017</v>
      </c>
      <c r="G3735" s="0" t="s">
        <v>111</v>
      </c>
      <c r="I3735" s="0" t="s">
        <v>6888</v>
      </c>
    </row>
    <row r="3736" customFormat="false" ht="12.8" hidden="false" customHeight="false" outlineLevel="0" collapsed="false">
      <c r="A3736" s="0" t="s">
        <v>76</v>
      </c>
      <c r="B3736" s="0" t="s">
        <v>40</v>
      </c>
      <c r="C3736" s="0" t="n">
        <v>51228</v>
      </c>
      <c r="D3736" s="0" t="s">
        <v>1216</v>
      </c>
      <c r="E3736" s="0" t="s">
        <v>3313</v>
      </c>
      <c r="F3736" s="3" t="s">
        <v>3076</v>
      </c>
      <c r="G3736" s="0" t="s">
        <v>103</v>
      </c>
      <c r="I3736" s="0" t="s">
        <v>6894</v>
      </c>
    </row>
    <row r="3737" customFormat="false" ht="12.8" hidden="false" customHeight="false" outlineLevel="0" collapsed="false">
      <c r="A3737" s="0" t="s">
        <v>76</v>
      </c>
      <c r="B3737" s="0" t="s">
        <v>40</v>
      </c>
      <c r="C3737" s="0" t="n">
        <v>59874</v>
      </c>
      <c r="D3737" s="0" t="s">
        <v>822</v>
      </c>
      <c r="E3737" s="0" t="s">
        <v>508</v>
      </c>
      <c r="F3737" s="3" t="s">
        <v>3110</v>
      </c>
      <c r="G3737" s="0" t="s">
        <v>639</v>
      </c>
      <c r="I3737" s="0" t="s">
        <v>6895</v>
      </c>
    </row>
    <row r="3738" customFormat="false" ht="12.8" hidden="false" customHeight="false" outlineLevel="0" collapsed="false">
      <c r="A3738" s="0" t="s">
        <v>76</v>
      </c>
      <c r="B3738" s="0" t="s">
        <v>40</v>
      </c>
      <c r="C3738" s="0" t="n">
        <v>71922</v>
      </c>
      <c r="D3738" s="0" t="s">
        <v>6896</v>
      </c>
      <c r="E3738" s="0" t="s">
        <v>6897</v>
      </c>
      <c r="F3738" s="3" t="s">
        <v>378</v>
      </c>
      <c r="G3738" s="0" t="s">
        <v>409</v>
      </c>
      <c r="I3738" s="0" t="s">
        <v>6898</v>
      </c>
    </row>
    <row r="3739" customFormat="false" ht="12.8" hidden="false" customHeight="false" outlineLevel="0" collapsed="false">
      <c r="A3739" s="0" t="s">
        <v>76</v>
      </c>
      <c r="B3739" s="0" t="s">
        <v>44</v>
      </c>
      <c r="C3739" s="0" t="n">
        <v>78776</v>
      </c>
      <c r="D3739" s="0" t="s">
        <v>6899</v>
      </c>
      <c r="E3739" s="0" t="s">
        <v>5977</v>
      </c>
      <c r="F3739" s="3" t="s">
        <v>5090</v>
      </c>
      <c r="G3739" s="0" t="s">
        <v>103</v>
      </c>
      <c r="I3739" s="0" t="s">
        <v>6900</v>
      </c>
    </row>
    <row r="3740" customFormat="false" ht="12.8" hidden="false" customHeight="false" outlineLevel="0" collapsed="false">
      <c r="A3740" s="0" t="s">
        <v>76</v>
      </c>
      <c r="B3740" s="0" t="s">
        <v>44</v>
      </c>
      <c r="C3740" s="0" t="n">
        <v>78786</v>
      </c>
      <c r="D3740" s="0" t="s">
        <v>216</v>
      </c>
      <c r="E3740" s="0" t="s">
        <v>3994</v>
      </c>
      <c r="F3740" s="3" t="s">
        <v>5090</v>
      </c>
      <c r="G3740" s="0" t="s">
        <v>80</v>
      </c>
      <c r="H3740" s="0" t="s">
        <v>324</v>
      </c>
      <c r="I3740" s="0" t="s">
        <v>5092</v>
      </c>
    </row>
    <row r="3741" customFormat="false" ht="12.8" hidden="false" customHeight="false" outlineLevel="0" collapsed="false">
      <c r="A3741" s="0" t="s">
        <v>76</v>
      </c>
      <c r="B3741" s="0" t="s">
        <v>44</v>
      </c>
      <c r="C3741" s="0" t="n">
        <v>78888</v>
      </c>
      <c r="D3741" s="0" t="s">
        <v>140</v>
      </c>
      <c r="E3741" s="0" t="s">
        <v>6901</v>
      </c>
      <c r="F3741" s="3" t="s">
        <v>84</v>
      </c>
      <c r="G3741" s="0" t="s">
        <v>111</v>
      </c>
      <c r="I3741" s="0" t="s">
        <v>6902</v>
      </c>
    </row>
    <row r="3742" customFormat="false" ht="12.8" hidden="false" customHeight="false" outlineLevel="0" collapsed="false">
      <c r="A3742" s="0" t="s">
        <v>76</v>
      </c>
      <c r="B3742" s="0" t="s">
        <v>44</v>
      </c>
      <c r="C3742" s="0" t="n">
        <v>78892</v>
      </c>
      <c r="D3742" s="0" t="s">
        <v>3795</v>
      </c>
      <c r="E3742" s="0" t="s">
        <v>6901</v>
      </c>
      <c r="F3742" s="3" t="s">
        <v>84</v>
      </c>
      <c r="G3742" s="0" t="s">
        <v>99</v>
      </c>
      <c r="I3742" s="0" t="s">
        <v>6903</v>
      </c>
    </row>
    <row r="3743" customFormat="false" ht="12.8" hidden="false" customHeight="false" outlineLevel="0" collapsed="false">
      <c r="A3743" s="0" t="s">
        <v>76</v>
      </c>
      <c r="B3743" s="0" t="s">
        <v>44</v>
      </c>
      <c r="C3743" s="0" t="n">
        <v>78950</v>
      </c>
      <c r="D3743" s="0" t="s">
        <v>183</v>
      </c>
      <c r="E3743" s="0" t="s">
        <v>5933</v>
      </c>
      <c r="F3743" s="3" t="s">
        <v>98</v>
      </c>
      <c r="G3743" s="0" t="s">
        <v>574</v>
      </c>
      <c r="I3743" s="0" t="s">
        <v>5934</v>
      </c>
    </row>
    <row r="3744" customFormat="false" ht="12.8" hidden="false" customHeight="false" outlineLevel="0" collapsed="false">
      <c r="A3744" s="0" t="s">
        <v>76</v>
      </c>
      <c r="B3744" s="0" t="s">
        <v>44</v>
      </c>
      <c r="C3744" s="0" t="n">
        <v>79003</v>
      </c>
      <c r="D3744" s="0" t="s">
        <v>216</v>
      </c>
      <c r="E3744" s="0" t="s">
        <v>1391</v>
      </c>
      <c r="F3744" s="3" t="s">
        <v>3531</v>
      </c>
      <c r="G3744" s="0" t="s">
        <v>80</v>
      </c>
      <c r="I3744" s="0" t="s">
        <v>6904</v>
      </c>
    </row>
    <row r="3745" customFormat="false" ht="12.8" hidden="false" customHeight="false" outlineLevel="0" collapsed="false">
      <c r="A3745" s="0" t="s">
        <v>76</v>
      </c>
      <c r="B3745" s="0" t="s">
        <v>44</v>
      </c>
      <c r="C3745" s="0" t="n">
        <v>79007</v>
      </c>
      <c r="D3745" s="0" t="s">
        <v>256</v>
      </c>
      <c r="E3745" s="0" t="s">
        <v>1964</v>
      </c>
      <c r="F3745" s="3" t="s">
        <v>3531</v>
      </c>
      <c r="G3745" s="0" t="s">
        <v>80</v>
      </c>
      <c r="H3745" s="0" t="s">
        <v>662</v>
      </c>
      <c r="I3745" s="0" t="s">
        <v>6905</v>
      </c>
    </row>
    <row r="3746" customFormat="false" ht="12.8" hidden="false" customHeight="false" outlineLevel="0" collapsed="false">
      <c r="A3746" s="0" t="s">
        <v>76</v>
      </c>
      <c r="B3746" s="0" t="s">
        <v>44</v>
      </c>
      <c r="C3746" s="0" t="n">
        <v>79023</v>
      </c>
      <c r="D3746" s="0" t="s">
        <v>1216</v>
      </c>
      <c r="E3746" s="0" t="s">
        <v>290</v>
      </c>
      <c r="F3746" s="3" t="s">
        <v>3531</v>
      </c>
      <c r="G3746" s="0" t="s">
        <v>336</v>
      </c>
      <c r="I3746" s="0" t="s">
        <v>6906</v>
      </c>
    </row>
    <row r="3747" customFormat="false" ht="12.8" hidden="false" customHeight="false" outlineLevel="0" collapsed="false">
      <c r="A3747" s="0" t="s">
        <v>76</v>
      </c>
      <c r="B3747" s="0" t="s">
        <v>44</v>
      </c>
      <c r="C3747" s="0" t="n">
        <v>79051</v>
      </c>
      <c r="D3747" s="0" t="s">
        <v>3916</v>
      </c>
      <c r="E3747" s="0" t="s">
        <v>3994</v>
      </c>
      <c r="F3747" s="3" t="s">
        <v>102</v>
      </c>
      <c r="G3747" s="0" t="s">
        <v>80</v>
      </c>
      <c r="H3747" s="0" t="s">
        <v>131</v>
      </c>
      <c r="I3747" s="0" t="s">
        <v>6907</v>
      </c>
    </row>
    <row r="3748" customFormat="false" ht="12.8" hidden="false" customHeight="false" outlineLevel="0" collapsed="false">
      <c r="A3748" s="0" t="s">
        <v>76</v>
      </c>
      <c r="B3748" s="0" t="s">
        <v>44</v>
      </c>
      <c r="C3748" s="0" t="n">
        <v>79106</v>
      </c>
      <c r="D3748" s="0" t="s">
        <v>6908</v>
      </c>
      <c r="E3748" s="0" t="s">
        <v>5936</v>
      </c>
      <c r="F3748" s="3" t="s">
        <v>115</v>
      </c>
      <c r="G3748" s="0" t="s">
        <v>103</v>
      </c>
      <c r="I3748" s="0" t="s">
        <v>6909</v>
      </c>
    </row>
    <row r="3749" customFormat="false" ht="12.8" hidden="false" customHeight="false" outlineLevel="0" collapsed="false">
      <c r="A3749" s="0" t="s">
        <v>76</v>
      </c>
      <c r="B3749" s="0" t="s">
        <v>44</v>
      </c>
      <c r="C3749" s="0" t="n">
        <v>79214</v>
      </c>
      <c r="D3749" s="0" t="s">
        <v>1216</v>
      </c>
      <c r="E3749" s="0" t="s">
        <v>290</v>
      </c>
      <c r="F3749" s="3" t="s">
        <v>124</v>
      </c>
      <c r="G3749" s="0" t="s">
        <v>336</v>
      </c>
      <c r="I3749" s="0" t="s">
        <v>6906</v>
      </c>
    </row>
    <row r="3750" customFormat="false" ht="12.8" hidden="false" customHeight="false" outlineLevel="0" collapsed="false">
      <c r="A3750" s="0" t="s">
        <v>76</v>
      </c>
      <c r="B3750" s="0" t="s">
        <v>44</v>
      </c>
      <c r="C3750" s="0" t="n">
        <v>79321</v>
      </c>
      <c r="D3750" s="0" t="s">
        <v>145</v>
      </c>
      <c r="E3750" s="0" t="s">
        <v>772</v>
      </c>
      <c r="F3750" s="3" t="s">
        <v>142</v>
      </c>
      <c r="G3750" s="0" t="s">
        <v>111</v>
      </c>
      <c r="I3750" s="0" t="s">
        <v>6910</v>
      </c>
    </row>
    <row r="3751" customFormat="false" ht="12.8" hidden="false" customHeight="false" outlineLevel="0" collapsed="false">
      <c r="A3751" s="0" t="s">
        <v>76</v>
      </c>
      <c r="B3751" s="0" t="s">
        <v>44</v>
      </c>
      <c r="C3751" s="0" t="n">
        <v>79328</v>
      </c>
      <c r="D3751" s="0" t="s">
        <v>6911</v>
      </c>
      <c r="E3751" s="0" t="s">
        <v>6912</v>
      </c>
      <c r="F3751" s="3" t="s">
        <v>142</v>
      </c>
      <c r="I3751" s="0" t="s">
        <v>6913</v>
      </c>
    </row>
    <row r="3752" customFormat="false" ht="12.8" hidden="false" customHeight="false" outlineLevel="0" collapsed="false">
      <c r="A3752" s="0" t="s">
        <v>76</v>
      </c>
      <c r="B3752" s="0" t="s">
        <v>44</v>
      </c>
      <c r="C3752" s="0" t="n">
        <v>79345</v>
      </c>
      <c r="D3752" s="0" t="s">
        <v>376</v>
      </c>
      <c r="E3752" s="0" t="s">
        <v>164</v>
      </c>
      <c r="F3752" s="3" t="s">
        <v>142</v>
      </c>
      <c r="G3752" s="0" t="s">
        <v>103</v>
      </c>
      <c r="I3752" s="0" t="s">
        <v>6914</v>
      </c>
    </row>
    <row r="3753" customFormat="false" ht="12.8" hidden="false" customHeight="false" outlineLevel="0" collapsed="false">
      <c r="A3753" s="0" t="s">
        <v>76</v>
      </c>
      <c r="B3753" s="0" t="s">
        <v>44</v>
      </c>
      <c r="C3753" s="0" t="n">
        <v>79461</v>
      </c>
      <c r="D3753" s="0" t="s">
        <v>163</v>
      </c>
      <c r="E3753" s="0" t="s">
        <v>5949</v>
      </c>
      <c r="F3753" s="3" t="s">
        <v>153</v>
      </c>
      <c r="G3753" s="0" t="s">
        <v>80</v>
      </c>
      <c r="H3753" s="0" t="s">
        <v>324</v>
      </c>
      <c r="I3753" s="0" t="s">
        <v>5950</v>
      </c>
    </row>
    <row r="3754" customFormat="false" ht="12.8" hidden="false" customHeight="false" outlineLevel="0" collapsed="false">
      <c r="A3754" s="0" t="s">
        <v>76</v>
      </c>
      <c r="B3754" s="0" t="s">
        <v>44</v>
      </c>
      <c r="C3754" s="0" t="n">
        <v>79503</v>
      </c>
      <c r="D3754" s="0" t="s">
        <v>6915</v>
      </c>
      <c r="E3754" s="0" t="s">
        <v>6916</v>
      </c>
      <c r="F3754" s="3" t="s">
        <v>5107</v>
      </c>
      <c r="G3754" s="0" t="s">
        <v>336</v>
      </c>
      <c r="H3754" s="0" t="s">
        <v>288</v>
      </c>
      <c r="I3754" s="0" t="s">
        <v>6917</v>
      </c>
    </row>
    <row r="3755" customFormat="false" ht="12.8" hidden="false" customHeight="false" outlineLevel="0" collapsed="false">
      <c r="A3755" s="0" t="s">
        <v>76</v>
      </c>
      <c r="B3755" s="0" t="s">
        <v>44</v>
      </c>
      <c r="C3755" s="0" t="n">
        <v>79504</v>
      </c>
      <c r="D3755" s="0" t="s">
        <v>1514</v>
      </c>
      <c r="E3755" s="0" t="s">
        <v>6916</v>
      </c>
      <c r="F3755" s="3" t="s">
        <v>5107</v>
      </c>
      <c r="G3755" s="0" t="s">
        <v>80</v>
      </c>
      <c r="H3755" s="0" t="s">
        <v>288</v>
      </c>
      <c r="I3755" s="0" t="s">
        <v>6918</v>
      </c>
    </row>
    <row r="3756" customFormat="false" ht="12.8" hidden="false" customHeight="false" outlineLevel="0" collapsed="false">
      <c r="A3756" s="0" t="s">
        <v>76</v>
      </c>
      <c r="B3756" s="0" t="s">
        <v>44</v>
      </c>
      <c r="C3756" s="0" t="n">
        <v>79509</v>
      </c>
      <c r="D3756" s="0" t="s">
        <v>163</v>
      </c>
      <c r="E3756" s="0" t="s">
        <v>164</v>
      </c>
      <c r="F3756" s="3" t="s">
        <v>165</v>
      </c>
      <c r="G3756" s="0" t="s">
        <v>80</v>
      </c>
      <c r="I3756" s="0" t="s">
        <v>166</v>
      </c>
    </row>
    <row r="3757" customFormat="false" ht="12.8" hidden="false" customHeight="false" outlineLevel="0" collapsed="false">
      <c r="A3757" s="0" t="s">
        <v>76</v>
      </c>
      <c r="B3757" s="0" t="s">
        <v>44</v>
      </c>
      <c r="C3757" s="0" t="n">
        <v>79561</v>
      </c>
      <c r="D3757" s="0" t="s">
        <v>6919</v>
      </c>
      <c r="E3757" s="0" t="s">
        <v>6920</v>
      </c>
      <c r="F3757" s="3" t="s">
        <v>165</v>
      </c>
      <c r="G3757" s="0" t="s">
        <v>111</v>
      </c>
      <c r="I3757" s="0" t="s">
        <v>6921</v>
      </c>
    </row>
    <row r="3758" customFormat="false" ht="12.8" hidden="false" customHeight="false" outlineLevel="0" collapsed="false">
      <c r="A3758" s="0" t="s">
        <v>76</v>
      </c>
      <c r="B3758" s="0" t="s">
        <v>44</v>
      </c>
      <c r="C3758" s="0" t="n">
        <v>79564</v>
      </c>
      <c r="D3758" s="0" t="s">
        <v>6922</v>
      </c>
      <c r="E3758" s="0" t="s">
        <v>196</v>
      </c>
      <c r="F3758" s="3" t="s">
        <v>165</v>
      </c>
      <c r="G3758" s="0" t="s">
        <v>336</v>
      </c>
      <c r="I3758" s="0" t="s">
        <v>6923</v>
      </c>
    </row>
    <row r="3759" customFormat="false" ht="12.8" hidden="false" customHeight="false" outlineLevel="0" collapsed="false">
      <c r="A3759" s="0" t="s">
        <v>76</v>
      </c>
      <c r="B3759" s="0" t="s">
        <v>44</v>
      </c>
      <c r="C3759" s="0" t="n">
        <v>79566</v>
      </c>
      <c r="D3759" s="0" t="s">
        <v>6924</v>
      </c>
      <c r="E3759" s="0" t="s">
        <v>6925</v>
      </c>
      <c r="F3759" s="3" t="s">
        <v>165</v>
      </c>
      <c r="G3759" s="0" t="s">
        <v>80</v>
      </c>
      <c r="I3759" s="0" t="s">
        <v>6926</v>
      </c>
    </row>
    <row r="3760" customFormat="false" ht="12.8" hidden="false" customHeight="false" outlineLevel="0" collapsed="false">
      <c r="A3760" s="0" t="s">
        <v>76</v>
      </c>
      <c r="B3760" s="0" t="s">
        <v>44</v>
      </c>
      <c r="C3760" s="0" t="n">
        <v>48825</v>
      </c>
      <c r="D3760" s="0" t="s">
        <v>6927</v>
      </c>
      <c r="E3760" s="0" t="s">
        <v>196</v>
      </c>
      <c r="F3760" s="3" t="s">
        <v>197</v>
      </c>
      <c r="G3760" s="0" t="s">
        <v>111</v>
      </c>
      <c r="I3760" s="0" t="s">
        <v>6928</v>
      </c>
    </row>
    <row r="3761" customFormat="false" ht="12.8" hidden="false" customHeight="false" outlineLevel="0" collapsed="false">
      <c r="A3761" s="0" t="s">
        <v>76</v>
      </c>
      <c r="B3761" s="0" t="s">
        <v>44</v>
      </c>
      <c r="C3761" s="0" t="n">
        <v>48953</v>
      </c>
      <c r="D3761" s="0" t="s">
        <v>183</v>
      </c>
      <c r="E3761" s="0" t="s">
        <v>6929</v>
      </c>
      <c r="F3761" s="3" t="s">
        <v>5954</v>
      </c>
      <c r="G3761" s="0" t="s">
        <v>409</v>
      </c>
      <c r="H3761" s="0" t="s">
        <v>324</v>
      </c>
      <c r="I3761" s="0" t="s">
        <v>6930</v>
      </c>
    </row>
    <row r="3762" customFormat="false" ht="12.8" hidden="false" customHeight="false" outlineLevel="0" collapsed="false">
      <c r="A3762" s="0" t="s">
        <v>76</v>
      </c>
      <c r="B3762" s="0" t="s">
        <v>44</v>
      </c>
      <c r="C3762" s="0" t="n">
        <v>48972</v>
      </c>
      <c r="D3762" s="0" t="s">
        <v>1216</v>
      </c>
      <c r="E3762" s="0" t="s">
        <v>6599</v>
      </c>
      <c r="F3762" s="3" t="s">
        <v>5954</v>
      </c>
      <c r="G3762" s="0" t="s">
        <v>103</v>
      </c>
      <c r="I3762" s="0" t="s">
        <v>6931</v>
      </c>
    </row>
    <row r="3763" customFormat="false" ht="12.8" hidden="false" customHeight="false" outlineLevel="0" collapsed="false">
      <c r="A3763" s="0" t="s">
        <v>76</v>
      </c>
      <c r="B3763" s="0" t="s">
        <v>44</v>
      </c>
      <c r="C3763" s="0" t="n">
        <v>49038</v>
      </c>
      <c r="D3763" s="0" t="s">
        <v>822</v>
      </c>
      <c r="E3763" s="0" t="s">
        <v>196</v>
      </c>
      <c r="F3763" s="3" t="s">
        <v>208</v>
      </c>
      <c r="I3763" s="0" t="s">
        <v>6932</v>
      </c>
    </row>
    <row r="3764" customFormat="false" ht="12.8" hidden="false" customHeight="false" outlineLevel="0" collapsed="false">
      <c r="A3764" s="0" t="s">
        <v>76</v>
      </c>
      <c r="B3764" s="0" t="s">
        <v>44</v>
      </c>
      <c r="C3764" s="0" t="n">
        <v>49047</v>
      </c>
      <c r="D3764" s="0" t="s">
        <v>6933</v>
      </c>
      <c r="E3764" s="0" t="s">
        <v>6934</v>
      </c>
      <c r="F3764" s="3" t="s">
        <v>212</v>
      </c>
      <c r="G3764" s="0" t="s">
        <v>103</v>
      </c>
      <c r="I3764" s="0" t="s">
        <v>6935</v>
      </c>
    </row>
    <row r="3765" customFormat="false" ht="12.8" hidden="false" customHeight="false" outlineLevel="0" collapsed="false">
      <c r="A3765" s="0" t="s">
        <v>76</v>
      </c>
      <c r="B3765" s="0" t="s">
        <v>44</v>
      </c>
      <c r="C3765" s="0" t="n">
        <v>49133</v>
      </c>
      <c r="D3765" s="0" t="s">
        <v>6936</v>
      </c>
      <c r="E3765" s="0" t="s">
        <v>6172</v>
      </c>
      <c r="F3765" s="3" t="s">
        <v>225</v>
      </c>
      <c r="G3765" s="0" t="s">
        <v>103</v>
      </c>
      <c r="I3765" s="0" t="s">
        <v>6937</v>
      </c>
    </row>
    <row r="3766" customFormat="false" ht="12.8" hidden="false" customHeight="false" outlineLevel="0" collapsed="false">
      <c r="A3766" s="0" t="s">
        <v>76</v>
      </c>
      <c r="B3766" s="0" t="s">
        <v>44</v>
      </c>
      <c r="C3766" s="0" t="n">
        <v>49256</v>
      </c>
      <c r="D3766" s="0" t="s">
        <v>256</v>
      </c>
      <c r="E3766" s="0" t="s">
        <v>1964</v>
      </c>
      <c r="F3766" s="3" t="s">
        <v>229</v>
      </c>
      <c r="G3766" s="0" t="s">
        <v>80</v>
      </c>
      <c r="H3766" s="0" t="s">
        <v>288</v>
      </c>
      <c r="I3766" s="0" t="s">
        <v>6938</v>
      </c>
    </row>
    <row r="3767" customFormat="false" ht="12.8" hidden="false" customHeight="false" outlineLevel="0" collapsed="false">
      <c r="A3767" s="0" t="s">
        <v>76</v>
      </c>
      <c r="B3767" s="0" t="s">
        <v>44</v>
      </c>
      <c r="C3767" s="0" t="n">
        <v>49271</v>
      </c>
      <c r="D3767" s="0" t="s">
        <v>6575</v>
      </c>
      <c r="E3767" s="0" t="s">
        <v>4765</v>
      </c>
      <c r="F3767" s="3" t="s">
        <v>229</v>
      </c>
      <c r="G3767" s="0" t="s">
        <v>103</v>
      </c>
      <c r="I3767" s="0" t="s">
        <v>6939</v>
      </c>
    </row>
    <row r="3768" customFormat="false" ht="12.8" hidden="false" customHeight="false" outlineLevel="0" collapsed="false">
      <c r="A3768" s="0" t="s">
        <v>76</v>
      </c>
      <c r="B3768" s="0" t="s">
        <v>44</v>
      </c>
      <c r="C3768" s="0" t="n">
        <v>49375</v>
      </c>
      <c r="D3768" s="0" t="s">
        <v>6940</v>
      </c>
      <c r="E3768" s="0" t="s">
        <v>6011</v>
      </c>
      <c r="F3768" s="3" t="s">
        <v>241</v>
      </c>
      <c r="G3768" s="0" t="s">
        <v>85</v>
      </c>
      <c r="H3768" s="0" t="s">
        <v>4425</v>
      </c>
      <c r="I3768" s="0" t="s">
        <v>6941</v>
      </c>
    </row>
    <row r="3769" customFormat="false" ht="12.8" hidden="false" customHeight="false" outlineLevel="0" collapsed="false">
      <c r="A3769" s="0" t="s">
        <v>76</v>
      </c>
      <c r="B3769" s="0" t="s">
        <v>44</v>
      </c>
      <c r="C3769" s="0" t="n">
        <v>49404</v>
      </c>
      <c r="D3769" s="0" t="s">
        <v>746</v>
      </c>
      <c r="E3769" s="0" t="s">
        <v>157</v>
      </c>
      <c r="F3769" s="3" t="s">
        <v>5963</v>
      </c>
      <c r="G3769" s="0" t="s">
        <v>85</v>
      </c>
      <c r="I3769" s="0" t="s">
        <v>6942</v>
      </c>
    </row>
    <row r="3770" customFormat="false" ht="12.8" hidden="false" customHeight="false" outlineLevel="0" collapsed="false">
      <c r="A3770" s="0" t="s">
        <v>76</v>
      </c>
      <c r="B3770" s="0" t="s">
        <v>44</v>
      </c>
      <c r="C3770" s="0" t="n">
        <v>49405</v>
      </c>
      <c r="D3770" s="0" t="s">
        <v>6752</v>
      </c>
      <c r="E3770" s="0" t="s">
        <v>6943</v>
      </c>
      <c r="F3770" s="3" t="s">
        <v>5963</v>
      </c>
      <c r="G3770" s="0" t="s">
        <v>103</v>
      </c>
      <c r="I3770" s="0" t="s">
        <v>6944</v>
      </c>
    </row>
    <row r="3771" customFormat="false" ht="12.8" hidden="false" customHeight="false" outlineLevel="0" collapsed="false">
      <c r="A3771" s="0" t="s">
        <v>76</v>
      </c>
      <c r="B3771" s="0" t="s">
        <v>44</v>
      </c>
      <c r="C3771" s="0" t="n">
        <v>49435</v>
      </c>
      <c r="D3771" s="0" t="s">
        <v>216</v>
      </c>
      <c r="E3771" s="0" t="s">
        <v>5965</v>
      </c>
      <c r="F3771" s="3" t="s">
        <v>245</v>
      </c>
      <c r="G3771" s="0" t="s">
        <v>80</v>
      </c>
      <c r="I3771" s="0" t="s">
        <v>5966</v>
      </c>
    </row>
    <row r="3772" customFormat="false" ht="12.8" hidden="false" customHeight="false" outlineLevel="0" collapsed="false">
      <c r="A3772" s="0" t="s">
        <v>76</v>
      </c>
      <c r="B3772" s="0" t="s">
        <v>44</v>
      </c>
      <c r="C3772" s="0" t="n">
        <v>49438</v>
      </c>
      <c r="D3772" s="0" t="s">
        <v>6945</v>
      </c>
      <c r="E3772" s="0" t="s">
        <v>6946</v>
      </c>
      <c r="F3772" s="3" t="s">
        <v>245</v>
      </c>
      <c r="G3772" s="0" t="s">
        <v>138</v>
      </c>
      <c r="I3772" s="0" t="s">
        <v>6947</v>
      </c>
    </row>
    <row r="3773" customFormat="false" ht="12.8" hidden="false" customHeight="false" outlineLevel="0" collapsed="false">
      <c r="A3773" s="0" t="s">
        <v>76</v>
      </c>
      <c r="B3773" s="0" t="s">
        <v>44</v>
      </c>
      <c r="C3773" s="0" t="n">
        <v>49536</v>
      </c>
      <c r="D3773" s="0" t="s">
        <v>1514</v>
      </c>
      <c r="E3773" s="0" t="s">
        <v>157</v>
      </c>
      <c r="F3773" s="3" t="s">
        <v>248</v>
      </c>
      <c r="G3773" s="0" t="s">
        <v>80</v>
      </c>
      <c r="I3773" s="0" t="s">
        <v>6948</v>
      </c>
    </row>
    <row r="3774" customFormat="false" ht="12.8" hidden="false" customHeight="false" outlineLevel="0" collapsed="false">
      <c r="A3774" s="0" t="s">
        <v>76</v>
      </c>
      <c r="B3774" s="0" t="s">
        <v>44</v>
      </c>
      <c r="C3774" s="0" t="n">
        <v>49550</v>
      </c>
      <c r="D3774" s="0" t="s">
        <v>6949</v>
      </c>
      <c r="E3774" s="0" t="s">
        <v>4482</v>
      </c>
      <c r="F3774" s="3" t="s">
        <v>248</v>
      </c>
      <c r="G3774" s="0" t="s">
        <v>409</v>
      </c>
      <c r="I3774" s="0" t="s">
        <v>6950</v>
      </c>
    </row>
    <row r="3775" customFormat="false" ht="12.8" hidden="false" customHeight="false" outlineLevel="0" collapsed="false">
      <c r="A3775" s="0" t="s">
        <v>76</v>
      </c>
      <c r="B3775" s="0" t="s">
        <v>44</v>
      </c>
      <c r="C3775" s="0" t="n">
        <v>49651</v>
      </c>
      <c r="D3775" s="0" t="s">
        <v>1514</v>
      </c>
      <c r="E3775" s="0" t="s">
        <v>6916</v>
      </c>
      <c r="F3775" s="3" t="s">
        <v>3589</v>
      </c>
      <c r="G3775" s="0" t="s">
        <v>80</v>
      </c>
      <c r="I3775" s="0" t="s">
        <v>6951</v>
      </c>
    </row>
    <row r="3776" customFormat="false" ht="12.8" hidden="false" customHeight="false" outlineLevel="0" collapsed="false">
      <c r="A3776" s="0" t="s">
        <v>76</v>
      </c>
      <c r="B3776" s="0" t="s">
        <v>44</v>
      </c>
      <c r="C3776" s="0" t="n">
        <v>49669</v>
      </c>
      <c r="D3776" s="0" t="s">
        <v>6952</v>
      </c>
      <c r="E3776" s="0" t="s">
        <v>6953</v>
      </c>
      <c r="F3776" s="3" t="s">
        <v>264</v>
      </c>
      <c r="I3776" s="0" t="s">
        <v>6954</v>
      </c>
    </row>
    <row r="3777" customFormat="false" ht="12.8" hidden="false" customHeight="false" outlineLevel="0" collapsed="false">
      <c r="A3777" s="0" t="s">
        <v>76</v>
      </c>
      <c r="B3777" s="0" t="s">
        <v>44</v>
      </c>
      <c r="C3777" s="0" t="n">
        <v>51860</v>
      </c>
      <c r="D3777" s="0" t="s">
        <v>376</v>
      </c>
      <c r="E3777" s="0" t="s">
        <v>5977</v>
      </c>
      <c r="F3777" s="3" t="s">
        <v>3599</v>
      </c>
      <c r="G3777" s="0" t="s">
        <v>103</v>
      </c>
      <c r="I3777" s="0" t="s">
        <v>6955</v>
      </c>
    </row>
    <row r="3778" customFormat="false" ht="12.8" hidden="false" customHeight="false" outlineLevel="0" collapsed="false">
      <c r="A3778" s="0" t="s">
        <v>76</v>
      </c>
      <c r="B3778" s="0" t="s">
        <v>44</v>
      </c>
      <c r="C3778" s="0" t="n">
        <v>51899</v>
      </c>
      <c r="D3778" s="0" t="s">
        <v>253</v>
      </c>
      <c r="E3778" s="0" t="s">
        <v>6011</v>
      </c>
      <c r="F3778" s="3" t="s">
        <v>3599</v>
      </c>
      <c r="G3778" s="0" t="s">
        <v>85</v>
      </c>
      <c r="I3778" s="0" t="s">
        <v>6956</v>
      </c>
    </row>
    <row r="3779" customFormat="false" ht="12.8" hidden="false" customHeight="false" outlineLevel="0" collapsed="false">
      <c r="A3779" s="0" t="s">
        <v>76</v>
      </c>
      <c r="B3779" s="0" t="s">
        <v>44</v>
      </c>
      <c r="C3779" s="0" t="n">
        <v>51951</v>
      </c>
      <c r="D3779" s="0" t="s">
        <v>3601</v>
      </c>
      <c r="E3779" s="0" t="s">
        <v>3602</v>
      </c>
      <c r="F3779" s="3" t="s">
        <v>3603</v>
      </c>
      <c r="G3779" s="0" t="s">
        <v>85</v>
      </c>
      <c r="I3779" s="0" t="s">
        <v>3604</v>
      </c>
    </row>
    <row r="3780" customFormat="false" ht="12.8" hidden="false" customHeight="false" outlineLevel="0" collapsed="false">
      <c r="A3780" s="0" t="s">
        <v>76</v>
      </c>
      <c r="B3780" s="0" t="s">
        <v>44</v>
      </c>
      <c r="C3780" s="0" t="n">
        <v>51974</v>
      </c>
      <c r="D3780" s="0" t="s">
        <v>1417</v>
      </c>
      <c r="E3780" s="0" t="s">
        <v>6957</v>
      </c>
      <c r="F3780" s="3" t="s">
        <v>3603</v>
      </c>
      <c r="G3780" s="0" t="s">
        <v>80</v>
      </c>
      <c r="I3780" s="0" t="s">
        <v>6958</v>
      </c>
    </row>
    <row r="3781" customFormat="false" ht="12.8" hidden="false" customHeight="false" outlineLevel="0" collapsed="false">
      <c r="A3781" s="0" t="s">
        <v>76</v>
      </c>
      <c r="B3781" s="0" t="s">
        <v>44</v>
      </c>
      <c r="C3781" s="0" t="n">
        <v>52045</v>
      </c>
      <c r="D3781" s="0" t="s">
        <v>5982</v>
      </c>
      <c r="E3781" s="0" t="s">
        <v>342</v>
      </c>
      <c r="F3781" s="3" t="s">
        <v>5983</v>
      </c>
      <c r="G3781" s="0" t="s">
        <v>116</v>
      </c>
      <c r="H3781" s="0" t="s">
        <v>288</v>
      </c>
      <c r="I3781" s="0" t="s">
        <v>5984</v>
      </c>
    </row>
    <row r="3782" customFormat="false" ht="12.8" hidden="false" customHeight="false" outlineLevel="0" collapsed="false">
      <c r="A3782" s="0" t="s">
        <v>76</v>
      </c>
      <c r="B3782" s="0" t="s">
        <v>44</v>
      </c>
      <c r="C3782" s="0" t="n">
        <v>52121</v>
      </c>
      <c r="D3782" s="0" t="s">
        <v>77</v>
      </c>
      <c r="E3782" s="0" t="s">
        <v>2410</v>
      </c>
      <c r="F3782" s="3" t="s">
        <v>287</v>
      </c>
      <c r="G3782" s="0" t="s">
        <v>80</v>
      </c>
      <c r="I3782" s="0" t="s">
        <v>5985</v>
      </c>
    </row>
    <row r="3783" customFormat="false" ht="12.8" hidden="false" customHeight="false" outlineLevel="0" collapsed="false">
      <c r="A3783" s="0" t="s">
        <v>76</v>
      </c>
      <c r="B3783" s="0" t="s">
        <v>44</v>
      </c>
      <c r="C3783" s="0" t="n">
        <v>52144</v>
      </c>
      <c r="D3783" s="0" t="s">
        <v>183</v>
      </c>
      <c r="E3783" s="0" t="s">
        <v>515</v>
      </c>
      <c r="F3783" s="3" t="s">
        <v>5141</v>
      </c>
      <c r="G3783" s="0" t="s">
        <v>5142</v>
      </c>
      <c r="I3783" s="0" t="s">
        <v>5143</v>
      </c>
    </row>
    <row r="3784" customFormat="false" ht="12.8" hidden="false" customHeight="false" outlineLevel="0" collapsed="false">
      <c r="A3784" s="0" t="s">
        <v>76</v>
      </c>
      <c r="B3784" s="0" t="s">
        <v>44</v>
      </c>
      <c r="C3784" s="0" t="n">
        <v>52263</v>
      </c>
      <c r="D3784" s="0" t="s">
        <v>6959</v>
      </c>
      <c r="E3784" s="0" t="s">
        <v>196</v>
      </c>
      <c r="F3784" s="3" t="s">
        <v>3618</v>
      </c>
      <c r="G3784" s="0" t="s">
        <v>80</v>
      </c>
      <c r="I3784" s="0" t="s">
        <v>6960</v>
      </c>
    </row>
    <row r="3785" customFormat="false" ht="12.8" hidden="false" customHeight="false" outlineLevel="0" collapsed="false">
      <c r="A3785" s="0" t="s">
        <v>76</v>
      </c>
      <c r="B3785" s="0" t="s">
        <v>44</v>
      </c>
      <c r="C3785" s="0" t="n">
        <v>52292</v>
      </c>
      <c r="D3785" s="0" t="s">
        <v>6961</v>
      </c>
      <c r="E3785" s="0" t="s">
        <v>196</v>
      </c>
      <c r="F3785" s="3" t="s">
        <v>291</v>
      </c>
      <c r="G3785" s="0" t="s">
        <v>103</v>
      </c>
      <c r="I3785" s="0" t="s">
        <v>6962</v>
      </c>
    </row>
    <row r="3786" customFormat="false" ht="12.8" hidden="false" customHeight="false" outlineLevel="0" collapsed="false">
      <c r="A3786" s="0" t="s">
        <v>76</v>
      </c>
      <c r="B3786" s="0" t="s">
        <v>44</v>
      </c>
      <c r="C3786" s="0" t="n">
        <v>52337</v>
      </c>
      <c r="D3786" s="0" t="s">
        <v>6963</v>
      </c>
      <c r="E3786" s="0" t="s">
        <v>6964</v>
      </c>
      <c r="F3786" s="3" t="s">
        <v>302</v>
      </c>
      <c r="G3786" s="0" t="s">
        <v>103</v>
      </c>
      <c r="I3786" s="0" t="s">
        <v>6965</v>
      </c>
    </row>
    <row r="3787" customFormat="false" ht="12.8" hidden="false" customHeight="false" outlineLevel="0" collapsed="false">
      <c r="A3787" s="0" t="s">
        <v>76</v>
      </c>
      <c r="B3787" s="0" t="s">
        <v>44</v>
      </c>
      <c r="C3787" s="0" t="n">
        <v>52517</v>
      </c>
      <c r="D3787" s="0" t="s">
        <v>3652</v>
      </c>
      <c r="E3787" s="0" t="s">
        <v>6966</v>
      </c>
      <c r="F3787" s="3" t="s">
        <v>327</v>
      </c>
      <c r="G3787" s="0" t="s">
        <v>103</v>
      </c>
      <c r="H3787" s="0" t="s">
        <v>6967</v>
      </c>
      <c r="I3787" s="0" t="s">
        <v>6968</v>
      </c>
    </row>
    <row r="3788" customFormat="false" ht="12.8" hidden="false" customHeight="false" outlineLevel="0" collapsed="false">
      <c r="A3788" s="0" t="s">
        <v>76</v>
      </c>
      <c r="B3788" s="0" t="s">
        <v>44</v>
      </c>
      <c r="C3788" s="0" t="n">
        <v>52570</v>
      </c>
      <c r="D3788" s="0" t="s">
        <v>6952</v>
      </c>
      <c r="E3788" s="0" t="s">
        <v>6953</v>
      </c>
      <c r="F3788" s="3" t="s">
        <v>331</v>
      </c>
      <c r="I3788" s="0" t="s">
        <v>6954</v>
      </c>
    </row>
    <row r="3789" customFormat="false" ht="12.8" hidden="false" customHeight="false" outlineLevel="0" collapsed="false">
      <c r="A3789" s="0" t="s">
        <v>76</v>
      </c>
      <c r="B3789" s="0" t="s">
        <v>44</v>
      </c>
      <c r="C3789" s="0" t="n">
        <v>52644</v>
      </c>
      <c r="D3789" s="0" t="s">
        <v>376</v>
      </c>
      <c r="E3789" s="0" t="s">
        <v>5993</v>
      </c>
      <c r="F3789" s="3" t="s">
        <v>338</v>
      </c>
      <c r="G3789" s="0" t="s">
        <v>103</v>
      </c>
      <c r="I3789" s="0" t="s">
        <v>5994</v>
      </c>
    </row>
    <row r="3790" customFormat="false" ht="12.8" hidden="false" customHeight="false" outlineLevel="0" collapsed="false">
      <c r="A3790" s="0" t="s">
        <v>76</v>
      </c>
      <c r="B3790" s="0" t="s">
        <v>44</v>
      </c>
      <c r="C3790" s="0" t="n">
        <v>52691</v>
      </c>
      <c r="D3790" s="0" t="s">
        <v>452</v>
      </c>
      <c r="E3790" s="0" t="s">
        <v>6306</v>
      </c>
      <c r="F3790" s="3" t="s">
        <v>323</v>
      </c>
      <c r="G3790" s="0" t="s">
        <v>303</v>
      </c>
      <c r="I3790" s="0" t="s">
        <v>6969</v>
      </c>
    </row>
    <row r="3791" customFormat="false" ht="12.8" hidden="false" customHeight="false" outlineLevel="0" collapsed="false">
      <c r="A3791" s="0" t="s">
        <v>76</v>
      </c>
      <c r="B3791" s="0" t="s">
        <v>44</v>
      </c>
      <c r="C3791" s="0" t="n">
        <v>52708</v>
      </c>
      <c r="D3791" s="0" t="s">
        <v>1738</v>
      </c>
      <c r="E3791" s="0" t="s">
        <v>515</v>
      </c>
      <c r="F3791" s="3" t="s">
        <v>5158</v>
      </c>
      <c r="G3791" s="0" t="s">
        <v>138</v>
      </c>
      <c r="I3791" s="0" t="s">
        <v>6970</v>
      </c>
    </row>
    <row r="3792" customFormat="false" ht="12.8" hidden="false" customHeight="false" outlineLevel="0" collapsed="false">
      <c r="A3792" s="0" t="s">
        <v>76</v>
      </c>
      <c r="B3792" s="0" t="s">
        <v>44</v>
      </c>
      <c r="C3792" s="0" t="n">
        <v>52754</v>
      </c>
      <c r="D3792" s="0" t="s">
        <v>163</v>
      </c>
      <c r="E3792" s="0" t="s">
        <v>6971</v>
      </c>
      <c r="F3792" s="3" t="s">
        <v>347</v>
      </c>
      <c r="G3792" s="0" t="s">
        <v>80</v>
      </c>
      <c r="I3792" s="0" t="s">
        <v>6972</v>
      </c>
    </row>
    <row r="3793" customFormat="false" ht="12.8" hidden="false" customHeight="false" outlineLevel="0" collapsed="false">
      <c r="A3793" s="0" t="s">
        <v>76</v>
      </c>
      <c r="B3793" s="0" t="s">
        <v>44</v>
      </c>
      <c r="C3793" s="0" t="n">
        <v>21403</v>
      </c>
      <c r="D3793" s="0" t="s">
        <v>390</v>
      </c>
      <c r="E3793" s="0" t="s">
        <v>6916</v>
      </c>
      <c r="F3793" s="3" t="s">
        <v>6973</v>
      </c>
      <c r="I3793" s="0" t="s">
        <v>6974</v>
      </c>
    </row>
    <row r="3794" customFormat="false" ht="12.8" hidden="false" customHeight="false" outlineLevel="0" collapsed="false">
      <c r="A3794" s="0" t="s">
        <v>76</v>
      </c>
      <c r="B3794" s="0" t="s">
        <v>44</v>
      </c>
      <c r="C3794" s="0" t="n">
        <v>21435</v>
      </c>
      <c r="D3794" s="0" t="s">
        <v>101</v>
      </c>
      <c r="E3794" s="0" t="s">
        <v>6975</v>
      </c>
      <c r="F3794" s="3" t="s">
        <v>3637</v>
      </c>
      <c r="I3794" s="0" t="s">
        <v>6976</v>
      </c>
    </row>
    <row r="3795" customFormat="false" ht="12.8" hidden="false" customHeight="false" outlineLevel="0" collapsed="false">
      <c r="A3795" s="0" t="s">
        <v>76</v>
      </c>
      <c r="B3795" s="0" t="s">
        <v>44</v>
      </c>
      <c r="C3795" s="0" t="n">
        <v>68999</v>
      </c>
      <c r="D3795" s="0" t="s">
        <v>452</v>
      </c>
      <c r="E3795" s="0" t="s">
        <v>6306</v>
      </c>
      <c r="F3795" s="3" t="s">
        <v>360</v>
      </c>
      <c r="G3795" s="0" t="s">
        <v>303</v>
      </c>
      <c r="H3795" s="0" t="s">
        <v>6977</v>
      </c>
      <c r="I3795" s="0" t="s">
        <v>6978</v>
      </c>
    </row>
    <row r="3796" customFormat="false" ht="12.8" hidden="false" customHeight="false" outlineLevel="0" collapsed="false">
      <c r="A3796" s="0" t="s">
        <v>76</v>
      </c>
      <c r="B3796" s="0" t="s">
        <v>44</v>
      </c>
      <c r="C3796" s="0" t="n">
        <v>69020</v>
      </c>
      <c r="D3796" s="0" t="s">
        <v>6979</v>
      </c>
      <c r="E3796" s="0" t="s">
        <v>6957</v>
      </c>
      <c r="F3796" s="3" t="s">
        <v>360</v>
      </c>
      <c r="G3796" s="0" t="s">
        <v>409</v>
      </c>
      <c r="I3796" s="0" t="s">
        <v>6980</v>
      </c>
    </row>
    <row r="3797" customFormat="false" ht="12.8" hidden="false" customHeight="false" outlineLevel="0" collapsed="false">
      <c r="A3797" s="0" t="s">
        <v>76</v>
      </c>
      <c r="B3797" s="0" t="s">
        <v>44</v>
      </c>
      <c r="C3797" s="0" t="n">
        <v>69207</v>
      </c>
      <c r="D3797" s="0" t="s">
        <v>6981</v>
      </c>
      <c r="E3797" s="0" t="s">
        <v>88</v>
      </c>
      <c r="F3797" s="3" t="s">
        <v>382</v>
      </c>
      <c r="G3797" s="0" t="s">
        <v>103</v>
      </c>
      <c r="I3797" s="0" t="s">
        <v>6982</v>
      </c>
    </row>
    <row r="3798" customFormat="false" ht="12.8" hidden="false" customHeight="false" outlineLevel="0" collapsed="false">
      <c r="A3798" s="0" t="s">
        <v>76</v>
      </c>
      <c r="B3798" s="0" t="s">
        <v>44</v>
      </c>
      <c r="C3798" s="0" t="n">
        <v>69258</v>
      </c>
      <c r="D3798" s="0" t="s">
        <v>4675</v>
      </c>
      <c r="E3798" s="0" t="s">
        <v>6016</v>
      </c>
      <c r="F3798" s="3" t="s">
        <v>384</v>
      </c>
      <c r="G3798" s="0" t="s">
        <v>1510</v>
      </c>
      <c r="H3798" s="0" t="s">
        <v>3150</v>
      </c>
      <c r="I3798" s="0" t="s">
        <v>6017</v>
      </c>
    </row>
    <row r="3799" customFormat="false" ht="12.8" hidden="false" customHeight="false" outlineLevel="0" collapsed="false">
      <c r="A3799" s="0" t="s">
        <v>76</v>
      </c>
      <c r="B3799" s="0" t="s">
        <v>44</v>
      </c>
      <c r="C3799" s="0" t="n">
        <v>69349</v>
      </c>
      <c r="D3799" s="0" t="s">
        <v>1216</v>
      </c>
      <c r="E3799" s="0" t="s">
        <v>157</v>
      </c>
      <c r="F3799" s="3" t="s">
        <v>3654</v>
      </c>
      <c r="G3799" s="0" t="s">
        <v>336</v>
      </c>
      <c r="H3799" s="0" t="s">
        <v>6983</v>
      </c>
      <c r="I3799" s="0" t="s">
        <v>6984</v>
      </c>
    </row>
    <row r="3800" customFormat="false" ht="12.8" hidden="false" customHeight="false" outlineLevel="0" collapsed="false">
      <c r="A3800" s="0" t="s">
        <v>76</v>
      </c>
      <c r="B3800" s="0" t="s">
        <v>44</v>
      </c>
      <c r="C3800" s="0" t="n">
        <v>69394</v>
      </c>
      <c r="D3800" s="0" t="s">
        <v>6864</v>
      </c>
      <c r="E3800" s="0" t="s">
        <v>3313</v>
      </c>
      <c r="F3800" s="3" t="s">
        <v>4817</v>
      </c>
      <c r="G3800" s="0" t="s">
        <v>336</v>
      </c>
      <c r="I3800" s="0" t="s">
        <v>6865</v>
      </c>
    </row>
    <row r="3801" customFormat="false" ht="12.8" hidden="false" customHeight="false" outlineLevel="0" collapsed="false">
      <c r="A3801" s="0" t="s">
        <v>76</v>
      </c>
      <c r="B3801" s="0" t="s">
        <v>44</v>
      </c>
      <c r="C3801" s="0" t="n">
        <v>69431</v>
      </c>
      <c r="D3801" s="0" t="s">
        <v>101</v>
      </c>
      <c r="E3801" s="0" t="s">
        <v>196</v>
      </c>
      <c r="F3801" s="3" t="s">
        <v>6025</v>
      </c>
      <c r="G3801" s="0" t="s">
        <v>103</v>
      </c>
      <c r="I3801" s="0" t="s">
        <v>6027</v>
      </c>
    </row>
    <row r="3802" customFormat="false" ht="12.8" hidden="false" customHeight="false" outlineLevel="0" collapsed="false">
      <c r="A3802" s="0" t="s">
        <v>76</v>
      </c>
      <c r="B3802" s="0" t="s">
        <v>44</v>
      </c>
      <c r="C3802" s="0" t="n">
        <v>69485</v>
      </c>
      <c r="D3802" s="0" t="s">
        <v>489</v>
      </c>
      <c r="E3802" s="0" t="s">
        <v>196</v>
      </c>
      <c r="F3802" s="3" t="s">
        <v>388</v>
      </c>
      <c r="G3802" s="0" t="s">
        <v>357</v>
      </c>
      <c r="I3802" s="0" t="s">
        <v>6985</v>
      </c>
    </row>
    <row r="3803" customFormat="false" ht="12.8" hidden="false" customHeight="false" outlineLevel="0" collapsed="false">
      <c r="A3803" s="0" t="s">
        <v>76</v>
      </c>
      <c r="B3803" s="0" t="s">
        <v>44</v>
      </c>
      <c r="C3803" s="0" t="n">
        <v>69510</v>
      </c>
      <c r="D3803" s="0" t="s">
        <v>1514</v>
      </c>
      <c r="E3803" s="0" t="s">
        <v>6986</v>
      </c>
      <c r="F3803" s="3" t="s">
        <v>364</v>
      </c>
      <c r="G3803" s="0" t="s">
        <v>80</v>
      </c>
      <c r="H3803" s="0" t="s">
        <v>324</v>
      </c>
      <c r="I3803" s="0" t="s">
        <v>6987</v>
      </c>
    </row>
    <row r="3804" customFormat="false" ht="12.8" hidden="false" customHeight="false" outlineLevel="0" collapsed="false">
      <c r="A3804" s="0" t="s">
        <v>76</v>
      </c>
      <c r="B3804" s="0" t="s">
        <v>44</v>
      </c>
      <c r="C3804" s="0" t="n">
        <v>69643</v>
      </c>
      <c r="D3804" s="0" t="s">
        <v>6988</v>
      </c>
      <c r="E3804" s="0" t="s">
        <v>196</v>
      </c>
      <c r="F3804" s="3" t="s">
        <v>398</v>
      </c>
      <c r="G3804" s="0" t="s">
        <v>111</v>
      </c>
      <c r="H3804" s="0" t="s">
        <v>471</v>
      </c>
      <c r="I3804" s="0" t="s">
        <v>6989</v>
      </c>
    </row>
    <row r="3805" customFormat="false" ht="12.8" hidden="false" customHeight="false" outlineLevel="0" collapsed="false">
      <c r="A3805" s="0" t="s">
        <v>76</v>
      </c>
      <c r="B3805" s="0" t="s">
        <v>44</v>
      </c>
      <c r="C3805" s="0" t="n">
        <v>69656</v>
      </c>
      <c r="D3805" s="0" t="s">
        <v>77</v>
      </c>
      <c r="E3805" s="0" t="s">
        <v>6089</v>
      </c>
      <c r="F3805" s="3" t="s">
        <v>398</v>
      </c>
      <c r="G3805" s="0" t="s">
        <v>80</v>
      </c>
      <c r="I3805" s="0" t="s">
        <v>6990</v>
      </c>
    </row>
    <row r="3806" customFormat="false" ht="12.8" hidden="false" customHeight="false" outlineLevel="0" collapsed="false">
      <c r="A3806" s="0" t="s">
        <v>76</v>
      </c>
      <c r="B3806" s="0" t="s">
        <v>44</v>
      </c>
      <c r="C3806" s="0" t="n">
        <v>69740</v>
      </c>
      <c r="D3806" s="0" t="s">
        <v>3605</v>
      </c>
      <c r="E3806" s="0" t="s">
        <v>1924</v>
      </c>
      <c r="F3806" s="3" t="s">
        <v>404</v>
      </c>
      <c r="G3806" s="0" t="s">
        <v>103</v>
      </c>
      <c r="I3806" s="0" t="s">
        <v>6991</v>
      </c>
    </row>
    <row r="3807" customFormat="false" ht="12.8" hidden="false" customHeight="false" outlineLevel="0" collapsed="false">
      <c r="A3807" s="0" t="s">
        <v>76</v>
      </c>
      <c r="B3807" s="0" t="s">
        <v>44</v>
      </c>
      <c r="C3807" s="0" t="n">
        <v>69748</v>
      </c>
      <c r="D3807" s="0" t="s">
        <v>6992</v>
      </c>
      <c r="E3807" s="0" t="s">
        <v>6993</v>
      </c>
      <c r="F3807" s="3" t="s">
        <v>404</v>
      </c>
      <c r="H3807" s="0" t="s">
        <v>1458</v>
      </c>
      <c r="I3807" s="0" t="s">
        <v>6994</v>
      </c>
    </row>
    <row r="3808" customFormat="false" ht="12.8" hidden="false" customHeight="false" outlineLevel="0" collapsed="false">
      <c r="A3808" s="0" t="s">
        <v>76</v>
      </c>
      <c r="B3808" s="0" t="s">
        <v>44</v>
      </c>
      <c r="C3808" s="0" t="n">
        <v>69872</v>
      </c>
      <c r="D3808" s="0" t="s">
        <v>6995</v>
      </c>
      <c r="E3808" s="0" t="s">
        <v>6996</v>
      </c>
      <c r="F3808" s="3" t="s">
        <v>3671</v>
      </c>
      <c r="G3808" s="0" t="s">
        <v>116</v>
      </c>
      <c r="I3808" s="0" t="s">
        <v>6997</v>
      </c>
    </row>
    <row r="3809" customFormat="false" ht="12.8" hidden="false" customHeight="false" outlineLevel="0" collapsed="false">
      <c r="A3809" s="0" t="s">
        <v>76</v>
      </c>
      <c r="B3809" s="0" t="s">
        <v>44</v>
      </c>
      <c r="C3809" s="0" t="n">
        <v>53750</v>
      </c>
      <c r="D3809" s="0" t="s">
        <v>1216</v>
      </c>
      <c r="E3809" s="0" t="s">
        <v>6998</v>
      </c>
      <c r="F3809" s="3" t="s">
        <v>6999</v>
      </c>
      <c r="G3809" s="0" t="s">
        <v>336</v>
      </c>
      <c r="I3809" s="0" t="s">
        <v>7000</v>
      </c>
    </row>
    <row r="3810" customFormat="false" ht="12.8" hidden="false" customHeight="false" outlineLevel="0" collapsed="false">
      <c r="A3810" s="0" t="s">
        <v>76</v>
      </c>
      <c r="B3810" s="0" t="s">
        <v>44</v>
      </c>
      <c r="C3810" s="0" t="n">
        <v>53978</v>
      </c>
      <c r="D3810" s="0" t="s">
        <v>6047</v>
      </c>
      <c r="E3810" s="0" t="s">
        <v>5977</v>
      </c>
      <c r="F3810" s="3" t="s">
        <v>418</v>
      </c>
      <c r="G3810" s="0" t="s">
        <v>336</v>
      </c>
      <c r="I3810" s="0" t="s">
        <v>6048</v>
      </c>
    </row>
    <row r="3811" customFormat="false" ht="12.8" hidden="false" customHeight="false" outlineLevel="0" collapsed="false">
      <c r="A3811" s="0" t="s">
        <v>76</v>
      </c>
      <c r="B3811" s="0" t="s">
        <v>44</v>
      </c>
      <c r="C3811" s="0" t="n">
        <v>54018</v>
      </c>
      <c r="D3811" s="0" t="s">
        <v>452</v>
      </c>
      <c r="E3811" s="0" t="s">
        <v>6306</v>
      </c>
      <c r="F3811" s="3" t="s">
        <v>421</v>
      </c>
      <c r="G3811" s="0" t="s">
        <v>303</v>
      </c>
      <c r="H3811" s="0" t="s">
        <v>5409</v>
      </c>
      <c r="I3811" s="0" t="s">
        <v>7001</v>
      </c>
    </row>
    <row r="3812" customFormat="false" ht="12.8" hidden="false" customHeight="false" outlineLevel="0" collapsed="false">
      <c r="A3812" s="0" t="s">
        <v>76</v>
      </c>
      <c r="B3812" s="0" t="s">
        <v>44</v>
      </c>
      <c r="C3812" s="0" t="n">
        <v>54020</v>
      </c>
      <c r="D3812" s="0" t="s">
        <v>223</v>
      </c>
      <c r="E3812" s="0" t="s">
        <v>984</v>
      </c>
      <c r="F3812" s="3" t="s">
        <v>421</v>
      </c>
      <c r="G3812" s="0" t="s">
        <v>226</v>
      </c>
      <c r="I3812" s="0" t="s">
        <v>7002</v>
      </c>
    </row>
    <row r="3813" customFormat="false" ht="12.8" hidden="false" customHeight="false" outlineLevel="0" collapsed="false">
      <c r="A3813" s="0" t="s">
        <v>76</v>
      </c>
      <c r="B3813" s="0" t="s">
        <v>44</v>
      </c>
      <c r="C3813" s="0" t="n">
        <v>54076</v>
      </c>
      <c r="D3813" s="0" t="s">
        <v>7003</v>
      </c>
      <c r="E3813" s="0" t="s">
        <v>7004</v>
      </c>
      <c r="F3813" s="3" t="s">
        <v>7005</v>
      </c>
      <c r="I3813" s="0" t="s">
        <v>7006</v>
      </c>
    </row>
    <row r="3814" customFormat="false" ht="12.8" hidden="false" customHeight="false" outlineLevel="0" collapsed="false">
      <c r="A3814" s="0" t="s">
        <v>76</v>
      </c>
      <c r="B3814" s="0" t="s">
        <v>44</v>
      </c>
      <c r="C3814" s="0" t="n">
        <v>54086</v>
      </c>
      <c r="D3814" s="0" t="s">
        <v>7007</v>
      </c>
      <c r="E3814" s="0" t="s">
        <v>6946</v>
      </c>
      <c r="F3814" s="3" t="s">
        <v>435</v>
      </c>
      <c r="G3814" s="0" t="s">
        <v>103</v>
      </c>
      <c r="I3814" s="0" t="s">
        <v>7008</v>
      </c>
    </row>
    <row r="3815" customFormat="false" ht="12.8" hidden="false" customHeight="false" outlineLevel="0" collapsed="false">
      <c r="A3815" s="0" t="s">
        <v>76</v>
      </c>
      <c r="B3815" s="0" t="s">
        <v>44</v>
      </c>
      <c r="C3815" s="0" t="n">
        <v>54115</v>
      </c>
      <c r="D3815" s="0" t="s">
        <v>452</v>
      </c>
      <c r="E3815" s="0" t="s">
        <v>6306</v>
      </c>
      <c r="F3815" s="3" t="s">
        <v>7005</v>
      </c>
      <c r="G3815" s="0" t="s">
        <v>303</v>
      </c>
      <c r="H3815" s="0" t="s">
        <v>340</v>
      </c>
      <c r="I3815" s="0" t="s">
        <v>7009</v>
      </c>
    </row>
    <row r="3816" customFormat="false" ht="12.8" hidden="false" customHeight="false" outlineLevel="0" collapsed="false">
      <c r="A3816" s="0" t="s">
        <v>76</v>
      </c>
      <c r="B3816" s="0" t="s">
        <v>44</v>
      </c>
      <c r="C3816" s="0" t="n">
        <v>54125</v>
      </c>
      <c r="D3816" s="0" t="s">
        <v>1514</v>
      </c>
      <c r="E3816" s="0" t="s">
        <v>6916</v>
      </c>
      <c r="F3816" s="3" t="s">
        <v>7005</v>
      </c>
      <c r="G3816" s="0" t="s">
        <v>80</v>
      </c>
      <c r="H3816" s="0" t="s">
        <v>340</v>
      </c>
      <c r="I3816" s="0" t="s">
        <v>7010</v>
      </c>
    </row>
    <row r="3817" customFormat="false" ht="12.8" hidden="false" customHeight="false" outlineLevel="0" collapsed="false">
      <c r="A3817" s="0" t="s">
        <v>76</v>
      </c>
      <c r="B3817" s="0" t="s">
        <v>44</v>
      </c>
      <c r="C3817" s="0" t="n">
        <v>54126</v>
      </c>
      <c r="D3817" s="0" t="s">
        <v>1514</v>
      </c>
      <c r="E3817" s="0" t="s">
        <v>6916</v>
      </c>
      <c r="F3817" s="3" t="s">
        <v>7005</v>
      </c>
      <c r="G3817" s="0" t="s">
        <v>80</v>
      </c>
      <c r="I3817" s="0" t="s">
        <v>7011</v>
      </c>
    </row>
    <row r="3818" customFormat="false" ht="12.8" hidden="false" customHeight="false" outlineLevel="0" collapsed="false">
      <c r="A3818" s="0" t="s">
        <v>76</v>
      </c>
      <c r="B3818" s="0" t="s">
        <v>44</v>
      </c>
      <c r="C3818" s="0" t="n">
        <v>54128</v>
      </c>
      <c r="D3818" s="0" t="s">
        <v>6979</v>
      </c>
      <c r="E3818" s="0" t="s">
        <v>6957</v>
      </c>
      <c r="F3818" s="3" t="s">
        <v>7005</v>
      </c>
      <c r="G3818" s="0" t="s">
        <v>103</v>
      </c>
      <c r="I3818" s="0" t="s">
        <v>7012</v>
      </c>
    </row>
    <row r="3819" customFormat="false" ht="12.8" hidden="false" customHeight="false" outlineLevel="0" collapsed="false">
      <c r="A3819" s="0" t="s">
        <v>76</v>
      </c>
      <c r="B3819" s="0" t="s">
        <v>44</v>
      </c>
      <c r="C3819" s="0" t="n">
        <v>54136</v>
      </c>
      <c r="D3819" s="0" t="s">
        <v>7013</v>
      </c>
      <c r="E3819" s="0" t="s">
        <v>7014</v>
      </c>
      <c r="F3819" s="3" t="s">
        <v>433</v>
      </c>
      <c r="G3819" s="0" t="s">
        <v>111</v>
      </c>
      <c r="I3819" s="0" t="s">
        <v>7015</v>
      </c>
    </row>
    <row r="3820" customFormat="false" ht="12.8" hidden="false" customHeight="false" outlineLevel="0" collapsed="false">
      <c r="A3820" s="0" t="s">
        <v>76</v>
      </c>
      <c r="B3820" s="0" t="s">
        <v>44</v>
      </c>
      <c r="C3820" s="0" t="n">
        <v>54343</v>
      </c>
      <c r="D3820" s="0" t="s">
        <v>163</v>
      </c>
      <c r="E3820" s="0" t="s">
        <v>6058</v>
      </c>
      <c r="F3820" s="3" t="s">
        <v>6059</v>
      </c>
      <c r="G3820" s="0" t="s">
        <v>80</v>
      </c>
      <c r="I3820" s="0" t="s">
        <v>6060</v>
      </c>
    </row>
    <row r="3821" customFormat="false" ht="12.8" hidden="false" customHeight="false" outlineLevel="0" collapsed="false">
      <c r="A3821" s="0" t="s">
        <v>76</v>
      </c>
      <c r="B3821" s="0" t="s">
        <v>44</v>
      </c>
      <c r="C3821" s="0" t="n">
        <v>54373</v>
      </c>
      <c r="D3821" s="0" t="s">
        <v>7016</v>
      </c>
      <c r="E3821" s="0" t="s">
        <v>7017</v>
      </c>
      <c r="F3821" s="3" t="s">
        <v>3699</v>
      </c>
      <c r="G3821" s="0" t="s">
        <v>80</v>
      </c>
      <c r="I3821" s="0" t="s">
        <v>7018</v>
      </c>
    </row>
    <row r="3822" customFormat="false" ht="12.8" hidden="false" customHeight="false" outlineLevel="0" collapsed="false">
      <c r="A3822" s="0" t="s">
        <v>76</v>
      </c>
      <c r="B3822" s="0" t="s">
        <v>44</v>
      </c>
      <c r="C3822" s="0" t="n">
        <v>54401</v>
      </c>
      <c r="D3822" s="0" t="s">
        <v>216</v>
      </c>
      <c r="E3822" s="0" t="s">
        <v>3707</v>
      </c>
      <c r="F3822" s="3" t="s">
        <v>3708</v>
      </c>
      <c r="G3822" s="0" t="s">
        <v>80</v>
      </c>
      <c r="I3822" s="0" t="s">
        <v>3709</v>
      </c>
    </row>
    <row r="3823" customFormat="false" ht="12.8" hidden="false" customHeight="false" outlineLevel="0" collapsed="false">
      <c r="A3823" s="0" t="s">
        <v>76</v>
      </c>
      <c r="B3823" s="0" t="s">
        <v>44</v>
      </c>
      <c r="C3823" s="0" t="n">
        <v>55574</v>
      </c>
      <c r="D3823" s="0" t="s">
        <v>216</v>
      </c>
      <c r="E3823" s="0" t="s">
        <v>3707</v>
      </c>
      <c r="F3823" s="3" t="s">
        <v>542</v>
      </c>
      <c r="G3823" s="0" t="s">
        <v>80</v>
      </c>
      <c r="I3823" s="0" t="s">
        <v>3709</v>
      </c>
    </row>
    <row r="3824" customFormat="false" ht="12.8" hidden="false" customHeight="false" outlineLevel="0" collapsed="false">
      <c r="A3824" s="0" t="s">
        <v>76</v>
      </c>
      <c r="B3824" s="0" t="s">
        <v>44</v>
      </c>
      <c r="C3824" s="0" t="n">
        <v>54573</v>
      </c>
      <c r="D3824" s="0" t="s">
        <v>7019</v>
      </c>
      <c r="E3824" s="0" t="s">
        <v>6319</v>
      </c>
      <c r="F3824" s="3" t="s">
        <v>447</v>
      </c>
      <c r="I3824" s="0" t="s">
        <v>7020</v>
      </c>
    </row>
    <row r="3825" customFormat="false" ht="12.8" hidden="false" customHeight="false" outlineLevel="0" collapsed="false">
      <c r="A3825" s="0" t="s">
        <v>76</v>
      </c>
      <c r="B3825" s="0" t="s">
        <v>44</v>
      </c>
      <c r="C3825" s="0" t="n">
        <v>54615</v>
      </c>
      <c r="D3825" s="0" t="s">
        <v>1417</v>
      </c>
      <c r="E3825" s="0" t="s">
        <v>6957</v>
      </c>
      <c r="F3825" s="3" t="s">
        <v>450</v>
      </c>
      <c r="G3825" s="0" t="s">
        <v>80</v>
      </c>
      <c r="I3825" s="0" t="s">
        <v>7021</v>
      </c>
    </row>
    <row r="3826" customFormat="false" ht="12.8" hidden="false" customHeight="false" outlineLevel="0" collapsed="false">
      <c r="A3826" s="0" t="s">
        <v>76</v>
      </c>
      <c r="B3826" s="0" t="s">
        <v>44</v>
      </c>
      <c r="C3826" s="0" t="n">
        <v>54643</v>
      </c>
      <c r="D3826" s="0" t="s">
        <v>6979</v>
      </c>
      <c r="E3826" s="0" t="s">
        <v>6957</v>
      </c>
      <c r="F3826" s="3" t="s">
        <v>454</v>
      </c>
      <c r="G3826" s="0" t="s">
        <v>103</v>
      </c>
      <c r="I3826" s="0" t="s">
        <v>7012</v>
      </c>
    </row>
    <row r="3827" customFormat="false" ht="12.8" hidden="false" customHeight="false" outlineLevel="0" collapsed="false">
      <c r="A3827" s="0" t="s">
        <v>76</v>
      </c>
      <c r="B3827" s="0" t="s">
        <v>44</v>
      </c>
      <c r="C3827" s="0" t="n">
        <v>54649</v>
      </c>
      <c r="D3827" s="0" t="s">
        <v>452</v>
      </c>
      <c r="E3827" s="0" t="s">
        <v>6306</v>
      </c>
      <c r="F3827" s="3" t="s">
        <v>454</v>
      </c>
      <c r="G3827" s="0" t="s">
        <v>303</v>
      </c>
      <c r="I3827" s="0" t="s">
        <v>7022</v>
      </c>
    </row>
    <row r="3828" customFormat="false" ht="12.8" hidden="false" customHeight="false" outlineLevel="0" collapsed="false">
      <c r="A3828" s="0" t="s">
        <v>76</v>
      </c>
      <c r="B3828" s="0" t="s">
        <v>44</v>
      </c>
      <c r="C3828" s="0" t="n">
        <v>54894</v>
      </c>
      <c r="D3828" s="0" t="s">
        <v>7023</v>
      </c>
      <c r="E3828" s="0" t="s">
        <v>5378</v>
      </c>
      <c r="F3828" s="3" t="s">
        <v>3728</v>
      </c>
      <c r="G3828" s="0" t="s">
        <v>409</v>
      </c>
      <c r="I3828" s="0" t="s">
        <v>7024</v>
      </c>
    </row>
    <row r="3829" customFormat="false" ht="12.8" hidden="false" customHeight="false" outlineLevel="0" collapsed="false">
      <c r="A3829" s="0" t="s">
        <v>76</v>
      </c>
      <c r="B3829" s="0" t="s">
        <v>44</v>
      </c>
      <c r="C3829" s="0" t="n">
        <v>54947</v>
      </c>
      <c r="D3829" s="0" t="s">
        <v>7025</v>
      </c>
      <c r="E3829" s="0" t="s">
        <v>7026</v>
      </c>
      <c r="F3829" s="3" t="s">
        <v>474</v>
      </c>
      <c r="G3829" s="0" t="s">
        <v>409</v>
      </c>
      <c r="I3829" s="0" t="s">
        <v>7027</v>
      </c>
    </row>
    <row r="3830" customFormat="false" ht="12.8" hidden="false" customHeight="false" outlineLevel="0" collapsed="false">
      <c r="A3830" s="0" t="s">
        <v>76</v>
      </c>
      <c r="B3830" s="0" t="s">
        <v>44</v>
      </c>
      <c r="C3830" s="0" t="n">
        <v>54977</v>
      </c>
      <c r="D3830" s="0" t="s">
        <v>1216</v>
      </c>
      <c r="E3830" s="0" t="s">
        <v>157</v>
      </c>
      <c r="F3830" s="3" t="s">
        <v>474</v>
      </c>
      <c r="G3830" s="0" t="s">
        <v>336</v>
      </c>
      <c r="H3830" s="0" t="s">
        <v>340</v>
      </c>
      <c r="I3830" s="0" t="s">
        <v>7028</v>
      </c>
    </row>
    <row r="3831" customFormat="false" ht="12.8" hidden="false" customHeight="false" outlineLevel="0" collapsed="false">
      <c r="A3831" s="0" t="s">
        <v>76</v>
      </c>
      <c r="B3831" s="0" t="s">
        <v>44</v>
      </c>
      <c r="C3831" s="0" t="n">
        <v>54981</v>
      </c>
      <c r="D3831" s="0" t="s">
        <v>77</v>
      </c>
      <c r="E3831" s="0" t="s">
        <v>7017</v>
      </c>
      <c r="F3831" s="3" t="s">
        <v>474</v>
      </c>
      <c r="G3831" s="0" t="s">
        <v>80</v>
      </c>
      <c r="I3831" s="0" t="s">
        <v>7029</v>
      </c>
    </row>
    <row r="3832" customFormat="false" ht="12.8" hidden="false" customHeight="false" outlineLevel="0" collapsed="false">
      <c r="A3832" s="0" t="s">
        <v>76</v>
      </c>
      <c r="B3832" s="0" t="s">
        <v>44</v>
      </c>
      <c r="C3832" s="0" t="n">
        <v>55030</v>
      </c>
      <c r="D3832" s="0" t="s">
        <v>1514</v>
      </c>
      <c r="E3832" s="0" t="s">
        <v>5199</v>
      </c>
      <c r="F3832" s="3" t="s">
        <v>478</v>
      </c>
      <c r="G3832" s="0" t="s">
        <v>80</v>
      </c>
      <c r="I3832" s="0" t="s">
        <v>7030</v>
      </c>
    </row>
    <row r="3833" customFormat="false" ht="12.8" hidden="false" customHeight="false" outlineLevel="0" collapsed="false">
      <c r="A3833" s="0" t="s">
        <v>76</v>
      </c>
      <c r="B3833" s="0" t="s">
        <v>44</v>
      </c>
      <c r="C3833" s="0" t="n">
        <v>55066</v>
      </c>
      <c r="D3833" s="0" t="s">
        <v>7031</v>
      </c>
      <c r="E3833" s="0" t="s">
        <v>7032</v>
      </c>
      <c r="F3833" s="3" t="s">
        <v>485</v>
      </c>
      <c r="G3833" s="0" t="s">
        <v>85</v>
      </c>
      <c r="I3833" s="0" t="s">
        <v>7033</v>
      </c>
    </row>
    <row r="3834" customFormat="false" ht="12.8" hidden="false" customHeight="false" outlineLevel="0" collapsed="false">
      <c r="A3834" s="0" t="s">
        <v>76</v>
      </c>
      <c r="B3834" s="0" t="s">
        <v>44</v>
      </c>
      <c r="C3834" s="0" t="n">
        <v>55163</v>
      </c>
      <c r="D3834" s="0" t="s">
        <v>1514</v>
      </c>
      <c r="E3834" s="0" t="s">
        <v>5199</v>
      </c>
      <c r="F3834" s="3" t="s">
        <v>498</v>
      </c>
      <c r="G3834" s="0" t="s">
        <v>80</v>
      </c>
      <c r="H3834" s="0" t="s">
        <v>4566</v>
      </c>
      <c r="I3834" s="0" t="s">
        <v>7034</v>
      </c>
    </row>
    <row r="3835" customFormat="false" ht="12.8" hidden="false" customHeight="false" outlineLevel="0" collapsed="false">
      <c r="A3835" s="0" t="s">
        <v>76</v>
      </c>
      <c r="B3835" s="0" t="s">
        <v>44</v>
      </c>
      <c r="C3835" s="0" t="n">
        <v>55207</v>
      </c>
      <c r="D3835" s="0" t="s">
        <v>1752</v>
      </c>
      <c r="E3835" s="0" t="s">
        <v>1876</v>
      </c>
      <c r="F3835" s="3" t="s">
        <v>498</v>
      </c>
      <c r="G3835" s="0" t="s">
        <v>80</v>
      </c>
      <c r="I3835" s="0" t="s">
        <v>7035</v>
      </c>
    </row>
    <row r="3836" customFormat="false" ht="12.8" hidden="false" customHeight="false" outlineLevel="0" collapsed="false">
      <c r="A3836" s="0" t="s">
        <v>76</v>
      </c>
      <c r="B3836" s="0" t="s">
        <v>44</v>
      </c>
      <c r="C3836" s="0" t="n">
        <v>55210</v>
      </c>
      <c r="D3836" s="0" t="s">
        <v>7036</v>
      </c>
      <c r="E3836" s="0" t="s">
        <v>2829</v>
      </c>
      <c r="F3836" s="3" t="s">
        <v>498</v>
      </c>
      <c r="G3836" s="0" t="s">
        <v>409</v>
      </c>
      <c r="I3836" s="0" t="s">
        <v>7037</v>
      </c>
    </row>
    <row r="3837" customFormat="false" ht="12.8" hidden="false" customHeight="false" outlineLevel="0" collapsed="false">
      <c r="A3837" s="0" t="s">
        <v>76</v>
      </c>
      <c r="B3837" s="0" t="s">
        <v>44</v>
      </c>
      <c r="C3837" s="0" t="n">
        <v>55317</v>
      </c>
      <c r="D3837" s="0" t="s">
        <v>7038</v>
      </c>
      <c r="E3837" s="0" t="s">
        <v>7039</v>
      </c>
      <c r="F3837" s="3" t="s">
        <v>7040</v>
      </c>
      <c r="G3837" s="0" t="s">
        <v>103</v>
      </c>
      <c r="I3837" s="0" t="s">
        <v>7041</v>
      </c>
    </row>
    <row r="3838" customFormat="false" ht="12.8" hidden="false" customHeight="false" outlineLevel="0" collapsed="false">
      <c r="A3838" s="0" t="s">
        <v>76</v>
      </c>
      <c r="B3838" s="0" t="s">
        <v>44</v>
      </c>
      <c r="C3838" s="0" t="n">
        <v>55372</v>
      </c>
      <c r="D3838" s="0" t="s">
        <v>77</v>
      </c>
      <c r="E3838" s="0" t="s">
        <v>7042</v>
      </c>
      <c r="F3838" s="3" t="s">
        <v>513</v>
      </c>
      <c r="G3838" s="0" t="s">
        <v>80</v>
      </c>
      <c r="I3838" s="0" t="s">
        <v>7043</v>
      </c>
    </row>
    <row r="3839" customFormat="false" ht="12.8" hidden="false" customHeight="false" outlineLevel="0" collapsed="false">
      <c r="A3839" s="0" t="s">
        <v>76</v>
      </c>
      <c r="B3839" s="0" t="s">
        <v>44</v>
      </c>
      <c r="C3839" s="0" t="n">
        <v>55380</v>
      </c>
      <c r="D3839" s="0" t="s">
        <v>1417</v>
      </c>
      <c r="E3839" s="0" t="s">
        <v>6957</v>
      </c>
      <c r="F3839" s="3" t="s">
        <v>513</v>
      </c>
      <c r="G3839" s="0" t="s">
        <v>80</v>
      </c>
      <c r="I3839" s="0" t="s">
        <v>7021</v>
      </c>
    </row>
    <row r="3840" customFormat="false" ht="12.8" hidden="false" customHeight="false" outlineLevel="0" collapsed="false">
      <c r="A3840" s="0" t="s">
        <v>76</v>
      </c>
      <c r="B3840" s="0" t="s">
        <v>44</v>
      </c>
      <c r="C3840" s="0" t="n">
        <v>55393</v>
      </c>
      <c r="D3840" s="0" t="s">
        <v>273</v>
      </c>
      <c r="E3840" s="0" t="s">
        <v>523</v>
      </c>
      <c r="F3840" s="3" t="s">
        <v>524</v>
      </c>
      <c r="G3840" s="0" t="s">
        <v>89</v>
      </c>
      <c r="I3840" s="0" t="s">
        <v>525</v>
      </c>
    </row>
    <row r="3841" customFormat="false" ht="12.8" hidden="false" customHeight="false" outlineLevel="0" collapsed="false">
      <c r="A3841" s="0" t="s">
        <v>76</v>
      </c>
      <c r="B3841" s="0" t="s">
        <v>44</v>
      </c>
      <c r="C3841" s="0" t="n">
        <v>55401</v>
      </c>
      <c r="D3841" s="0" t="s">
        <v>1216</v>
      </c>
      <c r="E3841" s="0" t="s">
        <v>157</v>
      </c>
      <c r="F3841" s="3" t="s">
        <v>524</v>
      </c>
      <c r="G3841" s="0" t="s">
        <v>336</v>
      </c>
      <c r="H3841" s="0" t="s">
        <v>1458</v>
      </c>
      <c r="I3841" s="0" t="s">
        <v>7044</v>
      </c>
    </row>
    <row r="3842" customFormat="false" ht="12.8" hidden="false" customHeight="false" outlineLevel="0" collapsed="false">
      <c r="A3842" s="0" t="s">
        <v>76</v>
      </c>
      <c r="B3842" s="0" t="s">
        <v>44</v>
      </c>
      <c r="C3842" s="0" t="n">
        <v>55403</v>
      </c>
      <c r="D3842" s="0" t="s">
        <v>77</v>
      </c>
      <c r="E3842" s="0" t="s">
        <v>196</v>
      </c>
      <c r="F3842" s="3" t="s">
        <v>524</v>
      </c>
      <c r="G3842" s="0" t="s">
        <v>80</v>
      </c>
      <c r="I3842" s="0" t="s">
        <v>7045</v>
      </c>
    </row>
    <row r="3843" customFormat="false" ht="12.8" hidden="false" customHeight="false" outlineLevel="0" collapsed="false">
      <c r="A3843" s="0" t="s">
        <v>76</v>
      </c>
      <c r="B3843" s="0" t="s">
        <v>44</v>
      </c>
      <c r="C3843" s="0" t="n">
        <v>55537</v>
      </c>
      <c r="D3843" s="0" t="s">
        <v>1514</v>
      </c>
      <c r="E3843" s="0" t="s">
        <v>6916</v>
      </c>
      <c r="F3843" s="3" t="s">
        <v>3394</v>
      </c>
      <c r="G3843" s="0" t="s">
        <v>80</v>
      </c>
      <c r="I3843" s="0" t="s">
        <v>7046</v>
      </c>
    </row>
    <row r="3844" customFormat="false" ht="12.8" hidden="false" customHeight="false" outlineLevel="0" collapsed="false">
      <c r="A3844" s="0" t="s">
        <v>76</v>
      </c>
      <c r="B3844" s="0" t="s">
        <v>44</v>
      </c>
      <c r="C3844" s="0" t="n">
        <v>55538</v>
      </c>
      <c r="D3844" s="0" t="s">
        <v>1514</v>
      </c>
      <c r="E3844" s="0" t="s">
        <v>6916</v>
      </c>
      <c r="F3844" s="3" t="s">
        <v>3394</v>
      </c>
      <c r="G3844" s="0" t="s">
        <v>80</v>
      </c>
      <c r="H3844" s="0" t="s">
        <v>340</v>
      </c>
      <c r="I3844" s="0" t="s">
        <v>7047</v>
      </c>
    </row>
    <row r="3845" customFormat="false" ht="12.8" hidden="false" customHeight="false" outlineLevel="0" collapsed="false">
      <c r="A3845" s="0" t="s">
        <v>76</v>
      </c>
      <c r="B3845" s="0" t="s">
        <v>44</v>
      </c>
      <c r="C3845" s="0" t="n">
        <v>55724</v>
      </c>
      <c r="D3845" s="0" t="s">
        <v>7048</v>
      </c>
      <c r="E3845" s="0" t="s">
        <v>7042</v>
      </c>
      <c r="F3845" s="3" t="s">
        <v>7049</v>
      </c>
      <c r="G3845" s="0" t="s">
        <v>80</v>
      </c>
      <c r="I3845" s="0" t="s">
        <v>7050</v>
      </c>
    </row>
    <row r="3846" customFormat="false" ht="12.8" hidden="false" customHeight="false" outlineLevel="0" collapsed="false">
      <c r="A3846" s="0" t="s">
        <v>76</v>
      </c>
      <c r="B3846" s="0" t="s">
        <v>44</v>
      </c>
      <c r="C3846" s="0" t="n">
        <v>55735</v>
      </c>
      <c r="D3846" s="0" t="s">
        <v>7051</v>
      </c>
      <c r="E3846" s="0" t="s">
        <v>157</v>
      </c>
      <c r="F3846" s="3" t="s">
        <v>549</v>
      </c>
      <c r="G3846" s="0" t="s">
        <v>80</v>
      </c>
      <c r="H3846" s="0" t="s">
        <v>1458</v>
      </c>
      <c r="I3846" s="0" t="s">
        <v>7052</v>
      </c>
    </row>
    <row r="3847" customFormat="false" ht="12.8" hidden="false" customHeight="false" outlineLevel="0" collapsed="false">
      <c r="A3847" s="0" t="s">
        <v>76</v>
      </c>
      <c r="B3847" s="0" t="s">
        <v>44</v>
      </c>
      <c r="C3847" s="0" t="n">
        <v>72025</v>
      </c>
      <c r="D3847" s="0" t="s">
        <v>7053</v>
      </c>
      <c r="E3847" s="0" t="s">
        <v>6011</v>
      </c>
      <c r="F3847" s="3" t="s">
        <v>561</v>
      </c>
      <c r="G3847" s="0" t="s">
        <v>154</v>
      </c>
      <c r="I3847" s="0" t="s">
        <v>7054</v>
      </c>
    </row>
    <row r="3848" customFormat="false" ht="12.8" hidden="false" customHeight="false" outlineLevel="0" collapsed="false">
      <c r="A3848" s="0" t="s">
        <v>76</v>
      </c>
      <c r="B3848" s="0" t="s">
        <v>44</v>
      </c>
      <c r="C3848" s="0" t="n">
        <v>71999</v>
      </c>
      <c r="D3848" s="0" t="s">
        <v>1514</v>
      </c>
      <c r="E3848" s="0" t="s">
        <v>7055</v>
      </c>
      <c r="F3848" s="3" t="s">
        <v>561</v>
      </c>
      <c r="G3848" s="0" t="s">
        <v>80</v>
      </c>
      <c r="H3848" s="0" t="s">
        <v>340</v>
      </c>
      <c r="I3848" s="0" t="s">
        <v>7056</v>
      </c>
    </row>
    <row r="3849" customFormat="false" ht="12.8" hidden="false" customHeight="false" outlineLevel="0" collapsed="false">
      <c r="A3849" s="0" t="s">
        <v>76</v>
      </c>
      <c r="B3849" s="0" t="s">
        <v>44</v>
      </c>
      <c r="C3849" s="0" t="n">
        <v>72039</v>
      </c>
      <c r="D3849" s="0" t="s">
        <v>1417</v>
      </c>
      <c r="E3849" s="0" t="s">
        <v>6957</v>
      </c>
      <c r="F3849" s="3" t="s">
        <v>561</v>
      </c>
      <c r="G3849" s="0" t="s">
        <v>80</v>
      </c>
      <c r="H3849" s="0" t="s">
        <v>4566</v>
      </c>
      <c r="I3849" s="0" t="s">
        <v>7057</v>
      </c>
    </row>
    <row r="3850" customFormat="false" ht="12.8" hidden="false" customHeight="false" outlineLevel="0" collapsed="false">
      <c r="A3850" s="0" t="s">
        <v>76</v>
      </c>
      <c r="B3850" s="0" t="s">
        <v>44</v>
      </c>
      <c r="C3850" s="0" t="n">
        <v>72263</v>
      </c>
      <c r="D3850" s="0" t="s">
        <v>1417</v>
      </c>
      <c r="E3850" s="0" t="s">
        <v>7058</v>
      </c>
      <c r="F3850" s="3" t="s">
        <v>573</v>
      </c>
      <c r="G3850" s="0" t="s">
        <v>80</v>
      </c>
      <c r="H3850" s="0" t="s">
        <v>131</v>
      </c>
      <c r="I3850" s="0" t="s">
        <v>7059</v>
      </c>
    </row>
    <row r="3851" customFormat="false" ht="12.8" hidden="false" customHeight="false" outlineLevel="0" collapsed="false">
      <c r="A3851" s="0" t="s">
        <v>76</v>
      </c>
      <c r="B3851" s="0" t="s">
        <v>44</v>
      </c>
      <c r="C3851" s="0" t="n">
        <v>72446</v>
      </c>
      <c r="D3851" s="0" t="s">
        <v>77</v>
      </c>
      <c r="E3851" s="0" t="s">
        <v>7060</v>
      </c>
      <c r="F3851" s="3" t="s">
        <v>591</v>
      </c>
      <c r="G3851" s="0" t="s">
        <v>80</v>
      </c>
      <c r="I3851" s="0" t="s">
        <v>7061</v>
      </c>
    </row>
    <row r="3852" customFormat="false" ht="12.8" hidden="false" customHeight="false" outlineLevel="0" collapsed="false">
      <c r="A3852" s="0" t="s">
        <v>76</v>
      </c>
      <c r="B3852" s="0" t="s">
        <v>44</v>
      </c>
      <c r="C3852" s="0" t="n">
        <v>72448</v>
      </c>
      <c r="D3852" s="0" t="s">
        <v>425</v>
      </c>
      <c r="E3852" s="0" t="s">
        <v>6083</v>
      </c>
      <c r="F3852" s="3" t="s">
        <v>591</v>
      </c>
      <c r="G3852" s="0" t="s">
        <v>111</v>
      </c>
      <c r="H3852" s="0" t="s">
        <v>6084</v>
      </c>
      <c r="I3852" s="0" t="s">
        <v>6085</v>
      </c>
    </row>
    <row r="3853" customFormat="false" ht="12.8" hidden="false" customHeight="false" outlineLevel="0" collapsed="false">
      <c r="A3853" s="0" t="s">
        <v>76</v>
      </c>
      <c r="B3853" s="0" t="s">
        <v>44</v>
      </c>
      <c r="C3853" s="0" t="n">
        <v>72477</v>
      </c>
      <c r="D3853" s="0" t="s">
        <v>3601</v>
      </c>
      <c r="E3853" s="0" t="s">
        <v>3602</v>
      </c>
      <c r="F3853" s="3" t="s">
        <v>591</v>
      </c>
      <c r="G3853" s="0" t="s">
        <v>107</v>
      </c>
      <c r="H3853" s="0" t="s">
        <v>3780</v>
      </c>
      <c r="I3853" s="0" t="s">
        <v>3781</v>
      </c>
    </row>
    <row r="3854" customFormat="false" ht="12.8" hidden="false" customHeight="false" outlineLevel="0" collapsed="false">
      <c r="A3854" s="0" t="s">
        <v>76</v>
      </c>
      <c r="B3854" s="0" t="s">
        <v>44</v>
      </c>
      <c r="C3854" s="0" t="n">
        <v>72501</v>
      </c>
      <c r="D3854" s="0" t="s">
        <v>4675</v>
      </c>
      <c r="E3854" s="0" t="s">
        <v>6016</v>
      </c>
      <c r="F3854" s="3" t="s">
        <v>591</v>
      </c>
      <c r="G3854" s="0" t="s">
        <v>1510</v>
      </c>
      <c r="H3854" s="0" t="s">
        <v>3150</v>
      </c>
      <c r="I3854" s="0" t="s">
        <v>6087</v>
      </c>
    </row>
    <row r="3855" customFormat="false" ht="12.8" hidden="false" customHeight="false" outlineLevel="0" collapsed="false">
      <c r="A3855" s="0" t="s">
        <v>76</v>
      </c>
      <c r="B3855" s="0" t="s">
        <v>44</v>
      </c>
      <c r="C3855" s="0" t="n">
        <v>72536</v>
      </c>
      <c r="D3855" s="0" t="s">
        <v>7062</v>
      </c>
      <c r="E3855" s="0" t="s">
        <v>7063</v>
      </c>
      <c r="F3855" s="3" t="s">
        <v>593</v>
      </c>
      <c r="I3855" s="0" t="s">
        <v>7064</v>
      </c>
    </row>
    <row r="3856" customFormat="false" ht="12.8" hidden="false" customHeight="false" outlineLevel="0" collapsed="false">
      <c r="A3856" s="0" t="s">
        <v>76</v>
      </c>
      <c r="B3856" s="0" t="s">
        <v>44</v>
      </c>
      <c r="C3856" s="0" t="n">
        <v>72542</v>
      </c>
      <c r="D3856" s="0" t="s">
        <v>1514</v>
      </c>
      <c r="E3856" s="0" t="s">
        <v>6986</v>
      </c>
      <c r="F3856" s="3" t="s">
        <v>593</v>
      </c>
      <c r="G3856" s="0" t="s">
        <v>80</v>
      </c>
      <c r="H3856" s="0" t="s">
        <v>595</v>
      </c>
      <c r="I3856" s="0" t="s">
        <v>7065</v>
      </c>
    </row>
    <row r="3857" customFormat="false" ht="12.8" hidden="false" customHeight="false" outlineLevel="0" collapsed="false">
      <c r="A3857" s="0" t="s">
        <v>76</v>
      </c>
      <c r="B3857" s="0" t="s">
        <v>44</v>
      </c>
      <c r="C3857" s="0" t="n">
        <v>72553</v>
      </c>
      <c r="D3857" s="0" t="s">
        <v>6088</v>
      </c>
      <c r="E3857" s="0" t="s">
        <v>6089</v>
      </c>
      <c r="F3857" s="3" t="s">
        <v>593</v>
      </c>
      <c r="G3857" s="0" t="s">
        <v>80</v>
      </c>
      <c r="I3857" s="0" t="s">
        <v>6090</v>
      </c>
    </row>
    <row r="3858" customFormat="false" ht="12.8" hidden="false" customHeight="false" outlineLevel="0" collapsed="false">
      <c r="A3858" s="0" t="s">
        <v>76</v>
      </c>
      <c r="B3858" s="0" t="s">
        <v>44</v>
      </c>
      <c r="C3858" s="0" t="n">
        <v>72613</v>
      </c>
      <c r="D3858" s="0" t="s">
        <v>4421</v>
      </c>
      <c r="E3858" s="0" t="s">
        <v>3994</v>
      </c>
      <c r="F3858" s="3" t="s">
        <v>5209</v>
      </c>
      <c r="G3858" s="0" t="s">
        <v>4236</v>
      </c>
      <c r="I3858" s="0" t="s">
        <v>7066</v>
      </c>
    </row>
    <row r="3859" customFormat="false" ht="12.8" hidden="false" customHeight="false" outlineLevel="0" collapsed="false">
      <c r="A3859" s="0" t="s">
        <v>76</v>
      </c>
      <c r="B3859" s="0" t="s">
        <v>44</v>
      </c>
      <c r="C3859" s="0" t="n">
        <v>72614</v>
      </c>
      <c r="D3859" s="0" t="s">
        <v>4421</v>
      </c>
      <c r="E3859" s="0" t="s">
        <v>3994</v>
      </c>
      <c r="F3859" s="3" t="s">
        <v>5209</v>
      </c>
      <c r="G3859" s="0" t="s">
        <v>4236</v>
      </c>
      <c r="H3859" s="0" t="s">
        <v>131</v>
      </c>
      <c r="I3859" s="0" t="s">
        <v>7067</v>
      </c>
    </row>
    <row r="3860" customFormat="false" ht="12.8" hidden="false" customHeight="false" outlineLevel="0" collapsed="false">
      <c r="A3860" s="0" t="s">
        <v>76</v>
      </c>
      <c r="B3860" s="0" t="s">
        <v>44</v>
      </c>
      <c r="C3860" s="0" t="n">
        <v>72615</v>
      </c>
      <c r="D3860" s="0" t="s">
        <v>7068</v>
      </c>
      <c r="E3860" s="0" t="s">
        <v>3994</v>
      </c>
      <c r="F3860" s="3" t="s">
        <v>5209</v>
      </c>
      <c r="G3860" s="0" t="s">
        <v>4236</v>
      </c>
      <c r="I3860" s="0" t="s">
        <v>7069</v>
      </c>
    </row>
    <row r="3861" customFormat="false" ht="12.8" hidden="false" customHeight="false" outlineLevel="0" collapsed="false">
      <c r="A3861" s="0" t="s">
        <v>76</v>
      </c>
      <c r="B3861" s="0" t="s">
        <v>44</v>
      </c>
      <c r="C3861" s="0" t="n">
        <v>73006</v>
      </c>
      <c r="D3861" s="0" t="s">
        <v>4675</v>
      </c>
      <c r="E3861" s="0" t="s">
        <v>6016</v>
      </c>
      <c r="F3861" s="3" t="s">
        <v>1495</v>
      </c>
      <c r="G3861" s="0" t="s">
        <v>1510</v>
      </c>
      <c r="H3861" s="0" t="s">
        <v>3150</v>
      </c>
      <c r="I3861" s="0" t="s">
        <v>6087</v>
      </c>
    </row>
    <row r="3862" customFormat="false" ht="12.8" hidden="false" customHeight="false" outlineLevel="0" collapsed="false">
      <c r="A3862" s="0" t="s">
        <v>76</v>
      </c>
      <c r="B3862" s="0" t="s">
        <v>44</v>
      </c>
      <c r="C3862" s="0" t="n">
        <v>72703</v>
      </c>
      <c r="D3862" s="0" t="s">
        <v>6093</v>
      </c>
      <c r="E3862" s="0" t="s">
        <v>6094</v>
      </c>
      <c r="F3862" s="3" t="s">
        <v>3787</v>
      </c>
      <c r="G3862" s="0" t="s">
        <v>80</v>
      </c>
      <c r="I3862" s="0" t="s">
        <v>6095</v>
      </c>
    </row>
    <row r="3863" customFormat="false" ht="12.8" hidden="false" customHeight="false" outlineLevel="0" collapsed="false">
      <c r="A3863" s="0" t="s">
        <v>76</v>
      </c>
      <c r="B3863" s="0" t="s">
        <v>44</v>
      </c>
      <c r="C3863" s="0" t="n">
        <v>72820</v>
      </c>
      <c r="D3863" s="0" t="s">
        <v>1216</v>
      </c>
      <c r="E3863" s="0" t="s">
        <v>7070</v>
      </c>
      <c r="F3863" s="3" t="s">
        <v>604</v>
      </c>
      <c r="G3863" s="0" t="s">
        <v>336</v>
      </c>
      <c r="I3863" s="0" t="s">
        <v>7071</v>
      </c>
    </row>
    <row r="3864" customFormat="false" ht="12.8" hidden="false" customHeight="false" outlineLevel="0" collapsed="false">
      <c r="A3864" s="0" t="s">
        <v>76</v>
      </c>
      <c r="B3864" s="0" t="s">
        <v>44</v>
      </c>
      <c r="C3864" s="0" t="n">
        <v>72882</v>
      </c>
      <c r="D3864" s="0" t="s">
        <v>7072</v>
      </c>
      <c r="E3864" s="0" t="s">
        <v>6011</v>
      </c>
      <c r="F3864" s="3" t="s">
        <v>610</v>
      </c>
      <c r="G3864" s="0" t="s">
        <v>409</v>
      </c>
      <c r="I3864" s="0" t="s">
        <v>7073</v>
      </c>
    </row>
    <row r="3865" customFormat="false" ht="12.8" hidden="false" customHeight="false" outlineLevel="0" collapsed="false">
      <c r="A3865" s="0" t="s">
        <v>76</v>
      </c>
      <c r="B3865" s="0" t="s">
        <v>44</v>
      </c>
      <c r="C3865" s="0" t="n">
        <v>72918</v>
      </c>
      <c r="D3865" s="0" t="s">
        <v>7074</v>
      </c>
      <c r="E3865" s="0" t="s">
        <v>157</v>
      </c>
      <c r="F3865" s="3" t="s">
        <v>582</v>
      </c>
      <c r="G3865" s="0" t="s">
        <v>336</v>
      </c>
      <c r="H3865" s="0" t="s">
        <v>288</v>
      </c>
      <c r="I3865" s="0" t="s">
        <v>7075</v>
      </c>
    </row>
    <row r="3866" customFormat="false" ht="12.8" hidden="false" customHeight="false" outlineLevel="0" collapsed="false">
      <c r="A3866" s="0" t="s">
        <v>76</v>
      </c>
      <c r="B3866" s="0" t="s">
        <v>44</v>
      </c>
      <c r="C3866" s="0" t="n">
        <v>72919</v>
      </c>
      <c r="D3866" s="0" t="s">
        <v>1514</v>
      </c>
      <c r="E3866" s="0" t="s">
        <v>157</v>
      </c>
      <c r="F3866" s="3" t="s">
        <v>582</v>
      </c>
      <c r="G3866" s="0" t="s">
        <v>80</v>
      </c>
      <c r="H3866" s="0" t="s">
        <v>288</v>
      </c>
      <c r="I3866" s="0" t="s">
        <v>7076</v>
      </c>
    </row>
    <row r="3867" customFormat="false" ht="12.8" hidden="false" customHeight="false" outlineLevel="0" collapsed="false">
      <c r="A3867" s="0" t="s">
        <v>76</v>
      </c>
      <c r="B3867" s="0" t="s">
        <v>44</v>
      </c>
      <c r="C3867" s="0" t="n">
        <v>60709</v>
      </c>
      <c r="D3867" s="0" t="s">
        <v>3795</v>
      </c>
      <c r="E3867" s="0" t="s">
        <v>3796</v>
      </c>
      <c r="F3867" s="3" t="s">
        <v>3797</v>
      </c>
      <c r="G3867" s="0" t="s">
        <v>111</v>
      </c>
      <c r="I3867" s="0" t="s">
        <v>3798</v>
      </c>
    </row>
    <row r="3868" customFormat="false" ht="12.8" hidden="false" customHeight="false" outlineLevel="0" collapsed="false">
      <c r="A3868" s="0" t="s">
        <v>76</v>
      </c>
      <c r="B3868" s="0" t="s">
        <v>44</v>
      </c>
      <c r="C3868" s="0" t="n">
        <v>58920</v>
      </c>
      <c r="D3868" s="0" t="s">
        <v>7077</v>
      </c>
      <c r="E3868" s="0" t="s">
        <v>6943</v>
      </c>
      <c r="F3868" s="3" t="s">
        <v>631</v>
      </c>
      <c r="G3868" s="0" t="s">
        <v>80</v>
      </c>
      <c r="I3868" s="0" t="s">
        <v>7078</v>
      </c>
    </row>
    <row r="3869" customFormat="false" ht="12.8" hidden="false" customHeight="false" outlineLevel="0" collapsed="false">
      <c r="A3869" s="0" t="s">
        <v>76</v>
      </c>
      <c r="B3869" s="0" t="s">
        <v>44</v>
      </c>
      <c r="C3869" s="0" t="n">
        <v>58926</v>
      </c>
      <c r="D3869" s="0" t="s">
        <v>6100</v>
      </c>
      <c r="E3869" s="0" t="s">
        <v>6101</v>
      </c>
      <c r="F3869" s="3" t="s">
        <v>631</v>
      </c>
      <c r="G3869" s="0" t="s">
        <v>103</v>
      </c>
      <c r="I3869" s="0" t="s">
        <v>6102</v>
      </c>
    </row>
    <row r="3870" customFormat="false" ht="12.8" hidden="false" customHeight="false" outlineLevel="0" collapsed="false">
      <c r="A3870" s="0" t="s">
        <v>76</v>
      </c>
      <c r="B3870" s="0" t="s">
        <v>44</v>
      </c>
      <c r="C3870" s="0" t="n">
        <v>58967</v>
      </c>
      <c r="D3870" s="0" t="s">
        <v>210</v>
      </c>
      <c r="E3870" s="0" t="s">
        <v>7079</v>
      </c>
      <c r="F3870" s="3" t="s">
        <v>635</v>
      </c>
      <c r="G3870" s="0" t="s">
        <v>80</v>
      </c>
      <c r="I3870" s="0" t="s">
        <v>7080</v>
      </c>
    </row>
    <row r="3871" customFormat="false" ht="12.8" hidden="false" customHeight="false" outlineLevel="0" collapsed="false">
      <c r="A3871" s="0" t="s">
        <v>76</v>
      </c>
      <c r="B3871" s="0" t="s">
        <v>44</v>
      </c>
      <c r="C3871" s="0" t="n">
        <v>59110</v>
      </c>
      <c r="D3871" s="0" t="s">
        <v>7081</v>
      </c>
      <c r="E3871" s="0" t="s">
        <v>7082</v>
      </c>
      <c r="F3871" s="3" t="s">
        <v>648</v>
      </c>
      <c r="I3871" s="0" t="s">
        <v>7083</v>
      </c>
    </row>
    <row r="3872" customFormat="false" ht="12.8" hidden="false" customHeight="false" outlineLevel="0" collapsed="false">
      <c r="A3872" s="0" t="s">
        <v>76</v>
      </c>
      <c r="B3872" s="0" t="s">
        <v>44</v>
      </c>
      <c r="C3872" s="0" t="n">
        <v>59366</v>
      </c>
      <c r="D3872" s="0" t="s">
        <v>145</v>
      </c>
      <c r="E3872" s="0" t="s">
        <v>146</v>
      </c>
      <c r="F3872" s="3" t="s">
        <v>3801</v>
      </c>
      <c r="G3872" s="0" t="s">
        <v>111</v>
      </c>
      <c r="I3872" s="0" t="s">
        <v>7084</v>
      </c>
    </row>
    <row r="3873" customFormat="false" ht="12.8" hidden="false" customHeight="false" outlineLevel="0" collapsed="false">
      <c r="A3873" s="0" t="s">
        <v>76</v>
      </c>
      <c r="B3873" s="0" t="s">
        <v>44</v>
      </c>
      <c r="C3873" s="0" t="n">
        <v>59508</v>
      </c>
      <c r="D3873" s="0" t="s">
        <v>1514</v>
      </c>
      <c r="E3873" s="0" t="s">
        <v>6943</v>
      </c>
      <c r="F3873" s="3" t="s">
        <v>673</v>
      </c>
      <c r="G3873" s="0" t="s">
        <v>80</v>
      </c>
      <c r="I3873" s="0" t="s">
        <v>7085</v>
      </c>
    </row>
    <row r="3874" customFormat="false" ht="12.8" hidden="false" customHeight="false" outlineLevel="0" collapsed="false">
      <c r="A3874" s="0" t="s">
        <v>76</v>
      </c>
      <c r="B3874" s="0" t="s">
        <v>44</v>
      </c>
      <c r="C3874" s="0" t="n">
        <v>59537</v>
      </c>
      <c r="D3874" s="0" t="s">
        <v>7086</v>
      </c>
      <c r="E3874" s="0" t="s">
        <v>6011</v>
      </c>
      <c r="F3874" s="3" t="s">
        <v>679</v>
      </c>
      <c r="G3874" s="0" t="s">
        <v>158</v>
      </c>
      <c r="I3874" s="0" t="s">
        <v>7087</v>
      </c>
    </row>
    <row r="3875" customFormat="false" ht="12.8" hidden="false" customHeight="false" outlineLevel="0" collapsed="false">
      <c r="A3875" s="0" t="s">
        <v>76</v>
      </c>
      <c r="B3875" s="0" t="s">
        <v>44</v>
      </c>
      <c r="C3875" s="0" t="n">
        <v>59641</v>
      </c>
      <c r="D3875" s="0" t="s">
        <v>2586</v>
      </c>
      <c r="E3875" s="0" t="s">
        <v>3707</v>
      </c>
      <c r="F3875" s="3" t="s">
        <v>684</v>
      </c>
      <c r="G3875" s="0" t="s">
        <v>336</v>
      </c>
      <c r="I3875" s="0" t="s">
        <v>3807</v>
      </c>
    </row>
    <row r="3876" customFormat="false" ht="12.8" hidden="false" customHeight="false" outlineLevel="0" collapsed="false">
      <c r="A3876" s="0" t="s">
        <v>76</v>
      </c>
      <c r="B3876" s="0" t="s">
        <v>44</v>
      </c>
      <c r="C3876" s="0" t="n">
        <v>59704</v>
      </c>
      <c r="D3876" s="0" t="s">
        <v>7088</v>
      </c>
      <c r="E3876" s="0" t="s">
        <v>6429</v>
      </c>
      <c r="F3876" s="3" t="s">
        <v>692</v>
      </c>
      <c r="G3876" s="0" t="s">
        <v>6767</v>
      </c>
      <c r="I3876" s="0" t="s">
        <v>7089</v>
      </c>
    </row>
    <row r="3877" customFormat="false" ht="12.8" hidden="false" customHeight="false" outlineLevel="0" collapsed="false">
      <c r="A3877" s="0" t="s">
        <v>76</v>
      </c>
      <c r="B3877" s="0" t="s">
        <v>44</v>
      </c>
      <c r="C3877" s="0" t="n">
        <v>63950</v>
      </c>
      <c r="D3877" s="0" t="s">
        <v>183</v>
      </c>
      <c r="E3877" s="0" t="s">
        <v>196</v>
      </c>
      <c r="F3877" s="3" t="s">
        <v>701</v>
      </c>
      <c r="G3877" s="0" t="s">
        <v>702</v>
      </c>
      <c r="I3877" s="0" t="s">
        <v>703</v>
      </c>
    </row>
    <row r="3878" customFormat="false" ht="12.8" hidden="false" customHeight="false" outlineLevel="0" collapsed="false">
      <c r="A3878" s="0" t="s">
        <v>76</v>
      </c>
      <c r="B3878" s="0" t="s">
        <v>44</v>
      </c>
      <c r="C3878" s="0" t="n">
        <v>64079</v>
      </c>
      <c r="D3878" s="0" t="s">
        <v>273</v>
      </c>
      <c r="E3878" s="0" t="s">
        <v>708</v>
      </c>
      <c r="F3878" s="3" t="s">
        <v>709</v>
      </c>
      <c r="G3878" s="0" t="s">
        <v>107</v>
      </c>
      <c r="I3878" s="0" t="s">
        <v>710</v>
      </c>
    </row>
    <row r="3879" customFormat="false" ht="12.8" hidden="false" customHeight="false" outlineLevel="0" collapsed="false">
      <c r="A3879" s="0" t="s">
        <v>76</v>
      </c>
      <c r="B3879" s="0" t="s">
        <v>44</v>
      </c>
      <c r="C3879" s="0" t="n">
        <v>64091</v>
      </c>
      <c r="D3879" s="0" t="s">
        <v>223</v>
      </c>
      <c r="E3879" s="0" t="s">
        <v>7090</v>
      </c>
      <c r="F3879" s="3" t="s">
        <v>709</v>
      </c>
      <c r="G3879" s="0" t="s">
        <v>111</v>
      </c>
      <c r="I3879" s="0" t="s">
        <v>7091</v>
      </c>
    </row>
    <row r="3880" customFormat="false" ht="12.8" hidden="false" customHeight="false" outlineLevel="0" collapsed="false">
      <c r="A3880" s="0" t="s">
        <v>76</v>
      </c>
      <c r="B3880" s="0" t="s">
        <v>44</v>
      </c>
      <c r="C3880" s="0" t="n">
        <v>64131</v>
      </c>
      <c r="D3880" s="0" t="s">
        <v>7092</v>
      </c>
      <c r="E3880" s="0" t="s">
        <v>7093</v>
      </c>
      <c r="F3880" s="3" t="s">
        <v>709</v>
      </c>
      <c r="G3880" s="0" t="s">
        <v>85</v>
      </c>
      <c r="I3880" s="0" t="s">
        <v>7094</v>
      </c>
    </row>
    <row r="3881" customFormat="false" ht="12.8" hidden="false" customHeight="false" outlineLevel="0" collapsed="false">
      <c r="A3881" s="0" t="s">
        <v>76</v>
      </c>
      <c r="B3881" s="0" t="s">
        <v>44</v>
      </c>
      <c r="C3881" s="0" t="n">
        <v>64150</v>
      </c>
      <c r="D3881" s="0" t="s">
        <v>3795</v>
      </c>
      <c r="E3881" s="0" t="s">
        <v>6636</v>
      </c>
      <c r="F3881" s="3" t="s">
        <v>723</v>
      </c>
      <c r="G3881" s="0" t="s">
        <v>111</v>
      </c>
      <c r="I3881" s="0" t="s">
        <v>7095</v>
      </c>
    </row>
    <row r="3882" customFormat="false" ht="12.8" hidden="false" customHeight="false" outlineLevel="0" collapsed="false">
      <c r="A3882" s="0" t="s">
        <v>76</v>
      </c>
      <c r="B3882" s="0" t="s">
        <v>44</v>
      </c>
      <c r="C3882" s="0" t="n">
        <v>64152</v>
      </c>
      <c r="D3882" s="0" t="s">
        <v>7096</v>
      </c>
      <c r="E3882" s="0" t="s">
        <v>7097</v>
      </c>
      <c r="F3882" s="3" t="s">
        <v>725</v>
      </c>
      <c r="I3882" s="0" t="s">
        <v>7098</v>
      </c>
    </row>
    <row r="3883" customFormat="false" ht="12.8" hidden="false" customHeight="false" outlineLevel="0" collapsed="false">
      <c r="A3883" s="0" t="s">
        <v>76</v>
      </c>
      <c r="B3883" s="0" t="s">
        <v>44</v>
      </c>
      <c r="C3883" s="0" t="n">
        <v>64195</v>
      </c>
      <c r="D3883" s="0" t="s">
        <v>128</v>
      </c>
      <c r="E3883" s="0" t="s">
        <v>146</v>
      </c>
      <c r="F3883" s="3" t="s">
        <v>727</v>
      </c>
      <c r="G3883" s="0" t="s">
        <v>85</v>
      </c>
      <c r="I3883" s="0" t="s">
        <v>728</v>
      </c>
    </row>
    <row r="3884" customFormat="false" ht="12.8" hidden="false" customHeight="false" outlineLevel="0" collapsed="false">
      <c r="A3884" s="0" t="s">
        <v>76</v>
      </c>
      <c r="B3884" s="0" t="s">
        <v>44</v>
      </c>
      <c r="C3884" s="0" t="n">
        <v>64196</v>
      </c>
      <c r="D3884" s="0" t="s">
        <v>145</v>
      </c>
      <c r="E3884" s="0" t="s">
        <v>729</v>
      </c>
      <c r="F3884" s="3" t="s">
        <v>727</v>
      </c>
      <c r="G3884" s="0" t="s">
        <v>99</v>
      </c>
      <c r="I3884" s="0" t="s">
        <v>730</v>
      </c>
    </row>
    <row r="3885" customFormat="false" ht="12.8" hidden="false" customHeight="false" outlineLevel="0" collapsed="false">
      <c r="A3885" s="0" t="s">
        <v>76</v>
      </c>
      <c r="B3885" s="0" t="s">
        <v>44</v>
      </c>
      <c r="C3885" s="0" t="n">
        <v>64260</v>
      </c>
      <c r="D3885" s="0" t="s">
        <v>6122</v>
      </c>
      <c r="E3885" s="0" t="s">
        <v>6123</v>
      </c>
      <c r="F3885" s="3" t="s">
        <v>735</v>
      </c>
      <c r="G3885" s="0" t="s">
        <v>103</v>
      </c>
      <c r="I3885" s="0" t="s">
        <v>6124</v>
      </c>
    </row>
    <row r="3886" customFormat="false" ht="12.8" hidden="false" customHeight="false" outlineLevel="0" collapsed="false">
      <c r="A3886" s="0" t="s">
        <v>76</v>
      </c>
      <c r="B3886" s="0" t="s">
        <v>44</v>
      </c>
      <c r="C3886" s="0" t="n">
        <v>64279</v>
      </c>
      <c r="D3886" s="0" t="s">
        <v>6979</v>
      </c>
      <c r="E3886" s="0" t="s">
        <v>6957</v>
      </c>
      <c r="F3886" s="3" t="s">
        <v>735</v>
      </c>
      <c r="G3886" s="0" t="s">
        <v>409</v>
      </c>
      <c r="I3886" s="0" t="s">
        <v>7099</v>
      </c>
    </row>
    <row r="3887" customFormat="false" ht="12.8" hidden="false" customHeight="false" outlineLevel="0" collapsed="false">
      <c r="A3887" s="0" t="s">
        <v>76</v>
      </c>
      <c r="B3887" s="0" t="s">
        <v>44</v>
      </c>
      <c r="C3887" s="0" t="n">
        <v>64827</v>
      </c>
      <c r="D3887" s="0" t="s">
        <v>216</v>
      </c>
      <c r="E3887" s="0" t="s">
        <v>3707</v>
      </c>
      <c r="F3887" s="3" t="s">
        <v>775</v>
      </c>
      <c r="G3887" s="0" t="s">
        <v>80</v>
      </c>
      <c r="I3887" s="0" t="s">
        <v>3822</v>
      </c>
    </row>
    <row r="3888" customFormat="false" ht="12.8" hidden="false" customHeight="false" outlineLevel="0" collapsed="false">
      <c r="A3888" s="0" t="s">
        <v>76</v>
      </c>
      <c r="B3888" s="0" t="s">
        <v>44</v>
      </c>
      <c r="C3888" s="0" t="n">
        <v>64394</v>
      </c>
      <c r="D3888" s="0" t="s">
        <v>376</v>
      </c>
      <c r="E3888" s="0" t="s">
        <v>88</v>
      </c>
      <c r="F3888" s="3" t="s">
        <v>3824</v>
      </c>
      <c r="G3888" s="0" t="s">
        <v>103</v>
      </c>
      <c r="I3888" s="0" t="s">
        <v>7100</v>
      </c>
    </row>
    <row r="3889" customFormat="false" ht="12.8" hidden="false" customHeight="false" outlineLevel="0" collapsed="false">
      <c r="A3889" s="0" t="s">
        <v>76</v>
      </c>
      <c r="B3889" s="0" t="s">
        <v>44</v>
      </c>
      <c r="C3889" s="0" t="n">
        <v>64403</v>
      </c>
      <c r="D3889" s="0" t="s">
        <v>183</v>
      </c>
      <c r="E3889" s="0" t="s">
        <v>6934</v>
      </c>
      <c r="F3889" s="3" t="s">
        <v>3824</v>
      </c>
      <c r="G3889" s="0" t="s">
        <v>336</v>
      </c>
      <c r="I3889" s="0" t="s">
        <v>7101</v>
      </c>
    </row>
    <row r="3890" customFormat="false" ht="12.8" hidden="false" customHeight="false" outlineLevel="0" collapsed="false">
      <c r="A3890" s="0" t="s">
        <v>76</v>
      </c>
      <c r="B3890" s="0" t="s">
        <v>44</v>
      </c>
      <c r="C3890" s="0" t="n">
        <v>64412</v>
      </c>
      <c r="D3890" s="0" t="s">
        <v>6915</v>
      </c>
      <c r="E3890" s="0" t="s">
        <v>6916</v>
      </c>
      <c r="F3890" s="3" t="s">
        <v>737</v>
      </c>
      <c r="G3890" s="0" t="s">
        <v>336</v>
      </c>
      <c r="H3890" s="0" t="s">
        <v>5127</v>
      </c>
      <c r="I3890" s="0" t="s">
        <v>7102</v>
      </c>
    </row>
    <row r="3891" customFormat="false" ht="12.8" hidden="false" customHeight="false" outlineLevel="0" collapsed="false">
      <c r="A3891" s="0" t="s">
        <v>76</v>
      </c>
      <c r="B3891" s="0" t="s">
        <v>44</v>
      </c>
      <c r="C3891" s="0" t="n">
        <v>64472</v>
      </c>
      <c r="D3891" s="0" t="s">
        <v>163</v>
      </c>
      <c r="E3891" s="0" t="s">
        <v>7103</v>
      </c>
      <c r="F3891" s="3" t="s">
        <v>3833</v>
      </c>
      <c r="G3891" s="0" t="s">
        <v>80</v>
      </c>
      <c r="I3891" s="0" t="s">
        <v>7104</v>
      </c>
    </row>
    <row r="3892" customFormat="false" ht="12.8" hidden="false" customHeight="false" outlineLevel="0" collapsed="false">
      <c r="A3892" s="0" t="s">
        <v>76</v>
      </c>
      <c r="B3892" s="0" t="s">
        <v>44</v>
      </c>
      <c r="C3892" s="0" t="n">
        <v>64577</v>
      </c>
      <c r="D3892" s="0" t="s">
        <v>77</v>
      </c>
      <c r="E3892" s="0" t="s">
        <v>7079</v>
      </c>
      <c r="F3892" s="3" t="s">
        <v>750</v>
      </c>
      <c r="G3892" s="0" t="s">
        <v>80</v>
      </c>
      <c r="I3892" s="0" t="s">
        <v>7105</v>
      </c>
    </row>
    <row r="3893" customFormat="false" ht="12.8" hidden="false" customHeight="false" outlineLevel="0" collapsed="false">
      <c r="A3893" s="0" t="s">
        <v>76</v>
      </c>
      <c r="B3893" s="0" t="s">
        <v>44</v>
      </c>
      <c r="C3893" s="0" t="n">
        <v>64600</v>
      </c>
      <c r="D3893" s="0" t="s">
        <v>1514</v>
      </c>
      <c r="E3893" s="0" t="s">
        <v>6943</v>
      </c>
      <c r="F3893" s="3" t="s">
        <v>750</v>
      </c>
      <c r="G3893" s="0" t="s">
        <v>80</v>
      </c>
      <c r="I3893" s="0" t="s">
        <v>7106</v>
      </c>
    </row>
    <row r="3894" customFormat="false" ht="12.8" hidden="false" customHeight="false" outlineLevel="0" collapsed="false">
      <c r="A3894" s="0" t="s">
        <v>76</v>
      </c>
      <c r="B3894" s="0" t="s">
        <v>44</v>
      </c>
      <c r="C3894" s="0" t="n">
        <v>64717</v>
      </c>
      <c r="D3894" s="0" t="s">
        <v>7086</v>
      </c>
      <c r="E3894" s="0" t="s">
        <v>6011</v>
      </c>
      <c r="F3894" s="3" t="s">
        <v>755</v>
      </c>
      <c r="G3894" s="0" t="s">
        <v>158</v>
      </c>
      <c r="I3894" s="0" t="s">
        <v>7107</v>
      </c>
    </row>
    <row r="3895" customFormat="false" ht="12.8" hidden="false" customHeight="false" outlineLevel="0" collapsed="false">
      <c r="A3895" s="0" t="s">
        <v>76</v>
      </c>
      <c r="B3895" s="0" t="s">
        <v>44</v>
      </c>
      <c r="C3895" s="0" t="n">
        <v>64720</v>
      </c>
      <c r="D3895" s="0" t="s">
        <v>759</v>
      </c>
      <c r="E3895" s="0" t="s">
        <v>760</v>
      </c>
      <c r="F3895" s="3" t="s">
        <v>761</v>
      </c>
      <c r="G3895" s="0" t="s">
        <v>85</v>
      </c>
      <c r="H3895" s="0" t="s">
        <v>131</v>
      </c>
      <c r="I3895" s="0" t="s">
        <v>762</v>
      </c>
    </row>
    <row r="3896" customFormat="false" ht="12.8" hidden="false" customHeight="false" outlineLevel="0" collapsed="false">
      <c r="A3896" s="0" t="s">
        <v>76</v>
      </c>
      <c r="B3896" s="0" t="s">
        <v>44</v>
      </c>
      <c r="C3896" s="0" t="n">
        <v>64764</v>
      </c>
      <c r="D3896" s="0" t="s">
        <v>6959</v>
      </c>
      <c r="E3896" s="0" t="s">
        <v>4018</v>
      </c>
      <c r="F3896" s="3" t="s">
        <v>769</v>
      </c>
      <c r="G3896" s="0" t="s">
        <v>80</v>
      </c>
      <c r="H3896" s="0" t="s">
        <v>4425</v>
      </c>
      <c r="I3896" s="0" t="s">
        <v>7108</v>
      </c>
    </row>
    <row r="3897" customFormat="false" ht="12.8" hidden="false" customHeight="false" outlineLevel="0" collapsed="false">
      <c r="A3897" s="0" t="s">
        <v>76</v>
      </c>
      <c r="B3897" s="0" t="s">
        <v>44</v>
      </c>
      <c r="C3897" s="0" t="n">
        <v>64814</v>
      </c>
      <c r="D3897" s="0" t="s">
        <v>7109</v>
      </c>
      <c r="E3897" s="0" t="s">
        <v>7110</v>
      </c>
      <c r="F3897" s="3" t="s">
        <v>775</v>
      </c>
      <c r="I3897" s="0" t="s">
        <v>7111</v>
      </c>
    </row>
    <row r="3898" customFormat="false" ht="12.8" hidden="false" customHeight="false" outlineLevel="0" collapsed="false">
      <c r="A3898" s="0" t="s">
        <v>76</v>
      </c>
      <c r="B3898" s="0" t="s">
        <v>44</v>
      </c>
      <c r="C3898" s="0" t="n">
        <v>65026</v>
      </c>
      <c r="D3898" s="0" t="s">
        <v>1514</v>
      </c>
      <c r="E3898" s="0" t="s">
        <v>5199</v>
      </c>
      <c r="F3898" s="3" t="s">
        <v>7112</v>
      </c>
      <c r="G3898" s="0" t="s">
        <v>80</v>
      </c>
      <c r="I3898" s="0" t="s">
        <v>7113</v>
      </c>
    </row>
    <row r="3899" customFormat="false" ht="12.8" hidden="false" customHeight="false" outlineLevel="0" collapsed="false">
      <c r="A3899" s="0" t="s">
        <v>76</v>
      </c>
      <c r="B3899" s="0" t="s">
        <v>44</v>
      </c>
      <c r="C3899" s="0" t="n">
        <v>65079</v>
      </c>
      <c r="D3899" s="0" t="s">
        <v>3605</v>
      </c>
      <c r="E3899" s="0" t="s">
        <v>7114</v>
      </c>
      <c r="F3899" s="3" t="s">
        <v>3846</v>
      </c>
      <c r="G3899" s="0" t="s">
        <v>99</v>
      </c>
      <c r="I3899" s="0" t="s">
        <v>7115</v>
      </c>
    </row>
    <row r="3900" customFormat="false" ht="12.8" hidden="false" customHeight="false" outlineLevel="0" collapsed="false">
      <c r="A3900" s="0" t="s">
        <v>76</v>
      </c>
      <c r="B3900" s="0" t="s">
        <v>44</v>
      </c>
      <c r="C3900" s="0" t="n">
        <v>65089</v>
      </c>
      <c r="D3900" s="0" t="s">
        <v>7109</v>
      </c>
      <c r="E3900" s="0" t="s">
        <v>6912</v>
      </c>
      <c r="F3900" s="3" t="s">
        <v>3846</v>
      </c>
      <c r="I3900" s="0" t="s">
        <v>7116</v>
      </c>
    </row>
    <row r="3901" customFormat="false" ht="12.8" hidden="false" customHeight="false" outlineLevel="0" collapsed="false">
      <c r="A3901" s="0" t="s">
        <v>76</v>
      </c>
      <c r="B3901" s="0" t="s">
        <v>44</v>
      </c>
      <c r="C3901" s="0" t="n">
        <v>65189</v>
      </c>
      <c r="D3901" s="0" t="s">
        <v>6936</v>
      </c>
      <c r="E3901" s="0" t="s">
        <v>6172</v>
      </c>
      <c r="F3901" s="3" t="s">
        <v>796</v>
      </c>
      <c r="G3901" s="0" t="s">
        <v>103</v>
      </c>
      <c r="I3901" s="0" t="s">
        <v>7117</v>
      </c>
    </row>
    <row r="3902" customFormat="false" ht="12.8" hidden="false" customHeight="false" outlineLevel="0" collapsed="false">
      <c r="A3902" s="0" t="s">
        <v>76</v>
      </c>
      <c r="B3902" s="0" t="s">
        <v>44</v>
      </c>
      <c r="C3902" s="0" t="n">
        <v>65144</v>
      </c>
      <c r="D3902" s="0" t="s">
        <v>1417</v>
      </c>
      <c r="E3902" s="0" t="s">
        <v>6011</v>
      </c>
      <c r="F3902" s="3" t="s">
        <v>792</v>
      </c>
      <c r="G3902" s="0" t="s">
        <v>80</v>
      </c>
      <c r="I3902" s="0" t="s">
        <v>7118</v>
      </c>
    </row>
    <row r="3903" customFormat="false" ht="12.8" hidden="false" customHeight="false" outlineLevel="0" collapsed="false">
      <c r="A3903" s="0" t="s">
        <v>76</v>
      </c>
      <c r="B3903" s="0" t="s">
        <v>44</v>
      </c>
      <c r="C3903" s="0" t="n">
        <v>65145</v>
      </c>
      <c r="D3903" s="0" t="s">
        <v>7072</v>
      </c>
      <c r="E3903" s="0" t="s">
        <v>6011</v>
      </c>
      <c r="F3903" s="3" t="s">
        <v>792</v>
      </c>
      <c r="G3903" s="0" t="s">
        <v>409</v>
      </c>
      <c r="I3903" s="0" t="s">
        <v>7119</v>
      </c>
    </row>
    <row r="3904" customFormat="false" ht="12.8" hidden="false" customHeight="false" outlineLevel="0" collapsed="false">
      <c r="A3904" s="0" t="s">
        <v>76</v>
      </c>
      <c r="B3904" s="0" t="s">
        <v>44</v>
      </c>
      <c r="C3904" s="0" t="n">
        <v>65217</v>
      </c>
      <c r="D3904" s="0" t="s">
        <v>4675</v>
      </c>
      <c r="E3904" s="0" t="s">
        <v>6016</v>
      </c>
      <c r="F3904" s="3" t="s">
        <v>796</v>
      </c>
      <c r="G3904" s="0" t="s">
        <v>93</v>
      </c>
      <c r="H3904" s="0" t="s">
        <v>3150</v>
      </c>
      <c r="I3904" s="0" t="s">
        <v>6142</v>
      </c>
    </row>
    <row r="3905" customFormat="false" ht="12.8" hidden="false" customHeight="false" outlineLevel="0" collapsed="false">
      <c r="A3905" s="0" t="s">
        <v>76</v>
      </c>
      <c r="B3905" s="0" t="s">
        <v>44</v>
      </c>
      <c r="C3905" s="0" t="n">
        <v>65259</v>
      </c>
      <c r="D3905" s="0" t="s">
        <v>3795</v>
      </c>
      <c r="E3905" s="0" t="s">
        <v>1747</v>
      </c>
      <c r="F3905" s="3" t="s">
        <v>791</v>
      </c>
      <c r="G3905" s="0" t="s">
        <v>111</v>
      </c>
      <c r="I3905" s="0" t="s">
        <v>7120</v>
      </c>
    </row>
    <row r="3906" customFormat="false" ht="12.8" hidden="false" customHeight="false" outlineLevel="0" collapsed="false">
      <c r="A3906" s="0" t="s">
        <v>76</v>
      </c>
      <c r="B3906" s="0" t="s">
        <v>44</v>
      </c>
      <c r="C3906" s="0" t="n">
        <v>65284</v>
      </c>
      <c r="D3906" s="0" t="s">
        <v>3856</v>
      </c>
      <c r="E3906" s="0" t="s">
        <v>3857</v>
      </c>
      <c r="F3906" s="3" t="s">
        <v>791</v>
      </c>
      <c r="G3906" s="0" t="s">
        <v>99</v>
      </c>
      <c r="I3906" s="0" t="s">
        <v>3858</v>
      </c>
    </row>
    <row r="3907" customFormat="false" ht="12.8" hidden="false" customHeight="false" outlineLevel="0" collapsed="false">
      <c r="A3907" s="0" t="s">
        <v>76</v>
      </c>
      <c r="B3907" s="0" t="s">
        <v>44</v>
      </c>
      <c r="C3907" s="0" t="n">
        <v>65292</v>
      </c>
      <c r="D3907" s="0" t="s">
        <v>7088</v>
      </c>
      <c r="E3907" s="0" t="s">
        <v>6429</v>
      </c>
      <c r="F3907" s="3" t="s">
        <v>791</v>
      </c>
      <c r="G3907" s="0" t="s">
        <v>6767</v>
      </c>
      <c r="I3907" s="0" t="s">
        <v>7121</v>
      </c>
    </row>
    <row r="3908" customFormat="false" ht="12.8" hidden="false" customHeight="false" outlineLevel="0" collapsed="false">
      <c r="A3908" s="0" t="s">
        <v>76</v>
      </c>
      <c r="B3908" s="0" t="s">
        <v>44</v>
      </c>
      <c r="C3908" s="0" t="n">
        <v>65360</v>
      </c>
      <c r="D3908" s="0" t="s">
        <v>1514</v>
      </c>
      <c r="E3908" s="0" t="s">
        <v>6916</v>
      </c>
      <c r="F3908" s="3" t="s">
        <v>7122</v>
      </c>
      <c r="G3908" s="0" t="s">
        <v>80</v>
      </c>
      <c r="H3908" s="0" t="s">
        <v>288</v>
      </c>
      <c r="I3908" s="0" t="s">
        <v>7123</v>
      </c>
    </row>
    <row r="3909" customFormat="false" ht="12.8" hidden="false" customHeight="false" outlineLevel="0" collapsed="false">
      <c r="A3909" s="0" t="s">
        <v>76</v>
      </c>
      <c r="B3909" s="0" t="s">
        <v>44</v>
      </c>
      <c r="C3909" s="0" t="n">
        <v>65361</v>
      </c>
      <c r="D3909" s="0" t="s">
        <v>6915</v>
      </c>
      <c r="E3909" s="0" t="s">
        <v>6916</v>
      </c>
      <c r="F3909" s="3" t="s">
        <v>7122</v>
      </c>
      <c r="G3909" s="0" t="s">
        <v>336</v>
      </c>
      <c r="H3909" s="0" t="s">
        <v>288</v>
      </c>
      <c r="I3909" s="0" t="s">
        <v>7124</v>
      </c>
    </row>
    <row r="3910" customFormat="false" ht="12.8" hidden="false" customHeight="false" outlineLevel="0" collapsed="false">
      <c r="A3910" s="0" t="s">
        <v>76</v>
      </c>
      <c r="B3910" s="0" t="s">
        <v>44</v>
      </c>
      <c r="C3910" s="0" t="n">
        <v>65362</v>
      </c>
      <c r="D3910" s="0" t="s">
        <v>7068</v>
      </c>
      <c r="E3910" s="0" t="s">
        <v>3994</v>
      </c>
      <c r="F3910" s="3" t="s">
        <v>7125</v>
      </c>
      <c r="G3910" s="0" t="s">
        <v>80</v>
      </c>
      <c r="I3910" s="0" t="s">
        <v>7126</v>
      </c>
    </row>
    <row r="3911" customFormat="false" ht="12.8" hidden="false" customHeight="false" outlineLevel="0" collapsed="false">
      <c r="A3911" s="0" t="s">
        <v>76</v>
      </c>
      <c r="B3911" s="0" t="s">
        <v>44</v>
      </c>
      <c r="C3911" s="0" t="n">
        <v>65401</v>
      </c>
      <c r="D3911" s="0" t="s">
        <v>7127</v>
      </c>
      <c r="E3911" s="0" t="s">
        <v>7128</v>
      </c>
      <c r="F3911" s="3" t="s">
        <v>812</v>
      </c>
      <c r="G3911" s="0" t="s">
        <v>103</v>
      </c>
      <c r="I3911" s="0" t="s">
        <v>7129</v>
      </c>
    </row>
    <row r="3912" customFormat="false" ht="12.8" hidden="false" customHeight="false" outlineLevel="0" collapsed="false">
      <c r="A3912" s="0" t="s">
        <v>76</v>
      </c>
      <c r="B3912" s="0" t="s">
        <v>44</v>
      </c>
      <c r="C3912" s="0" t="n">
        <v>65442</v>
      </c>
      <c r="D3912" s="0" t="s">
        <v>1514</v>
      </c>
      <c r="E3912" s="0" t="s">
        <v>6943</v>
      </c>
      <c r="F3912" s="3" t="s">
        <v>814</v>
      </c>
      <c r="G3912" s="0" t="s">
        <v>80</v>
      </c>
      <c r="I3912" s="0" t="s">
        <v>7130</v>
      </c>
    </row>
    <row r="3913" customFormat="false" ht="12.8" hidden="false" customHeight="false" outlineLevel="0" collapsed="false">
      <c r="A3913" s="0" t="s">
        <v>76</v>
      </c>
      <c r="B3913" s="0" t="s">
        <v>44</v>
      </c>
      <c r="C3913" s="0" t="n">
        <v>65522</v>
      </c>
      <c r="D3913" s="0" t="s">
        <v>256</v>
      </c>
      <c r="E3913" s="0" t="s">
        <v>1964</v>
      </c>
      <c r="F3913" s="3" t="s">
        <v>816</v>
      </c>
      <c r="G3913" s="0" t="s">
        <v>80</v>
      </c>
      <c r="H3913" s="0" t="s">
        <v>131</v>
      </c>
      <c r="I3913" s="0" t="s">
        <v>6147</v>
      </c>
    </row>
    <row r="3914" customFormat="false" ht="12.8" hidden="false" customHeight="false" outlineLevel="0" collapsed="false">
      <c r="A3914" s="0" t="s">
        <v>76</v>
      </c>
      <c r="B3914" s="0" t="s">
        <v>44</v>
      </c>
      <c r="C3914" s="0" t="n">
        <v>65568</v>
      </c>
      <c r="D3914" s="0" t="s">
        <v>7131</v>
      </c>
      <c r="E3914" s="0" t="s">
        <v>5991</v>
      </c>
      <c r="F3914" s="3" t="s">
        <v>816</v>
      </c>
      <c r="G3914" s="0" t="s">
        <v>85</v>
      </c>
      <c r="I3914" s="0" t="s">
        <v>7132</v>
      </c>
    </row>
    <row r="3915" customFormat="false" ht="12.8" hidden="false" customHeight="false" outlineLevel="0" collapsed="false">
      <c r="A3915" s="0" t="s">
        <v>76</v>
      </c>
      <c r="B3915" s="0" t="s">
        <v>44</v>
      </c>
      <c r="C3915" s="0" t="n">
        <v>65610</v>
      </c>
      <c r="D3915" s="0" t="s">
        <v>1738</v>
      </c>
      <c r="E3915" s="0" t="s">
        <v>7133</v>
      </c>
      <c r="F3915" s="3" t="s">
        <v>826</v>
      </c>
      <c r="G3915" s="0" t="s">
        <v>85</v>
      </c>
      <c r="I3915" s="0" t="s">
        <v>7134</v>
      </c>
    </row>
    <row r="3916" customFormat="false" ht="12.8" hidden="false" customHeight="false" outlineLevel="0" collapsed="false">
      <c r="A3916" s="0" t="s">
        <v>76</v>
      </c>
      <c r="B3916" s="0" t="s">
        <v>44</v>
      </c>
      <c r="C3916" s="0" t="n">
        <v>65661</v>
      </c>
      <c r="D3916" s="0" t="s">
        <v>7092</v>
      </c>
      <c r="E3916" s="0" t="s">
        <v>7135</v>
      </c>
      <c r="F3916" s="3" t="s">
        <v>831</v>
      </c>
      <c r="G3916" s="0" t="s">
        <v>85</v>
      </c>
      <c r="I3916" s="0" t="s">
        <v>7136</v>
      </c>
    </row>
    <row r="3917" customFormat="false" ht="12.8" hidden="false" customHeight="false" outlineLevel="0" collapsed="false">
      <c r="A3917" s="0" t="s">
        <v>76</v>
      </c>
      <c r="B3917" s="0" t="s">
        <v>44</v>
      </c>
      <c r="C3917" s="0" t="n">
        <v>60906</v>
      </c>
      <c r="D3917" s="0" t="s">
        <v>3730</v>
      </c>
      <c r="E3917" s="0" t="s">
        <v>6011</v>
      </c>
      <c r="F3917" s="3" t="s">
        <v>839</v>
      </c>
      <c r="G3917" s="0" t="s">
        <v>158</v>
      </c>
      <c r="I3917" s="0" t="s">
        <v>7137</v>
      </c>
    </row>
    <row r="3918" customFormat="false" ht="12.8" hidden="false" customHeight="false" outlineLevel="0" collapsed="false">
      <c r="A3918" s="0" t="s">
        <v>76</v>
      </c>
      <c r="B3918" s="0" t="s">
        <v>44</v>
      </c>
      <c r="C3918" s="0" t="n">
        <v>60891</v>
      </c>
      <c r="D3918" s="0" t="s">
        <v>5293</v>
      </c>
      <c r="E3918" s="0" t="s">
        <v>7138</v>
      </c>
      <c r="F3918" s="3" t="s">
        <v>839</v>
      </c>
      <c r="G3918" s="0" t="s">
        <v>80</v>
      </c>
      <c r="H3918" s="0" t="s">
        <v>4566</v>
      </c>
      <c r="I3918" s="0" t="s">
        <v>7139</v>
      </c>
    </row>
    <row r="3919" customFormat="false" ht="12.8" hidden="false" customHeight="false" outlineLevel="0" collapsed="false">
      <c r="A3919" s="0" t="s">
        <v>76</v>
      </c>
      <c r="B3919" s="0" t="s">
        <v>44</v>
      </c>
      <c r="C3919" s="0" t="n">
        <v>60907</v>
      </c>
      <c r="D3919" s="0" t="s">
        <v>3869</v>
      </c>
      <c r="E3919" s="0" t="s">
        <v>6011</v>
      </c>
      <c r="F3919" s="3" t="s">
        <v>839</v>
      </c>
      <c r="G3919" s="0" t="s">
        <v>158</v>
      </c>
      <c r="I3919" s="0" t="s">
        <v>6160</v>
      </c>
    </row>
    <row r="3920" customFormat="false" ht="12.8" hidden="false" customHeight="false" outlineLevel="0" collapsed="false">
      <c r="A3920" s="0" t="s">
        <v>76</v>
      </c>
      <c r="B3920" s="0" t="s">
        <v>44</v>
      </c>
      <c r="C3920" s="0" t="n">
        <v>60947</v>
      </c>
      <c r="D3920" s="0" t="s">
        <v>4437</v>
      </c>
      <c r="E3920" s="0" t="s">
        <v>6016</v>
      </c>
      <c r="F3920" s="3" t="s">
        <v>844</v>
      </c>
      <c r="G3920" s="0" t="s">
        <v>138</v>
      </c>
      <c r="I3920" s="0" t="s">
        <v>6161</v>
      </c>
    </row>
    <row r="3921" customFormat="false" ht="12.8" hidden="false" customHeight="false" outlineLevel="0" collapsed="false">
      <c r="A3921" s="0" t="s">
        <v>76</v>
      </c>
      <c r="B3921" s="0" t="s">
        <v>44</v>
      </c>
      <c r="C3921" s="0" t="n">
        <v>60967</v>
      </c>
      <c r="D3921" s="0" t="s">
        <v>7140</v>
      </c>
      <c r="E3921" s="0" t="s">
        <v>88</v>
      </c>
      <c r="F3921" s="3" t="s">
        <v>847</v>
      </c>
      <c r="G3921" s="0" t="s">
        <v>103</v>
      </c>
      <c r="I3921" s="0" t="s">
        <v>7141</v>
      </c>
    </row>
    <row r="3922" customFormat="false" ht="12.8" hidden="false" customHeight="false" outlineLevel="0" collapsed="false">
      <c r="A3922" s="0" t="s">
        <v>76</v>
      </c>
      <c r="B3922" s="0" t="s">
        <v>44</v>
      </c>
      <c r="C3922" s="0" t="n">
        <v>60987</v>
      </c>
      <c r="D3922" s="0" t="s">
        <v>1514</v>
      </c>
      <c r="E3922" s="0" t="s">
        <v>6916</v>
      </c>
      <c r="F3922" s="3" t="s">
        <v>847</v>
      </c>
      <c r="G3922" s="0" t="s">
        <v>80</v>
      </c>
      <c r="H3922" s="0" t="s">
        <v>340</v>
      </c>
      <c r="I3922" s="0" t="s">
        <v>7142</v>
      </c>
    </row>
    <row r="3923" customFormat="false" ht="12.8" hidden="false" customHeight="false" outlineLevel="0" collapsed="false">
      <c r="A3923" s="0" t="s">
        <v>76</v>
      </c>
      <c r="B3923" s="0" t="s">
        <v>44</v>
      </c>
      <c r="C3923" s="0" t="n">
        <v>61009</v>
      </c>
      <c r="D3923" s="0" t="s">
        <v>183</v>
      </c>
      <c r="E3923" s="0" t="s">
        <v>798</v>
      </c>
      <c r="F3923" s="3" t="s">
        <v>849</v>
      </c>
      <c r="G3923" s="0" t="s">
        <v>111</v>
      </c>
      <c r="I3923" s="0" t="s">
        <v>850</v>
      </c>
    </row>
    <row r="3924" customFormat="false" ht="12.8" hidden="false" customHeight="false" outlineLevel="0" collapsed="false">
      <c r="A3924" s="0" t="s">
        <v>76</v>
      </c>
      <c r="B3924" s="0" t="s">
        <v>44</v>
      </c>
      <c r="C3924" s="0" t="n">
        <v>61025</v>
      </c>
      <c r="D3924" s="0" t="s">
        <v>7143</v>
      </c>
      <c r="E3924" s="0" t="s">
        <v>7144</v>
      </c>
      <c r="F3924" s="3" t="s">
        <v>853</v>
      </c>
      <c r="G3924" s="0" t="s">
        <v>99</v>
      </c>
      <c r="I3924" s="0" t="s">
        <v>7145</v>
      </c>
    </row>
    <row r="3925" customFormat="false" ht="12.8" hidden="false" customHeight="false" outlineLevel="0" collapsed="false">
      <c r="A3925" s="0" t="s">
        <v>76</v>
      </c>
      <c r="B3925" s="0" t="s">
        <v>44</v>
      </c>
      <c r="C3925" s="0" t="n">
        <v>61059</v>
      </c>
      <c r="D3925" s="0" t="s">
        <v>7146</v>
      </c>
      <c r="E3925" s="0" t="s">
        <v>7147</v>
      </c>
      <c r="F3925" s="3" t="s">
        <v>856</v>
      </c>
      <c r="G3925" s="0" t="s">
        <v>3590</v>
      </c>
      <c r="H3925" s="0" t="s">
        <v>94</v>
      </c>
      <c r="I3925" s="0" t="s">
        <v>7148</v>
      </c>
    </row>
    <row r="3926" customFormat="false" ht="12.8" hidden="false" customHeight="false" outlineLevel="0" collapsed="false">
      <c r="A3926" s="0" t="s">
        <v>76</v>
      </c>
      <c r="B3926" s="0" t="s">
        <v>44</v>
      </c>
      <c r="C3926" s="0" t="n">
        <v>61132</v>
      </c>
      <c r="D3926" s="0" t="s">
        <v>210</v>
      </c>
      <c r="E3926" s="0" t="s">
        <v>7079</v>
      </c>
      <c r="F3926" s="3" t="s">
        <v>3891</v>
      </c>
      <c r="G3926" s="0" t="s">
        <v>80</v>
      </c>
      <c r="I3926" s="0" t="s">
        <v>7149</v>
      </c>
    </row>
    <row r="3927" customFormat="false" ht="12.8" hidden="false" customHeight="false" outlineLevel="0" collapsed="false">
      <c r="A3927" s="0" t="s">
        <v>76</v>
      </c>
      <c r="B3927" s="0" t="s">
        <v>44</v>
      </c>
      <c r="C3927" s="0" t="n">
        <v>61129</v>
      </c>
      <c r="D3927" s="0" t="s">
        <v>4437</v>
      </c>
      <c r="E3927" s="0" t="s">
        <v>6016</v>
      </c>
      <c r="F3927" s="3" t="s">
        <v>3891</v>
      </c>
      <c r="G3927" s="0" t="s">
        <v>93</v>
      </c>
      <c r="H3927" s="0" t="s">
        <v>1458</v>
      </c>
      <c r="I3927" s="0" t="s">
        <v>6162</v>
      </c>
    </row>
    <row r="3928" customFormat="false" ht="12.8" hidden="false" customHeight="false" outlineLevel="0" collapsed="false">
      <c r="A3928" s="0" t="s">
        <v>76</v>
      </c>
      <c r="B3928" s="0" t="s">
        <v>44</v>
      </c>
      <c r="C3928" s="0" t="n">
        <v>61166</v>
      </c>
      <c r="D3928" s="0" t="s">
        <v>6933</v>
      </c>
      <c r="E3928" s="0" t="s">
        <v>6934</v>
      </c>
      <c r="F3928" s="3" t="s">
        <v>6167</v>
      </c>
      <c r="G3928" s="0" t="s">
        <v>103</v>
      </c>
      <c r="I3928" s="0" t="s">
        <v>7150</v>
      </c>
    </row>
    <row r="3929" customFormat="false" ht="12.8" hidden="false" customHeight="false" outlineLevel="0" collapsed="false">
      <c r="A3929" s="0" t="s">
        <v>76</v>
      </c>
      <c r="B3929" s="0" t="s">
        <v>44</v>
      </c>
      <c r="C3929" s="0" t="n">
        <v>61193</v>
      </c>
      <c r="D3929" s="0" t="s">
        <v>3795</v>
      </c>
      <c r="E3929" s="0" t="s">
        <v>7151</v>
      </c>
      <c r="F3929" s="3" t="s">
        <v>858</v>
      </c>
      <c r="G3929" s="0" t="s">
        <v>111</v>
      </c>
      <c r="I3929" s="0" t="s">
        <v>7152</v>
      </c>
    </row>
    <row r="3930" customFormat="false" ht="12.8" hidden="false" customHeight="false" outlineLevel="0" collapsed="false">
      <c r="A3930" s="0" t="s">
        <v>76</v>
      </c>
      <c r="B3930" s="0" t="s">
        <v>44</v>
      </c>
      <c r="C3930" s="0" t="n">
        <v>61272</v>
      </c>
      <c r="D3930" s="0" t="s">
        <v>7153</v>
      </c>
      <c r="E3930" s="0" t="s">
        <v>7154</v>
      </c>
      <c r="F3930" s="3" t="s">
        <v>861</v>
      </c>
      <c r="G3930" s="0" t="s">
        <v>103</v>
      </c>
      <c r="I3930" s="0" t="s">
        <v>7155</v>
      </c>
    </row>
    <row r="3931" customFormat="false" ht="12.8" hidden="false" customHeight="false" outlineLevel="0" collapsed="false">
      <c r="A3931" s="0" t="s">
        <v>76</v>
      </c>
      <c r="B3931" s="0" t="s">
        <v>44</v>
      </c>
      <c r="C3931" s="0" t="n">
        <v>61313</v>
      </c>
      <c r="D3931" s="0" t="s">
        <v>7156</v>
      </c>
      <c r="E3931" s="0" t="s">
        <v>7157</v>
      </c>
      <c r="F3931" s="3" t="s">
        <v>866</v>
      </c>
      <c r="G3931" s="0" t="s">
        <v>409</v>
      </c>
      <c r="I3931" s="0" t="s">
        <v>7158</v>
      </c>
    </row>
    <row r="3932" customFormat="false" ht="12.8" hidden="false" customHeight="false" outlineLevel="0" collapsed="false">
      <c r="A3932" s="0" t="s">
        <v>76</v>
      </c>
      <c r="B3932" s="0" t="s">
        <v>44</v>
      </c>
      <c r="C3932" s="0" t="n">
        <v>61353</v>
      </c>
      <c r="D3932" s="0" t="s">
        <v>1216</v>
      </c>
      <c r="E3932" s="0" t="s">
        <v>7159</v>
      </c>
      <c r="F3932" s="3" t="s">
        <v>873</v>
      </c>
      <c r="G3932" s="0" t="s">
        <v>336</v>
      </c>
      <c r="I3932" s="0" t="s">
        <v>7160</v>
      </c>
    </row>
    <row r="3933" customFormat="false" ht="12.8" hidden="false" customHeight="false" outlineLevel="0" collapsed="false">
      <c r="A3933" s="0" t="s">
        <v>76</v>
      </c>
      <c r="B3933" s="0" t="s">
        <v>44</v>
      </c>
      <c r="C3933" s="0" t="n">
        <v>61383</v>
      </c>
      <c r="D3933" s="0" t="s">
        <v>1417</v>
      </c>
      <c r="E3933" s="0" t="s">
        <v>6011</v>
      </c>
      <c r="F3933" s="3" t="s">
        <v>873</v>
      </c>
      <c r="G3933" s="0" t="s">
        <v>80</v>
      </c>
      <c r="I3933" s="0" t="s">
        <v>7161</v>
      </c>
    </row>
    <row r="3934" customFormat="false" ht="12.8" hidden="false" customHeight="false" outlineLevel="0" collapsed="false">
      <c r="A3934" s="0" t="s">
        <v>76</v>
      </c>
      <c r="B3934" s="0" t="s">
        <v>44</v>
      </c>
      <c r="C3934" s="0" t="n">
        <v>61416</v>
      </c>
      <c r="D3934" s="0" t="s">
        <v>452</v>
      </c>
      <c r="E3934" s="0" t="s">
        <v>6306</v>
      </c>
      <c r="F3934" s="3" t="s">
        <v>7162</v>
      </c>
      <c r="G3934" s="0" t="s">
        <v>303</v>
      </c>
      <c r="I3934" s="0" t="s">
        <v>7163</v>
      </c>
    </row>
    <row r="3935" customFormat="false" ht="12.8" hidden="false" customHeight="false" outlineLevel="0" collapsed="false">
      <c r="A3935" s="0" t="s">
        <v>76</v>
      </c>
      <c r="B3935" s="0" t="s">
        <v>44</v>
      </c>
      <c r="C3935" s="0" t="n">
        <v>61410</v>
      </c>
      <c r="D3935" s="0" t="s">
        <v>7164</v>
      </c>
      <c r="E3935" s="0" t="s">
        <v>6107</v>
      </c>
      <c r="F3935" s="3" t="s">
        <v>7162</v>
      </c>
      <c r="G3935" s="0" t="s">
        <v>111</v>
      </c>
      <c r="I3935" s="0" t="s">
        <v>7165</v>
      </c>
    </row>
    <row r="3936" customFormat="false" ht="12.8" hidden="false" customHeight="false" outlineLevel="0" collapsed="false">
      <c r="A3936" s="0" t="s">
        <v>76</v>
      </c>
      <c r="B3936" s="0" t="s">
        <v>44</v>
      </c>
      <c r="C3936" s="0" t="n">
        <v>61412</v>
      </c>
      <c r="D3936" s="0" t="s">
        <v>5918</v>
      </c>
      <c r="E3936" s="0" t="s">
        <v>6319</v>
      </c>
      <c r="F3936" s="3" t="s">
        <v>7162</v>
      </c>
      <c r="G3936" s="0" t="s">
        <v>158</v>
      </c>
      <c r="I3936" s="0" t="s">
        <v>7166</v>
      </c>
    </row>
    <row r="3937" customFormat="false" ht="12.8" hidden="false" customHeight="false" outlineLevel="0" collapsed="false">
      <c r="A3937" s="0" t="s">
        <v>76</v>
      </c>
      <c r="B3937" s="0" t="s">
        <v>44</v>
      </c>
      <c r="C3937" s="0" t="n">
        <v>61669</v>
      </c>
      <c r="D3937" s="0" t="s">
        <v>163</v>
      </c>
      <c r="E3937" s="0" t="s">
        <v>7167</v>
      </c>
      <c r="F3937" s="3" t="s">
        <v>884</v>
      </c>
      <c r="G3937" s="0" t="s">
        <v>80</v>
      </c>
      <c r="I3937" s="0" t="s">
        <v>7168</v>
      </c>
    </row>
    <row r="3938" customFormat="false" ht="12.8" hidden="false" customHeight="false" outlineLevel="0" collapsed="false">
      <c r="A3938" s="0" t="s">
        <v>76</v>
      </c>
      <c r="B3938" s="0" t="s">
        <v>44</v>
      </c>
      <c r="C3938" s="0" t="n">
        <v>61592</v>
      </c>
      <c r="D3938" s="0" t="s">
        <v>6174</v>
      </c>
      <c r="E3938" s="0" t="s">
        <v>1030</v>
      </c>
      <c r="F3938" s="3" t="s">
        <v>883</v>
      </c>
      <c r="G3938" s="0" t="s">
        <v>111</v>
      </c>
      <c r="I3938" s="0" t="s">
        <v>6175</v>
      </c>
    </row>
    <row r="3939" customFormat="false" ht="12.8" hidden="false" customHeight="false" outlineLevel="0" collapsed="false">
      <c r="A3939" s="0" t="s">
        <v>76</v>
      </c>
      <c r="B3939" s="0" t="s">
        <v>44</v>
      </c>
      <c r="C3939" s="0" t="n">
        <v>61617</v>
      </c>
      <c r="D3939" s="0" t="s">
        <v>1514</v>
      </c>
      <c r="E3939" s="0" t="s">
        <v>6916</v>
      </c>
      <c r="F3939" s="3" t="s">
        <v>5290</v>
      </c>
      <c r="G3939" s="0" t="s">
        <v>80</v>
      </c>
      <c r="H3939" s="0" t="s">
        <v>288</v>
      </c>
      <c r="I3939" s="0" t="s">
        <v>7169</v>
      </c>
    </row>
    <row r="3940" customFormat="false" ht="12.8" hidden="false" customHeight="false" outlineLevel="0" collapsed="false">
      <c r="A3940" s="0" t="s">
        <v>76</v>
      </c>
      <c r="B3940" s="0" t="s">
        <v>44</v>
      </c>
      <c r="C3940" s="0" t="n">
        <v>61641</v>
      </c>
      <c r="D3940" s="0" t="s">
        <v>376</v>
      </c>
      <c r="E3940" s="0" t="s">
        <v>6782</v>
      </c>
      <c r="F3940" s="3" t="s">
        <v>5290</v>
      </c>
      <c r="G3940" s="0" t="s">
        <v>103</v>
      </c>
      <c r="I3940" s="0" t="s">
        <v>7170</v>
      </c>
    </row>
    <row r="3941" customFormat="false" ht="12.8" hidden="false" customHeight="false" outlineLevel="0" collapsed="false">
      <c r="A3941" s="0" t="s">
        <v>76</v>
      </c>
      <c r="B3941" s="0" t="s">
        <v>44</v>
      </c>
      <c r="C3941" s="0" t="n">
        <v>61750</v>
      </c>
      <c r="D3941" s="0" t="s">
        <v>452</v>
      </c>
      <c r="E3941" s="0" t="s">
        <v>6306</v>
      </c>
      <c r="F3941" s="3" t="s">
        <v>864</v>
      </c>
      <c r="G3941" s="0" t="s">
        <v>303</v>
      </c>
      <c r="H3941" s="0" t="s">
        <v>324</v>
      </c>
      <c r="I3941" s="0" t="s">
        <v>7171</v>
      </c>
    </row>
    <row r="3942" customFormat="false" ht="12.8" hidden="false" customHeight="false" outlineLevel="0" collapsed="false">
      <c r="A3942" s="0" t="s">
        <v>76</v>
      </c>
      <c r="B3942" s="0" t="s">
        <v>44</v>
      </c>
      <c r="C3942" s="0" t="n">
        <v>61787</v>
      </c>
      <c r="D3942" s="0" t="s">
        <v>376</v>
      </c>
      <c r="E3942" s="0" t="s">
        <v>88</v>
      </c>
      <c r="F3942" s="3" t="s">
        <v>887</v>
      </c>
      <c r="G3942" s="0" t="s">
        <v>103</v>
      </c>
      <c r="I3942" s="0" t="s">
        <v>7172</v>
      </c>
    </row>
    <row r="3943" customFormat="false" ht="12.8" hidden="false" customHeight="false" outlineLevel="0" collapsed="false">
      <c r="A3943" s="0" t="s">
        <v>76</v>
      </c>
      <c r="B3943" s="0" t="s">
        <v>44</v>
      </c>
      <c r="C3943" s="0" t="n">
        <v>61823</v>
      </c>
      <c r="D3943" s="0" t="s">
        <v>7173</v>
      </c>
      <c r="E3943" s="0" t="s">
        <v>7174</v>
      </c>
      <c r="F3943" s="3" t="s">
        <v>887</v>
      </c>
      <c r="G3943" s="0" t="s">
        <v>85</v>
      </c>
      <c r="I3943" s="0" t="s">
        <v>7175</v>
      </c>
    </row>
    <row r="3944" customFormat="false" ht="12.8" hidden="false" customHeight="false" outlineLevel="0" collapsed="false">
      <c r="A3944" s="0" t="s">
        <v>76</v>
      </c>
      <c r="B3944" s="0" t="s">
        <v>44</v>
      </c>
      <c r="C3944" s="0" t="n">
        <v>61824</v>
      </c>
      <c r="D3944" s="0" t="s">
        <v>163</v>
      </c>
      <c r="E3944" s="0" t="s">
        <v>7103</v>
      </c>
      <c r="F3944" s="3" t="s">
        <v>887</v>
      </c>
      <c r="G3944" s="0" t="s">
        <v>80</v>
      </c>
      <c r="I3944" s="0" t="s">
        <v>7176</v>
      </c>
    </row>
    <row r="3945" customFormat="false" ht="12.8" hidden="false" customHeight="false" outlineLevel="0" collapsed="false">
      <c r="A3945" s="0" t="s">
        <v>76</v>
      </c>
      <c r="B3945" s="0" t="s">
        <v>44</v>
      </c>
      <c r="C3945" s="0" t="n">
        <v>61834</v>
      </c>
      <c r="D3945" s="0" t="s">
        <v>183</v>
      </c>
      <c r="E3945" s="0" t="s">
        <v>7177</v>
      </c>
      <c r="F3945" s="3" t="s">
        <v>7178</v>
      </c>
      <c r="G3945" s="0" t="s">
        <v>111</v>
      </c>
      <c r="I3945" s="0" t="s">
        <v>7179</v>
      </c>
    </row>
    <row r="3946" customFormat="false" ht="12.8" hidden="false" customHeight="false" outlineLevel="0" collapsed="false">
      <c r="A3946" s="0" t="s">
        <v>76</v>
      </c>
      <c r="B3946" s="0" t="s">
        <v>44</v>
      </c>
      <c r="C3946" s="0" t="n">
        <v>25539</v>
      </c>
      <c r="D3946" s="0" t="s">
        <v>3730</v>
      </c>
      <c r="E3946" s="0" t="s">
        <v>6884</v>
      </c>
      <c r="F3946" s="3" t="s">
        <v>7180</v>
      </c>
      <c r="G3946" s="0" t="s">
        <v>336</v>
      </c>
      <c r="I3946" s="0" t="s">
        <v>7181</v>
      </c>
    </row>
    <row r="3947" customFormat="false" ht="12.8" hidden="false" customHeight="false" outlineLevel="0" collapsed="false">
      <c r="A3947" s="0" t="s">
        <v>76</v>
      </c>
      <c r="B3947" s="0" t="s">
        <v>44</v>
      </c>
      <c r="C3947" s="0" t="n">
        <v>25603</v>
      </c>
      <c r="D3947" s="0" t="s">
        <v>170</v>
      </c>
      <c r="E3947" s="0" t="s">
        <v>3839</v>
      </c>
      <c r="F3947" s="3" t="s">
        <v>3906</v>
      </c>
      <c r="G3947" s="0" t="s">
        <v>80</v>
      </c>
      <c r="I3947" s="0" t="s">
        <v>3907</v>
      </c>
    </row>
    <row r="3948" customFormat="false" ht="12.8" hidden="false" customHeight="false" outlineLevel="0" collapsed="false">
      <c r="A3948" s="0" t="s">
        <v>76</v>
      </c>
      <c r="B3948" s="0" t="s">
        <v>44</v>
      </c>
      <c r="C3948" s="0" t="n">
        <v>25634</v>
      </c>
      <c r="D3948" s="0" t="s">
        <v>3584</v>
      </c>
      <c r="E3948" s="0" t="s">
        <v>196</v>
      </c>
      <c r="F3948" s="3" t="s">
        <v>5920</v>
      </c>
      <c r="G3948" s="0" t="s">
        <v>103</v>
      </c>
      <c r="I3948" s="0" t="s">
        <v>5921</v>
      </c>
    </row>
    <row r="3949" customFormat="false" ht="12.8" hidden="false" customHeight="false" outlineLevel="0" collapsed="false">
      <c r="A3949" s="0" t="s">
        <v>76</v>
      </c>
      <c r="B3949" s="0" t="s">
        <v>44</v>
      </c>
      <c r="C3949" s="0" t="n">
        <v>25774</v>
      </c>
      <c r="D3949" s="0" t="s">
        <v>253</v>
      </c>
      <c r="E3949" s="0" t="s">
        <v>555</v>
      </c>
      <c r="F3949" s="3" t="s">
        <v>923</v>
      </c>
      <c r="G3949" s="0" t="s">
        <v>85</v>
      </c>
      <c r="I3949" s="0" t="s">
        <v>7182</v>
      </c>
    </row>
    <row r="3950" customFormat="false" ht="12.8" hidden="false" customHeight="false" outlineLevel="0" collapsed="false">
      <c r="A3950" s="0" t="s">
        <v>76</v>
      </c>
      <c r="B3950" s="0" t="s">
        <v>44</v>
      </c>
      <c r="C3950" s="0" t="n">
        <v>25872</v>
      </c>
      <c r="D3950" s="0" t="s">
        <v>1216</v>
      </c>
      <c r="E3950" s="0" t="s">
        <v>6916</v>
      </c>
      <c r="F3950" s="3" t="s">
        <v>936</v>
      </c>
      <c r="G3950" s="0" t="s">
        <v>103</v>
      </c>
      <c r="I3950" s="0" t="s">
        <v>7183</v>
      </c>
    </row>
    <row r="3951" customFormat="false" ht="12.8" hidden="false" customHeight="false" outlineLevel="0" collapsed="false">
      <c r="A3951" s="0" t="s">
        <v>76</v>
      </c>
      <c r="B3951" s="0" t="s">
        <v>44</v>
      </c>
      <c r="C3951" s="0" t="n">
        <v>25879</v>
      </c>
      <c r="D3951" s="0" t="s">
        <v>256</v>
      </c>
      <c r="E3951" s="0" t="s">
        <v>1964</v>
      </c>
      <c r="F3951" s="3" t="s">
        <v>7184</v>
      </c>
      <c r="G3951" s="0" t="s">
        <v>80</v>
      </c>
      <c r="I3951" s="0" t="s">
        <v>7185</v>
      </c>
    </row>
    <row r="3952" customFormat="false" ht="12.8" hidden="false" customHeight="false" outlineLevel="0" collapsed="false">
      <c r="A3952" s="0" t="s">
        <v>76</v>
      </c>
      <c r="B3952" s="0" t="s">
        <v>44</v>
      </c>
      <c r="C3952" s="0" t="n">
        <v>26049</v>
      </c>
      <c r="D3952" s="0" t="s">
        <v>2339</v>
      </c>
      <c r="E3952" s="0" t="s">
        <v>7186</v>
      </c>
      <c r="F3952" s="3" t="s">
        <v>3914</v>
      </c>
      <c r="G3952" s="0" t="s">
        <v>80</v>
      </c>
      <c r="I3952" s="0" t="s">
        <v>7187</v>
      </c>
    </row>
    <row r="3953" customFormat="false" ht="12.8" hidden="false" customHeight="false" outlineLevel="0" collapsed="false">
      <c r="A3953" s="0" t="s">
        <v>76</v>
      </c>
      <c r="B3953" s="0" t="s">
        <v>44</v>
      </c>
      <c r="C3953" s="0" t="n">
        <v>26144</v>
      </c>
      <c r="D3953" s="0" t="s">
        <v>7188</v>
      </c>
      <c r="E3953" s="0" t="s">
        <v>196</v>
      </c>
      <c r="F3953" s="3" t="s">
        <v>955</v>
      </c>
      <c r="G3953" s="0" t="s">
        <v>103</v>
      </c>
      <c r="I3953" s="0" t="s">
        <v>7189</v>
      </c>
    </row>
    <row r="3954" customFormat="false" ht="12.8" hidden="false" customHeight="false" outlineLevel="0" collapsed="false">
      <c r="A3954" s="0" t="s">
        <v>76</v>
      </c>
      <c r="B3954" s="0" t="s">
        <v>44</v>
      </c>
      <c r="C3954" s="0" t="n">
        <v>26145</v>
      </c>
      <c r="D3954" s="0" t="s">
        <v>5231</v>
      </c>
      <c r="E3954" s="0" t="s">
        <v>157</v>
      </c>
      <c r="F3954" s="3" t="s">
        <v>955</v>
      </c>
      <c r="G3954" s="0" t="s">
        <v>80</v>
      </c>
      <c r="I3954" s="0" t="s">
        <v>7190</v>
      </c>
    </row>
    <row r="3955" customFormat="false" ht="12.8" hidden="false" customHeight="false" outlineLevel="0" collapsed="false">
      <c r="A3955" s="0" t="s">
        <v>76</v>
      </c>
      <c r="B3955" s="0" t="s">
        <v>44</v>
      </c>
      <c r="C3955" s="0" t="n">
        <v>26193</v>
      </c>
      <c r="D3955" s="0" t="s">
        <v>1514</v>
      </c>
      <c r="E3955" s="0" t="s">
        <v>5571</v>
      </c>
      <c r="F3955" s="3" t="s">
        <v>7191</v>
      </c>
      <c r="G3955" s="0" t="s">
        <v>103</v>
      </c>
      <c r="H3955" s="0" t="s">
        <v>288</v>
      </c>
      <c r="I3955" s="0" t="s">
        <v>7192</v>
      </c>
    </row>
    <row r="3956" customFormat="false" ht="12.8" hidden="false" customHeight="false" outlineLevel="0" collapsed="false">
      <c r="A3956" s="0" t="s">
        <v>76</v>
      </c>
      <c r="B3956" s="0" t="s">
        <v>44</v>
      </c>
      <c r="C3956" s="0" t="n">
        <v>26302</v>
      </c>
      <c r="D3956" s="0" t="s">
        <v>77</v>
      </c>
      <c r="E3956" s="0" t="s">
        <v>3918</v>
      </c>
      <c r="F3956" s="3" t="s">
        <v>3919</v>
      </c>
      <c r="G3956" s="0" t="s">
        <v>80</v>
      </c>
      <c r="I3956" s="0" t="s">
        <v>3920</v>
      </c>
    </row>
    <row r="3957" customFormat="false" ht="12.8" hidden="false" customHeight="false" outlineLevel="0" collapsed="false">
      <c r="A3957" s="0" t="s">
        <v>76</v>
      </c>
      <c r="B3957" s="0" t="s">
        <v>44</v>
      </c>
      <c r="C3957" s="0" t="n">
        <v>26461</v>
      </c>
      <c r="D3957" s="0" t="s">
        <v>7193</v>
      </c>
      <c r="E3957" s="0" t="s">
        <v>6957</v>
      </c>
      <c r="F3957" s="3" t="s">
        <v>976</v>
      </c>
      <c r="G3957" s="0" t="s">
        <v>103</v>
      </c>
      <c r="I3957" s="0" t="s">
        <v>7194</v>
      </c>
    </row>
    <row r="3958" customFormat="false" ht="12.8" hidden="false" customHeight="false" outlineLevel="0" collapsed="false">
      <c r="A3958" s="0" t="s">
        <v>76</v>
      </c>
      <c r="B3958" s="0" t="s">
        <v>44</v>
      </c>
      <c r="C3958" s="0" t="n">
        <v>26498</v>
      </c>
      <c r="D3958" s="0" t="s">
        <v>253</v>
      </c>
      <c r="E3958" s="0" t="s">
        <v>555</v>
      </c>
      <c r="F3958" s="3" t="s">
        <v>979</v>
      </c>
      <c r="G3958" s="0" t="s">
        <v>85</v>
      </c>
      <c r="I3958" s="0" t="s">
        <v>7182</v>
      </c>
    </row>
    <row r="3959" customFormat="false" ht="12.8" hidden="false" customHeight="false" outlineLevel="0" collapsed="false">
      <c r="A3959" s="0" t="s">
        <v>76</v>
      </c>
      <c r="B3959" s="0" t="s">
        <v>44</v>
      </c>
      <c r="C3959" s="0" t="n">
        <v>22654</v>
      </c>
      <c r="D3959" s="0" t="s">
        <v>1216</v>
      </c>
      <c r="E3959" s="0" t="s">
        <v>6916</v>
      </c>
      <c r="F3959" s="3" t="s">
        <v>7195</v>
      </c>
      <c r="I3959" s="0" t="s">
        <v>7196</v>
      </c>
    </row>
    <row r="3960" customFormat="false" ht="12.8" hidden="false" customHeight="false" outlineLevel="0" collapsed="false">
      <c r="A3960" s="0" t="s">
        <v>76</v>
      </c>
      <c r="B3960" s="0" t="s">
        <v>44</v>
      </c>
      <c r="C3960" s="0" t="n">
        <v>22736</v>
      </c>
      <c r="D3960" s="0" t="s">
        <v>1417</v>
      </c>
      <c r="E3960" s="0" t="s">
        <v>6957</v>
      </c>
      <c r="F3960" s="3" t="s">
        <v>990</v>
      </c>
      <c r="I3960" s="0" t="s">
        <v>7197</v>
      </c>
    </row>
    <row r="3961" customFormat="false" ht="12.8" hidden="false" customHeight="false" outlineLevel="0" collapsed="false">
      <c r="A3961" s="0" t="s">
        <v>76</v>
      </c>
      <c r="B3961" s="0" t="s">
        <v>44</v>
      </c>
      <c r="C3961" s="0" t="n">
        <v>22780</v>
      </c>
      <c r="D3961" s="0" t="s">
        <v>3584</v>
      </c>
      <c r="E3961" s="0" t="s">
        <v>157</v>
      </c>
      <c r="F3961" s="3" t="s">
        <v>1001</v>
      </c>
      <c r="I3961" s="0" t="s">
        <v>7198</v>
      </c>
    </row>
    <row r="3962" customFormat="false" ht="12.8" hidden="false" customHeight="false" outlineLevel="0" collapsed="false">
      <c r="A3962" s="0" t="s">
        <v>76</v>
      </c>
      <c r="B3962" s="0" t="s">
        <v>44</v>
      </c>
      <c r="C3962" s="0" t="n">
        <v>23024</v>
      </c>
      <c r="D3962" s="0" t="s">
        <v>3866</v>
      </c>
      <c r="E3962" s="0" t="s">
        <v>1013</v>
      </c>
      <c r="F3962" s="3" t="s">
        <v>3924</v>
      </c>
      <c r="I3962" s="0" t="s">
        <v>7199</v>
      </c>
    </row>
    <row r="3963" customFormat="false" ht="12.8" hidden="false" customHeight="false" outlineLevel="0" collapsed="false">
      <c r="A3963" s="0" t="s">
        <v>76</v>
      </c>
      <c r="B3963" s="0" t="s">
        <v>44</v>
      </c>
      <c r="C3963" s="0" t="n">
        <v>23027</v>
      </c>
      <c r="D3963" s="0" t="s">
        <v>7200</v>
      </c>
      <c r="E3963" s="0" t="s">
        <v>7201</v>
      </c>
      <c r="F3963" s="3" t="s">
        <v>3924</v>
      </c>
      <c r="I3963" s="0" t="s">
        <v>7202</v>
      </c>
    </row>
    <row r="3964" customFormat="false" ht="12.8" hidden="false" customHeight="false" outlineLevel="0" collapsed="false">
      <c r="A3964" s="0" t="s">
        <v>76</v>
      </c>
      <c r="B3964" s="0" t="s">
        <v>44</v>
      </c>
      <c r="C3964" s="0" t="n">
        <v>23135</v>
      </c>
      <c r="D3964" s="0" t="s">
        <v>7203</v>
      </c>
      <c r="E3964" s="0" t="s">
        <v>7204</v>
      </c>
      <c r="F3964" s="3" t="s">
        <v>7205</v>
      </c>
      <c r="I3964" s="0" t="s">
        <v>7206</v>
      </c>
    </row>
    <row r="3965" customFormat="false" ht="12.8" hidden="false" customHeight="false" outlineLevel="0" collapsed="false">
      <c r="A3965" s="0" t="s">
        <v>76</v>
      </c>
      <c r="B3965" s="0" t="s">
        <v>44</v>
      </c>
      <c r="C3965" s="0" t="n">
        <v>23142</v>
      </c>
      <c r="D3965" s="0" t="s">
        <v>7207</v>
      </c>
      <c r="E3965" s="0" t="s">
        <v>7208</v>
      </c>
      <c r="F3965" s="3" t="s">
        <v>3927</v>
      </c>
      <c r="I3965" s="0" t="s">
        <v>7209</v>
      </c>
    </row>
    <row r="3966" customFormat="false" ht="12.8" hidden="false" customHeight="false" outlineLevel="0" collapsed="false">
      <c r="A3966" s="0" t="s">
        <v>76</v>
      </c>
      <c r="B3966" s="0" t="s">
        <v>44</v>
      </c>
      <c r="C3966" s="0" t="n">
        <v>23252</v>
      </c>
      <c r="D3966" s="0" t="s">
        <v>7210</v>
      </c>
      <c r="E3966" s="0" t="s">
        <v>1873</v>
      </c>
      <c r="F3966" s="3" t="s">
        <v>7211</v>
      </c>
      <c r="I3966" s="0" t="s">
        <v>7212</v>
      </c>
    </row>
    <row r="3967" customFormat="false" ht="12.8" hidden="false" customHeight="false" outlineLevel="0" collapsed="false">
      <c r="A3967" s="0" t="s">
        <v>76</v>
      </c>
      <c r="B3967" s="0" t="s">
        <v>44</v>
      </c>
      <c r="C3967" s="0" t="n">
        <v>23356</v>
      </c>
      <c r="D3967" s="0" t="s">
        <v>7213</v>
      </c>
      <c r="E3967" s="0" t="s">
        <v>1873</v>
      </c>
      <c r="F3967" s="3" t="s">
        <v>5318</v>
      </c>
      <c r="I3967" s="0" t="s">
        <v>7214</v>
      </c>
    </row>
    <row r="3968" customFormat="false" ht="12.8" hidden="false" customHeight="false" outlineLevel="0" collapsed="false">
      <c r="A3968" s="0" t="s">
        <v>76</v>
      </c>
      <c r="B3968" s="0" t="s">
        <v>44</v>
      </c>
      <c r="C3968" s="0" t="n">
        <v>23450</v>
      </c>
      <c r="D3968" s="0" t="s">
        <v>77</v>
      </c>
      <c r="E3968" s="0" t="s">
        <v>3731</v>
      </c>
      <c r="F3968" s="3" t="s">
        <v>3933</v>
      </c>
      <c r="I3968" s="0" t="s">
        <v>3934</v>
      </c>
    </row>
    <row r="3969" customFormat="false" ht="12.8" hidden="false" customHeight="false" outlineLevel="0" collapsed="false">
      <c r="A3969" s="0" t="s">
        <v>76</v>
      </c>
      <c r="B3969" s="0" t="s">
        <v>44</v>
      </c>
      <c r="C3969" s="0" t="n">
        <v>23498</v>
      </c>
      <c r="D3969" s="0" t="s">
        <v>183</v>
      </c>
      <c r="E3969" s="0" t="s">
        <v>1035</v>
      </c>
      <c r="F3969" s="3" t="s">
        <v>1036</v>
      </c>
      <c r="I3969" s="0" t="s">
        <v>1037</v>
      </c>
    </row>
    <row r="3970" customFormat="false" ht="12.8" hidden="false" customHeight="false" outlineLevel="0" collapsed="false">
      <c r="A3970" s="0" t="s">
        <v>76</v>
      </c>
      <c r="B3970" s="0" t="s">
        <v>44</v>
      </c>
      <c r="C3970" s="0" t="n">
        <v>77566</v>
      </c>
      <c r="D3970" s="0" t="s">
        <v>376</v>
      </c>
      <c r="E3970" s="0" t="s">
        <v>7215</v>
      </c>
      <c r="F3970" s="3" t="s">
        <v>1039</v>
      </c>
      <c r="G3970" s="0" t="s">
        <v>103</v>
      </c>
      <c r="I3970" s="0" t="s">
        <v>7216</v>
      </c>
    </row>
    <row r="3971" customFormat="false" ht="12.8" hidden="false" customHeight="false" outlineLevel="0" collapsed="false">
      <c r="A3971" s="0" t="s">
        <v>76</v>
      </c>
      <c r="B3971" s="0" t="s">
        <v>44</v>
      </c>
      <c r="C3971" s="0" t="n">
        <v>77604</v>
      </c>
      <c r="D3971" s="0" t="s">
        <v>1514</v>
      </c>
      <c r="E3971" s="0" t="s">
        <v>157</v>
      </c>
      <c r="F3971" s="3" t="s">
        <v>3938</v>
      </c>
      <c r="G3971" s="0" t="s">
        <v>80</v>
      </c>
      <c r="H3971" s="0" t="s">
        <v>1458</v>
      </c>
      <c r="I3971" s="0" t="s">
        <v>7217</v>
      </c>
    </row>
    <row r="3972" customFormat="false" ht="12.8" hidden="false" customHeight="false" outlineLevel="0" collapsed="false">
      <c r="A3972" s="0" t="s">
        <v>76</v>
      </c>
      <c r="B3972" s="0" t="s">
        <v>44</v>
      </c>
      <c r="C3972" s="0" t="n">
        <v>77639</v>
      </c>
      <c r="D3972" s="0" t="s">
        <v>3188</v>
      </c>
      <c r="E3972" s="0" t="s">
        <v>6489</v>
      </c>
      <c r="F3972" s="3" t="s">
        <v>3938</v>
      </c>
      <c r="G3972" s="0" t="s">
        <v>93</v>
      </c>
      <c r="I3972" s="0" t="s">
        <v>7218</v>
      </c>
    </row>
    <row r="3973" customFormat="false" ht="12.8" hidden="false" customHeight="false" outlineLevel="0" collapsed="false">
      <c r="A3973" s="0" t="s">
        <v>76</v>
      </c>
      <c r="B3973" s="0" t="s">
        <v>44</v>
      </c>
      <c r="C3973" s="0" t="n">
        <v>77741</v>
      </c>
      <c r="D3973" s="0" t="s">
        <v>6915</v>
      </c>
      <c r="E3973" s="0" t="s">
        <v>6916</v>
      </c>
      <c r="F3973" s="3" t="s">
        <v>3941</v>
      </c>
      <c r="G3973" s="0" t="s">
        <v>336</v>
      </c>
      <c r="H3973" s="0" t="s">
        <v>288</v>
      </c>
      <c r="I3973" s="0" t="s">
        <v>7219</v>
      </c>
    </row>
    <row r="3974" customFormat="false" ht="12.8" hidden="false" customHeight="false" outlineLevel="0" collapsed="false">
      <c r="A3974" s="0" t="s">
        <v>76</v>
      </c>
      <c r="B3974" s="0" t="s">
        <v>44</v>
      </c>
      <c r="C3974" s="0" t="n">
        <v>77742</v>
      </c>
      <c r="D3974" s="0" t="s">
        <v>7051</v>
      </c>
      <c r="E3974" s="0" t="s">
        <v>6916</v>
      </c>
      <c r="F3974" s="3" t="s">
        <v>3941</v>
      </c>
      <c r="G3974" s="0" t="s">
        <v>80</v>
      </c>
      <c r="H3974" s="0" t="s">
        <v>288</v>
      </c>
      <c r="I3974" s="0" t="s">
        <v>7220</v>
      </c>
    </row>
    <row r="3975" customFormat="false" ht="12.8" hidden="false" customHeight="false" outlineLevel="0" collapsed="false">
      <c r="A3975" s="0" t="s">
        <v>76</v>
      </c>
      <c r="B3975" s="0" t="s">
        <v>44</v>
      </c>
      <c r="C3975" s="0" t="n">
        <v>77780</v>
      </c>
      <c r="D3975" s="0" t="s">
        <v>77</v>
      </c>
      <c r="E3975" s="0" t="s">
        <v>6324</v>
      </c>
      <c r="F3975" s="3" t="s">
        <v>3941</v>
      </c>
      <c r="G3975" s="0" t="s">
        <v>80</v>
      </c>
      <c r="I3975" s="0" t="s">
        <v>7221</v>
      </c>
    </row>
    <row r="3976" customFormat="false" ht="12.8" hidden="false" customHeight="false" outlineLevel="0" collapsed="false">
      <c r="A3976" s="0" t="s">
        <v>76</v>
      </c>
      <c r="B3976" s="0" t="s">
        <v>44</v>
      </c>
      <c r="C3976" s="0" t="n">
        <v>77829</v>
      </c>
      <c r="D3976" s="0" t="s">
        <v>7222</v>
      </c>
      <c r="E3976" s="0" t="s">
        <v>4317</v>
      </c>
      <c r="F3976" s="3" t="s">
        <v>1045</v>
      </c>
      <c r="G3976" s="0" t="s">
        <v>103</v>
      </c>
      <c r="I3976" s="0" t="s">
        <v>7223</v>
      </c>
    </row>
    <row r="3977" customFormat="false" ht="12.8" hidden="false" customHeight="false" outlineLevel="0" collapsed="false">
      <c r="A3977" s="0" t="s">
        <v>76</v>
      </c>
      <c r="B3977" s="0" t="s">
        <v>44</v>
      </c>
      <c r="C3977" s="0" t="n">
        <v>77849</v>
      </c>
      <c r="D3977" s="0" t="s">
        <v>1514</v>
      </c>
      <c r="E3977" s="0" t="s">
        <v>7224</v>
      </c>
      <c r="F3977" s="3" t="s">
        <v>1045</v>
      </c>
      <c r="G3977" s="0" t="s">
        <v>80</v>
      </c>
      <c r="H3977" s="0" t="s">
        <v>595</v>
      </c>
      <c r="I3977" s="0" t="s">
        <v>7225</v>
      </c>
    </row>
    <row r="3978" customFormat="false" ht="12.8" hidden="false" customHeight="false" outlineLevel="0" collapsed="false">
      <c r="A3978" s="0" t="s">
        <v>76</v>
      </c>
      <c r="B3978" s="0" t="s">
        <v>44</v>
      </c>
      <c r="C3978" s="0" t="n">
        <v>77876</v>
      </c>
      <c r="D3978" s="0" t="s">
        <v>163</v>
      </c>
      <c r="E3978" s="0" t="s">
        <v>1046</v>
      </c>
      <c r="F3978" s="3" t="s">
        <v>1045</v>
      </c>
      <c r="G3978" s="0" t="s">
        <v>80</v>
      </c>
      <c r="I3978" s="0" t="s">
        <v>1047</v>
      </c>
    </row>
    <row r="3979" customFormat="false" ht="12.8" hidden="false" customHeight="false" outlineLevel="0" collapsed="false">
      <c r="A3979" s="0" t="s">
        <v>76</v>
      </c>
      <c r="B3979" s="0" t="s">
        <v>44</v>
      </c>
      <c r="C3979" s="0" t="n">
        <v>77888</v>
      </c>
      <c r="D3979" s="0" t="s">
        <v>7226</v>
      </c>
      <c r="E3979" s="0" t="s">
        <v>7227</v>
      </c>
      <c r="F3979" s="3" t="s">
        <v>1049</v>
      </c>
      <c r="G3979" s="0" t="s">
        <v>3590</v>
      </c>
      <c r="I3979" s="0" t="s">
        <v>7228</v>
      </c>
    </row>
    <row r="3980" customFormat="false" ht="12.8" hidden="false" customHeight="false" outlineLevel="0" collapsed="false">
      <c r="A3980" s="0" t="s">
        <v>76</v>
      </c>
      <c r="B3980" s="0" t="s">
        <v>44</v>
      </c>
      <c r="C3980" s="0" t="n">
        <v>78047</v>
      </c>
      <c r="D3980" s="0" t="s">
        <v>77</v>
      </c>
      <c r="E3980" s="0" t="s">
        <v>6324</v>
      </c>
      <c r="F3980" s="3" t="s">
        <v>1054</v>
      </c>
      <c r="G3980" s="0" t="s">
        <v>80</v>
      </c>
      <c r="I3980" s="0" t="s">
        <v>7229</v>
      </c>
    </row>
    <row r="3981" customFormat="false" ht="12.8" hidden="false" customHeight="false" outlineLevel="0" collapsed="false">
      <c r="A3981" s="0" t="s">
        <v>76</v>
      </c>
      <c r="B3981" s="0" t="s">
        <v>44</v>
      </c>
      <c r="C3981" s="0" t="n">
        <v>78138</v>
      </c>
      <c r="D3981" s="0" t="s">
        <v>1417</v>
      </c>
      <c r="E3981" s="0" t="s">
        <v>157</v>
      </c>
      <c r="F3981" s="3" t="s">
        <v>1068</v>
      </c>
      <c r="G3981" s="0" t="s">
        <v>80</v>
      </c>
      <c r="H3981" s="0" t="s">
        <v>662</v>
      </c>
      <c r="I3981" s="0" t="s">
        <v>7230</v>
      </c>
    </row>
    <row r="3982" customFormat="false" ht="12.8" hidden="false" customHeight="false" outlineLevel="0" collapsed="false">
      <c r="A3982" s="0" t="s">
        <v>76</v>
      </c>
      <c r="B3982" s="0" t="s">
        <v>44</v>
      </c>
      <c r="C3982" s="0" t="n">
        <v>78171</v>
      </c>
      <c r="D3982" s="0" t="s">
        <v>163</v>
      </c>
      <c r="E3982" s="0" t="s">
        <v>164</v>
      </c>
      <c r="F3982" s="3" t="s">
        <v>1068</v>
      </c>
      <c r="G3982" s="0" t="s">
        <v>80</v>
      </c>
      <c r="I3982" s="0" t="s">
        <v>1071</v>
      </c>
    </row>
    <row r="3983" customFormat="false" ht="12.8" hidden="false" customHeight="false" outlineLevel="0" collapsed="false">
      <c r="A3983" s="0" t="s">
        <v>76</v>
      </c>
      <c r="B3983" s="0" t="s">
        <v>44</v>
      </c>
      <c r="C3983" s="0" t="n">
        <v>78199</v>
      </c>
      <c r="D3983" s="0" t="s">
        <v>4675</v>
      </c>
      <c r="E3983" s="0" t="s">
        <v>6016</v>
      </c>
      <c r="F3983" s="3" t="s">
        <v>6223</v>
      </c>
      <c r="G3983" s="0" t="s">
        <v>1510</v>
      </c>
      <c r="H3983" s="0" t="s">
        <v>3150</v>
      </c>
      <c r="I3983" s="0" t="s">
        <v>6224</v>
      </c>
    </row>
    <row r="3984" customFormat="false" ht="12.8" hidden="false" customHeight="false" outlineLevel="0" collapsed="false">
      <c r="A3984" s="0" t="s">
        <v>76</v>
      </c>
      <c r="B3984" s="0" t="s">
        <v>44</v>
      </c>
      <c r="C3984" s="0" t="n">
        <v>78331</v>
      </c>
      <c r="D3984" s="0" t="s">
        <v>6936</v>
      </c>
      <c r="E3984" s="0" t="s">
        <v>6172</v>
      </c>
      <c r="F3984" s="3" t="s">
        <v>1076</v>
      </c>
      <c r="G3984" s="0" t="s">
        <v>103</v>
      </c>
      <c r="I3984" s="0" t="s">
        <v>7231</v>
      </c>
    </row>
    <row r="3985" customFormat="false" ht="12.8" hidden="false" customHeight="false" outlineLevel="0" collapsed="false">
      <c r="A3985" s="0" t="s">
        <v>76</v>
      </c>
      <c r="B3985" s="0" t="s">
        <v>44</v>
      </c>
      <c r="C3985" s="0" t="n">
        <v>39780</v>
      </c>
      <c r="D3985" s="0" t="s">
        <v>7232</v>
      </c>
      <c r="E3985" s="0" t="s">
        <v>6429</v>
      </c>
      <c r="F3985" s="3" t="s">
        <v>1102</v>
      </c>
      <c r="G3985" s="0" t="s">
        <v>103</v>
      </c>
      <c r="I3985" s="0" t="s">
        <v>7233</v>
      </c>
    </row>
    <row r="3986" customFormat="false" ht="12.8" hidden="false" customHeight="false" outlineLevel="0" collapsed="false">
      <c r="A3986" s="0" t="s">
        <v>76</v>
      </c>
      <c r="B3986" s="0" t="s">
        <v>44</v>
      </c>
      <c r="C3986" s="0" t="n">
        <v>39837</v>
      </c>
      <c r="D3986" s="0" t="s">
        <v>6230</v>
      </c>
      <c r="E3986" s="0" t="s">
        <v>196</v>
      </c>
      <c r="F3986" s="3" t="s">
        <v>1106</v>
      </c>
      <c r="G3986" s="0" t="s">
        <v>111</v>
      </c>
      <c r="I3986" s="0" t="s">
        <v>6231</v>
      </c>
    </row>
    <row r="3987" customFormat="false" ht="12.8" hidden="false" customHeight="false" outlineLevel="0" collapsed="false">
      <c r="A3987" s="0" t="s">
        <v>76</v>
      </c>
      <c r="B3987" s="0" t="s">
        <v>44</v>
      </c>
      <c r="C3987" s="0" t="n">
        <v>39840</v>
      </c>
      <c r="D3987" s="0" t="s">
        <v>1417</v>
      </c>
      <c r="E3987" s="0" t="s">
        <v>7234</v>
      </c>
      <c r="F3987" s="3" t="s">
        <v>1106</v>
      </c>
      <c r="G3987" s="0" t="s">
        <v>80</v>
      </c>
      <c r="I3987" s="0" t="s">
        <v>7235</v>
      </c>
    </row>
    <row r="3988" customFormat="false" ht="12.8" hidden="false" customHeight="false" outlineLevel="0" collapsed="false">
      <c r="A3988" s="0" t="s">
        <v>76</v>
      </c>
      <c r="B3988" s="0" t="s">
        <v>44</v>
      </c>
      <c r="C3988" s="0" t="n">
        <v>39937</v>
      </c>
      <c r="D3988" s="0" t="s">
        <v>1216</v>
      </c>
      <c r="E3988" s="0" t="s">
        <v>6916</v>
      </c>
      <c r="F3988" s="3" t="s">
        <v>7236</v>
      </c>
      <c r="G3988" s="0" t="s">
        <v>103</v>
      </c>
      <c r="I3988" s="0" t="s">
        <v>7237</v>
      </c>
    </row>
    <row r="3989" customFormat="false" ht="12.8" hidden="false" customHeight="false" outlineLevel="0" collapsed="false">
      <c r="A3989" s="0" t="s">
        <v>76</v>
      </c>
      <c r="B3989" s="0" t="s">
        <v>44</v>
      </c>
      <c r="C3989" s="0" t="n">
        <v>39942</v>
      </c>
      <c r="D3989" s="0" t="s">
        <v>7238</v>
      </c>
      <c r="E3989" s="0" t="s">
        <v>6011</v>
      </c>
      <c r="F3989" s="3" t="s">
        <v>7236</v>
      </c>
      <c r="G3989" s="0" t="s">
        <v>89</v>
      </c>
      <c r="I3989" s="0" t="s">
        <v>7239</v>
      </c>
    </row>
    <row r="3990" customFormat="false" ht="12.8" hidden="false" customHeight="false" outlineLevel="0" collapsed="false">
      <c r="A3990" s="0" t="s">
        <v>76</v>
      </c>
      <c r="B3990" s="0" t="s">
        <v>44</v>
      </c>
      <c r="C3990" s="0" t="n">
        <v>39943</v>
      </c>
      <c r="D3990" s="0" t="s">
        <v>1417</v>
      </c>
      <c r="E3990" s="0" t="s">
        <v>6011</v>
      </c>
      <c r="F3990" s="3" t="s">
        <v>7236</v>
      </c>
      <c r="G3990" s="0" t="s">
        <v>80</v>
      </c>
      <c r="I3990" s="0" t="s">
        <v>7240</v>
      </c>
    </row>
    <row r="3991" customFormat="false" ht="12.8" hidden="false" customHeight="false" outlineLevel="0" collapsed="false">
      <c r="A3991" s="0" t="s">
        <v>76</v>
      </c>
      <c r="B3991" s="0" t="s">
        <v>44</v>
      </c>
      <c r="C3991" s="0" t="n">
        <v>40197</v>
      </c>
      <c r="D3991" s="0" t="s">
        <v>170</v>
      </c>
      <c r="E3991" s="0" t="s">
        <v>3839</v>
      </c>
      <c r="F3991" s="3" t="s">
        <v>3986</v>
      </c>
      <c r="G3991" s="0" t="s">
        <v>80</v>
      </c>
      <c r="I3991" s="0" t="s">
        <v>3987</v>
      </c>
    </row>
    <row r="3992" customFormat="false" ht="12.8" hidden="false" customHeight="false" outlineLevel="0" collapsed="false">
      <c r="A3992" s="0" t="s">
        <v>76</v>
      </c>
      <c r="B3992" s="0" t="s">
        <v>44</v>
      </c>
      <c r="C3992" s="0" t="n">
        <v>40202</v>
      </c>
      <c r="D3992" s="0" t="s">
        <v>7241</v>
      </c>
      <c r="E3992" s="0" t="s">
        <v>7186</v>
      </c>
      <c r="F3992" s="3" t="s">
        <v>7242</v>
      </c>
      <c r="G3992" s="0" t="s">
        <v>80</v>
      </c>
      <c r="I3992" s="0" t="s">
        <v>7243</v>
      </c>
    </row>
    <row r="3993" customFormat="false" ht="12.8" hidden="false" customHeight="false" outlineLevel="0" collapsed="false">
      <c r="A3993" s="0" t="s">
        <v>76</v>
      </c>
      <c r="B3993" s="0" t="s">
        <v>44</v>
      </c>
      <c r="C3993" s="0" t="n">
        <v>40224</v>
      </c>
      <c r="D3993" s="0" t="s">
        <v>452</v>
      </c>
      <c r="E3993" s="0" t="s">
        <v>7244</v>
      </c>
      <c r="F3993" s="3" t="s">
        <v>3983</v>
      </c>
      <c r="G3993" s="0" t="s">
        <v>80</v>
      </c>
      <c r="H3993" s="0" t="s">
        <v>7245</v>
      </c>
      <c r="I3993" s="0" t="s">
        <v>7246</v>
      </c>
    </row>
    <row r="3994" customFormat="false" ht="12.8" hidden="false" customHeight="false" outlineLevel="0" collapsed="false">
      <c r="A3994" s="0" t="s">
        <v>76</v>
      </c>
      <c r="B3994" s="0" t="s">
        <v>44</v>
      </c>
      <c r="C3994" s="0" t="n">
        <v>40250</v>
      </c>
      <c r="D3994" s="0" t="s">
        <v>7241</v>
      </c>
      <c r="E3994" s="0" t="s">
        <v>7186</v>
      </c>
      <c r="F3994" s="3" t="s">
        <v>3990</v>
      </c>
      <c r="G3994" s="0" t="s">
        <v>80</v>
      </c>
      <c r="I3994" s="0" t="s">
        <v>7247</v>
      </c>
    </row>
    <row r="3995" customFormat="false" ht="12.8" hidden="false" customHeight="false" outlineLevel="0" collapsed="false">
      <c r="A3995" s="0" t="s">
        <v>76</v>
      </c>
      <c r="B3995" s="0" t="s">
        <v>44</v>
      </c>
      <c r="C3995" s="0" t="n">
        <v>40277</v>
      </c>
      <c r="D3995" s="0" t="s">
        <v>5904</v>
      </c>
      <c r="E3995" s="0" t="s">
        <v>5351</v>
      </c>
      <c r="F3995" s="3" t="s">
        <v>3990</v>
      </c>
      <c r="G3995" s="0" t="s">
        <v>103</v>
      </c>
      <c r="I3995" s="0" t="s">
        <v>5905</v>
      </c>
    </row>
    <row r="3996" customFormat="false" ht="12.8" hidden="false" customHeight="false" outlineLevel="0" collapsed="false">
      <c r="A3996" s="0" t="s">
        <v>76</v>
      </c>
      <c r="B3996" s="0" t="s">
        <v>44</v>
      </c>
      <c r="C3996" s="0" t="n">
        <v>40400</v>
      </c>
      <c r="D3996" s="0" t="s">
        <v>1417</v>
      </c>
      <c r="E3996" s="0" t="s">
        <v>6957</v>
      </c>
      <c r="F3996" s="3" t="s">
        <v>4000</v>
      </c>
      <c r="G3996" s="0" t="s">
        <v>80</v>
      </c>
      <c r="I3996" s="0" t="s">
        <v>7248</v>
      </c>
    </row>
    <row r="3997" customFormat="false" ht="12.8" hidden="false" customHeight="false" outlineLevel="0" collapsed="false">
      <c r="A3997" s="0" t="s">
        <v>76</v>
      </c>
      <c r="B3997" s="0" t="s">
        <v>44</v>
      </c>
      <c r="C3997" s="0" t="n">
        <v>40443</v>
      </c>
      <c r="D3997" s="0" t="s">
        <v>216</v>
      </c>
      <c r="E3997" s="0" t="s">
        <v>7249</v>
      </c>
      <c r="F3997" s="3" t="s">
        <v>6240</v>
      </c>
      <c r="G3997" s="0" t="s">
        <v>80</v>
      </c>
      <c r="I3997" s="0" t="s">
        <v>7250</v>
      </c>
    </row>
    <row r="3998" customFormat="false" ht="12.8" hidden="false" customHeight="false" outlineLevel="0" collapsed="false">
      <c r="A3998" s="0" t="s">
        <v>76</v>
      </c>
      <c r="B3998" s="0" t="s">
        <v>44</v>
      </c>
      <c r="C3998" s="0" t="n">
        <v>40521</v>
      </c>
      <c r="D3998" s="0" t="s">
        <v>183</v>
      </c>
      <c r="E3998" s="0" t="s">
        <v>4002</v>
      </c>
      <c r="F3998" s="3" t="s">
        <v>1127</v>
      </c>
      <c r="G3998" s="0" t="s">
        <v>116</v>
      </c>
      <c r="I3998" s="0" t="s">
        <v>4003</v>
      </c>
    </row>
    <row r="3999" customFormat="false" ht="12.8" hidden="false" customHeight="false" outlineLevel="0" collapsed="false">
      <c r="A3999" s="0" t="s">
        <v>76</v>
      </c>
      <c r="B3999" s="0" t="s">
        <v>44</v>
      </c>
      <c r="C3999" s="0" t="n">
        <v>40524</v>
      </c>
      <c r="D3999" s="0" t="s">
        <v>163</v>
      </c>
      <c r="E3999" s="0" t="s">
        <v>7167</v>
      </c>
      <c r="F3999" s="3" t="s">
        <v>1127</v>
      </c>
      <c r="G3999" s="0" t="s">
        <v>80</v>
      </c>
      <c r="I3999" s="0" t="s">
        <v>7251</v>
      </c>
    </row>
    <row r="4000" customFormat="false" ht="12.8" hidden="false" customHeight="false" outlineLevel="0" collapsed="false">
      <c r="A4000" s="0" t="s">
        <v>76</v>
      </c>
      <c r="B4000" s="0" t="s">
        <v>44</v>
      </c>
      <c r="C4000" s="0" t="n">
        <v>40611</v>
      </c>
      <c r="D4000" s="0" t="s">
        <v>7252</v>
      </c>
      <c r="E4000" s="0" t="s">
        <v>7253</v>
      </c>
      <c r="F4000" s="3" t="s">
        <v>1130</v>
      </c>
      <c r="G4000" s="0" t="s">
        <v>103</v>
      </c>
      <c r="I4000" s="0" t="s">
        <v>7254</v>
      </c>
    </row>
    <row r="4001" customFormat="false" ht="12.8" hidden="false" customHeight="false" outlineLevel="0" collapsed="false">
      <c r="A4001" s="0" t="s">
        <v>76</v>
      </c>
      <c r="B4001" s="0" t="s">
        <v>44</v>
      </c>
      <c r="C4001" s="0" t="n">
        <v>29569</v>
      </c>
      <c r="D4001" s="0" t="s">
        <v>183</v>
      </c>
      <c r="E4001" s="0" t="s">
        <v>157</v>
      </c>
      <c r="F4001" s="3" t="s">
        <v>1133</v>
      </c>
      <c r="G4001" s="0" t="s">
        <v>103</v>
      </c>
      <c r="I4001" s="0" t="s">
        <v>7255</v>
      </c>
    </row>
    <row r="4002" customFormat="false" ht="12.8" hidden="false" customHeight="false" outlineLevel="0" collapsed="false">
      <c r="A4002" s="0" t="s">
        <v>76</v>
      </c>
      <c r="B4002" s="0" t="s">
        <v>44</v>
      </c>
      <c r="C4002" s="0" t="n">
        <v>29625</v>
      </c>
      <c r="D4002" s="0" t="s">
        <v>6088</v>
      </c>
      <c r="E4002" s="0" t="s">
        <v>7234</v>
      </c>
      <c r="F4002" s="3" t="s">
        <v>5359</v>
      </c>
      <c r="G4002" s="0" t="s">
        <v>85</v>
      </c>
      <c r="I4002" s="0" t="s">
        <v>7256</v>
      </c>
    </row>
    <row r="4003" customFormat="false" ht="12.8" hidden="false" customHeight="false" outlineLevel="0" collapsed="false">
      <c r="A4003" s="0" t="s">
        <v>76</v>
      </c>
      <c r="B4003" s="0" t="s">
        <v>44</v>
      </c>
      <c r="C4003" s="0" t="n">
        <v>29826</v>
      </c>
      <c r="D4003" s="0" t="s">
        <v>1216</v>
      </c>
      <c r="E4003" s="0" t="s">
        <v>5571</v>
      </c>
      <c r="F4003" s="3" t="s">
        <v>7257</v>
      </c>
      <c r="G4003" s="0" t="s">
        <v>103</v>
      </c>
      <c r="I4003" s="0" t="s">
        <v>7258</v>
      </c>
    </row>
    <row r="4004" customFormat="false" ht="12.8" hidden="false" customHeight="false" outlineLevel="0" collapsed="false">
      <c r="A4004" s="0" t="s">
        <v>76</v>
      </c>
      <c r="B4004" s="0" t="s">
        <v>44</v>
      </c>
      <c r="C4004" s="0" t="n">
        <v>29846</v>
      </c>
      <c r="D4004" s="0" t="s">
        <v>3730</v>
      </c>
      <c r="E4004" s="0" t="s">
        <v>4007</v>
      </c>
      <c r="F4004" s="3" t="s">
        <v>4008</v>
      </c>
      <c r="G4004" s="0" t="s">
        <v>303</v>
      </c>
      <c r="I4004" s="0" t="s">
        <v>4009</v>
      </c>
    </row>
    <row r="4005" customFormat="false" ht="12.8" hidden="false" customHeight="false" outlineLevel="0" collapsed="false">
      <c r="A4005" s="0" t="s">
        <v>76</v>
      </c>
      <c r="B4005" s="0" t="s">
        <v>44</v>
      </c>
      <c r="C4005" s="0" t="n">
        <v>29934</v>
      </c>
      <c r="D4005" s="0" t="s">
        <v>6088</v>
      </c>
      <c r="E4005" s="0" t="s">
        <v>7259</v>
      </c>
      <c r="F4005" s="3" t="s">
        <v>7260</v>
      </c>
      <c r="G4005" s="0" t="s">
        <v>85</v>
      </c>
      <c r="I4005" s="0" t="s">
        <v>7261</v>
      </c>
    </row>
    <row r="4006" customFormat="false" ht="12.8" hidden="false" customHeight="false" outlineLevel="0" collapsed="false">
      <c r="A4006" s="0" t="s">
        <v>76</v>
      </c>
      <c r="B4006" s="0" t="s">
        <v>44</v>
      </c>
      <c r="C4006" s="0" t="n">
        <v>29979</v>
      </c>
      <c r="D4006" s="0" t="s">
        <v>170</v>
      </c>
      <c r="E4006" s="0" t="s">
        <v>3839</v>
      </c>
      <c r="F4006" s="3" t="s">
        <v>1145</v>
      </c>
      <c r="G4006" s="0" t="s">
        <v>80</v>
      </c>
      <c r="I4006" s="0" t="s">
        <v>4017</v>
      </c>
    </row>
    <row r="4007" customFormat="false" ht="12.8" hidden="false" customHeight="false" outlineLevel="0" collapsed="false">
      <c r="A4007" s="0" t="s">
        <v>76</v>
      </c>
      <c r="B4007" s="0" t="s">
        <v>44</v>
      </c>
      <c r="C4007" s="0" t="n">
        <v>29984</v>
      </c>
      <c r="D4007" s="0" t="s">
        <v>1417</v>
      </c>
      <c r="E4007" s="0" t="s">
        <v>6957</v>
      </c>
      <c r="F4007" s="3" t="s">
        <v>1145</v>
      </c>
      <c r="G4007" s="0" t="s">
        <v>80</v>
      </c>
      <c r="I4007" s="0" t="s">
        <v>7262</v>
      </c>
    </row>
    <row r="4008" customFormat="false" ht="12.8" hidden="false" customHeight="false" outlineLevel="0" collapsed="false">
      <c r="A4008" s="0" t="s">
        <v>76</v>
      </c>
      <c r="B4008" s="0" t="s">
        <v>44</v>
      </c>
      <c r="C4008" s="0" t="n">
        <v>29993</v>
      </c>
      <c r="D4008" s="0" t="s">
        <v>1216</v>
      </c>
      <c r="E4008" s="0" t="s">
        <v>7263</v>
      </c>
      <c r="F4008" s="3" t="s">
        <v>1145</v>
      </c>
      <c r="G4008" s="0" t="s">
        <v>103</v>
      </c>
      <c r="I4008" s="0" t="s">
        <v>7264</v>
      </c>
    </row>
    <row r="4009" customFormat="false" ht="12.8" hidden="false" customHeight="false" outlineLevel="0" collapsed="false">
      <c r="A4009" s="0" t="s">
        <v>76</v>
      </c>
      <c r="B4009" s="0" t="s">
        <v>44</v>
      </c>
      <c r="C4009" s="0" t="n">
        <v>30087</v>
      </c>
      <c r="D4009" s="0" t="s">
        <v>256</v>
      </c>
      <c r="E4009" s="0" t="s">
        <v>1964</v>
      </c>
      <c r="F4009" s="3" t="s">
        <v>7265</v>
      </c>
      <c r="G4009" s="0" t="s">
        <v>80</v>
      </c>
      <c r="I4009" s="0" t="s">
        <v>7185</v>
      </c>
    </row>
    <row r="4010" customFormat="false" ht="12.8" hidden="false" customHeight="false" outlineLevel="0" collapsed="false">
      <c r="A4010" s="0" t="s">
        <v>76</v>
      </c>
      <c r="B4010" s="0" t="s">
        <v>44</v>
      </c>
      <c r="C4010" s="0" t="n">
        <v>30312</v>
      </c>
      <c r="D4010" s="0" t="s">
        <v>6088</v>
      </c>
      <c r="E4010" s="0" t="s">
        <v>7234</v>
      </c>
      <c r="F4010" s="3" t="s">
        <v>7266</v>
      </c>
      <c r="G4010" s="0" t="s">
        <v>85</v>
      </c>
      <c r="I4010" s="0" t="s">
        <v>7261</v>
      </c>
    </row>
    <row r="4011" customFormat="false" ht="12.8" hidden="false" customHeight="false" outlineLevel="0" collapsed="false">
      <c r="A4011" s="0" t="s">
        <v>76</v>
      </c>
      <c r="B4011" s="0" t="s">
        <v>44</v>
      </c>
      <c r="C4011" s="0" t="n">
        <v>30327</v>
      </c>
      <c r="D4011" s="0" t="s">
        <v>7267</v>
      </c>
      <c r="E4011" s="0" t="s">
        <v>7268</v>
      </c>
      <c r="F4011" s="3" t="s">
        <v>7266</v>
      </c>
      <c r="I4011" s="0" t="s">
        <v>7269</v>
      </c>
    </row>
    <row r="4012" customFormat="false" ht="12.8" hidden="false" customHeight="false" outlineLevel="0" collapsed="false">
      <c r="A4012" s="0" t="s">
        <v>76</v>
      </c>
      <c r="B4012" s="0" t="s">
        <v>44</v>
      </c>
      <c r="C4012" s="0" t="n">
        <v>30372</v>
      </c>
      <c r="D4012" s="0" t="s">
        <v>1216</v>
      </c>
      <c r="E4012" s="0" t="s">
        <v>6916</v>
      </c>
      <c r="F4012" s="3" t="s">
        <v>1159</v>
      </c>
      <c r="G4012" s="0" t="s">
        <v>103</v>
      </c>
      <c r="I4012" s="0" t="s">
        <v>7270</v>
      </c>
    </row>
    <row r="4013" customFormat="false" ht="12.8" hidden="false" customHeight="false" outlineLevel="0" collapsed="false">
      <c r="A4013" s="0" t="s">
        <v>76</v>
      </c>
      <c r="B4013" s="0" t="s">
        <v>44</v>
      </c>
      <c r="C4013" s="0" t="n">
        <v>30534</v>
      </c>
      <c r="D4013" s="0" t="s">
        <v>390</v>
      </c>
      <c r="E4013" s="0" t="s">
        <v>7271</v>
      </c>
      <c r="F4013" s="3" t="s">
        <v>7272</v>
      </c>
      <c r="G4013" s="0" t="s">
        <v>80</v>
      </c>
      <c r="I4013" s="0" t="s">
        <v>7273</v>
      </c>
    </row>
    <row r="4014" customFormat="false" ht="12.8" hidden="false" customHeight="false" outlineLevel="0" collapsed="false">
      <c r="A4014" s="0" t="s">
        <v>76</v>
      </c>
      <c r="B4014" s="0" t="s">
        <v>44</v>
      </c>
      <c r="C4014" s="0" t="n">
        <v>78606</v>
      </c>
      <c r="D4014" s="0" t="s">
        <v>216</v>
      </c>
      <c r="E4014" s="0" t="s">
        <v>3994</v>
      </c>
      <c r="F4014" s="3" t="s">
        <v>1173</v>
      </c>
      <c r="G4014" s="0" t="s">
        <v>80</v>
      </c>
      <c r="I4014" s="0" t="s">
        <v>5372</v>
      </c>
    </row>
    <row r="4015" customFormat="false" ht="12.8" hidden="false" customHeight="false" outlineLevel="0" collapsed="false">
      <c r="A4015" s="0" t="s">
        <v>76</v>
      </c>
      <c r="B4015" s="0" t="s">
        <v>44</v>
      </c>
      <c r="C4015" s="0" t="n">
        <v>78608</v>
      </c>
      <c r="D4015" s="0" t="s">
        <v>6924</v>
      </c>
      <c r="E4015" s="0" t="s">
        <v>6925</v>
      </c>
      <c r="F4015" s="3" t="s">
        <v>1173</v>
      </c>
      <c r="G4015" s="0" t="s">
        <v>80</v>
      </c>
      <c r="I4015" s="0" t="s">
        <v>7274</v>
      </c>
    </row>
    <row r="4016" customFormat="false" ht="12.8" hidden="false" customHeight="false" outlineLevel="0" collapsed="false">
      <c r="A4016" s="0" t="s">
        <v>76</v>
      </c>
      <c r="B4016" s="0" t="s">
        <v>44</v>
      </c>
      <c r="C4016" s="0" t="n">
        <v>78628</v>
      </c>
      <c r="D4016" s="0" t="s">
        <v>7275</v>
      </c>
      <c r="E4016" s="0" t="s">
        <v>7276</v>
      </c>
      <c r="F4016" s="3" t="s">
        <v>1173</v>
      </c>
      <c r="G4016" s="0" t="s">
        <v>103</v>
      </c>
      <c r="I4016" s="0" t="s">
        <v>7277</v>
      </c>
    </row>
    <row r="4017" customFormat="false" ht="12.8" hidden="false" customHeight="false" outlineLevel="0" collapsed="false">
      <c r="A4017" s="0" t="s">
        <v>76</v>
      </c>
      <c r="B4017" s="0" t="s">
        <v>44</v>
      </c>
      <c r="C4017" s="0" t="n">
        <v>78653</v>
      </c>
      <c r="D4017" s="0" t="s">
        <v>77</v>
      </c>
      <c r="E4017" s="0" t="s">
        <v>6089</v>
      </c>
      <c r="F4017" s="3" t="s">
        <v>1177</v>
      </c>
      <c r="G4017" s="0" t="s">
        <v>80</v>
      </c>
      <c r="I4017" s="0" t="s">
        <v>7278</v>
      </c>
    </row>
    <row r="4018" customFormat="false" ht="12.8" hidden="false" customHeight="false" outlineLevel="0" collapsed="false">
      <c r="A4018" s="0" t="s">
        <v>76</v>
      </c>
      <c r="B4018" s="0" t="s">
        <v>44</v>
      </c>
      <c r="C4018" s="0" t="n">
        <v>78734</v>
      </c>
      <c r="D4018" s="0" t="s">
        <v>376</v>
      </c>
      <c r="E4018" s="0" t="s">
        <v>6251</v>
      </c>
      <c r="F4018" s="3" t="s">
        <v>79</v>
      </c>
      <c r="G4018" s="0" t="s">
        <v>103</v>
      </c>
      <c r="I4018" s="0" t="s">
        <v>6252</v>
      </c>
    </row>
    <row r="4019" customFormat="false" ht="12.8" hidden="false" customHeight="false" outlineLevel="0" collapsed="false">
      <c r="A4019" s="0" t="s">
        <v>76</v>
      </c>
      <c r="B4019" s="0" t="s">
        <v>44</v>
      </c>
      <c r="C4019" s="0" t="n">
        <v>35761</v>
      </c>
      <c r="D4019" s="0" t="s">
        <v>7279</v>
      </c>
      <c r="E4019" s="0" t="s">
        <v>7147</v>
      </c>
      <c r="F4019" s="3" t="s">
        <v>1187</v>
      </c>
      <c r="I4019" s="0" t="s">
        <v>7280</v>
      </c>
    </row>
    <row r="4020" customFormat="false" ht="12.8" hidden="false" customHeight="false" outlineLevel="0" collapsed="false">
      <c r="A4020" s="0" t="s">
        <v>76</v>
      </c>
      <c r="B4020" s="0" t="s">
        <v>44</v>
      </c>
      <c r="C4020" s="0" t="n">
        <v>35815</v>
      </c>
      <c r="D4020" s="0" t="s">
        <v>7281</v>
      </c>
      <c r="E4020" s="0" t="s">
        <v>7282</v>
      </c>
      <c r="F4020" s="3" t="s">
        <v>1190</v>
      </c>
      <c r="G4020" s="0" t="s">
        <v>107</v>
      </c>
      <c r="H4020" s="0" t="s">
        <v>324</v>
      </c>
      <c r="I4020" s="0" t="s">
        <v>7283</v>
      </c>
    </row>
    <row r="4021" customFormat="false" ht="12.8" hidden="false" customHeight="false" outlineLevel="0" collapsed="false">
      <c r="A4021" s="0" t="s">
        <v>76</v>
      </c>
      <c r="B4021" s="0" t="s">
        <v>44</v>
      </c>
      <c r="C4021" s="0" t="n">
        <v>35866</v>
      </c>
      <c r="D4021" s="0" t="s">
        <v>1216</v>
      </c>
      <c r="E4021" s="0" t="s">
        <v>6916</v>
      </c>
      <c r="F4021" s="3" t="s">
        <v>1196</v>
      </c>
      <c r="G4021" s="0" t="s">
        <v>103</v>
      </c>
      <c r="I4021" s="0" t="s">
        <v>7284</v>
      </c>
    </row>
    <row r="4022" customFormat="false" ht="12.8" hidden="false" customHeight="false" outlineLevel="0" collapsed="false">
      <c r="A4022" s="0" t="s">
        <v>76</v>
      </c>
      <c r="B4022" s="0" t="s">
        <v>44</v>
      </c>
      <c r="C4022" s="0" t="n">
        <v>35949</v>
      </c>
      <c r="D4022" s="0" t="s">
        <v>6936</v>
      </c>
      <c r="E4022" s="0" t="s">
        <v>6353</v>
      </c>
      <c r="F4022" s="3" t="s">
        <v>7285</v>
      </c>
      <c r="G4022" s="0" t="s">
        <v>103</v>
      </c>
      <c r="I4022" s="0" t="s">
        <v>7286</v>
      </c>
    </row>
    <row r="4023" customFormat="false" ht="12.8" hidden="false" customHeight="false" outlineLevel="0" collapsed="false">
      <c r="A4023" s="0" t="s">
        <v>76</v>
      </c>
      <c r="B4023" s="0" t="s">
        <v>44</v>
      </c>
      <c r="C4023" s="0" t="n">
        <v>36090</v>
      </c>
      <c r="D4023" s="0" t="s">
        <v>746</v>
      </c>
      <c r="E4023" s="0" t="s">
        <v>5042</v>
      </c>
      <c r="F4023" s="3" t="s">
        <v>6253</v>
      </c>
      <c r="G4023" s="0" t="s">
        <v>85</v>
      </c>
      <c r="I4023" s="0" t="s">
        <v>7287</v>
      </c>
    </row>
    <row r="4024" customFormat="false" ht="12.8" hidden="false" customHeight="false" outlineLevel="0" collapsed="false">
      <c r="A4024" s="0" t="s">
        <v>76</v>
      </c>
      <c r="B4024" s="0" t="s">
        <v>44</v>
      </c>
      <c r="C4024" s="0" t="n">
        <v>36117</v>
      </c>
      <c r="D4024" s="0" t="s">
        <v>7288</v>
      </c>
      <c r="E4024" s="0" t="s">
        <v>7289</v>
      </c>
      <c r="F4024" s="3" t="s">
        <v>6253</v>
      </c>
      <c r="I4024" s="0" t="s">
        <v>7290</v>
      </c>
    </row>
    <row r="4025" customFormat="false" ht="12.8" hidden="false" customHeight="false" outlineLevel="0" collapsed="false">
      <c r="A4025" s="0" t="s">
        <v>76</v>
      </c>
      <c r="B4025" s="0" t="s">
        <v>44</v>
      </c>
      <c r="C4025" s="0" t="n">
        <v>36160</v>
      </c>
      <c r="D4025" s="0" t="s">
        <v>77</v>
      </c>
      <c r="E4025" s="0" t="s">
        <v>7291</v>
      </c>
      <c r="F4025" s="3" t="s">
        <v>5379</v>
      </c>
      <c r="G4025" s="0" t="s">
        <v>80</v>
      </c>
      <c r="I4025" s="0" t="s">
        <v>7292</v>
      </c>
    </row>
    <row r="4026" customFormat="false" ht="12.8" hidden="false" customHeight="false" outlineLevel="0" collapsed="false">
      <c r="A4026" s="0" t="s">
        <v>76</v>
      </c>
      <c r="B4026" s="0" t="s">
        <v>44</v>
      </c>
      <c r="C4026" s="0" t="n">
        <v>36165</v>
      </c>
      <c r="D4026" s="0" t="s">
        <v>7293</v>
      </c>
      <c r="E4026" s="0" t="s">
        <v>7294</v>
      </c>
      <c r="F4026" s="3" t="s">
        <v>5379</v>
      </c>
      <c r="G4026" s="0" t="s">
        <v>80</v>
      </c>
      <c r="I4026" s="0" t="s">
        <v>7295</v>
      </c>
    </row>
    <row r="4027" customFormat="false" ht="12.8" hidden="false" customHeight="false" outlineLevel="0" collapsed="false">
      <c r="A4027" s="0" t="s">
        <v>76</v>
      </c>
      <c r="B4027" s="0" t="s">
        <v>44</v>
      </c>
      <c r="C4027" s="0" t="n">
        <v>36192</v>
      </c>
      <c r="D4027" s="0" t="s">
        <v>77</v>
      </c>
      <c r="E4027" s="0" t="s">
        <v>7291</v>
      </c>
      <c r="F4027" s="3" t="s">
        <v>1208</v>
      </c>
      <c r="G4027" s="0" t="s">
        <v>80</v>
      </c>
      <c r="I4027" s="0" t="s">
        <v>7292</v>
      </c>
    </row>
    <row r="4028" customFormat="false" ht="12.8" hidden="false" customHeight="false" outlineLevel="0" collapsed="false">
      <c r="A4028" s="0" t="s">
        <v>76</v>
      </c>
      <c r="B4028" s="0" t="s">
        <v>44</v>
      </c>
      <c r="C4028" s="0" t="n">
        <v>36201</v>
      </c>
      <c r="D4028" s="0" t="s">
        <v>77</v>
      </c>
      <c r="E4028" s="0" t="s">
        <v>7296</v>
      </c>
      <c r="F4028" s="3" t="s">
        <v>1208</v>
      </c>
      <c r="G4028" s="0" t="s">
        <v>80</v>
      </c>
      <c r="I4028" s="0" t="s">
        <v>7297</v>
      </c>
    </row>
    <row r="4029" customFormat="false" ht="12.8" hidden="false" customHeight="false" outlineLevel="0" collapsed="false">
      <c r="A4029" s="0" t="s">
        <v>76</v>
      </c>
      <c r="B4029" s="0" t="s">
        <v>44</v>
      </c>
      <c r="C4029" s="0" t="n">
        <v>36276</v>
      </c>
      <c r="D4029" s="0" t="s">
        <v>256</v>
      </c>
      <c r="E4029" s="0" t="s">
        <v>7298</v>
      </c>
      <c r="F4029" s="3" t="s">
        <v>1218</v>
      </c>
      <c r="G4029" s="0" t="s">
        <v>80</v>
      </c>
      <c r="I4029" s="0" t="s">
        <v>7299</v>
      </c>
    </row>
    <row r="4030" customFormat="false" ht="12.8" hidden="false" customHeight="false" outlineLevel="0" collapsed="false">
      <c r="A4030" s="0" t="s">
        <v>76</v>
      </c>
      <c r="B4030" s="0" t="s">
        <v>44</v>
      </c>
      <c r="C4030" s="0" t="n">
        <v>36307</v>
      </c>
      <c r="D4030" s="0" t="s">
        <v>7300</v>
      </c>
      <c r="E4030" s="0" t="s">
        <v>7301</v>
      </c>
      <c r="F4030" s="3" t="s">
        <v>7302</v>
      </c>
      <c r="G4030" s="0" t="s">
        <v>103</v>
      </c>
      <c r="I4030" s="0" t="s">
        <v>7303</v>
      </c>
    </row>
    <row r="4031" customFormat="false" ht="12.8" hidden="false" customHeight="false" outlineLevel="0" collapsed="false">
      <c r="A4031" s="0" t="s">
        <v>76</v>
      </c>
      <c r="B4031" s="0" t="s">
        <v>44</v>
      </c>
      <c r="C4031" s="0" t="n">
        <v>36313</v>
      </c>
      <c r="D4031" s="0" t="s">
        <v>4462</v>
      </c>
      <c r="E4031" s="0" t="s">
        <v>678</v>
      </c>
      <c r="F4031" s="3" t="s">
        <v>7302</v>
      </c>
      <c r="G4031" s="0" t="s">
        <v>103</v>
      </c>
      <c r="H4031" s="0" t="s">
        <v>7304</v>
      </c>
      <c r="I4031" s="0" t="s">
        <v>7305</v>
      </c>
    </row>
    <row r="4032" customFormat="false" ht="12.8" hidden="false" customHeight="false" outlineLevel="0" collapsed="false">
      <c r="A4032" s="0" t="s">
        <v>76</v>
      </c>
      <c r="B4032" s="0" t="s">
        <v>44</v>
      </c>
      <c r="C4032" s="0" t="n">
        <v>36342</v>
      </c>
      <c r="D4032" s="0" t="s">
        <v>7306</v>
      </c>
      <c r="E4032" s="0" t="s">
        <v>7244</v>
      </c>
      <c r="F4032" s="3" t="s">
        <v>1220</v>
      </c>
      <c r="G4032" s="0" t="s">
        <v>103</v>
      </c>
      <c r="H4032" s="0" t="s">
        <v>7245</v>
      </c>
      <c r="I4032" s="0" t="s">
        <v>7307</v>
      </c>
    </row>
    <row r="4033" customFormat="false" ht="12.8" hidden="false" customHeight="false" outlineLevel="0" collapsed="false">
      <c r="A4033" s="0" t="s">
        <v>76</v>
      </c>
      <c r="B4033" s="0" t="s">
        <v>44</v>
      </c>
      <c r="C4033" s="0" t="n">
        <v>36356</v>
      </c>
      <c r="D4033" s="0" t="s">
        <v>7308</v>
      </c>
      <c r="E4033" s="0" t="s">
        <v>7309</v>
      </c>
      <c r="F4033" s="3" t="s">
        <v>1220</v>
      </c>
      <c r="G4033" s="0" t="s">
        <v>103</v>
      </c>
      <c r="H4033" s="0" t="s">
        <v>3150</v>
      </c>
      <c r="I4033" s="0" t="s">
        <v>7310</v>
      </c>
    </row>
    <row r="4034" customFormat="false" ht="12.8" hidden="false" customHeight="false" outlineLevel="0" collapsed="false">
      <c r="A4034" s="0" t="s">
        <v>76</v>
      </c>
      <c r="B4034" s="0" t="s">
        <v>44</v>
      </c>
      <c r="C4034" s="0" t="n">
        <v>36374</v>
      </c>
      <c r="D4034" s="0" t="s">
        <v>7311</v>
      </c>
      <c r="E4034" s="0" t="s">
        <v>7312</v>
      </c>
      <c r="F4034" s="3" t="s">
        <v>1223</v>
      </c>
      <c r="G4034" s="0" t="s">
        <v>103</v>
      </c>
      <c r="I4034" s="0" t="s">
        <v>7313</v>
      </c>
    </row>
    <row r="4035" customFormat="false" ht="12.8" hidden="false" customHeight="false" outlineLevel="0" collapsed="false">
      <c r="A4035" s="0" t="s">
        <v>76</v>
      </c>
      <c r="B4035" s="0" t="s">
        <v>44</v>
      </c>
      <c r="C4035" s="0" t="n">
        <v>36424</v>
      </c>
      <c r="D4035" s="0" t="s">
        <v>256</v>
      </c>
      <c r="E4035" s="0" t="s">
        <v>7314</v>
      </c>
      <c r="F4035" s="3" t="s">
        <v>1238</v>
      </c>
      <c r="G4035" s="0" t="s">
        <v>80</v>
      </c>
      <c r="I4035" s="0" t="s">
        <v>7315</v>
      </c>
    </row>
    <row r="4036" customFormat="false" ht="12.8" hidden="false" customHeight="false" outlineLevel="0" collapsed="false">
      <c r="A4036" s="0" t="s">
        <v>76</v>
      </c>
      <c r="B4036" s="0" t="s">
        <v>44</v>
      </c>
      <c r="C4036" s="0" t="n">
        <v>36432</v>
      </c>
      <c r="D4036" s="0" t="s">
        <v>170</v>
      </c>
      <c r="E4036" s="0" t="s">
        <v>1237</v>
      </c>
      <c r="F4036" s="3" t="s">
        <v>1238</v>
      </c>
      <c r="G4036" s="0" t="s">
        <v>80</v>
      </c>
      <c r="H4036" s="0" t="s">
        <v>324</v>
      </c>
      <c r="I4036" s="0" t="s">
        <v>1239</v>
      </c>
    </row>
    <row r="4037" customFormat="false" ht="12.8" hidden="false" customHeight="false" outlineLevel="0" collapsed="false">
      <c r="A4037" s="0" t="s">
        <v>76</v>
      </c>
      <c r="B4037" s="0" t="s">
        <v>44</v>
      </c>
      <c r="C4037" s="0" t="n">
        <v>36487</v>
      </c>
      <c r="D4037" s="0" t="s">
        <v>7316</v>
      </c>
      <c r="E4037" s="0" t="s">
        <v>6538</v>
      </c>
      <c r="F4037" s="3" t="s">
        <v>1235</v>
      </c>
      <c r="G4037" s="0" t="s">
        <v>80</v>
      </c>
      <c r="H4037" s="0" t="s">
        <v>340</v>
      </c>
      <c r="I4037" s="0" t="s">
        <v>7317</v>
      </c>
    </row>
    <row r="4038" customFormat="false" ht="12.8" hidden="false" customHeight="false" outlineLevel="0" collapsed="false">
      <c r="A4038" s="0" t="s">
        <v>76</v>
      </c>
      <c r="B4038" s="0" t="s">
        <v>44</v>
      </c>
      <c r="C4038" s="0" t="n">
        <v>36600</v>
      </c>
      <c r="D4038" s="0" t="s">
        <v>3795</v>
      </c>
      <c r="E4038" s="0" t="s">
        <v>7318</v>
      </c>
      <c r="F4038" s="3" t="s">
        <v>7319</v>
      </c>
      <c r="G4038" s="0" t="s">
        <v>111</v>
      </c>
      <c r="I4038" s="0" t="s">
        <v>7320</v>
      </c>
    </row>
    <row r="4039" customFormat="false" ht="12.8" hidden="false" customHeight="false" outlineLevel="0" collapsed="false">
      <c r="A4039" s="0" t="s">
        <v>76</v>
      </c>
      <c r="B4039" s="0" t="s">
        <v>44</v>
      </c>
      <c r="C4039" s="0" t="n">
        <v>23697</v>
      </c>
      <c r="D4039" s="0" t="s">
        <v>7321</v>
      </c>
      <c r="E4039" s="0" t="s">
        <v>7322</v>
      </c>
      <c r="F4039" s="3" t="s">
        <v>1250</v>
      </c>
      <c r="I4039" s="0" t="s">
        <v>7323</v>
      </c>
    </row>
    <row r="4040" customFormat="false" ht="12.8" hidden="false" customHeight="false" outlineLevel="0" collapsed="false">
      <c r="A4040" s="0" t="s">
        <v>76</v>
      </c>
      <c r="B4040" s="0" t="s">
        <v>44</v>
      </c>
      <c r="C4040" s="0" t="n">
        <v>23874</v>
      </c>
      <c r="D4040" s="0" t="s">
        <v>1216</v>
      </c>
      <c r="E4040" s="0" t="s">
        <v>6916</v>
      </c>
      <c r="F4040" s="3" t="s">
        <v>1259</v>
      </c>
      <c r="I4040" s="0" t="s">
        <v>7324</v>
      </c>
    </row>
    <row r="4041" customFormat="false" ht="12.8" hidden="false" customHeight="false" outlineLevel="0" collapsed="false">
      <c r="A4041" s="0" t="s">
        <v>76</v>
      </c>
      <c r="B4041" s="0" t="s">
        <v>44</v>
      </c>
      <c r="C4041" s="0" t="n">
        <v>23950</v>
      </c>
      <c r="D4041" s="0" t="s">
        <v>6270</v>
      </c>
      <c r="E4041" s="0" t="s">
        <v>6271</v>
      </c>
      <c r="F4041" s="3" t="s">
        <v>1268</v>
      </c>
      <c r="I4041" s="0" t="s">
        <v>6272</v>
      </c>
    </row>
    <row r="4042" customFormat="false" ht="12.8" hidden="false" customHeight="false" outlineLevel="0" collapsed="false">
      <c r="A4042" s="0" t="s">
        <v>76</v>
      </c>
      <c r="B4042" s="0" t="s">
        <v>44</v>
      </c>
      <c r="C4042" s="0" t="n">
        <v>23963</v>
      </c>
      <c r="D4042" s="0" t="s">
        <v>6273</v>
      </c>
      <c r="E4042" s="0" t="s">
        <v>6274</v>
      </c>
      <c r="F4042" s="3" t="s">
        <v>1268</v>
      </c>
      <c r="I4042" s="0" t="s">
        <v>6275</v>
      </c>
    </row>
    <row r="4043" customFormat="false" ht="12.8" hidden="false" customHeight="false" outlineLevel="0" collapsed="false">
      <c r="A4043" s="0" t="s">
        <v>76</v>
      </c>
      <c r="B4043" s="0" t="s">
        <v>44</v>
      </c>
      <c r="C4043" s="0" t="n">
        <v>24097</v>
      </c>
      <c r="D4043" s="0" t="s">
        <v>7325</v>
      </c>
      <c r="E4043" s="0" t="s">
        <v>157</v>
      </c>
      <c r="F4043" s="3" t="s">
        <v>1276</v>
      </c>
      <c r="I4043" s="0" t="s">
        <v>7326</v>
      </c>
    </row>
    <row r="4044" customFormat="false" ht="12.8" hidden="false" customHeight="false" outlineLevel="0" collapsed="false">
      <c r="A4044" s="0" t="s">
        <v>76</v>
      </c>
      <c r="B4044" s="0" t="s">
        <v>44</v>
      </c>
      <c r="C4044" s="0" t="n">
        <v>24103</v>
      </c>
      <c r="D4044" s="0" t="s">
        <v>7327</v>
      </c>
      <c r="E4044" s="0" t="s">
        <v>7328</v>
      </c>
      <c r="F4044" s="3" t="s">
        <v>4060</v>
      </c>
      <c r="I4044" s="0" t="s">
        <v>7329</v>
      </c>
    </row>
    <row r="4045" customFormat="false" ht="12.8" hidden="false" customHeight="false" outlineLevel="0" collapsed="false">
      <c r="A4045" s="0" t="s">
        <v>76</v>
      </c>
      <c r="B4045" s="0" t="s">
        <v>44</v>
      </c>
      <c r="C4045" s="0" t="n">
        <v>24213</v>
      </c>
      <c r="D4045" s="0" t="s">
        <v>1216</v>
      </c>
      <c r="E4045" s="0" t="s">
        <v>7330</v>
      </c>
      <c r="F4045" s="3" t="s">
        <v>1284</v>
      </c>
      <c r="I4045" s="0" t="s">
        <v>7331</v>
      </c>
    </row>
    <row r="4046" customFormat="false" ht="12.8" hidden="false" customHeight="false" outlineLevel="0" collapsed="false">
      <c r="A4046" s="0" t="s">
        <v>76</v>
      </c>
      <c r="B4046" s="0" t="s">
        <v>44</v>
      </c>
      <c r="C4046" s="0" t="n">
        <v>24263</v>
      </c>
      <c r="D4046" s="0" t="s">
        <v>7332</v>
      </c>
      <c r="E4046" s="0" t="s">
        <v>7333</v>
      </c>
      <c r="F4046" s="3" t="s">
        <v>7334</v>
      </c>
      <c r="I4046" s="0" t="s">
        <v>7335</v>
      </c>
    </row>
    <row r="4047" customFormat="false" ht="12.8" hidden="false" customHeight="false" outlineLevel="0" collapsed="false">
      <c r="A4047" s="0" t="s">
        <v>76</v>
      </c>
      <c r="B4047" s="0" t="s">
        <v>44</v>
      </c>
      <c r="C4047" s="0" t="n">
        <v>24320</v>
      </c>
      <c r="D4047" s="0" t="s">
        <v>170</v>
      </c>
      <c r="E4047" s="0" t="s">
        <v>1286</v>
      </c>
      <c r="F4047" s="3" t="s">
        <v>1287</v>
      </c>
      <c r="I4047" s="0" t="s">
        <v>1288</v>
      </c>
    </row>
    <row r="4048" customFormat="false" ht="12.8" hidden="false" customHeight="false" outlineLevel="0" collapsed="false">
      <c r="A4048" s="0" t="s">
        <v>76</v>
      </c>
      <c r="B4048" s="0" t="s">
        <v>44</v>
      </c>
      <c r="C4048" s="0" t="n">
        <v>24360</v>
      </c>
      <c r="D4048" s="0" t="s">
        <v>7336</v>
      </c>
      <c r="E4048" s="0" t="s">
        <v>7337</v>
      </c>
      <c r="F4048" s="3" t="s">
        <v>1291</v>
      </c>
      <c r="I4048" s="0" t="s">
        <v>7338</v>
      </c>
    </row>
    <row r="4049" customFormat="false" ht="12.8" hidden="false" customHeight="false" outlineLevel="0" collapsed="false">
      <c r="A4049" s="0" t="s">
        <v>76</v>
      </c>
      <c r="B4049" s="0" t="s">
        <v>44</v>
      </c>
      <c r="C4049" s="0" t="n">
        <v>24366</v>
      </c>
      <c r="D4049" s="0" t="s">
        <v>216</v>
      </c>
      <c r="E4049" s="0" t="s">
        <v>7339</v>
      </c>
      <c r="F4049" s="3" t="s">
        <v>1291</v>
      </c>
      <c r="I4049" s="0" t="s">
        <v>7340</v>
      </c>
    </row>
    <row r="4050" customFormat="false" ht="12.8" hidden="false" customHeight="false" outlineLevel="0" collapsed="false">
      <c r="A4050" s="0" t="s">
        <v>76</v>
      </c>
      <c r="B4050" s="0" t="s">
        <v>44</v>
      </c>
      <c r="C4050" s="0" t="n">
        <v>24465</v>
      </c>
      <c r="D4050" s="0" t="s">
        <v>170</v>
      </c>
      <c r="E4050" s="0" t="s">
        <v>1295</v>
      </c>
      <c r="F4050" s="3" t="s">
        <v>1296</v>
      </c>
      <c r="I4050" s="0" t="s">
        <v>1297</v>
      </c>
    </row>
    <row r="4051" customFormat="false" ht="12.8" hidden="false" customHeight="false" outlineLevel="0" collapsed="false">
      <c r="A4051" s="0" t="s">
        <v>76</v>
      </c>
      <c r="B4051" s="0" t="s">
        <v>44</v>
      </c>
      <c r="C4051" s="0" t="n">
        <v>24469</v>
      </c>
      <c r="D4051" s="0" t="s">
        <v>3730</v>
      </c>
      <c r="E4051" s="0" t="s">
        <v>6011</v>
      </c>
      <c r="F4051" s="3" t="s">
        <v>1296</v>
      </c>
      <c r="I4051" s="0" t="s">
        <v>7341</v>
      </c>
    </row>
    <row r="4052" customFormat="false" ht="12.8" hidden="false" customHeight="false" outlineLevel="0" collapsed="false">
      <c r="A4052" s="0" t="s">
        <v>76</v>
      </c>
      <c r="B4052" s="0" t="s">
        <v>44</v>
      </c>
      <c r="C4052" s="0" t="n">
        <v>24473</v>
      </c>
      <c r="D4052" s="0" t="s">
        <v>3730</v>
      </c>
      <c r="E4052" s="0" t="s">
        <v>6884</v>
      </c>
      <c r="F4052" s="3" t="s">
        <v>1296</v>
      </c>
      <c r="I4052" s="0" t="s">
        <v>7342</v>
      </c>
    </row>
    <row r="4053" customFormat="false" ht="12.8" hidden="false" customHeight="false" outlineLevel="0" collapsed="false">
      <c r="A4053" s="0" t="s">
        <v>76</v>
      </c>
      <c r="B4053" s="0" t="s">
        <v>44</v>
      </c>
      <c r="C4053" s="0" t="n">
        <v>43951</v>
      </c>
      <c r="D4053" s="0" t="s">
        <v>1417</v>
      </c>
      <c r="E4053" s="0" t="s">
        <v>6957</v>
      </c>
      <c r="F4053" s="3" t="s">
        <v>1309</v>
      </c>
      <c r="G4053" s="0" t="s">
        <v>80</v>
      </c>
      <c r="I4053" s="0" t="s">
        <v>7343</v>
      </c>
    </row>
    <row r="4054" customFormat="false" ht="12.8" hidden="false" customHeight="false" outlineLevel="0" collapsed="false">
      <c r="A4054" s="0" t="s">
        <v>76</v>
      </c>
      <c r="B4054" s="0" t="s">
        <v>44</v>
      </c>
      <c r="C4054" s="0" t="n">
        <v>44021</v>
      </c>
      <c r="D4054" s="0" t="s">
        <v>7344</v>
      </c>
      <c r="E4054" s="0" t="s">
        <v>7345</v>
      </c>
      <c r="F4054" s="3" t="s">
        <v>1312</v>
      </c>
      <c r="G4054" s="0" t="s">
        <v>107</v>
      </c>
      <c r="I4054" s="0" t="s">
        <v>7346</v>
      </c>
    </row>
    <row r="4055" customFormat="false" ht="12.8" hidden="false" customHeight="false" outlineLevel="0" collapsed="false">
      <c r="A4055" s="0" t="s">
        <v>76</v>
      </c>
      <c r="B4055" s="0" t="s">
        <v>44</v>
      </c>
      <c r="C4055" s="0" t="n">
        <v>44050</v>
      </c>
      <c r="D4055" s="0" t="s">
        <v>677</v>
      </c>
      <c r="E4055" s="0" t="s">
        <v>7347</v>
      </c>
      <c r="F4055" s="3" t="s">
        <v>1317</v>
      </c>
      <c r="G4055" s="0" t="s">
        <v>111</v>
      </c>
      <c r="H4055" s="0" t="s">
        <v>1458</v>
      </c>
      <c r="I4055" s="0" t="s">
        <v>7348</v>
      </c>
    </row>
    <row r="4056" customFormat="false" ht="12.8" hidden="false" customHeight="false" outlineLevel="0" collapsed="false">
      <c r="A4056" s="0" t="s">
        <v>76</v>
      </c>
      <c r="B4056" s="0" t="s">
        <v>44</v>
      </c>
      <c r="C4056" s="0" t="n">
        <v>44162</v>
      </c>
      <c r="D4056" s="0" t="s">
        <v>2586</v>
      </c>
      <c r="E4056" s="0" t="s">
        <v>196</v>
      </c>
      <c r="F4056" s="3" t="s">
        <v>1326</v>
      </c>
      <c r="G4056" s="0" t="s">
        <v>158</v>
      </c>
      <c r="I4056" s="0" t="s">
        <v>4081</v>
      </c>
    </row>
    <row r="4057" customFormat="false" ht="12.8" hidden="false" customHeight="false" outlineLevel="0" collapsed="false">
      <c r="A4057" s="0" t="s">
        <v>76</v>
      </c>
      <c r="B4057" s="0" t="s">
        <v>44</v>
      </c>
      <c r="C4057" s="0" t="n">
        <v>44179</v>
      </c>
      <c r="D4057" s="0" t="s">
        <v>163</v>
      </c>
      <c r="E4057" s="0" t="s">
        <v>1328</v>
      </c>
      <c r="F4057" s="3" t="s">
        <v>1329</v>
      </c>
      <c r="G4057" s="0" t="s">
        <v>80</v>
      </c>
      <c r="I4057" s="0" t="s">
        <v>1330</v>
      </c>
    </row>
    <row r="4058" customFormat="false" ht="12.8" hidden="false" customHeight="false" outlineLevel="0" collapsed="false">
      <c r="A4058" s="0" t="s">
        <v>76</v>
      </c>
      <c r="B4058" s="0" t="s">
        <v>44</v>
      </c>
      <c r="C4058" s="0" t="n">
        <v>44186</v>
      </c>
      <c r="D4058" s="0" t="s">
        <v>1216</v>
      </c>
      <c r="E4058" s="0" t="s">
        <v>6916</v>
      </c>
      <c r="F4058" s="3" t="s">
        <v>1329</v>
      </c>
      <c r="G4058" s="0" t="s">
        <v>103</v>
      </c>
      <c r="H4058" s="0" t="s">
        <v>4130</v>
      </c>
      <c r="I4058" s="0" t="s">
        <v>7349</v>
      </c>
    </row>
    <row r="4059" customFormat="false" ht="12.8" hidden="false" customHeight="false" outlineLevel="0" collapsed="false">
      <c r="A4059" s="0" t="s">
        <v>76</v>
      </c>
      <c r="B4059" s="0" t="s">
        <v>44</v>
      </c>
      <c r="C4059" s="0" t="n">
        <v>44194</v>
      </c>
      <c r="D4059" s="0" t="s">
        <v>7350</v>
      </c>
      <c r="E4059" s="0" t="s">
        <v>642</v>
      </c>
      <c r="F4059" s="3" t="s">
        <v>4082</v>
      </c>
      <c r="G4059" s="0" t="s">
        <v>103</v>
      </c>
      <c r="I4059" s="0" t="s">
        <v>7351</v>
      </c>
    </row>
    <row r="4060" customFormat="false" ht="12.8" hidden="false" customHeight="false" outlineLevel="0" collapsed="false">
      <c r="A4060" s="0" t="s">
        <v>76</v>
      </c>
      <c r="B4060" s="0" t="s">
        <v>44</v>
      </c>
      <c r="C4060" s="0" t="n">
        <v>44234</v>
      </c>
      <c r="D4060" s="0" t="s">
        <v>266</v>
      </c>
      <c r="E4060" s="0" t="s">
        <v>7352</v>
      </c>
      <c r="F4060" s="3" t="s">
        <v>1331</v>
      </c>
      <c r="G4060" s="0" t="s">
        <v>85</v>
      </c>
      <c r="H4060" s="0" t="s">
        <v>3780</v>
      </c>
      <c r="I4060" s="0" t="s">
        <v>7353</v>
      </c>
    </row>
    <row r="4061" customFormat="false" ht="12.8" hidden="false" customHeight="false" outlineLevel="0" collapsed="false">
      <c r="A4061" s="0" t="s">
        <v>76</v>
      </c>
      <c r="B4061" s="0" t="s">
        <v>44</v>
      </c>
      <c r="C4061" s="0" t="n">
        <v>44279</v>
      </c>
      <c r="D4061" s="0" t="s">
        <v>3659</v>
      </c>
      <c r="E4061" s="0" t="s">
        <v>984</v>
      </c>
      <c r="F4061" s="3" t="s">
        <v>1334</v>
      </c>
      <c r="G4061" s="0" t="s">
        <v>103</v>
      </c>
      <c r="I4061" s="0" t="s">
        <v>7354</v>
      </c>
    </row>
    <row r="4062" customFormat="false" ht="12.8" hidden="false" customHeight="false" outlineLevel="0" collapsed="false">
      <c r="A4062" s="0" t="s">
        <v>76</v>
      </c>
      <c r="B4062" s="0" t="s">
        <v>44</v>
      </c>
      <c r="C4062" s="0" t="n">
        <v>44346</v>
      </c>
      <c r="D4062" s="0" t="s">
        <v>2586</v>
      </c>
      <c r="E4062" s="0" t="s">
        <v>3839</v>
      </c>
      <c r="F4062" s="3" t="s">
        <v>1337</v>
      </c>
      <c r="G4062" s="0" t="s">
        <v>158</v>
      </c>
      <c r="I4062" s="0" t="s">
        <v>4084</v>
      </c>
    </row>
    <row r="4063" customFormat="false" ht="12.8" hidden="false" customHeight="false" outlineLevel="0" collapsed="false">
      <c r="A4063" s="0" t="s">
        <v>76</v>
      </c>
      <c r="B4063" s="0" t="s">
        <v>44</v>
      </c>
      <c r="C4063" s="0" t="n">
        <v>44361</v>
      </c>
      <c r="D4063" s="0" t="s">
        <v>183</v>
      </c>
      <c r="E4063" s="0" t="s">
        <v>196</v>
      </c>
      <c r="F4063" s="3" t="s">
        <v>1337</v>
      </c>
      <c r="G4063" s="0" t="s">
        <v>111</v>
      </c>
      <c r="I4063" s="0" t="s">
        <v>7355</v>
      </c>
    </row>
    <row r="4064" customFormat="false" ht="12.8" hidden="false" customHeight="false" outlineLevel="0" collapsed="false">
      <c r="A4064" s="0" t="s">
        <v>76</v>
      </c>
      <c r="B4064" s="0" t="s">
        <v>44</v>
      </c>
      <c r="C4064" s="0" t="n">
        <v>44428</v>
      </c>
      <c r="D4064" s="0" t="s">
        <v>7031</v>
      </c>
      <c r="E4064" s="0" t="s">
        <v>7032</v>
      </c>
      <c r="F4064" s="3" t="s">
        <v>7356</v>
      </c>
      <c r="G4064" s="0" t="s">
        <v>103</v>
      </c>
      <c r="I4064" s="0" t="s">
        <v>7357</v>
      </c>
    </row>
    <row r="4065" customFormat="false" ht="12.8" hidden="false" customHeight="false" outlineLevel="0" collapsed="false">
      <c r="A4065" s="0" t="s">
        <v>76</v>
      </c>
      <c r="B4065" s="0" t="s">
        <v>44</v>
      </c>
      <c r="C4065" s="0" t="n">
        <v>44438</v>
      </c>
      <c r="D4065" s="0" t="s">
        <v>1514</v>
      </c>
      <c r="E4065" s="0" t="s">
        <v>6916</v>
      </c>
      <c r="F4065" s="3" t="s">
        <v>7356</v>
      </c>
      <c r="G4065" s="0" t="s">
        <v>80</v>
      </c>
      <c r="I4065" s="0" t="s">
        <v>7358</v>
      </c>
    </row>
    <row r="4066" customFormat="false" ht="12.8" hidden="false" customHeight="false" outlineLevel="0" collapsed="false">
      <c r="A4066" s="0" t="s">
        <v>76</v>
      </c>
      <c r="B4066" s="0" t="s">
        <v>44</v>
      </c>
      <c r="C4066" s="0" t="n">
        <v>44614</v>
      </c>
      <c r="D4066" s="0" t="s">
        <v>6952</v>
      </c>
      <c r="E4066" s="0" t="s">
        <v>6953</v>
      </c>
      <c r="F4066" s="3" t="s">
        <v>1347</v>
      </c>
      <c r="I4066" s="0" t="s">
        <v>7359</v>
      </c>
    </row>
    <row r="4067" customFormat="false" ht="12.8" hidden="false" customHeight="false" outlineLevel="0" collapsed="false">
      <c r="A4067" s="0" t="s">
        <v>76</v>
      </c>
      <c r="B4067" s="0" t="s">
        <v>44</v>
      </c>
      <c r="C4067" s="0" t="n">
        <v>44619</v>
      </c>
      <c r="D4067" s="0" t="s">
        <v>4577</v>
      </c>
      <c r="E4067" s="0" t="s">
        <v>7360</v>
      </c>
      <c r="F4067" s="3" t="s">
        <v>1347</v>
      </c>
      <c r="G4067" s="0" t="s">
        <v>80</v>
      </c>
      <c r="I4067" s="0" t="s">
        <v>7361</v>
      </c>
    </row>
    <row r="4068" customFormat="false" ht="12.8" hidden="false" customHeight="false" outlineLevel="0" collapsed="false">
      <c r="A4068" s="0" t="s">
        <v>76</v>
      </c>
      <c r="B4068" s="0" t="s">
        <v>44</v>
      </c>
      <c r="C4068" s="0" t="n">
        <v>44649</v>
      </c>
      <c r="D4068" s="0" t="s">
        <v>6933</v>
      </c>
      <c r="E4068" s="0" t="s">
        <v>6934</v>
      </c>
      <c r="F4068" s="3" t="s">
        <v>1347</v>
      </c>
      <c r="G4068" s="0" t="s">
        <v>103</v>
      </c>
      <c r="I4068" s="0" t="s">
        <v>7362</v>
      </c>
    </row>
    <row r="4069" customFormat="false" ht="12.8" hidden="false" customHeight="false" outlineLevel="0" collapsed="false">
      <c r="A4069" s="0" t="s">
        <v>76</v>
      </c>
      <c r="B4069" s="0" t="s">
        <v>44</v>
      </c>
      <c r="C4069" s="0" t="n">
        <v>44684</v>
      </c>
      <c r="D4069" s="0" t="s">
        <v>1433</v>
      </c>
      <c r="E4069" s="0" t="s">
        <v>1964</v>
      </c>
      <c r="F4069" s="3" t="s">
        <v>6293</v>
      </c>
      <c r="G4069" s="0" t="s">
        <v>80</v>
      </c>
      <c r="I4069" s="0" t="s">
        <v>7363</v>
      </c>
    </row>
    <row r="4070" customFormat="false" ht="12.8" hidden="false" customHeight="false" outlineLevel="0" collapsed="false">
      <c r="A4070" s="0" t="s">
        <v>76</v>
      </c>
      <c r="B4070" s="0" t="s">
        <v>44</v>
      </c>
      <c r="C4070" s="0" t="n">
        <v>44702</v>
      </c>
      <c r="D4070" s="0" t="s">
        <v>170</v>
      </c>
      <c r="E4070" s="0" t="s">
        <v>7364</v>
      </c>
      <c r="F4070" s="3" t="s">
        <v>6293</v>
      </c>
      <c r="G4070" s="0" t="s">
        <v>80</v>
      </c>
      <c r="I4070" s="0" t="s">
        <v>7365</v>
      </c>
    </row>
    <row r="4071" customFormat="false" ht="12.8" hidden="false" customHeight="false" outlineLevel="0" collapsed="false">
      <c r="A4071" s="0" t="s">
        <v>76</v>
      </c>
      <c r="B4071" s="0" t="s">
        <v>44</v>
      </c>
      <c r="C4071" s="0" t="n">
        <v>44763</v>
      </c>
      <c r="D4071" s="0" t="s">
        <v>1417</v>
      </c>
      <c r="E4071" s="0" t="s">
        <v>6011</v>
      </c>
      <c r="F4071" s="3" t="s">
        <v>1351</v>
      </c>
      <c r="G4071" s="0" t="s">
        <v>80</v>
      </c>
      <c r="H4071" s="0" t="s">
        <v>324</v>
      </c>
      <c r="I4071" s="0" t="s">
        <v>7366</v>
      </c>
    </row>
    <row r="4072" customFormat="false" ht="12.8" hidden="false" customHeight="false" outlineLevel="0" collapsed="false">
      <c r="A4072" s="0" t="s">
        <v>76</v>
      </c>
      <c r="B4072" s="0" t="s">
        <v>44</v>
      </c>
      <c r="C4072" s="0" t="n">
        <v>44848</v>
      </c>
      <c r="D4072" s="0" t="s">
        <v>7367</v>
      </c>
      <c r="E4072" s="0" t="s">
        <v>6953</v>
      </c>
      <c r="F4072" s="3" t="s">
        <v>1359</v>
      </c>
      <c r="I4072" s="0" t="s">
        <v>7368</v>
      </c>
    </row>
    <row r="4073" customFormat="false" ht="12.8" hidden="false" customHeight="false" outlineLevel="0" collapsed="false">
      <c r="A4073" s="0" t="s">
        <v>76</v>
      </c>
      <c r="B4073" s="0" t="s">
        <v>44</v>
      </c>
      <c r="C4073" s="0" t="n">
        <v>44851</v>
      </c>
      <c r="D4073" s="0" t="s">
        <v>3730</v>
      </c>
      <c r="E4073" s="0" t="s">
        <v>6011</v>
      </c>
      <c r="F4073" s="3" t="s">
        <v>1359</v>
      </c>
      <c r="G4073" s="0" t="s">
        <v>158</v>
      </c>
      <c r="I4073" s="0" t="s">
        <v>7369</v>
      </c>
    </row>
    <row r="4074" customFormat="false" ht="12.8" hidden="false" customHeight="false" outlineLevel="0" collapsed="false">
      <c r="A4074" s="0" t="s">
        <v>76</v>
      </c>
      <c r="B4074" s="0" t="s">
        <v>44</v>
      </c>
      <c r="C4074" s="0" t="n">
        <v>44892</v>
      </c>
      <c r="D4074" s="0" t="s">
        <v>7370</v>
      </c>
      <c r="E4074" s="0" t="s">
        <v>984</v>
      </c>
      <c r="F4074" s="3" t="s">
        <v>1366</v>
      </c>
      <c r="G4074" s="0" t="s">
        <v>6767</v>
      </c>
      <c r="I4074" s="0" t="s">
        <v>7371</v>
      </c>
    </row>
    <row r="4075" customFormat="false" ht="12.8" hidden="false" customHeight="false" outlineLevel="0" collapsed="false">
      <c r="A4075" s="0" t="s">
        <v>76</v>
      </c>
      <c r="B4075" s="0" t="s">
        <v>44</v>
      </c>
      <c r="C4075" s="0" t="n">
        <v>44995</v>
      </c>
      <c r="D4075" s="0" t="s">
        <v>170</v>
      </c>
      <c r="E4075" s="0" t="s">
        <v>3839</v>
      </c>
      <c r="F4075" s="3" t="s">
        <v>1378</v>
      </c>
      <c r="G4075" s="0" t="s">
        <v>80</v>
      </c>
      <c r="I4075" s="0" t="s">
        <v>4088</v>
      </c>
    </row>
    <row r="4076" customFormat="false" ht="12.8" hidden="false" customHeight="false" outlineLevel="0" collapsed="false">
      <c r="A4076" s="0" t="s">
        <v>76</v>
      </c>
      <c r="B4076" s="0" t="s">
        <v>44</v>
      </c>
      <c r="C4076" s="0" t="n">
        <v>45012</v>
      </c>
      <c r="D4076" s="0" t="s">
        <v>7372</v>
      </c>
      <c r="E4076" s="0" t="s">
        <v>196</v>
      </c>
      <c r="F4076" s="3" t="s">
        <v>1378</v>
      </c>
      <c r="G4076" s="0" t="s">
        <v>103</v>
      </c>
      <c r="I4076" s="0" t="s">
        <v>7373</v>
      </c>
    </row>
    <row r="4077" customFormat="false" ht="12.8" hidden="false" customHeight="false" outlineLevel="0" collapsed="false">
      <c r="A4077" s="0" t="s">
        <v>76</v>
      </c>
      <c r="B4077" s="0" t="s">
        <v>44</v>
      </c>
      <c r="C4077" s="0" t="n">
        <v>45025</v>
      </c>
      <c r="D4077" s="0" t="s">
        <v>1216</v>
      </c>
      <c r="E4077" s="0" t="s">
        <v>6916</v>
      </c>
      <c r="F4077" s="3" t="s">
        <v>1381</v>
      </c>
      <c r="G4077" s="0" t="s">
        <v>103</v>
      </c>
      <c r="H4077" s="0" t="s">
        <v>340</v>
      </c>
      <c r="I4077" s="0" t="s">
        <v>7374</v>
      </c>
    </row>
    <row r="4078" customFormat="false" ht="12.8" hidden="false" customHeight="false" outlineLevel="0" collapsed="false">
      <c r="A4078" s="0" t="s">
        <v>76</v>
      </c>
      <c r="B4078" s="0" t="s">
        <v>44</v>
      </c>
      <c r="C4078" s="0" t="n">
        <v>45026</v>
      </c>
      <c r="D4078" s="0" t="s">
        <v>1514</v>
      </c>
      <c r="E4078" s="0" t="s">
        <v>6916</v>
      </c>
      <c r="F4078" s="3" t="s">
        <v>1381</v>
      </c>
      <c r="G4078" s="0" t="s">
        <v>80</v>
      </c>
      <c r="I4078" s="0" t="s">
        <v>7375</v>
      </c>
    </row>
    <row r="4079" customFormat="false" ht="12.8" hidden="false" customHeight="false" outlineLevel="0" collapsed="false">
      <c r="A4079" s="0" t="s">
        <v>76</v>
      </c>
      <c r="B4079" s="0" t="s">
        <v>44</v>
      </c>
      <c r="C4079" s="0" t="n">
        <v>45029</v>
      </c>
      <c r="D4079" s="0" t="s">
        <v>1417</v>
      </c>
      <c r="E4079" s="0" t="s">
        <v>157</v>
      </c>
      <c r="F4079" s="3" t="s">
        <v>1381</v>
      </c>
      <c r="G4079" s="0" t="s">
        <v>80</v>
      </c>
      <c r="I4079" s="0" t="s">
        <v>7376</v>
      </c>
    </row>
    <row r="4080" customFormat="false" ht="12.8" hidden="false" customHeight="false" outlineLevel="0" collapsed="false">
      <c r="A4080" s="0" t="s">
        <v>76</v>
      </c>
      <c r="B4080" s="0" t="s">
        <v>44</v>
      </c>
      <c r="C4080" s="0" t="n">
        <v>45093</v>
      </c>
      <c r="D4080" s="0" t="s">
        <v>7086</v>
      </c>
      <c r="E4080" s="0" t="s">
        <v>6011</v>
      </c>
      <c r="F4080" s="3" t="s">
        <v>1387</v>
      </c>
      <c r="G4080" s="0" t="s">
        <v>85</v>
      </c>
      <c r="I4080" s="0" t="s">
        <v>7377</v>
      </c>
    </row>
    <row r="4081" customFormat="false" ht="12.8" hidden="false" customHeight="false" outlineLevel="0" collapsed="false">
      <c r="A4081" s="0" t="s">
        <v>76</v>
      </c>
      <c r="B4081" s="0" t="s">
        <v>44</v>
      </c>
      <c r="C4081" s="0" t="n">
        <v>45150</v>
      </c>
      <c r="D4081" s="0" t="s">
        <v>163</v>
      </c>
      <c r="E4081" s="0" t="s">
        <v>7167</v>
      </c>
      <c r="F4081" s="3" t="s">
        <v>4090</v>
      </c>
      <c r="G4081" s="0" t="s">
        <v>80</v>
      </c>
      <c r="I4081" s="0" t="s">
        <v>7378</v>
      </c>
    </row>
    <row r="4082" customFormat="false" ht="12.8" hidden="false" customHeight="false" outlineLevel="0" collapsed="false">
      <c r="A4082" s="0" t="s">
        <v>76</v>
      </c>
      <c r="B4082" s="0" t="s">
        <v>44</v>
      </c>
      <c r="C4082" s="0" t="n">
        <v>45177</v>
      </c>
      <c r="D4082" s="0" t="s">
        <v>7372</v>
      </c>
      <c r="E4082" s="0" t="s">
        <v>196</v>
      </c>
      <c r="F4082" s="3" t="s">
        <v>4093</v>
      </c>
      <c r="G4082" s="0" t="s">
        <v>103</v>
      </c>
      <c r="I4082" s="0" t="s">
        <v>7379</v>
      </c>
    </row>
    <row r="4083" customFormat="false" ht="12.8" hidden="false" customHeight="false" outlineLevel="0" collapsed="false">
      <c r="A4083" s="0" t="s">
        <v>76</v>
      </c>
      <c r="B4083" s="0" t="s">
        <v>44</v>
      </c>
      <c r="C4083" s="0" t="n">
        <v>45183</v>
      </c>
      <c r="D4083" s="0" t="s">
        <v>3768</v>
      </c>
      <c r="E4083" s="0" t="s">
        <v>196</v>
      </c>
      <c r="F4083" s="3" t="s">
        <v>4093</v>
      </c>
      <c r="G4083" s="0" t="s">
        <v>107</v>
      </c>
      <c r="I4083" s="0" t="s">
        <v>7380</v>
      </c>
    </row>
    <row r="4084" customFormat="false" ht="12.8" hidden="false" customHeight="false" outlineLevel="0" collapsed="false">
      <c r="A4084" s="0" t="s">
        <v>76</v>
      </c>
      <c r="B4084" s="0" t="s">
        <v>44</v>
      </c>
      <c r="C4084" s="0" t="n">
        <v>45279</v>
      </c>
      <c r="D4084" s="0" t="s">
        <v>7381</v>
      </c>
      <c r="E4084" s="0" t="s">
        <v>4765</v>
      </c>
      <c r="F4084" s="3" t="s">
        <v>1398</v>
      </c>
      <c r="G4084" s="0" t="s">
        <v>99</v>
      </c>
      <c r="I4084" s="0" t="s">
        <v>7382</v>
      </c>
    </row>
    <row r="4085" customFormat="false" ht="12.8" hidden="false" customHeight="false" outlineLevel="0" collapsed="false">
      <c r="A4085" s="0" t="s">
        <v>76</v>
      </c>
      <c r="B4085" s="0" t="s">
        <v>44</v>
      </c>
      <c r="C4085" s="0" t="n">
        <v>45352</v>
      </c>
      <c r="D4085" s="0" t="s">
        <v>7031</v>
      </c>
      <c r="E4085" s="0" t="s">
        <v>7032</v>
      </c>
      <c r="F4085" s="3" t="s">
        <v>1404</v>
      </c>
      <c r="G4085" s="0" t="s">
        <v>103</v>
      </c>
      <c r="I4085" s="0" t="s">
        <v>7383</v>
      </c>
    </row>
    <row r="4086" customFormat="false" ht="12.8" hidden="false" customHeight="false" outlineLevel="0" collapsed="false">
      <c r="A4086" s="0" t="s">
        <v>76</v>
      </c>
      <c r="B4086" s="0" t="s">
        <v>44</v>
      </c>
      <c r="C4086" s="0" t="n">
        <v>45481</v>
      </c>
      <c r="D4086" s="0" t="s">
        <v>2586</v>
      </c>
      <c r="E4086" s="0" t="s">
        <v>3707</v>
      </c>
      <c r="F4086" s="3" t="s">
        <v>1411</v>
      </c>
      <c r="G4086" s="0" t="s">
        <v>85</v>
      </c>
      <c r="I4086" s="0" t="s">
        <v>4101</v>
      </c>
    </row>
    <row r="4087" customFormat="false" ht="12.8" hidden="false" customHeight="false" outlineLevel="0" collapsed="false">
      <c r="A4087" s="0" t="s">
        <v>76</v>
      </c>
      <c r="B4087" s="0" t="s">
        <v>44</v>
      </c>
      <c r="C4087" s="0" t="n">
        <v>45483</v>
      </c>
      <c r="D4087" s="0" t="s">
        <v>7384</v>
      </c>
      <c r="E4087" s="0" t="s">
        <v>6750</v>
      </c>
      <c r="F4087" s="3" t="s">
        <v>1411</v>
      </c>
      <c r="G4087" s="0" t="s">
        <v>103</v>
      </c>
      <c r="I4087" s="0" t="s">
        <v>7385</v>
      </c>
    </row>
    <row r="4088" customFormat="false" ht="12.8" hidden="false" customHeight="false" outlineLevel="0" collapsed="false">
      <c r="A4088" s="0" t="s">
        <v>76</v>
      </c>
      <c r="B4088" s="0" t="s">
        <v>44</v>
      </c>
      <c r="C4088" s="0" t="n">
        <v>45488</v>
      </c>
      <c r="D4088" s="0" t="s">
        <v>77</v>
      </c>
      <c r="E4088" s="0" t="s">
        <v>196</v>
      </c>
      <c r="F4088" s="3" t="s">
        <v>1411</v>
      </c>
      <c r="G4088" s="0" t="s">
        <v>80</v>
      </c>
      <c r="I4088" s="0" t="s">
        <v>4102</v>
      </c>
    </row>
    <row r="4089" customFormat="false" ht="12.8" hidden="false" customHeight="false" outlineLevel="0" collapsed="false">
      <c r="A4089" s="0" t="s">
        <v>76</v>
      </c>
      <c r="B4089" s="0" t="s">
        <v>44</v>
      </c>
      <c r="C4089" s="0" t="n">
        <v>45571</v>
      </c>
      <c r="D4089" s="0" t="s">
        <v>1540</v>
      </c>
      <c r="E4089" s="0" t="s">
        <v>7249</v>
      </c>
      <c r="F4089" s="3" t="s">
        <v>1389</v>
      </c>
      <c r="G4089" s="0" t="s">
        <v>85</v>
      </c>
      <c r="I4089" s="0" t="s">
        <v>7386</v>
      </c>
    </row>
    <row r="4090" customFormat="false" ht="12.8" hidden="false" customHeight="false" outlineLevel="0" collapsed="false">
      <c r="A4090" s="0" t="s">
        <v>76</v>
      </c>
      <c r="B4090" s="0" t="s">
        <v>44</v>
      </c>
      <c r="C4090" s="0" t="n">
        <v>45663</v>
      </c>
      <c r="D4090" s="0" t="s">
        <v>7238</v>
      </c>
      <c r="E4090" s="0" t="s">
        <v>6011</v>
      </c>
      <c r="F4090" s="3" t="s">
        <v>1421</v>
      </c>
      <c r="G4090" s="0" t="s">
        <v>116</v>
      </c>
      <c r="I4090" s="0" t="s">
        <v>7387</v>
      </c>
    </row>
    <row r="4091" customFormat="false" ht="12.8" hidden="false" customHeight="false" outlineLevel="0" collapsed="false">
      <c r="A4091" s="0" t="s">
        <v>76</v>
      </c>
      <c r="B4091" s="0" t="s">
        <v>44</v>
      </c>
      <c r="C4091" s="0" t="n">
        <v>45664</v>
      </c>
      <c r="D4091" s="0" t="s">
        <v>1417</v>
      </c>
      <c r="E4091" s="0" t="s">
        <v>6011</v>
      </c>
      <c r="F4091" s="3" t="s">
        <v>1421</v>
      </c>
      <c r="G4091" s="0" t="s">
        <v>80</v>
      </c>
      <c r="I4091" s="0" t="s">
        <v>7388</v>
      </c>
    </row>
    <row r="4092" customFormat="false" ht="12.8" hidden="false" customHeight="false" outlineLevel="0" collapsed="false">
      <c r="A4092" s="0" t="s">
        <v>76</v>
      </c>
      <c r="B4092" s="0" t="s">
        <v>44</v>
      </c>
      <c r="C4092" s="0" t="n">
        <v>45692</v>
      </c>
      <c r="D4092" s="0" t="s">
        <v>3659</v>
      </c>
      <c r="E4092" s="0" t="s">
        <v>984</v>
      </c>
      <c r="F4092" s="3" t="s">
        <v>1423</v>
      </c>
      <c r="G4092" s="0" t="s">
        <v>103</v>
      </c>
      <c r="I4092" s="0" t="s">
        <v>7389</v>
      </c>
    </row>
    <row r="4093" customFormat="false" ht="12.8" hidden="false" customHeight="false" outlineLevel="0" collapsed="false">
      <c r="A4093" s="0" t="s">
        <v>76</v>
      </c>
      <c r="B4093" s="0" t="s">
        <v>44</v>
      </c>
      <c r="C4093" s="0" t="n">
        <v>42705</v>
      </c>
      <c r="D4093" s="0" t="s">
        <v>234</v>
      </c>
      <c r="E4093" s="0" t="s">
        <v>1226</v>
      </c>
      <c r="F4093" s="3" t="s">
        <v>1429</v>
      </c>
      <c r="G4093" s="0" t="s">
        <v>107</v>
      </c>
      <c r="H4093" s="0" t="s">
        <v>131</v>
      </c>
      <c r="I4093" s="0" t="s">
        <v>7390</v>
      </c>
    </row>
    <row r="4094" customFormat="false" ht="12.8" hidden="false" customHeight="false" outlineLevel="0" collapsed="false">
      <c r="A4094" s="0" t="s">
        <v>76</v>
      </c>
      <c r="B4094" s="0" t="s">
        <v>44</v>
      </c>
      <c r="C4094" s="0" t="n">
        <v>42867</v>
      </c>
      <c r="D4094" s="0" t="s">
        <v>7391</v>
      </c>
      <c r="E4094" s="0" t="s">
        <v>196</v>
      </c>
      <c r="F4094" s="3" t="s">
        <v>1432</v>
      </c>
      <c r="G4094" s="0" t="s">
        <v>103</v>
      </c>
      <c r="I4094" s="0" t="s">
        <v>7392</v>
      </c>
    </row>
    <row r="4095" customFormat="false" ht="12.8" hidden="false" customHeight="false" outlineLevel="0" collapsed="false">
      <c r="A4095" s="0" t="s">
        <v>76</v>
      </c>
      <c r="B4095" s="0" t="s">
        <v>44</v>
      </c>
      <c r="C4095" s="0" t="n">
        <v>42986</v>
      </c>
      <c r="D4095" s="0" t="s">
        <v>7393</v>
      </c>
      <c r="E4095" s="0" t="s">
        <v>7394</v>
      </c>
      <c r="F4095" s="3" t="s">
        <v>1437</v>
      </c>
      <c r="G4095" s="0" t="s">
        <v>409</v>
      </c>
      <c r="H4095" s="0" t="s">
        <v>3532</v>
      </c>
      <c r="I4095" s="0" t="s">
        <v>7395</v>
      </c>
    </row>
    <row r="4096" customFormat="false" ht="12.8" hidden="false" customHeight="false" outlineLevel="0" collapsed="false">
      <c r="A4096" s="0" t="s">
        <v>76</v>
      </c>
      <c r="B4096" s="0" t="s">
        <v>44</v>
      </c>
      <c r="C4096" s="0" t="n">
        <v>43023</v>
      </c>
      <c r="D4096" s="0" t="s">
        <v>4577</v>
      </c>
      <c r="E4096" s="0" t="s">
        <v>7360</v>
      </c>
      <c r="F4096" s="3" t="s">
        <v>1441</v>
      </c>
      <c r="G4096" s="0" t="s">
        <v>80</v>
      </c>
      <c r="I4096" s="0" t="s">
        <v>7396</v>
      </c>
    </row>
    <row r="4097" customFormat="false" ht="12.8" hidden="false" customHeight="false" outlineLevel="0" collapsed="false">
      <c r="A4097" s="0" t="s">
        <v>76</v>
      </c>
      <c r="B4097" s="0" t="s">
        <v>44</v>
      </c>
      <c r="C4097" s="0" t="n">
        <v>43024</v>
      </c>
      <c r="D4097" s="0" t="s">
        <v>7397</v>
      </c>
      <c r="E4097" s="0" t="s">
        <v>7398</v>
      </c>
      <c r="F4097" s="3" t="s">
        <v>1441</v>
      </c>
      <c r="G4097" s="0" t="s">
        <v>103</v>
      </c>
      <c r="I4097" s="0" t="s">
        <v>7399</v>
      </c>
    </row>
    <row r="4098" customFormat="false" ht="12.8" hidden="false" customHeight="false" outlineLevel="0" collapsed="false">
      <c r="A4098" s="0" t="s">
        <v>76</v>
      </c>
      <c r="B4098" s="0" t="s">
        <v>44</v>
      </c>
      <c r="C4098" s="0" t="n">
        <v>43030</v>
      </c>
      <c r="D4098" s="0" t="s">
        <v>7400</v>
      </c>
      <c r="E4098" s="0" t="s">
        <v>7401</v>
      </c>
      <c r="F4098" s="3" t="s">
        <v>1441</v>
      </c>
      <c r="G4098" s="0" t="s">
        <v>111</v>
      </c>
      <c r="H4098" s="0" t="s">
        <v>4917</v>
      </c>
      <c r="I4098" s="0" t="s">
        <v>7402</v>
      </c>
    </row>
    <row r="4099" customFormat="false" ht="12.8" hidden="false" customHeight="false" outlineLevel="0" collapsed="false">
      <c r="A4099" s="0" t="s">
        <v>76</v>
      </c>
      <c r="B4099" s="0" t="s">
        <v>44</v>
      </c>
      <c r="C4099" s="0" t="n">
        <v>43088</v>
      </c>
      <c r="D4099" s="0" t="s">
        <v>7403</v>
      </c>
      <c r="E4099" s="0" t="s">
        <v>4113</v>
      </c>
      <c r="F4099" s="3" t="s">
        <v>1444</v>
      </c>
      <c r="G4099" s="0" t="s">
        <v>639</v>
      </c>
      <c r="H4099" s="0" t="s">
        <v>288</v>
      </c>
      <c r="I4099" s="0" t="s">
        <v>7404</v>
      </c>
    </row>
    <row r="4100" customFormat="false" ht="12.8" hidden="false" customHeight="false" outlineLevel="0" collapsed="false">
      <c r="A4100" s="0" t="s">
        <v>76</v>
      </c>
      <c r="B4100" s="0" t="s">
        <v>44</v>
      </c>
      <c r="C4100" s="0" t="n">
        <v>43106</v>
      </c>
      <c r="D4100" s="0" t="s">
        <v>183</v>
      </c>
      <c r="E4100" s="0" t="s">
        <v>7405</v>
      </c>
      <c r="F4100" s="3" t="s">
        <v>1444</v>
      </c>
      <c r="G4100" s="0" t="s">
        <v>111</v>
      </c>
      <c r="H4100" s="0" t="s">
        <v>2316</v>
      </c>
      <c r="I4100" s="0" t="s">
        <v>7406</v>
      </c>
    </row>
    <row r="4101" customFormat="false" ht="12.8" hidden="false" customHeight="false" outlineLevel="0" collapsed="false">
      <c r="A4101" s="0" t="s">
        <v>76</v>
      </c>
      <c r="B4101" s="0" t="s">
        <v>44</v>
      </c>
      <c r="C4101" s="0" t="n">
        <v>43118</v>
      </c>
      <c r="D4101" s="0" t="s">
        <v>1738</v>
      </c>
      <c r="E4101" s="0" t="s">
        <v>984</v>
      </c>
      <c r="F4101" s="3" t="s">
        <v>1447</v>
      </c>
      <c r="G4101" s="0" t="s">
        <v>7407</v>
      </c>
      <c r="H4101" s="0" t="s">
        <v>288</v>
      </c>
      <c r="I4101" s="0" t="s">
        <v>7408</v>
      </c>
    </row>
    <row r="4102" customFormat="false" ht="12.8" hidden="false" customHeight="false" outlineLevel="0" collapsed="false">
      <c r="A4102" s="0" t="s">
        <v>76</v>
      </c>
      <c r="B4102" s="0" t="s">
        <v>44</v>
      </c>
      <c r="C4102" s="0" t="n">
        <v>43366</v>
      </c>
      <c r="D4102" s="0" t="s">
        <v>6318</v>
      </c>
      <c r="E4102" s="0" t="s">
        <v>6319</v>
      </c>
      <c r="F4102" s="3" t="s">
        <v>1466</v>
      </c>
      <c r="G4102" s="0" t="s">
        <v>85</v>
      </c>
      <c r="I4102" s="0" t="s">
        <v>6320</v>
      </c>
    </row>
    <row r="4103" customFormat="false" ht="12.8" hidden="false" customHeight="false" outlineLevel="0" collapsed="false">
      <c r="A4103" s="0" t="s">
        <v>76</v>
      </c>
      <c r="B4103" s="0" t="s">
        <v>44</v>
      </c>
      <c r="C4103" s="0" t="n">
        <v>43459</v>
      </c>
      <c r="D4103" s="0" t="s">
        <v>1216</v>
      </c>
      <c r="E4103" s="0" t="s">
        <v>6916</v>
      </c>
      <c r="F4103" s="3" t="s">
        <v>1479</v>
      </c>
      <c r="G4103" s="0" t="s">
        <v>103</v>
      </c>
      <c r="I4103" s="0" t="s">
        <v>7409</v>
      </c>
    </row>
    <row r="4104" customFormat="false" ht="12.8" hidden="false" customHeight="false" outlineLevel="0" collapsed="false">
      <c r="A4104" s="0" t="s">
        <v>76</v>
      </c>
      <c r="B4104" s="0" t="s">
        <v>44</v>
      </c>
      <c r="C4104" s="0" t="n">
        <v>43477</v>
      </c>
      <c r="D4104" s="0" t="s">
        <v>6866</v>
      </c>
      <c r="E4104" s="0" t="s">
        <v>315</v>
      </c>
      <c r="F4104" s="3" t="s">
        <v>1479</v>
      </c>
      <c r="G4104" s="0" t="s">
        <v>111</v>
      </c>
      <c r="I4104" s="0" t="s">
        <v>6867</v>
      </c>
    </row>
    <row r="4105" customFormat="false" ht="12.8" hidden="false" customHeight="false" outlineLevel="0" collapsed="false">
      <c r="A4105" s="0" t="s">
        <v>76</v>
      </c>
      <c r="B4105" s="0" t="s">
        <v>44</v>
      </c>
      <c r="C4105" s="0" t="n">
        <v>43537</v>
      </c>
      <c r="D4105" s="0" t="s">
        <v>163</v>
      </c>
      <c r="E4105" s="0" t="s">
        <v>7167</v>
      </c>
      <c r="F4105" s="3" t="s">
        <v>1486</v>
      </c>
      <c r="G4105" s="0" t="s">
        <v>80</v>
      </c>
      <c r="I4105" s="0" t="s">
        <v>7410</v>
      </c>
    </row>
    <row r="4106" customFormat="false" ht="12.8" hidden="false" customHeight="false" outlineLevel="0" collapsed="false">
      <c r="A4106" s="0" t="s">
        <v>76</v>
      </c>
      <c r="B4106" s="0" t="s">
        <v>44</v>
      </c>
      <c r="C4106" s="0" t="n">
        <v>43706</v>
      </c>
      <c r="D4106" s="0" t="s">
        <v>183</v>
      </c>
      <c r="E4106" s="0" t="s">
        <v>7411</v>
      </c>
      <c r="F4106" s="3" t="s">
        <v>4136</v>
      </c>
      <c r="G4106" s="0" t="s">
        <v>111</v>
      </c>
      <c r="H4106" s="0" t="s">
        <v>131</v>
      </c>
      <c r="I4106" s="0" t="s">
        <v>7412</v>
      </c>
    </row>
    <row r="4107" customFormat="false" ht="12.8" hidden="false" customHeight="false" outlineLevel="0" collapsed="false">
      <c r="A4107" s="0" t="s">
        <v>76</v>
      </c>
      <c r="B4107" s="0" t="s">
        <v>44</v>
      </c>
      <c r="C4107" s="0" t="n">
        <v>73001</v>
      </c>
      <c r="D4107" s="0" t="s">
        <v>7413</v>
      </c>
      <c r="E4107" s="0" t="s">
        <v>7174</v>
      </c>
      <c r="F4107" s="3" t="s">
        <v>1490</v>
      </c>
      <c r="G4107" s="0" t="s">
        <v>85</v>
      </c>
      <c r="I4107" s="0" t="s">
        <v>7414</v>
      </c>
    </row>
    <row r="4108" customFormat="false" ht="12.8" hidden="false" customHeight="false" outlineLevel="0" collapsed="false">
      <c r="A4108" s="0" t="s">
        <v>76</v>
      </c>
      <c r="B4108" s="0" t="s">
        <v>44</v>
      </c>
      <c r="C4108" s="0" t="n">
        <v>73046</v>
      </c>
      <c r="D4108" s="0" t="s">
        <v>6868</v>
      </c>
      <c r="E4108" s="0" t="s">
        <v>788</v>
      </c>
      <c r="F4108" s="3" t="s">
        <v>1495</v>
      </c>
      <c r="G4108" s="0" t="s">
        <v>85</v>
      </c>
      <c r="H4108" s="0" t="s">
        <v>131</v>
      </c>
      <c r="I4108" s="0" t="s">
        <v>6869</v>
      </c>
    </row>
    <row r="4109" customFormat="false" ht="12.8" hidden="false" customHeight="false" outlineLevel="0" collapsed="false">
      <c r="A4109" s="0" t="s">
        <v>76</v>
      </c>
      <c r="B4109" s="0" t="s">
        <v>44</v>
      </c>
      <c r="C4109" s="0" t="n">
        <v>73080</v>
      </c>
      <c r="D4109" s="0" t="s">
        <v>163</v>
      </c>
      <c r="E4109" s="0" t="s">
        <v>164</v>
      </c>
      <c r="F4109" s="3" t="s">
        <v>1499</v>
      </c>
      <c r="G4109" s="0" t="s">
        <v>80</v>
      </c>
      <c r="I4109" s="0" t="s">
        <v>1500</v>
      </c>
    </row>
    <row r="4110" customFormat="false" ht="12.8" hidden="false" customHeight="false" outlineLevel="0" collapsed="false">
      <c r="A4110" s="0" t="s">
        <v>76</v>
      </c>
      <c r="B4110" s="0" t="s">
        <v>44</v>
      </c>
      <c r="C4110" s="0" t="n">
        <v>73128</v>
      </c>
      <c r="D4110" s="0" t="s">
        <v>77</v>
      </c>
      <c r="E4110" s="0" t="s">
        <v>6324</v>
      </c>
      <c r="F4110" s="3" t="s">
        <v>1499</v>
      </c>
      <c r="G4110" s="0" t="s">
        <v>80</v>
      </c>
      <c r="I4110" s="0" t="s">
        <v>7415</v>
      </c>
    </row>
    <row r="4111" customFormat="false" ht="12.8" hidden="false" customHeight="false" outlineLevel="0" collapsed="false">
      <c r="A4111" s="0" t="s">
        <v>76</v>
      </c>
      <c r="B4111" s="0" t="s">
        <v>44</v>
      </c>
      <c r="C4111" s="0" t="n">
        <v>73211</v>
      </c>
      <c r="D4111" s="0" t="s">
        <v>6088</v>
      </c>
      <c r="E4111" s="0" t="s">
        <v>6324</v>
      </c>
      <c r="F4111" s="3" t="s">
        <v>1509</v>
      </c>
      <c r="G4111" s="0" t="s">
        <v>80</v>
      </c>
      <c r="I4111" s="0" t="s">
        <v>6325</v>
      </c>
    </row>
    <row r="4112" customFormat="false" ht="12.8" hidden="false" customHeight="false" outlineLevel="0" collapsed="false">
      <c r="A4112" s="0" t="s">
        <v>76</v>
      </c>
      <c r="B4112" s="0" t="s">
        <v>44</v>
      </c>
      <c r="C4112" s="0" t="n">
        <v>73216</v>
      </c>
      <c r="D4112" s="0" t="s">
        <v>216</v>
      </c>
      <c r="E4112" s="0" t="s">
        <v>3867</v>
      </c>
      <c r="F4112" s="3" t="s">
        <v>1509</v>
      </c>
      <c r="G4112" s="0" t="s">
        <v>80</v>
      </c>
      <c r="I4112" s="0" t="s">
        <v>6870</v>
      </c>
    </row>
    <row r="4113" customFormat="false" ht="12.8" hidden="false" customHeight="false" outlineLevel="0" collapsed="false">
      <c r="A4113" s="0" t="s">
        <v>76</v>
      </c>
      <c r="B4113" s="0" t="s">
        <v>44</v>
      </c>
      <c r="C4113" s="0" t="n">
        <v>73218</v>
      </c>
      <c r="D4113" s="0" t="s">
        <v>7068</v>
      </c>
      <c r="E4113" s="0" t="s">
        <v>3994</v>
      </c>
      <c r="F4113" s="3" t="s">
        <v>1509</v>
      </c>
      <c r="G4113" s="0" t="s">
        <v>4236</v>
      </c>
      <c r="I4113" s="0" t="s">
        <v>7416</v>
      </c>
    </row>
    <row r="4114" customFormat="false" ht="12.8" hidden="false" customHeight="false" outlineLevel="0" collapsed="false">
      <c r="A4114" s="0" t="s">
        <v>76</v>
      </c>
      <c r="B4114" s="0" t="s">
        <v>44</v>
      </c>
      <c r="C4114" s="0" t="n">
        <v>73420</v>
      </c>
      <c r="D4114" s="0" t="s">
        <v>4145</v>
      </c>
      <c r="E4114" s="0" t="s">
        <v>4146</v>
      </c>
      <c r="F4114" s="3" t="s">
        <v>1519</v>
      </c>
      <c r="G4114" s="0" t="s">
        <v>99</v>
      </c>
      <c r="I4114" s="0" t="s">
        <v>4147</v>
      </c>
    </row>
    <row r="4115" customFormat="false" ht="12.8" hidden="false" customHeight="false" outlineLevel="0" collapsed="false">
      <c r="A4115" s="0" t="s">
        <v>76</v>
      </c>
      <c r="B4115" s="0" t="s">
        <v>44</v>
      </c>
      <c r="C4115" s="0" t="n">
        <v>73492</v>
      </c>
      <c r="D4115" s="0" t="s">
        <v>216</v>
      </c>
      <c r="E4115" s="0" t="s">
        <v>7249</v>
      </c>
      <c r="F4115" s="3" t="s">
        <v>1504</v>
      </c>
      <c r="G4115" s="0" t="s">
        <v>80</v>
      </c>
      <c r="I4115" s="0" t="s">
        <v>7417</v>
      </c>
    </row>
    <row r="4116" customFormat="false" ht="12.8" hidden="false" customHeight="false" outlineLevel="0" collapsed="false">
      <c r="A4116" s="0" t="s">
        <v>76</v>
      </c>
      <c r="B4116" s="0" t="s">
        <v>44</v>
      </c>
      <c r="C4116" s="0" t="n">
        <v>73501</v>
      </c>
      <c r="D4116" s="0" t="s">
        <v>256</v>
      </c>
      <c r="E4116" s="0" t="s">
        <v>1964</v>
      </c>
      <c r="F4116" s="3" t="s">
        <v>1504</v>
      </c>
      <c r="G4116" s="0" t="s">
        <v>80</v>
      </c>
      <c r="H4116" s="0" t="s">
        <v>662</v>
      </c>
      <c r="I4116" s="0" t="s">
        <v>7418</v>
      </c>
    </row>
    <row r="4117" customFormat="false" ht="12.8" hidden="false" customHeight="false" outlineLevel="0" collapsed="false">
      <c r="A4117" s="0" t="s">
        <v>76</v>
      </c>
      <c r="B4117" s="0" t="s">
        <v>44</v>
      </c>
      <c r="C4117" s="0" t="n">
        <v>73520</v>
      </c>
      <c r="D4117" s="0" t="s">
        <v>223</v>
      </c>
      <c r="E4117" s="0" t="s">
        <v>5933</v>
      </c>
      <c r="F4117" s="3" t="s">
        <v>1504</v>
      </c>
      <c r="G4117" s="0" t="s">
        <v>574</v>
      </c>
      <c r="I4117" s="0" t="s">
        <v>6329</v>
      </c>
    </row>
    <row r="4118" customFormat="false" ht="12.8" hidden="false" customHeight="false" outlineLevel="0" collapsed="false">
      <c r="A4118" s="0" t="s">
        <v>76</v>
      </c>
      <c r="B4118" s="0" t="s">
        <v>44</v>
      </c>
      <c r="C4118" s="0" t="n">
        <v>73521</v>
      </c>
      <c r="D4118" s="0" t="s">
        <v>223</v>
      </c>
      <c r="E4118" s="0" t="s">
        <v>5933</v>
      </c>
      <c r="F4118" s="3" t="s">
        <v>1504</v>
      </c>
      <c r="G4118" s="0" t="s">
        <v>574</v>
      </c>
      <c r="I4118" s="0" t="s">
        <v>6329</v>
      </c>
    </row>
    <row r="4119" customFormat="false" ht="12.8" hidden="false" customHeight="false" outlineLevel="0" collapsed="false">
      <c r="A4119" s="0" t="s">
        <v>76</v>
      </c>
      <c r="B4119" s="0" t="s">
        <v>44</v>
      </c>
      <c r="C4119" s="0" t="n">
        <v>47764</v>
      </c>
      <c r="D4119" s="0" t="s">
        <v>1216</v>
      </c>
      <c r="E4119" s="0" t="s">
        <v>1089</v>
      </c>
      <c r="F4119" s="3" t="s">
        <v>1529</v>
      </c>
      <c r="G4119" s="0" t="s">
        <v>103</v>
      </c>
      <c r="I4119" s="0" t="s">
        <v>7419</v>
      </c>
    </row>
    <row r="4120" customFormat="false" ht="12.8" hidden="false" customHeight="false" outlineLevel="0" collapsed="false">
      <c r="A4120" s="0" t="s">
        <v>76</v>
      </c>
      <c r="B4120" s="0" t="s">
        <v>44</v>
      </c>
      <c r="C4120" s="0" t="n">
        <v>47855</v>
      </c>
      <c r="D4120" s="0" t="s">
        <v>822</v>
      </c>
      <c r="E4120" s="0" t="s">
        <v>7420</v>
      </c>
      <c r="F4120" s="3" t="s">
        <v>1537</v>
      </c>
      <c r="G4120" s="0" t="s">
        <v>85</v>
      </c>
      <c r="H4120" s="0" t="s">
        <v>6441</v>
      </c>
      <c r="I4120" s="0" t="s">
        <v>7421</v>
      </c>
    </row>
    <row r="4121" customFormat="false" ht="12.8" hidden="false" customHeight="false" outlineLevel="0" collapsed="false">
      <c r="A4121" s="0" t="s">
        <v>76</v>
      </c>
      <c r="B4121" s="0" t="s">
        <v>44</v>
      </c>
      <c r="C4121" s="0" t="n">
        <v>47859</v>
      </c>
      <c r="D4121" s="0" t="s">
        <v>163</v>
      </c>
      <c r="E4121" s="0" t="s">
        <v>7167</v>
      </c>
      <c r="F4121" s="3" t="s">
        <v>1537</v>
      </c>
      <c r="G4121" s="0" t="s">
        <v>80</v>
      </c>
      <c r="I4121" s="0" t="s">
        <v>7422</v>
      </c>
    </row>
    <row r="4122" customFormat="false" ht="12.8" hidden="false" customHeight="false" outlineLevel="0" collapsed="false">
      <c r="A4122" s="0" t="s">
        <v>76</v>
      </c>
      <c r="B4122" s="0" t="s">
        <v>44</v>
      </c>
      <c r="C4122" s="0" t="n">
        <v>47864</v>
      </c>
      <c r="D4122" s="0" t="s">
        <v>7423</v>
      </c>
      <c r="E4122" s="0" t="s">
        <v>7159</v>
      </c>
      <c r="F4122" s="3" t="s">
        <v>1537</v>
      </c>
      <c r="G4122" s="0" t="s">
        <v>103</v>
      </c>
      <c r="I4122" s="0" t="s">
        <v>7424</v>
      </c>
    </row>
    <row r="4123" customFormat="false" ht="12.8" hidden="false" customHeight="false" outlineLevel="0" collapsed="false">
      <c r="A4123" s="0" t="s">
        <v>76</v>
      </c>
      <c r="B4123" s="0" t="s">
        <v>44</v>
      </c>
      <c r="C4123" s="0" t="n">
        <v>47968</v>
      </c>
      <c r="D4123" s="0" t="s">
        <v>1549</v>
      </c>
      <c r="E4123" s="0" t="s">
        <v>1550</v>
      </c>
      <c r="F4123" s="3" t="s">
        <v>1546</v>
      </c>
      <c r="G4123" s="0" t="s">
        <v>1551</v>
      </c>
      <c r="I4123" s="0" t="s">
        <v>1552</v>
      </c>
    </row>
    <row r="4124" customFormat="false" ht="12.8" hidden="false" customHeight="false" outlineLevel="0" collapsed="false">
      <c r="A4124" s="0" t="s">
        <v>76</v>
      </c>
      <c r="B4124" s="0" t="s">
        <v>44</v>
      </c>
      <c r="C4124" s="0" t="n">
        <v>48005</v>
      </c>
      <c r="D4124" s="0" t="s">
        <v>163</v>
      </c>
      <c r="E4124" s="0" t="s">
        <v>1556</v>
      </c>
      <c r="F4124" s="3" t="s">
        <v>1557</v>
      </c>
      <c r="G4124" s="0" t="s">
        <v>80</v>
      </c>
      <c r="I4124" s="0" t="s">
        <v>1558</v>
      </c>
    </row>
    <row r="4125" customFormat="false" ht="12.8" hidden="false" customHeight="false" outlineLevel="0" collapsed="false">
      <c r="A4125" s="0" t="s">
        <v>76</v>
      </c>
      <c r="B4125" s="0" t="s">
        <v>44</v>
      </c>
      <c r="C4125" s="0" t="n">
        <v>48033</v>
      </c>
      <c r="D4125" s="0" t="s">
        <v>6871</v>
      </c>
      <c r="E4125" s="0" t="s">
        <v>6872</v>
      </c>
      <c r="F4125" s="3" t="s">
        <v>1557</v>
      </c>
      <c r="G4125" s="0" t="s">
        <v>111</v>
      </c>
      <c r="H4125" s="0" t="s">
        <v>131</v>
      </c>
      <c r="I4125" s="0" t="s">
        <v>6873</v>
      </c>
    </row>
    <row r="4126" customFormat="false" ht="12.8" hidden="false" customHeight="false" outlineLevel="0" collapsed="false">
      <c r="A4126" s="0" t="s">
        <v>76</v>
      </c>
      <c r="B4126" s="0" t="s">
        <v>44</v>
      </c>
      <c r="C4126" s="0" t="n">
        <v>48280</v>
      </c>
      <c r="D4126" s="0" t="s">
        <v>7425</v>
      </c>
      <c r="E4126" s="0" t="s">
        <v>6620</v>
      </c>
      <c r="F4126" s="3" t="s">
        <v>1582</v>
      </c>
      <c r="G4126" s="0" t="s">
        <v>409</v>
      </c>
      <c r="I4126" s="0" t="s">
        <v>7426</v>
      </c>
    </row>
    <row r="4127" customFormat="false" ht="12.8" hidden="false" customHeight="false" outlineLevel="0" collapsed="false">
      <c r="A4127" s="0" t="s">
        <v>76</v>
      </c>
      <c r="B4127" s="0" t="s">
        <v>44</v>
      </c>
      <c r="C4127" s="0" t="n">
        <v>48370</v>
      </c>
      <c r="D4127" s="0" t="s">
        <v>216</v>
      </c>
      <c r="E4127" s="0" t="s">
        <v>3707</v>
      </c>
      <c r="F4127" s="3" t="s">
        <v>1586</v>
      </c>
      <c r="G4127" s="0" t="s">
        <v>80</v>
      </c>
      <c r="I4127" s="0" t="s">
        <v>4170</v>
      </c>
    </row>
    <row r="4128" customFormat="false" ht="12.8" hidden="false" customHeight="false" outlineLevel="0" collapsed="false">
      <c r="A4128" s="0" t="s">
        <v>76</v>
      </c>
      <c r="B4128" s="0" t="s">
        <v>44</v>
      </c>
      <c r="C4128" s="0" t="n">
        <v>48381</v>
      </c>
      <c r="D4128" s="0" t="s">
        <v>7427</v>
      </c>
      <c r="E4128" s="0" t="s">
        <v>7428</v>
      </c>
      <c r="F4128" s="3" t="s">
        <v>1588</v>
      </c>
      <c r="G4128" s="0" t="s">
        <v>103</v>
      </c>
      <c r="I4128" s="0" t="s">
        <v>7429</v>
      </c>
    </row>
    <row r="4129" customFormat="false" ht="12.8" hidden="false" customHeight="false" outlineLevel="0" collapsed="false">
      <c r="A4129" s="0" t="s">
        <v>76</v>
      </c>
      <c r="B4129" s="0" t="s">
        <v>44</v>
      </c>
      <c r="C4129" s="0" t="n">
        <v>48382</v>
      </c>
      <c r="D4129" s="0" t="s">
        <v>1589</v>
      </c>
      <c r="E4129" s="0" t="s">
        <v>196</v>
      </c>
      <c r="F4129" s="3" t="s">
        <v>1588</v>
      </c>
      <c r="G4129" s="0" t="s">
        <v>336</v>
      </c>
      <c r="I4129" s="0" t="s">
        <v>1590</v>
      </c>
    </row>
    <row r="4130" customFormat="false" ht="12.8" hidden="false" customHeight="false" outlineLevel="0" collapsed="false">
      <c r="A4130" s="0" t="s">
        <v>76</v>
      </c>
      <c r="B4130" s="0" t="s">
        <v>44</v>
      </c>
      <c r="C4130" s="0" t="n">
        <v>48401</v>
      </c>
      <c r="D4130" s="0" t="s">
        <v>4092</v>
      </c>
      <c r="E4130" s="0" t="s">
        <v>6011</v>
      </c>
      <c r="F4130" s="3" t="s">
        <v>1593</v>
      </c>
      <c r="G4130" s="0" t="s">
        <v>103</v>
      </c>
      <c r="H4130" s="0" t="s">
        <v>131</v>
      </c>
      <c r="I4130" s="0" t="s">
        <v>7430</v>
      </c>
    </row>
    <row r="4131" customFormat="false" ht="12.8" hidden="false" customHeight="false" outlineLevel="0" collapsed="false">
      <c r="A4131" s="0" t="s">
        <v>76</v>
      </c>
      <c r="B4131" s="0" t="s">
        <v>44</v>
      </c>
      <c r="C4131" s="0" t="n">
        <v>48402</v>
      </c>
      <c r="D4131" s="0" t="s">
        <v>4092</v>
      </c>
      <c r="E4131" s="0" t="s">
        <v>6011</v>
      </c>
      <c r="F4131" s="3" t="s">
        <v>1593</v>
      </c>
      <c r="G4131" s="0" t="s">
        <v>103</v>
      </c>
      <c r="H4131" s="0" t="s">
        <v>324</v>
      </c>
      <c r="I4131" s="0" t="s">
        <v>7431</v>
      </c>
    </row>
    <row r="4132" customFormat="false" ht="12.8" hidden="false" customHeight="false" outlineLevel="0" collapsed="false">
      <c r="A4132" s="0" t="s">
        <v>76</v>
      </c>
      <c r="B4132" s="0" t="s">
        <v>44</v>
      </c>
      <c r="C4132" s="0" t="n">
        <v>48403</v>
      </c>
      <c r="D4132" s="0" t="s">
        <v>1417</v>
      </c>
      <c r="E4132" s="0" t="s">
        <v>6011</v>
      </c>
      <c r="F4132" s="3" t="s">
        <v>1593</v>
      </c>
      <c r="G4132" s="0" t="s">
        <v>80</v>
      </c>
      <c r="H4132" s="0" t="s">
        <v>131</v>
      </c>
      <c r="I4132" s="0" t="s">
        <v>7432</v>
      </c>
    </row>
    <row r="4133" customFormat="false" ht="12.8" hidden="false" customHeight="false" outlineLevel="0" collapsed="false">
      <c r="A4133" s="0" t="s">
        <v>76</v>
      </c>
      <c r="B4133" s="0" t="s">
        <v>44</v>
      </c>
      <c r="C4133" s="0" t="n">
        <v>48404</v>
      </c>
      <c r="D4133" s="0" t="s">
        <v>1417</v>
      </c>
      <c r="E4133" s="0" t="s">
        <v>6011</v>
      </c>
      <c r="F4133" s="3" t="s">
        <v>1593</v>
      </c>
      <c r="G4133" s="0" t="s">
        <v>80</v>
      </c>
      <c r="H4133" s="0" t="s">
        <v>324</v>
      </c>
      <c r="I4133" s="0" t="s">
        <v>7433</v>
      </c>
    </row>
    <row r="4134" customFormat="false" ht="12.8" hidden="false" customHeight="false" outlineLevel="0" collapsed="false">
      <c r="A4134" s="0" t="s">
        <v>76</v>
      </c>
      <c r="B4134" s="0" t="s">
        <v>44</v>
      </c>
      <c r="C4134" s="0" t="n">
        <v>48431</v>
      </c>
      <c r="D4134" s="0" t="s">
        <v>7086</v>
      </c>
      <c r="E4134" s="0" t="s">
        <v>6011</v>
      </c>
      <c r="F4134" s="3" t="s">
        <v>1593</v>
      </c>
      <c r="G4134" s="0" t="s">
        <v>639</v>
      </c>
      <c r="I4134" s="0" t="s">
        <v>7434</v>
      </c>
    </row>
    <row r="4135" customFormat="false" ht="12.8" hidden="false" customHeight="false" outlineLevel="0" collapsed="false">
      <c r="A4135" s="0" t="s">
        <v>76</v>
      </c>
      <c r="B4135" s="0" t="s">
        <v>44</v>
      </c>
      <c r="C4135" s="0" t="n">
        <v>48435</v>
      </c>
      <c r="D4135" s="0" t="s">
        <v>1417</v>
      </c>
      <c r="E4135" s="0" t="s">
        <v>6011</v>
      </c>
      <c r="F4135" s="3" t="s">
        <v>1593</v>
      </c>
      <c r="G4135" s="0" t="s">
        <v>80</v>
      </c>
      <c r="I4135" s="0" t="s">
        <v>7435</v>
      </c>
    </row>
    <row r="4136" customFormat="false" ht="12.8" hidden="false" customHeight="false" outlineLevel="0" collapsed="false">
      <c r="A4136" s="0" t="s">
        <v>76</v>
      </c>
      <c r="B4136" s="0" t="s">
        <v>44</v>
      </c>
      <c r="C4136" s="0" t="n">
        <v>48481</v>
      </c>
      <c r="D4136" s="0" t="s">
        <v>492</v>
      </c>
      <c r="E4136" s="0" t="s">
        <v>3710</v>
      </c>
      <c r="F4136" s="3" t="s">
        <v>1597</v>
      </c>
      <c r="G4136" s="0" t="s">
        <v>85</v>
      </c>
      <c r="I4136" s="0" t="s">
        <v>7436</v>
      </c>
    </row>
    <row r="4137" customFormat="false" ht="12.8" hidden="false" customHeight="false" outlineLevel="0" collapsed="false">
      <c r="A4137" s="0" t="s">
        <v>76</v>
      </c>
      <c r="B4137" s="0" t="s">
        <v>44</v>
      </c>
      <c r="C4137" s="0" t="n">
        <v>48519</v>
      </c>
      <c r="D4137" s="0" t="s">
        <v>1514</v>
      </c>
      <c r="E4137" s="0" t="s">
        <v>157</v>
      </c>
      <c r="F4137" s="3" t="s">
        <v>1597</v>
      </c>
      <c r="G4137" s="0" t="s">
        <v>80</v>
      </c>
      <c r="I4137" s="0" t="s">
        <v>7437</v>
      </c>
    </row>
    <row r="4138" customFormat="false" ht="12.8" hidden="false" customHeight="false" outlineLevel="0" collapsed="false">
      <c r="A4138" s="0" t="s">
        <v>76</v>
      </c>
      <c r="B4138" s="0" t="s">
        <v>44</v>
      </c>
      <c r="C4138" s="0" t="n">
        <v>48546</v>
      </c>
      <c r="D4138" s="0" t="s">
        <v>6919</v>
      </c>
      <c r="E4138" s="0" t="s">
        <v>6920</v>
      </c>
      <c r="F4138" s="3" t="s">
        <v>1597</v>
      </c>
      <c r="I4138" s="0" t="s">
        <v>7438</v>
      </c>
    </row>
    <row r="4139" customFormat="false" ht="12.8" hidden="false" customHeight="false" outlineLevel="0" collapsed="false">
      <c r="A4139" s="0" t="s">
        <v>76</v>
      </c>
      <c r="B4139" s="0" t="s">
        <v>44</v>
      </c>
      <c r="C4139" s="0" t="n">
        <v>48607</v>
      </c>
      <c r="D4139" s="0" t="s">
        <v>1514</v>
      </c>
      <c r="E4139" s="0" t="s">
        <v>157</v>
      </c>
      <c r="F4139" s="3" t="s">
        <v>1600</v>
      </c>
      <c r="G4139" s="0" t="s">
        <v>80</v>
      </c>
      <c r="I4139" s="0" t="s">
        <v>7439</v>
      </c>
    </row>
    <row r="4140" customFormat="false" ht="12.8" hidden="false" customHeight="false" outlineLevel="0" collapsed="false">
      <c r="A4140" s="0" t="s">
        <v>76</v>
      </c>
      <c r="B4140" s="0" t="s">
        <v>44</v>
      </c>
      <c r="C4140" s="0" t="n">
        <v>48685</v>
      </c>
      <c r="D4140" s="0" t="s">
        <v>3916</v>
      </c>
      <c r="E4140" s="0" t="s">
        <v>7440</v>
      </c>
      <c r="F4140" s="3" t="s">
        <v>190</v>
      </c>
      <c r="G4140" s="0" t="s">
        <v>116</v>
      </c>
      <c r="I4140" s="0" t="s">
        <v>7441</v>
      </c>
    </row>
    <row r="4141" customFormat="false" ht="12.8" hidden="false" customHeight="false" outlineLevel="0" collapsed="false">
      <c r="A4141" s="0" t="s">
        <v>76</v>
      </c>
      <c r="B4141" s="0" t="s">
        <v>44</v>
      </c>
      <c r="C4141" s="0" t="n">
        <v>48717</v>
      </c>
      <c r="D4141" s="0" t="s">
        <v>7442</v>
      </c>
      <c r="E4141" s="0" t="s">
        <v>1617</v>
      </c>
      <c r="F4141" s="3" t="s">
        <v>190</v>
      </c>
      <c r="G4141" s="0" t="s">
        <v>111</v>
      </c>
      <c r="I4141" s="0" t="s">
        <v>7443</v>
      </c>
    </row>
    <row r="4142" customFormat="false" ht="12.8" hidden="false" customHeight="false" outlineLevel="0" collapsed="false">
      <c r="A4142" s="0" t="s">
        <v>76</v>
      </c>
      <c r="B4142" s="0" t="s">
        <v>44</v>
      </c>
      <c r="C4142" s="0" t="n">
        <v>57849</v>
      </c>
      <c r="D4142" s="0" t="s">
        <v>376</v>
      </c>
      <c r="E4142" s="0" t="s">
        <v>5993</v>
      </c>
      <c r="F4142" s="3" t="s">
        <v>1619</v>
      </c>
      <c r="G4142" s="0" t="s">
        <v>103</v>
      </c>
      <c r="I4142" s="0" t="s">
        <v>6343</v>
      </c>
    </row>
    <row r="4143" customFormat="false" ht="12.8" hidden="false" customHeight="false" outlineLevel="0" collapsed="false">
      <c r="A4143" s="0" t="s">
        <v>76</v>
      </c>
      <c r="B4143" s="0" t="s">
        <v>44</v>
      </c>
      <c r="C4143" s="0" t="n">
        <v>58156</v>
      </c>
      <c r="D4143" s="0" t="s">
        <v>6174</v>
      </c>
      <c r="E4143" s="0" t="s">
        <v>1030</v>
      </c>
      <c r="F4143" s="3" t="s">
        <v>1632</v>
      </c>
      <c r="G4143" s="0" t="s">
        <v>111</v>
      </c>
      <c r="I4143" s="0" t="s">
        <v>6347</v>
      </c>
    </row>
    <row r="4144" customFormat="false" ht="12.8" hidden="false" customHeight="false" outlineLevel="0" collapsed="false">
      <c r="A4144" s="0" t="s">
        <v>76</v>
      </c>
      <c r="B4144" s="0" t="s">
        <v>44</v>
      </c>
      <c r="C4144" s="0" t="n">
        <v>58322</v>
      </c>
      <c r="D4144" s="0" t="s">
        <v>5647</v>
      </c>
      <c r="E4144" s="0" t="s">
        <v>157</v>
      </c>
      <c r="F4144" s="3" t="s">
        <v>1643</v>
      </c>
      <c r="G4144" s="0" t="s">
        <v>103</v>
      </c>
      <c r="H4144" s="0" t="s">
        <v>3150</v>
      </c>
      <c r="I4144" s="0" t="s">
        <v>7444</v>
      </c>
    </row>
    <row r="4145" customFormat="false" ht="12.8" hidden="false" customHeight="false" outlineLevel="0" collapsed="false">
      <c r="A4145" s="0" t="s">
        <v>76</v>
      </c>
      <c r="B4145" s="0" t="s">
        <v>44</v>
      </c>
      <c r="C4145" s="0" t="n">
        <v>58389</v>
      </c>
      <c r="D4145" s="0" t="s">
        <v>7445</v>
      </c>
      <c r="E4145" s="0" t="s">
        <v>7446</v>
      </c>
      <c r="F4145" s="3" t="s">
        <v>1648</v>
      </c>
      <c r="G4145" s="0" t="s">
        <v>409</v>
      </c>
      <c r="I4145" s="0" t="s">
        <v>7447</v>
      </c>
    </row>
    <row r="4146" customFormat="false" ht="12.8" hidden="false" customHeight="false" outlineLevel="0" collapsed="false">
      <c r="A4146" s="0" t="s">
        <v>76</v>
      </c>
      <c r="B4146" s="0" t="s">
        <v>44</v>
      </c>
      <c r="C4146" s="0" t="n">
        <v>58407</v>
      </c>
      <c r="D4146" s="0" t="s">
        <v>3652</v>
      </c>
      <c r="E4146" s="0" t="s">
        <v>6966</v>
      </c>
      <c r="F4146" s="3" t="s">
        <v>1648</v>
      </c>
      <c r="G4146" s="0" t="s">
        <v>103</v>
      </c>
      <c r="H4146" s="0" t="s">
        <v>1458</v>
      </c>
      <c r="I4146" s="0" t="s">
        <v>7448</v>
      </c>
    </row>
    <row r="4147" customFormat="false" ht="12.8" hidden="false" customHeight="false" outlineLevel="0" collapsed="false">
      <c r="A4147" s="0" t="s">
        <v>76</v>
      </c>
      <c r="B4147" s="0" t="s">
        <v>44</v>
      </c>
      <c r="C4147" s="0" t="n">
        <v>58494</v>
      </c>
      <c r="D4147" s="0" t="s">
        <v>223</v>
      </c>
      <c r="E4147" s="0" t="s">
        <v>196</v>
      </c>
      <c r="F4147" s="3" t="s">
        <v>1654</v>
      </c>
      <c r="G4147" s="0" t="s">
        <v>409</v>
      </c>
      <c r="I4147" s="0" t="s">
        <v>7449</v>
      </c>
    </row>
    <row r="4148" customFormat="false" ht="12.8" hidden="false" customHeight="false" outlineLevel="0" collapsed="false">
      <c r="A4148" s="0" t="s">
        <v>76</v>
      </c>
      <c r="B4148" s="0" t="s">
        <v>44</v>
      </c>
      <c r="C4148" s="0" t="n">
        <v>58614</v>
      </c>
      <c r="D4148" s="0" t="s">
        <v>216</v>
      </c>
      <c r="E4148" s="0" t="s">
        <v>3707</v>
      </c>
      <c r="F4148" s="3" t="s">
        <v>1663</v>
      </c>
      <c r="G4148" s="0" t="s">
        <v>80</v>
      </c>
      <c r="I4148" s="0" t="s">
        <v>4195</v>
      </c>
    </row>
    <row r="4149" customFormat="false" ht="12.8" hidden="false" customHeight="false" outlineLevel="0" collapsed="false">
      <c r="A4149" s="0" t="s">
        <v>76</v>
      </c>
      <c r="B4149" s="0" t="s">
        <v>44</v>
      </c>
      <c r="C4149" s="0" t="n">
        <v>58724</v>
      </c>
      <c r="D4149" s="0" t="s">
        <v>256</v>
      </c>
      <c r="E4149" s="0" t="s">
        <v>1964</v>
      </c>
      <c r="F4149" s="3" t="s">
        <v>1665</v>
      </c>
      <c r="G4149" s="0" t="s">
        <v>80</v>
      </c>
      <c r="H4149" s="0" t="s">
        <v>662</v>
      </c>
      <c r="I4149" s="0" t="s">
        <v>7450</v>
      </c>
    </row>
    <row r="4150" customFormat="false" ht="12.8" hidden="false" customHeight="false" outlineLevel="0" collapsed="false">
      <c r="A4150" s="0" t="s">
        <v>76</v>
      </c>
      <c r="B4150" s="0" t="s">
        <v>44</v>
      </c>
      <c r="C4150" s="0" t="n">
        <v>58742</v>
      </c>
      <c r="D4150" s="0" t="s">
        <v>7451</v>
      </c>
      <c r="E4150" s="0" t="s">
        <v>7452</v>
      </c>
      <c r="F4150" s="3" t="s">
        <v>1667</v>
      </c>
      <c r="G4150" s="0" t="s">
        <v>103</v>
      </c>
      <c r="I4150" s="0" t="s">
        <v>7453</v>
      </c>
    </row>
    <row r="4151" customFormat="false" ht="12.8" hidden="false" customHeight="false" outlineLevel="0" collapsed="false">
      <c r="A4151" s="0" t="s">
        <v>76</v>
      </c>
      <c r="B4151" s="0" t="s">
        <v>44</v>
      </c>
      <c r="C4151" s="0" t="n">
        <v>58810</v>
      </c>
      <c r="D4151" s="0" t="s">
        <v>7454</v>
      </c>
      <c r="E4151" s="0" t="s">
        <v>196</v>
      </c>
      <c r="F4151" s="3" t="s">
        <v>4198</v>
      </c>
      <c r="G4151" s="0" t="s">
        <v>111</v>
      </c>
      <c r="I4151" s="0" t="s">
        <v>7455</v>
      </c>
    </row>
    <row r="4152" customFormat="false" ht="12.8" hidden="false" customHeight="false" outlineLevel="0" collapsed="false">
      <c r="A4152" s="0" t="s">
        <v>76</v>
      </c>
      <c r="B4152" s="0" t="s">
        <v>44</v>
      </c>
      <c r="C4152" s="0" t="n">
        <v>58837</v>
      </c>
      <c r="D4152" s="0" t="s">
        <v>7051</v>
      </c>
      <c r="E4152" s="0" t="s">
        <v>6916</v>
      </c>
      <c r="F4152" s="3" t="s">
        <v>7456</v>
      </c>
      <c r="G4152" s="0" t="s">
        <v>80</v>
      </c>
      <c r="I4152" s="0" t="s">
        <v>7457</v>
      </c>
    </row>
    <row r="4153" customFormat="false" ht="12.8" hidden="false" customHeight="false" outlineLevel="0" collapsed="false">
      <c r="A4153" s="0" t="s">
        <v>76</v>
      </c>
      <c r="B4153" s="0" t="s">
        <v>44</v>
      </c>
      <c r="C4153" s="0" t="n">
        <v>33692</v>
      </c>
      <c r="D4153" s="0" t="s">
        <v>7308</v>
      </c>
      <c r="E4153" s="0" t="s">
        <v>7309</v>
      </c>
      <c r="F4153" s="3" t="s">
        <v>1670</v>
      </c>
      <c r="G4153" s="0" t="s">
        <v>103</v>
      </c>
      <c r="I4153" s="0" t="s">
        <v>7458</v>
      </c>
    </row>
    <row r="4154" customFormat="false" ht="12.8" hidden="false" customHeight="false" outlineLevel="0" collapsed="false">
      <c r="A4154" s="0" t="s">
        <v>76</v>
      </c>
      <c r="B4154" s="0" t="s">
        <v>44</v>
      </c>
      <c r="C4154" s="0" t="n">
        <v>33707</v>
      </c>
      <c r="D4154" s="0" t="s">
        <v>183</v>
      </c>
      <c r="E4154" s="0" t="s">
        <v>6872</v>
      </c>
      <c r="F4154" s="3" t="s">
        <v>1670</v>
      </c>
      <c r="G4154" s="0" t="s">
        <v>1687</v>
      </c>
      <c r="H4154" s="0" t="s">
        <v>131</v>
      </c>
      <c r="I4154" s="0" t="s">
        <v>7459</v>
      </c>
    </row>
    <row r="4155" customFormat="false" ht="12.8" hidden="false" customHeight="false" outlineLevel="0" collapsed="false">
      <c r="A4155" s="0" t="s">
        <v>76</v>
      </c>
      <c r="B4155" s="0" t="s">
        <v>44</v>
      </c>
      <c r="C4155" s="0" t="n">
        <v>33726</v>
      </c>
      <c r="D4155" s="0" t="s">
        <v>183</v>
      </c>
      <c r="E4155" s="0" t="s">
        <v>6874</v>
      </c>
      <c r="F4155" s="3" t="s">
        <v>6875</v>
      </c>
      <c r="G4155" s="0" t="s">
        <v>336</v>
      </c>
      <c r="I4155" s="0" t="s">
        <v>6876</v>
      </c>
    </row>
    <row r="4156" customFormat="false" ht="12.8" hidden="false" customHeight="false" outlineLevel="0" collapsed="false">
      <c r="A4156" s="0" t="s">
        <v>76</v>
      </c>
      <c r="B4156" s="0" t="s">
        <v>44</v>
      </c>
      <c r="C4156" s="0" t="n">
        <v>33737</v>
      </c>
      <c r="D4156" s="0" t="s">
        <v>6936</v>
      </c>
      <c r="E4156" s="0" t="s">
        <v>6353</v>
      </c>
      <c r="F4156" s="3" t="s">
        <v>6875</v>
      </c>
      <c r="G4156" s="0" t="s">
        <v>103</v>
      </c>
      <c r="I4156" s="0" t="s">
        <v>7460</v>
      </c>
    </row>
    <row r="4157" customFormat="false" ht="12.8" hidden="false" customHeight="false" outlineLevel="0" collapsed="false">
      <c r="A4157" s="0" t="s">
        <v>76</v>
      </c>
      <c r="B4157" s="0" t="s">
        <v>44</v>
      </c>
      <c r="C4157" s="0" t="n">
        <v>33754</v>
      </c>
      <c r="D4157" s="0" t="s">
        <v>4639</v>
      </c>
      <c r="E4157" s="0" t="s">
        <v>1108</v>
      </c>
      <c r="F4157" s="3" t="s">
        <v>6875</v>
      </c>
      <c r="G4157" s="0" t="s">
        <v>111</v>
      </c>
      <c r="I4157" s="0" t="s">
        <v>7461</v>
      </c>
    </row>
    <row r="4158" customFormat="false" ht="12.8" hidden="false" customHeight="false" outlineLevel="0" collapsed="false">
      <c r="A4158" s="0" t="s">
        <v>76</v>
      </c>
      <c r="B4158" s="0" t="s">
        <v>44</v>
      </c>
      <c r="C4158" s="0" t="n">
        <v>33894</v>
      </c>
      <c r="D4158" s="0" t="s">
        <v>6924</v>
      </c>
      <c r="E4158" s="0" t="s">
        <v>6011</v>
      </c>
      <c r="F4158" s="3" t="s">
        <v>1677</v>
      </c>
      <c r="G4158" s="0" t="s">
        <v>80</v>
      </c>
      <c r="I4158" s="0" t="s">
        <v>7462</v>
      </c>
    </row>
    <row r="4159" customFormat="false" ht="12.8" hidden="false" customHeight="false" outlineLevel="0" collapsed="false">
      <c r="A4159" s="0" t="s">
        <v>76</v>
      </c>
      <c r="B4159" s="0" t="s">
        <v>44</v>
      </c>
      <c r="C4159" s="0" t="n">
        <v>33907</v>
      </c>
      <c r="D4159" s="0" t="s">
        <v>5906</v>
      </c>
      <c r="E4159" s="0" t="s">
        <v>5907</v>
      </c>
      <c r="F4159" s="3" t="s">
        <v>1677</v>
      </c>
      <c r="G4159" s="0" t="s">
        <v>111</v>
      </c>
      <c r="I4159" s="0" t="s">
        <v>5908</v>
      </c>
    </row>
    <row r="4160" customFormat="false" ht="12.8" hidden="false" customHeight="false" outlineLevel="0" collapsed="false">
      <c r="A4160" s="0" t="s">
        <v>76</v>
      </c>
      <c r="B4160" s="0" t="s">
        <v>44</v>
      </c>
      <c r="C4160" s="0" t="n">
        <v>33973</v>
      </c>
      <c r="D4160" s="0" t="s">
        <v>3795</v>
      </c>
      <c r="E4160" s="0" t="s">
        <v>7463</v>
      </c>
      <c r="F4160" s="3" t="s">
        <v>4210</v>
      </c>
      <c r="G4160" s="0" t="s">
        <v>111</v>
      </c>
      <c r="I4160" s="0" t="s">
        <v>7464</v>
      </c>
    </row>
    <row r="4161" customFormat="false" ht="12.8" hidden="false" customHeight="false" outlineLevel="0" collapsed="false">
      <c r="A4161" s="0" t="s">
        <v>76</v>
      </c>
      <c r="B4161" s="0" t="s">
        <v>44</v>
      </c>
      <c r="C4161" s="0" t="n">
        <v>34012</v>
      </c>
      <c r="D4161" s="0" t="s">
        <v>6936</v>
      </c>
      <c r="E4161" s="0" t="s">
        <v>6353</v>
      </c>
      <c r="F4161" s="3" t="s">
        <v>4212</v>
      </c>
      <c r="G4161" s="0" t="s">
        <v>99</v>
      </c>
      <c r="I4161" s="0" t="s">
        <v>7465</v>
      </c>
    </row>
    <row r="4162" customFormat="false" ht="12.8" hidden="false" customHeight="false" outlineLevel="0" collapsed="false">
      <c r="A4162" s="0" t="s">
        <v>76</v>
      </c>
      <c r="B4162" s="0" t="s">
        <v>44</v>
      </c>
      <c r="C4162" s="0" t="n">
        <v>34359</v>
      </c>
      <c r="D4162" s="0" t="s">
        <v>3963</v>
      </c>
      <c r="E4162" s="0" t="s">
        <v>7466</v>
      </c>
      <c r="F4162" s="3" t="s">
        <v>1713</v>
      </c>
      <c r="G4162" s="0" t="s">
        <v>111</v>
      </c>
      <c r="I4162" s="0" t="s">
        <v>7467</v>
      </c>
    </row>
    <row r="4163" customFormat="false" ht="12.8" hidden="false" customHeight="false" outlineLevel="0" collapsed="false">
      <c r="A4163" s="0" t="s">
        <v>76</v>
      </c>
      <c r="B4163" s="0" t="s">
        <v>44</v>
      </c>
      <c r="C4163" s="0" t="n">
        <v>34382</v>
      </c>
      <c r="D4163" s="0" t="s">
        <v>7468</v>
      </c>
      <c r="E4163" s="0" t="s">
        <v>7469</v>
      </c>
      <c r="F4163" s="3" t="s">
        <v>4217</v>
      </c>
      <c r="G4163" s="0" t="s">
        <v>138</v>
      </c>
      <c r="H4163" s="0" t="s">
        <v>324</v>
      </c>
      <c r="I4163" s="0" t="s">
        <v>7470</v>
      </c>
    </row>
    <row r="4164" customFormat="false" ht="12.8" hidden="false" customHeight="false" outlineLevel="0" collapsed="false">
      <c r="A4164" s="0" t="s">
        <v>76</v>
      </c>
      <c r="B4164" s="0" t="s">
        <v>44</v>
      </c>
      <c r="C4164" s="0" t="n">
        <v>34520</v>
      </c>
      <c r="D4164" s="0" t="s">
        <v>7471</v>
      </c>
      <c r="E4164" s="0" t="s">
        <v>196</v>
      </c>
      <c r="F4164" s="3" t="s">
        <v>4222</v>
      </c>
      <c r="G4164" s="0" t="s">
        <v>103</v>
      </c>
      <c r="I4164" s="0" t="s">
        <v>7472</v>
      </c>
    </row>
    <row r="4165" customFormat="false" ht="12.8" hidden="false" customHeight="false" outlineLevel="0" collapsed="false">
      <c r="A4165" s="0" t="s">
        <v>76</v>
      </c>
      <c r="B4165" s="0" t="s">
        <v>44</v>
      </c>
      <c r="C4165" s="0" t="n">
        <v>34537</v>
      </c>
      <c r="D4165" s="0" t="s">
        <v>3916</v>
      </c>
      <c r="E4165" s="0" t="s">
        <v>6916</v>
      </c>
      <c r="F4165" s="3" t="s">
        <v>4222</v>
      </c>
      <c r="G4165" s="0" t="s">
        <v>103</v>
      </c>
      <c r="I4165" s="0" t="s">
        <v>7473</v>
      </c>
    </row>
    <row r="4166" customFormat="false" ht="12.8" hidden="false" customHeight="false" outlineLevel="0" collapsed="false">
      <c r="A4166" s="0" t="s">
        <v>76</v>
      </c>
      <c r="B4166" s="0" t="s">
        <v>44</v>
      </c>
      <c r="C4166" s="0" t="n">
        <v>34538</v>
      </c>
      <c r="D4166" s="0" t="s">
        <v>7474</v>
      </c>
      <c r="E4166" s="0" t="s">
        <v>6916</v>
      </c>
      <c r="F4166" s="3" t="s">
        <v>4222</v>
      </c>
      <c r="G4166" s="0" t="s">
        <v>409</v>
      </c>
      <c r="I4166" s="0" t="s">
        <v>7475</v>
      </c>
    </row>
    <row r="4167" customFormat="false" ht="12.8" hidden="false" customHeight="false" outlineLevel="0" collapsed="false">
      <c r="A4167" s="0" t="s">
        <v>76</v>
      </c>
      <c r="B4167" s="0" t="s">
        <v>44</v>
      </c>
      <c r="C4167" s="0" t="n">
        <v>34601</v>
      </c>
      <c r="D4167" s="0" t="s">
        <v>7476</v>
      </c>
      <c r="E4167" s="0" t="s">
        <v>1072</v>
      </c>
      <c r="F4167" s="3" t="s">
        <v>4225</v>
      </c>
      <c r="G4167" s="0" t="s">
        <v>80</v>
      </c>
      <c r="I4167" s="0" t="s">
        <v>7477</v>
      </c>
    </row>
    <row r="4168" customFormat="false" ht="12.8" hidden="false" customHeight="false" outlineLevel="0" collapsed="false">
      <c r="A4168" s="0" t="s">
        <v>76</v>
      </c>
      <c r="B4168" s="0" t="s">
        <v>44</v>
      </c>
      <c r="C4168" s="0" t="n">
        <v>34628</v>
      </c>
      <c r="D4168" s="0" t="s">
        <v>7293</v>
      </c>
      <c r="E4168" s="0" t="s">
        <v>7309</v>
      </c>
      <c r="F4168" s="3" t="s">
        <v>7478</v>
      </c>
      <c r="G4168" s="0" t="s">
        <v>80</v>
      </c>
      <c r="I4168" s="0" t="s">
        <v>7479</v>
      </c>
    </row>
    <row r="4169" customFormat="false" ht="12.8" hidden="false" customHeight="false" outlineLevel="0" collapsed="false">
      <c r="A4169" s="0" t="s">
        <v>76</v>
      </c>
      <c r="B4169" s="0" t="s">
        <v>44</v>
      </c>
      <c r="C4169" s="0" t="n">
        <v>55914</v>
      </c>
      <c r="D4169" s="0" t="s">
        <v>7480</v>
      </c>
      <c r="E4169" s="0" t="s">
        <v>7481</v>
      </c>
      <c r="F4169" s="3" t="s">
        <v>1741</v>
      </c>
      <c r="G4169" s="0" t="s">
        <v>336</v>
      </c>
      <c r="H4169" s="0" t="s">
        <v>7482</v>
      </c>
      <c r="I4169" s="0" t="s">
        <v>7483</v>
      </c>
    </row>
    <row r="4170" customFormat="false" ht="12.8" hidden="false" customHeight="false" outlineLevel="0" collapsed="false">
      <c r="A4170" s="0" t="s">
        <v>76</v>
      </c>
      <c r="B4170" s="0" t="s">
        <v>44</v>
      </c>
      <c r="C4170" s="0" t="n">
        <v>55991</v>
      </c>
      <c r="D4170" s="0" t="s">
        <v>3730</v>
      </c>
      <c r="E4170" s="0" t="s">
        <v>6011</v>
      </c>
      <c r="F4170" s="3" t="s">
        <v>7484</v>
      </c>
      <c r="G4170" s="0" t="s">
        <v>158</v>
      </c>
      <c r="I4170" s="0" t="s">
        <v>7485</v>
      </c>
    </row>
    <row r="4171" customFormat="false" ht="12.8" hidden="false" customHeight="false" outlineLevel="0" collapsed="false">
      <c r="A4171" s="0" t="s">
        <v>76</v>
      </c>
      <c r="B4171" s="0" t="s">
        <v>44</v>
      </c>
      <c r="C4171" s="0" t="n">
        <v>56011</v>
      </c>
      <c r="D4171" s="0" t="s">
        <v>6047</v>
      </c>
      <c r="E4171" s="0" t="s">
        <v>5977</v>
      </c>
      <c r="F4171" s="3" t="s">
        <v>1743</v>
      </c>
      <c r="G4171" s="0" t="s">
        <v>103</v>
      </c>
      <c r="I4171" s="0" t="s">
        <v>6359</v>
      </c>
    </row>
    <row r="4172" customFormat="false" ht="12.8" hidden="false" customHeight="false" outlineLevel="0" collapsed="false">
      <c r="A4172" s="0" t="s">
        <v>76</v>
      </c>
      <c r="B4172" s="0" t="s">
        <v>44</v>
      </c>
      <c r="C4172" s="0" t="n">
        <v>56012</v>
      </c>
      <c r="D4172" s="0" t="s">
        <v>256</v>
      </c>
      <c r="E4172" s="0" t="s">
        <v>1964</v>
      </c>
      <c r="F4172" s="3" t="s">
        <v>1743</v>
      </c>
      <c r="G4172" s="0" t="s">
        <v>80</v>
      </c>
      <c r="H4172" s="0" t="s">
        <v>662</v>
      </c>
      <c r="I4172" s="0" t="s">
        <v>7486</v>
      </c>
    </row>
    <row r="4173" customFormat="false" ht="12.8" hidden="false" customHeight="false" outlineLevel="0" collapsed="false">
      <c r="A4173" s="0" t="s">
        <v>76</v>
      </c>
      <c r="B4173" s="0" t="s">
        <v>44</v>
      </c>
      <c r="C4173" s="0" t="n">
        <v>56088</v>
      </c>
      <c r="D4173" s="0" t="s">
        <v>223</v>
      </c>
      <c r="E4173" s="0" t="s">
        <v>6362</v>
      </c>
      <c r="F4173" s="3" t="s">
        <v>4238</v>
      </c>
      <c r="G4173" s="0" t="s">
        <v>1103</v>
      </c>
      <c r="H4173" s="0" t="s">
        <v>662</v>
      </c>
      <c r="I4173" s="0" t="s">
        <v>6363</v>
      </c>
    </row>
    <row r="4174" customFormat="false" ht="12.8" hidden="false" customHeight="false" outlineLevel="0" collapsed="false">
      <c r="A4174" s="0" t="s">
        <v>76</v>
      </c>
      <c r="B4174" s="0" t="s">
        <v>44</v>
      </c>
      <c r="C4174" s="0" t="n">
        <v>56087</v>
      </c>
      <c r="D4174" s="0" t="s">
        <v>223</v>
      </c>
      <c r="E4174" s="0" t="s">
        <v>6362</v>
      </c>
      <c r="F4174" s="3" t="s">
        <v>4238</v>
      </c>
      <c r="G4174" s="0" t="s">
        <v>6364</v>
      </c>
      <c r="I4174" s="0" t="s">
        <v>6365</v>
      </c>
    </row>
    <row r="4175" customFormat="false" ht="12.8" hidden="false" customHeight="false" outlineLevel="0" collapsed="false">
      <c r="A4175" s="0" t="s">
        <v>76</v>
      </c>
      <c r="B4175" s="0" t="s">
        <v>44</v>
      </c>
      <c r="C4175" s="0" t="n">
        <v>56086</v>
      </c>
      <c r="D4175" s="0" t="s">
        <v>6366</v>
      </c>
      <c r="E4175" s="0" t="s">
        <v>6362</v>
      </c>
      <c r="F4175" s="3" t="s">
        <v>4238</v>
      </c>
      <c r="G4175" s="0" t="s">
        <v>111</v>
      </c>
      <c r="I4175" s="0" t="s">
        <v>6367</v>
      </c>
    </row>
    <row r="4176" customFormat="false" ht="12.8" hidden="false" customHeight="false" outlineLevel="0" collapsed="false">
      <c r="A4176" s="0" t="s">
        <v>76</v>
      </c>
      <c r="B4176" s="0" t="s">
        <v>44</v>
      </c>
      <c r="C4176" s="0" t="n">
        <v>56119</v>
      </c>
      <c r="D4176" s="0" t="s">
        <v>7031</v>
      </c>
      <c r="E4176" s="0" t="s">
        <v>7032</v>
      </c>
      <c r="F4176" s="3" t="s">
        <v>4241</v>
      </c>
      <c r="G4176" s="0" t="s">
        <v>85</v>
      </c>
      <c r="I4176" s="0" t="s">
        <v>7487</v>
      </c>
    </row>
    <row r="4177" customFormat="false" ht="12.8" hidden="false" customHeight="false" outlineLevel="0" collapsed="false">
      <c r="A4177" s="0" t="s">
        <v>76</v>
      </c>
      <c r="B4177" s="0" t="s">
        <v>44</v>
      </c>
      <c r="C4177" s="0" t="n">
        <v>56219</v>
      </c>
      <c r="D4177" s="0" t="s">
        <v>7488</v>
      </c>
      <c r="E4177" s="0" t="s">
        <v>7489</v>
      </c>
      <c r="F4177" s="3" t="s">
        <v>1750</v>
      </c>
      <c r="G4177" s="0" t="s">
        <v>111</v>
      </c>
      <c r="I4177" s="0" t="s">
        <v>7490</v>
      </c>
    </row>
    <row r="4178" customFormat="false" ht="12.8" hidden="false" customHeight="false" outlineLevel="0" collapsed="false">
      <c r="A4178" s="0" t="s">
        <v>76</v>
      </c>
      <c r="B4178" s="0" t="s">
        <v>44</v>
      </c>
      <c r="C4178" s="0" t="n">
        <v>56235</v>
      </c>
      <c r="D4178" s="0" t="s">
        <v>7491</v>
      </c>
      <c r="E4178" s="0" t="s">
        <v>7004</v>
      </c>
      <c r="F4178" s="3" t="s">
        <v>1750</v>
      </c>
      <c r="I4178" s="0" t="s">
        <v>7492</v>
      </c>
    </row>
    <row r="4179" customFormat="false" ht="12.8" hidden="false" customHeight="false" outlineLevel="0" collapsed="false">
      <c r="A4179" s="0" t="s">
        <v>76</v>
      </c>
      <c r="B4179" s="0" t="s">
        <v>44</v>
      </c>
      <c r="C4179" s="0" t="n">
        <v>56442</v>
      </c>
      <c r="D4179" s="0" t="s">
        <v>1417</v>
      </c>
      <c r="E4179" s="0" t="s">
        <v>6957</v>
      </c>
      <c r="F4179" s="3" t="s">
        <v>4252</v>
      </c>
      <c r="G4179" s="0" t="s">
        <v>80</v>
      </c>
      <c r="I4179" s="0" t="s">
        <v>7021</v>
      </c>
    </row>
    <row r="4180" customFormat="false" ht="12.8" hidden="false" customHeight="false" outlineLevel="0" collapsed="false">
      <c r="A4180" s="0" t="s">
        <v>76</v>
      </c>
      <c r="B4180" s="0" t="s">
        <v>44</v>
      </c>
      <c r="C4180" s="0" t="n">
        <v>56390</v>
      </c>
      <c r="D4180" s="0" t="s">
        <v>163</v>
      </c>
      <c r="E4180" s="0" t="s">
        <v>5818</v>
      </c>
      <c r="F4180" s="3" t="s">
        <v>1757</v>
      </c>
      <c r="G4180" s="0" t="s">
        <v>80</v>
      </c>
      <c r="I4180" s="0" t="s">
        <v>6877</v>
      </c>
    </row>
    <row r="4181" customFormat="false" ht="12.8" hidden="false" customHeight="false" outlineLevel="0" collapsed="false">
      <c r="A4181" s="0" t="s">
        <v>76</v>
      </c>
      <c r="B4181" s="0" t="s">
        <v>44</v>
      </c>
      <c r="C4181" s="0" t="n">
        <v>56508</v>
      </c>
      <c r="D4181" s="0" t="s">
        <v>7493</v>
      </c>
      <c r="E4181" s="0" t="s">
        <v>7494</v>
      </c>
      <c r="F4181" s="3" t="s">
        <v>1761</v>
      </c>
      <c r="G4181" s="0" t="s">
        <v>85</v>
      </c>
      <c r="I4181" s="0" t="s">
        <v>7495</v>
      </c>
    </row>
    <row r="4182" customFormat="false" ht="12.8" hidden="false" customHeight="false" outlineLevel="0" collapsed="false">
      <c r="A4182" s="0" t="s">
        <v>76</v>
      </c>
      <c r="B4182" s="0" t="s">
        <v>44</v>
      </c>
      <c r="C4182" s="0" t="n">
        <v>57225</v>
      </c>
      <c r="D4182" s="0" t="s">
        <v>6370</v>
      </c>
      <c r="E4182" s="0" t="s">
        <v>6362</v>
      </c>
      <c r="F4182" s="3" t="s">
        <v>2920</v>
      </c>
      <c r="G4182" s="0" t="s">
        <v>1103</v>
      </c>
      <c r="H4182" s="0" t="s">
        <v>662</v>
      </c>
      <c r="I4182" s="0" t="s">
        <v>6371</v>
      </c>
    </row>
    <row r="4183" customFormat="false" ht="12.8" hidden="false" customHeight="false" outlineLevel="0" collapsed="false">
      <c r="A4183" s="0" t="s">
        <v>76</v>
      </c>
      <c r="B4183" s="0" t="s">
        <v>44</v>
      </c>
      <c r="C4183" s="0" t="n">
        <v>56577</v>
      </c>
      <c r="D4183" s="0" t="s">
        <v>1514</v>
      </c>
      <c r="E4183" s="0" t="s">
        <v>6916</v>
      </c>
      <c r="F4183" s="3" t="s">
        <v>4256</v>
      </c>
      <c r="G4183" s="0" t="s">
        <v>80</v>
      </c>
      <c r="I4183" s="0" t="s">
        <v>7496</v>
      </c>
    </row>
    <row r="4184" customFormat="false" ht="12.8" hidden="false" customHeight="false" outlineLevel="0" collapsed="false">
      <c r="A4184" s="0" t="s">
        <v>76</v>
      </c>
      <c r="B4184" s="0" t="s">
        <v>44</v>
      </c>
      <c r="C4184" s="0" t="n">
        <v>56578</v>
      </c>
      <c r="D4184" s="0" t="s">
        <v>1514</v>
      </c>
      <c r="E4184" s="0" t="s">
        <v>6916</v>
      </c>
      <c r="F4184" s="3" t="s">
        <v>4256</v>
      </c>
      <c r="G4184" s="0" t="s">
        <v>80</v>
      </c>
      <c r="H4184" s="0" t="s">
        <v>340</v>
      </c>
      <c r="I4184" s="0" t="s">
        <v>7497</v>
      </c>
    </row>
    <row r="4185" customFormat="false" ht="12.8" hidden="false" customHeight="false" outlineLevel="0" collapsed="false">
      <c r="A4185" s="0" t="s">
        <v>76</v>
      </c>
      <c r="B4185" s="0" t="s">
        <v>44</v>
      </c>
      <c r="C4185" s="0" t="n">
        <v>56580</v>
      </c>
      <c r="D4185" s="0" t="s">
        <v>7074</v>
      </c>
      <c r="E4185" s="0" t="s">
        <v>6916</v>
      </c>
      <c r="F4185" s="3" t="s">
        <v>4256</v>
      </c>
      <c r="G4185" s="0" t="s">
        <v>336</v>
      </c>
      <c r="I4185" s="0" t="s">
        <v>7498</v>
      </c>
    </row>
    <row r="4186" customFormat="false" ht="12.8" hidden="false" customHeight="false" outlineLevel="0" collapsed="false">
      <c r="A4186" s="0" t="s">
        <v>76</v>
      </c>
      <c r="B4186" s="0" t="s">
        <v>44</v>
      </c>
      <c r="C4186" s="0" t="n">
        <v>56665</v>
      </c>
      <c r="D4186" s="0" t="s">
        <v>3601</v>
      </c>
      <c r="E4186" s="0" t="s">
        <v>7499</v>
      </c>
      <c r="F4186" s="3" t="s">
        <v>1767</v>
      </c>
      <c r="G4186" s="0" t="s">
        <v>154</v>
      </c>
      <c r="H4186" s="0" t="s">
        <v>1458</v>
      </c>
      <c r="I4186" s="0" t="s">
        <v>7500</v>
      </c>
    </row>
    <row r="4187" customFormat="false" ht="12.8" hidden="false" customHeight="false" outlineLevel="0" collapsed="false">
      <c r="A4187" s="0" t="s">
        <v>76</v>
      </c>
      <c r="B4187" s="0" t="s">
        <v>44</v>
      </c>
      <c r="C4187" s="0" t="n">
        <v>56666</v>
      </c>
      <c r="D4187" s="0" t="s">
        <v>3601</v>
      </c>
      <c r="E4187" s="0" t="s">
        <v>7499</v>
      </c>
      <c r="F4187" s="3" t="s">
        <v>1767</v>
      </c>
      <c r="G4187" s="0" t="s">
        <v>154</v>
      </c>
      <c r="H4187" s="0" t="s">
        <v>4566</v>
      </c>
      <c r="I4187" s="0" t="s">
        <v>7501</v>
      </c>
    </row>
    <row r="4188" customFormat="false" ht="12.8" hidden="false" customHeight="false" outlineLevel="0" collapsed="false">
      <c r="A4188" s="0" t="s">
        <v>76</v>
      </c>
      <c r="B4188" s="0" t="s">
        <v>44</v>
      </c>
      <c r="C4188" s="0" t="n">
        <v>56722</v>
      </c>
      <c r="D4188" s="0" t="s">
        <v>163</v>
      </c>
      <c r="E4188" s="0" t="s">
        <v>7167</v>
      </c>
      <c r="F4188" s="3" t="s">
        <v>1773</v>
      </c>
      <c r="G4188" s="0" t="s">
        <v>80</v>
      </c>
      <c r="I4188" s="0" t="s">
        <v>7502</v>
      </c>
    </row>
    <row r="4189" customFormat="false" ht="12.8" hidden="false" customHeight="false" outlineLevel="0" collapsed="false">
      <c r="A4189" s="0" t="s">
        <v>76</v>
      </c>
      <c r="B4189" s="0" t="s">
        <v>44</v>
      </c>
      <c r="C4189" s="0" t="n">
        <v>56793</v>
      </c>
      <c r="D4189" s="0" t="s">
        <v>216</v>
      </c>
      <c r="E4189" s="0" t="s">
        <v>3707</v>
      </c>
      <c r="F4189" s="3" t="s">
        <v>2889</v>
      </c>
      <c r="G4189" s="0" t="s">
        <v>80</v>
      </c>
      <c r="I4189" s="0" t="s">
        <v>3709</v>
      </c>
    </row>
    <row r="4190" customFormat="false" ht="12.8" hidden="false" customHeight="false" outlineLevel="0" collapsed="false">
      <c r="A4190" s="0" t="s">
        <v>76</v>
      </c>
      <c r="B4190" s="0" t="s">
        <v>44</v>
      </c>
      <c r="C4190" s="0" t="n">
        <v>27605</v>
      </c>
      <c r="D4190" s="0" t="s">
        <v>183</v>
      </c>
      <c r="E4190" s="0" t="s">
        <v>7503</v>
      </c>
      <c r="F4190" s="3" t="s">
        <v>4266</v>
      </c>
      <c r="G4190" s="0" t="s">
        <v>116</v>
      </c>
      <c r="I4190" s="0" t="s">
        <v>7504</v>
      </c>
    </row>
    <row r="4191" customFormat="false" ht="12.8" hidden="false" customHeight="false" outlineLevel="0" collapsed="false">
      <c r="A4191" s="0" t="s">
        <v>76</v>
      </c>
      <c r="B4191" s="0" t="s">
        <v>44</v>
      </c>
      <c r="C4191" s="0" t="n">
        <v>27638</v>
      </c>
      <c r="D4191" s="0" t="s">
        <v>1216</v>
      </c>
      <c r="E4191" s="0" t="s">
        <v>157</v>
      </c>
      <c r="F4191" s="3" t="s">
        <v>7505</v>
      </c>
      <c r="G4191" s="0" t="s">
        <v>103</v>
      </c>
      <c r="I4191" s="0" t="s">
        <v>7506</v>
      </c>
    </row>
    <row r="4192" customFormat="false" ht="12.8" hidden="false" customHeight="false" outlineLevel="0" collapsed="false">
      <c r="A4192" s="0" t="s">
        <v>76</v>
      </c>
      <c r="B4192" s="0" t="s">
        <v>44</v>
      </c>
      <c r="C4192" s="0" t="n">
        <v>27665</v>
      </c>
      <c r="D4192" s="0" t="s">
        <v>5231</v>
      </c>
      <c r="E4192" s="0" t="s">
        <v>157</v>
      </c>
      <c r="F4192" s="3" t="s">
        <v>1784</v>
      </c>
      <c r="G4192" s="0" t="s">
        <v>80</v>
      </c>
      <c r="I4192" s="0" t="s">
        <v>7507</v>
      </c>
    </row>
    <row r="4193" customFormat="false" ht="12.8" hidden="false" customHeight="false" outlineLevel="0" collapsed="false">
      <c r="A4193" s="0" t="s">
        <v>76</v>
      </c>
      <c r="B4193" s="0" t="s">
        <v>44</v>
      </c>
      <c r="C4193" s="0" t="n">
        <v>27678</v>
      </c>
      <c r="D4193" s="0" t="s">
        <v>6378</v>
      </c>
      <c r="E4193" s="0" t="s">
        <v>6379</v>
      </c>
      <c r="F4193" s="3" t="s">
        <v>1786</v>
      </c>
      <c r="I4193" s="0" t="s">
        <v>6380</v>
      </c>
    </row>
    <row r="4194" customFormat="false" ht="12.8" hidden="false" customHeight="false" outlineLevel="0" collapsed="false">
      <c r="A4194" s="0" t="s">
        <v>76</v>
      </c>
      <c r="B4194" s="0" t="s">
        <v>44</v>
      </c>
      <c r="C4194" s="0" t="n">
        <v>27735</v>
      </c>
      <c r="D4194" s="0" t="s">
        <v>6088</v>
      </c>
      <c r="E4194" s="0" t="s">
        <v>7508</v>
      </c>
      <c r="F4194" s="3" t="s">
        <v>6381</v>
      </c>
      <c r="G4194" s="0" t="s">
        <v>85</v>
      </c>
      <c r="I4194" s="0" t="s">
        <v>7509</v>
      </c>
    </row>
    <row r="4195" customFormat="false" ht="12.8" hidden="false" customHeight="false" outlineLevel="0" collapsed="false">
      <c r="A4195" s="0" t="s">
        <v>76</v>
      </c>
      <c r="B4195" s="0" t="s">
        <v>44</v>
      </c>
      <c r="C4195" s="0" t="n">
        <v>27806</v>
      </c>
      <c r="D4195" s="0" t="s">
        <v>7510</v>
      </c>
      <c r="E4195" s="0" t="s">
        <v>3776</v>
      </c>
      <c r="F4195" s="3" t="s">
        <v>4270</v>
      </c>
      <c r="G4195" s="0" t="s">
        <v>111</v>
      </c>
      <c r="I4195" s="0" t="s">
        <v>7511</v>
      </c>
    </row>
    <row r="4196" customFormat="false" ht="12.8" hidden="false" customHeight="false" outlineLevel="0" collapsed="false">
      <c r="A4196" s="0" t="s">
        <v>76</v>
      </c>
      <c r="B4196" s="0" t="s">
        <v>44</v>
      </c>
      <c r="C4196" s="0" t="n">
        <v>27873</v>
      </c>
      <c r="D4196" s="0" t="s">
        <v>390</v>
      </c>
      <c r="E4196" s="0" t="s">
        <v>7271</v>
      </c>
      <c r="F4196" s="3" t="s">
        <v>7512</v>
      </c>
      <c r="G4196" s="0" t="s">
        <v>80</v>
      </c>
      <c r="I4196" s="0" t="s">
        <v>7513</v>
      </c>
    </row>
    <row r="4197" customFormat="false" ht="12.8" hidden="false" customHeight="false" outlineLevel="0" collapsed="false">
      <c r="A4197" s="0" t="s">
        <v>76</v>
      </c>
      <c r="B4197" s="0" t="s">
        <v>44</v>
      </c>
      <c r="C4197" s="0" t="n">
        <v>27963</v>
      </c>
      <c r="D4197" s="0" t="s">
        <v>7238</v>
      </c>
      <c r="E4197" s="0" t="s">
        <v>6011</v>
      </c>
      <c r="F4197" s="3" t="s">
        <v>1801</v>
      </c>
      <c r="G4197" s="0" t="s">
        <v>85</v>
      </c>
      <c r="I4197" s="0" t="s">
        <v>7514</v>
      </c>
    </row>
    <row r="4198" customFormat="false" ht="12.8" hidden="false" customHeight="false" outlineLevel="0" collapsed="false">
      <c r="A4198" s="0" t="s">
        <v>76</v>
      </c>
      <c r="B4198" s="0" t="s">
        <v>44</v>
      </c>
      <c r="C4198" s="0" t="n">
        <v>28018</v>
      </c>
      <c r="D4198" s="0" t="s">
        <v>1216</v>
      </c>
      <c r="E4198" s="0" t="s">
        <v>6916</v>
      </c>
      <c r="F4198" s="3" t="s">
        <v>7515</v>
      </c>
      <c r="G4198" s="0" t="s">
        <v>103</v>
      </c>
      <c r="I4198" s="0" t="s">
        <v>7516</v>
      </c>
    </row>
    <row r="4199" customFormat="false" ht="12.8" hidden="false" customHeight="false" outlineLevel="0" collapsed="false">
      <c r="A4199" s="0" t="s">
        <v>76</v>
      </c>
      <c r="B4199" s="0" t="s">
        <v>44</v>
      </c>
      <c r="C4199" s="0" t="n">
        <v>28101</v>
      </c>
      <c r="D4199" s="0" t="s">
        <v>1514</v>
      </c>
      <c r="E4199" s="0" t="s">
        <v>7517</v>
      </c>
      <c r="F4199" s="3" t="s">
        <v>1806</v>
      </c>
      <c r="G4199" s="0" t="s">
        <v>80</v>
      </c>
      <c r="I4199" s="0" t="s">
        <v>7518</v>
      </c>
    </row>
    <row r="4200" customFormat="false" ht="12.8" hidden="false" customHeight="false" outlineLevel="0" collapsed="false">
      <c r="A4200" s="0" t="s">
        <v>76</v>
      </c>
      <c r="B4200" s="0" t="s">
        <v>44</v>
      </c>
      <c r="C4200" s="0" t="n">
        <v>28103</v>
      </c>
      <c r="D4200" s="0" t="s">
        <v>6088</v>
      </c>
      <c r="E4200" s="0" t="s">
        <v>7508</v>
      </c>
      <c r="F4200" s="3" t="s">
        <v>1806</v>
      </c>
      <c r="G4200" s="0" t="s">
        <v>85</v>
      </c>
      <c r="I4200" s="0" t="s">
        <v>7519</v>
      </c>
    </row>
    <row r="4201" customFormat="false" ht="12.8" hidden="false" customHeight="false" outlineLevel="0" collapsed="false">
      <c r="A4201" s="0" t="s">
        <v>76</v>
      </c>
      <c r="B4201" s="0" t="s">
        <v>44</v>
      </c>
      <c r="C4201" s="0" t="n">
        <v>28143</v>
      </c>
      <c r="D4201" s="0" t="s">
        <v>7520</v>
      </c>
      <c r="E4201" s="0" t="s">
        <v>7063</v>
      </c>
      <c r="F4201" s="3" t="s">
        <v>5487</v>
      </c>
      <c r="I4201" s="0" t="s">
        <v>7521</v>
      </c>
    </row>
    <row r="4202" customFormat="false" ht="12.8" hidden="false" customHeight="false" outlineLevel="0" collapsed="false">
      <c r="A4202" s="0" t="s">
        <v>76</v>
      </c>
      <c r="B4202" s="0" t="s">
        <v>44</v>
      </c>
      <c r="C4202" s="0" t="n">
        <v>28259</v>
      </c>
      <c r="D4202" s="0" t="s">
        <v>256</v>
      </c>
      <c r="E4202" s="0" t="s">
        <v>1964</v>
      </c>
      <c r="F4202" s="3" t="s">
        <v>1815</v>
      </c>
      <c r="G4202" s="0" t="s">
        <v>80</v>
      </c>
      <c r="I4202" s="0" t="s">
        <v>7185</v>
      </c>
    </row>
    <row r="4203" customFormat="false" ht="12.8" hidden="false" customHeight="false" outlineLevel="0" collapsed="false">
      <c r="A4203" s="0" t="s">
        <v>76</v>
      </c>
      <c r="B4203" s="0" t="s">
        <v>44</v>
      </c>
      <c r="C4203" s="0" t="n">
        <v>28276</v>
      </c>
      <c r="D4203" s="0" t="s">
        <v>390</v>
      </c>
      <c r="E4203" s="0" t="s">
        <v>6011</v>
      </c>
      <c r="F4203" s="3" t="s">
        <v>1815</v>
      </c>
      <c r="G4203" s="0" t="s">
        <v>80</v>
      </c>
      <c r="I4203" s="0" t="s">
        <v>7522</v>
      </c>
    </row>
    <row r="4204" customFormat="false" ht="12.8" hidden="false" customHeight="false" outlineLevel="0" collapsed="false">
      <c r="A4204" s="0" t="s">
        <v>76</v>
      </c>
      <c r="B4204" s="0" t="s">
        <v>44</v>
      </c>
      <c r="C4204" s="0" t="n">
        <v>28312</v>
      </c>
      <c r="D4204" s="0" t="s">
        <v>3608</v>
      </c>
      <c r="E4204" s="0" t="s">
        <v>6620</v>
      </c>
      <c r="F4204" s="3" t="s">
        <v>6395</v>
      </c>
      <c r="G4204" s="0" t="s">
        <v>3590</v>
      </c>
      <c r="I4204" s="0" t="s">
        <v>7523</v>
      </c>
    </row>
    <row r="4205" customFormat="false" ht="12.8" hidden="false" customHeight="false" outlineLevel="0" collapsed="false">
      <c r="A4205" s="0" t="s">
        <v>76</v>
      </c>
      <c r="B4205" s="0" t="s">
        <v>44</v>
      </c>
      <c r="C4205" s="0" t="n">
        <v>28313</v>
      </c>
      <c r="D4205" s="0" t="s">
        <v>7524</v>
      </c>
      <c r="E4205" s="0" t="s">
        <v>6620</v>
      </c>
      <c r="F4205" s="3" t="s">
        <v>6395</v>
      </c>
      <c r="G4205" s="0" t="s">
        <v>85</v>
      </c>
      <c r="I4205" s="0" t="s">
        <v>7525</v>
      </c>
    </row>
    <row r="4206" customFormat="false" ht="12.8" hidden="false" customHeight="false" outlineLevel="0" collapsed="false">
      <c r="A4206" s="0" t="s">
        <v>76</v>
      </c>
      <c r="B4206" s="0" t="s">
        <v>44</v>
      </c>
      <c r="C4206" s="0" t="n">
        <v>28448</v>
      </c>
      <c r="D4206" s="0" t="s">
        <v>6088</v>
      </c>
      <c r="E4206" s="0" t="s">
        <v>7508</v>
      </c>
      <c r="F4206" s="3" t="s">
        <v>1826</v>
      </c>
      <c r="G4206" s="0" t="s">
        <v>85</v>
      </c>
      <c r="I4206" s="0" t="s">
        <v>7526</v>
      </c>
    </row>
    <row r="4207" customFormat="false" ht="12.8" hidden="false" customHeight="false" outlineLevel="0" collapsed="false">
      <c r="A4207" s="0" t="s">
        <v>76</v>
      </c>
      <c r="B4207" s="0" t="s">
        <v>44</v>
      </c>
      <c r="C4207" s="0" t="n">
        <v>28491</v>
      </c>
      <c r="D4207" s="0" t="s">
        <v>1417</v>
      </c>
      <c r="E4207" s="0" t="s">
        <v>6011</v>
      </c>
      <c r="F4207" s="3" t="s">
        <v>1832</v>
      </c>
      <c r="G4207" s="0" t="s">
        <v>80</v>
      </c>
      <c r="I4207" s="0" t="s">
        <v>7527</v>
      </c>
    </row>
    <row r="4208" customFormat="false" ht="12.8" hidden="false" customHeight="false" outlineLevel="0" collapsed="false">
      <c r="A4208" s="0" t="s">
        <v>76</v>
      </c>
      <c r="B4208" s="0" t="s">
        <v>44</v>
      </c>
      <c r="C4208" s="0" t="n">
        <v>28520</v>
      </c>
      <c r="D4208" s="0" t="s">
        <v>1216</v>
      </c>
      <c r="E4208" s="0" t="s">
        <v>5571</v>
      </c>
      <c r="F4208" s="3" t="s">
        <v>7528</v>
      </c>
      <c r="G4208" s="0" t="s">
        <v>103</v>
      </c>
      <c r="H4208" s="0" t="s">
        <v>288</v>
      </c>
      <c r="I4208" s="0" t="s">
        <v>7529</v>
      </c>
    </row>
    <row r="4209" customFormat="false" ht="12.8" hidden="false" customHeight="false" outlineLevel="0" collapsed="false">
      <c r="A4209" s="0" t="s">
        <v>76</v>
      </c>
      <c r="B4209" s="0" t="s">
        <v>44</v>
      </c>
      <c r="C4209" s="0" t="n">
        <v>32675</v>
      </c>
      <c r="D4209" s="0" t="s">
        <v>5909</v>
      </c>
      <c r="E4209" s="0" t="s">
        <v>5910</v>
      </c>
      <c r="F4209" s="3" t="s">
        <v>5911</v>
      </c>
      <c r="G4209" s="0" t="s">
        <v>154</v>
      </c>
      <c r="I4209" s="0" t="s">
        <v>5912</v>
      </c>
    </row>
    <row r="4210" customFormat="false" ht="12.8" hidden="false" customHeight="false" outlineLevel="0" collapsed="false">
      <c r="A4210" s="0" t="s">
        <v>76</v>
      </c>
      <c r="B4210" s="0" t="s">
        <v>44</v>
      </c>
      <c r="C4210" s="0" t="n">
        <v>32703</v>
      </c>
      <c r="D4210" s="0" t="s">
        <v>6088</v>
      </c>
      <c r="E4210" s="0" t="s">
        <v>7234</v>
      </c>
      <c r="F4210" s="3" t="s">
        <v>7530</v>
      </c>
      <c r="G4210" s="0" t="s">
        <v>93</v>
      </c>
      <c r="I4210" s="0" t="s">
        <v>7531</v>
      </c>
    </row>
    <row r="4211" customFormat="false" ht="12.8" hidden="false" customHeight="false" outlineLevel="0" collapsed="false">
      <c r="A4211" s="0" t="s">
        <v>76</v>
      </c>
      <c r="B4211" s="0" t="s">
        <v>44</v>
      </c>
      <c r="C4211" s="0" t="n">
        <v>32747</v>
      </c>
      <c r="D4211" s="0" t="s">
        <v>3608</v>
      </c>
      <c r="E4211" s="0" t="s">
        <v>6620</v>
      </c>
      <c r="F4211" s="3" t="s">
        <v>1838</v>
      </c>
      <c r="G4211" s="0" t="s">
        <v>3590</v>
      </c>
      <c r="I4211" s="0" t="s">
        <v>7532</v>
      </c>
    </row>
    <row r="4212" customFormat="false" ht="12.8" hidden="false" customHeight="false" outlineLevel="0" collapsed="false">
      <c r="A4212" s="0" t="s">
        <v>76</v>
      </c>
      <c r="B4212" s="0" t="s">
        <v>44</v>
      </c>
      <c r="C4212" s="0" t="n">
        <v>32748</v>
      </c>
      <c r="D4212" s="0" t="s">
        <v>7325</v>
      </c>
      <c r="E4212" s="0" t="s">
        <v>7309</v>
      </c>
      <c r="F4212" s="3" t="s">
        <v>1838</v>
      </c>
      <c r="G4212" s="0" t="s">
        <v>103</v>
      </c>
      <c r="I4212" s="0" t="s">
        <v>7533</v>
      </c>
    </row>
    <row r="4213" customFormat="false" ht="12.8" hidden="false" customHeight="false" outlineLevel="0" collapsed="false">
      <c r="A4213" s="0" t="s">
        <v>76</v>
      </c>
      <c r="B4213" s="0" t="s">
        <v>44</v>
      </c>
      <c r="C4213" s="0" t="n">
        <v>32765</v>
      </c>
      <c r="D4213" s="0" t="s">
        <v>1514</v>
      </c>
      <c r="E4213" s="0" t="s">
        <v>7309</v>
      </c>
      <c r="F4213" s="3" t="s">
        <v>1838</v>
      </c>
      <c r="G4213" s="0" t="s">
        <v>80</v>
      </c>
      <c r="I4213" s="0" t="s">
        <v>7534</v>
      </c>
    </row>
    <row r="4214" customFormat="false" ht="12.8" hidden="false" customHeight="false" outlineLevel="0" collapsed="false">
      <c r="A4214" s="0" t="s">
        <v>76</v>
      </c>
      <c r="B4214" s="0" t="s">
        <v>44</v>
      </c>
      <c r="C4214" s="0" t="n">
        <v>32766</v>
      </c>
      <c r="D4214" s="0" t="s">
        <v>1514</v>
      </c>
      <c r="E4214" s="0" t="s">
        <v>7309</v>
      </c>
      <c r="F4214" s="3" t="s">
        <v>1838</v>
      </c>
      <c r="G4214" s="0" t="s">
        <v>80</v>
      </c>
      <c r="I4214" s="0" t="s">
        <v>7535</v>
      </c>
    </row>
    <row r="4215" customFormat="false" ht="12.8" hidden="false" customHeight="false" outlineLevel="0" collapsed="false">
      <c r="A4215" s="0" t="s">
        <v>76</v>
      </c>
      <c r="B4215" s="0" t="s">
        <v>44</v>
      </c>
      <c r="C4215" s="0" t="n">
        <v>32811</v>
      </c>
      <c r="D4215" s="0" t="s">
        <v>1216</v>
      </c>
      <c r="E4215" s="0" t="s">
        <v>7536</v>
      </c>
      <c r="F4215" s="3" t="s">
        <v>1841</v>
      </c>
      <c r="G4215" s="0" t="s">
        <v>111</v>
      </c>
      <c r="I4215" s="0" t="s">
        <v>7537</v>
      </c>
    </row>
    <row r="4216" customFormat="false" ht="12.8" hidden="false" customHeight="false" outlineLevel="0" collapsed="false">
      <c r="A4216" s="0" t="s">
        <v>76</v>
      </c>
      <c r="B4216" s="0" t="s">
        <v>44</v>
      </c>
      <c r="C4216" s="0" t="n">
        <v>32919</v>
      </c>
      <c r="D4216" s="0" t="s">
        <v>7538</v>
      </c>
      <c r="E4216" s="0" t="s">
        <v>7539</v>
      </c>
      <c r="F4216" s="3" t="s">
        <v>7540</v>
      </c>
      <c r="G4216" s="0" t="s">
        <v>226</v>
      </c>
      <c r="I4216" s="0" t="s">
        <v>7541</v>
      </c>
    </row>
    <row r="4217" customFormat="false" ht="12.8" hidden="false" customHeight="false" outlineLevel="0" collapsed="false">
      <c r="A4217" s="0" t="s">
        <v>76</v>
      </c>
      <c r="B4217" s="0" t="s">
        <v>44</v>
      </c>
      <c r="C4217" s="0" t="n">
        <v>32936</v>
      </c>
      <c r="D4217" s="0" t="s">
        <v>492</v>
      </c>
      <c r="E4217" s="0" t="s">
        <v>1717</v>
      </c>
      <c r="F4217" s="3" t="s">
        <v>7540</v>
      </c>
      <c r="G4217" s="0" t="s">
        <v>80</v>
      </c>
      <c r="I4217" s="0" t="s">
        <v>7542</v>
      </c>
    </row>
    <row r="4218" customFormat="false" ht="12.8" hidden="false" customHeight="false" outlineLevel="0" collapsed="false">
      <c r="A4218" s="0" t="s">
        <v>76</v>
      </c>
      <c r="B4218" s="0" t="s">
        <v>44</v>
      </c>
      <c r="C4218" s="0" t="n">
        <v>32977</v>
      </c>
      <c r="D4218" s="0" t="s">
        <v>183</v>
      </c>
      <c r="E4218" s="0" t="s">
        <v>7543</v>
      </c>
      <c r="F4218" s="3" t="s">
        <v>7544</v>
      </c>
      <c r="G4218" s="0" t="s">
        <v>111</v>
      </c>
      <c r="I4218" s="0" t="s">
        <v>7545</v>
      </c>
    </row>
    <row r="4219" customFormat="false" ht="12.8" hidden="false" customHeight="false" outlineLevel="0" collapsed="false">
      <c r="A4219" s="0" t="s">
        <v>76</v>
      </c>
      <c r="B4219" s="0" t="s">
        <v>44</v>
      </c>
      <c r="C4219" s="0" t="n">
        <v>33051</v>
      </c>
      <c r="D4219" s="0" t="s">
        <v>256</v>
      </c>
      <c r="E4219" s="0" t="s">
        <v>1964</v>
      </c>
      <c r="F4219" s="3" t="s">
        <v>1853</v>
      </c>
      <c r="G4219" s="0" t="s">
        <v>80</v>
      </c>
      <c r="H4219" s="0" t="s">
        <v>662</v>
      </c>
      <c r="I4219" s="0" t="s">
        <v>7546</v>
      </c>
    </row>
    <row r="4220" customFormat="false" ht="12.8" hidden="false" customHeight="false" outlineLevel="0" collapsed="false">
      <c r="A4220" s="0" t="s">
        <v>76</v>
      </c>
      <c r="B4220" s="0" t="s">
        <v>44</v>
      </c>
      <c r="C4220" s="0" t="n">
        <v>33071</v>
      </c>
      <c r="D4220" s="0" t="s">
        <v>7547</v>
      </c>
      <c r="E4220" s="0" t="s">
        <v>196</v>
      </c>
      <c r="F4220" s="3" t="s">
        <v>1853</v>
      </c>
      <c r="G4220" s="0" t="s">
        <v>111</v>
      </c>
      <c r="I4220" s="0" t="s">
        <v>7548</v>
      </c>
    </row>
    <row r="4221" customFormat="false" ht="12.8" hidden="false" customHeight="false" outlineLevel="0" collapsed="false">
      <c r="A4221" s="0" t="s">
        <v>76</v>
      </c>
      <c r="B4221" s="0" t="s">
        <v>44</v>
      </c>
      <c r="C4221" s="0" t="n">
        <v>33075</v>
      </c>
      <c r="D4221" s="0" t="s">
        <v>7549</v>
      </c>
      <c r="E4221" s="0" t="s">
        <v>196</v>
      </c>
      <c r="F4221" s="3" t="s">
        <v>5913</v>
      </c>
      <c r="G4221" s="0" t="s">
        <v>111</v>
      </c>
      <c r="I4221" s="0" t="s">
        <v>7550</v>
      </c>
    </row>
    <row r="4222" customFormat="false" ht="12.8" hidden="false" customHeight="false" outlineLevel="0" collapsed="false">
      <c r="A4222" s="0" t="s">
        <v>76</v>
      </c>
      <c r="B4222" s="0" t="s">
        <v>44</v>
      </c>
      <c r="C4222" s="0" t="n">
        <v>33099</v>
      </c>
      <c r="D4222" s="0" t="s">
        <v>1417</v>
      </c>
      <c r="E4222" s="0" t="s">
        <v>6957</v>
      </c>
      <c r="F4222" s="3" t="s">
        <v>5913</v>
      </c>
      <c r="G4222" s="0" t="s">
        <v>80</v>
      </c>
      <c r="I4222" s="0" t="s">
        <v>7551</v>
      </c>
    </row>
    <row r="4223" customFormat="false" ht="12.8" hidden="false" customHeight="false" outlineLevel="0" collapsed="false">
      <c r="A4223" s="0" t="s">
        <v>76</v>
      </c>
      <c r="B4223" s="0" t="s">
        <v>44</v>
      </c>
      <c r="C4223" s="0" t="n">
        <v>33115</v>
      </c>
      <c r="D4223" s="0" t="s">
        <v>1216</v>
      </c>
      <c r="E4223" s="0" t="s">
        <v>6916</v>
      </c>
      <c r="F4223" s="3" t="s">
        <v>1856</v>
      </c>
      <c r="G4223" s="0" t="s">
        <v>80</v>
      </c>
      <c r="I4223" s="0" t="s">
        <v>7552</v>
      </c>
    </row>
    <row r="4224" customFormat="false" ht="12.8" hidden="false" customHeight="false" outlineLevel="0" collapsed="false">
      <c r="A4224" s="0" t="s">
        <v>76</v>
      </c>
      <c r="B4224" s="0" t="s">
        <v>44</v>
      </c>
      <c r="C4224" s="0" t="n">
        <v>33217</v>
      </c>
      <c r="D4224" s="0" t="s">
        <v>5909</v>
      </c>
      <c r="E4224" s="0" t="s">
        <v>5910</v>
      </c>
      <c r="F4224" s="3" t="s">
        <v>5913</v>
      </c>
      <c r="G4224" s="0" t="s">
        <v>154</v>
      </c>
      <c r="I4224" s="0" t="s">
        <v>5912</v>
      </c>
    </row>
    <row r="4225" customFormat="false" ht="12.8" hidden="false" customHeight="false" outlineLevel="0" collapsed="false">
      <c r="A4225" s="0" t="s">
        <v>76</v>
      </c>
      <c r="B4225" s="0" t="s">
        <v>44</v>
      </c>
      <c r="C4225" s="0" t="n">
        <v>33270</v>
      </c>
      <c r="D4225" s="0" t="s">
        <v>6088</v>
      </c>
      <c r="E4225" s="0" t="s">
        <v>7234</v>
      </c>
      <c r="F4225" s="3" t="s">
        <v>4303</v>
      </c>
      <c r="G4225" s="0" t="s">
        <v>85</v>
      </c>
      <c r="I4225" s="0" t="s">
        <v>7553</v>
      </c>
    </row>
    <row r="4226" customFormat="false" ht="12.8" hidden="false" customHeight="false" outlineLevel="0" collapsed="false">
      <c r="A4226" s="0" t="s">
        <v>76</v>
      </c>
      <c r="B4226" s="0" t="s">
        <v>44</v>
      </c>
      <c r="C4226" s="0" t="n">
        <v>33280</v>
      </c>
      <c r="D4226" s="0" t="s">
        <v>1216</v>
      </c>
      <c r="E4226" s="0" t="s">
        <v>1210</v>
      </c>
      <c r="F4226" s="3" t="s">
        <v>4303</v>
      </c>
      <c r="G4226" s="0" t="s">
        <v>103</v>
      </c>
      <c r="I4226" s="0" t="s">
        <v>7554</v>
      </c>
    </row>
    <row r="4227" customFormat="false" ht="12.8" hidden="false" customHeight="false" outlineLevel="0" collapsed="false">
      <c r="A4227" s="0" t="s">
        <v>76</v>
      </c>
      <c r="B4227" s="0" t="s">
        <v>44</v>
      </c>
      <c r="C4227" s="0" t="n">
        <v>33312</v>
      </c>
      <c r="D4227" s="0" t="s">
        <v>7555</v>
      </c>
      <c r="E4227" s="0" t="s">
        <v>6620</v>
      </c>
      <c r="F4227" s="3" t="s">
        <v>4306</v>
      </c>
      <c r="G4227" s="0" t="s">
        <v>85</v>
      </c>
      <c r="I4227" s="0" t="s">
        <v>7556</v>
      </c>
    </row>
    <row r="4228" customFormat="false" ht="12.8" hidden="false" customHeight="false" outlineLevel="0" collapsed="false">
      <c r="A4228" s="0" t="s">
        <v>76</v>
      </c>
      <c r="B4228" s="0" t="s">
        <v>44</v>
      </c>
      <c r="C4228" s="0" t="n">
        <v>33385</v>
      </c>
      <c r="D4228" s="0" t="s">
        <v>1216</v>
      </c>
      <c r="E4228" s="0" t="s">
        <v>7557</v>
      </c>
      <c r="F4228" s="3" t="s">
        <v>1867</v>
      </c>
      <c r="G4228" s="0" t="s">
        <v>111</v>
      </c>
      <c r="I4228" s="0" t="s">
        <v>7558</v>
      </c>
    </row>
    <row r="4229" customFormat="false" ht="12.8" hidden="false" customHeight="false" outlineLevel="0" collapsed="false">
      <c r="A4229" s="0" t="s">
        <v>76</v>
      </c>
      <c r="B4229" s="0" t="s">
        <v>44</v>
      </c>
      <c r="C4229" s="0" t="n">
        <v>33388</v>
      </c>
      <c r="D4229" s="0" t="s">
        <v>1417</v>
      </c>
      <c r="E4229" s="0" t="s">
        <v>6011</v>
      </c>
      <c r="F4229" s="3" t="s">
        <v>1865</v>
      </c>
      <c r="G4229" s="0" t="s">
        <v>80</v>
      </c>
      <c r="I4229" s="0" t="s">
        <v>7559</v>
      </c>
    </row>
    <row r="4230" customFormat="false" ht="12.8" hidden="false" customHeight="false" outlineLevel="0" collapsed="false">
      <c r="A4230" s="0" t="s">
        <v>76</v>
      </c>
      <c r="B4230" s="0" t="s">
        <v>44</v>
      </c>
      <c r="C4230" s="0" t="n">
        <v>46777</v>
      </c>
      <c r="D4230" s="0" t="s">
        <v>1514</v>
      </c>
      <c r="E4230" s="0" t="s">
        <v>7560</v>
      </c>
      <c r="F4230" s="3" t="s">
        <v>1884</v>
      </c>
      <c r="G4230" s="0" t="s">
        <v>80</v>
      </c>
      <c r="H4230" s="0" t="s">
        <v>4566</v>
      </c>
      <c r="I4230" s="0" t="s">
        <v>7561</v>
      </c>
    </row>
    <row r="4231" customFormat="false" ht="12.8" hidden="false" customHeight="false" outlineLevel="0" collapsed="false">
      <c r="A4231" s="0" t="s">
        <v>76</v>
      </c>
      <c r="B4231" s="0" t="s">
        <v>44</v>
      </c>
      <c r="C4231" s="0" t="n">
        <v>46794</v>
      </c>
      <c r="D4231" s="0" t="s">
        <v>3584</v>
      </c>
      <c r="E4231" s="0" t="s">
        <v>196</v>
      </c>
      <c r="F4231" s="3" t="s">
        <v>1884</v>
      </c>
      <c r="G4231" s="0" t="s">
        <v>103</v>
      </c>
      <c r="I4231" s="0" t="s">
        <v>7562</v>
      </c>
    </row>
    <row r="4232" customFormat="false" ht="12.8" hidden="false" customHeight="false" outlineLevel="0" collapsed="false">
      <c r="A4232" s="0" t="s">
        <v>76</v>
      </c>
      <c r="B4232" s="0" t="s">
        <v>44</v>
      </c>
      <c r="C4232" s="0" t="n">
        <v>46967</v>
      </c>
      <c r="D4232" s="0" t="s">
        <v>266</v>
      </c>
      <c r="E4232" s="0" t="s">
        <v>7563</v>
      </c>
      <c r="F4232" s="3" t="s">
        <v>1897</v>
      </c>
      <c r="G4232" s="0" t="s">
        <v>85</v>
      </c>
      <c r="I4232" s="0" t="s">
        <v>7564</v>
      </c>
    </row>
    <row r="4233" customFormat="false" ht="12.8" hidden="false" customHeight="false" outlineLevel="0" collapsed="false">
      <c r="A4233" s="0" t="s">
        <v>76</v>
      </c>
      <c r="B4233" s="0" t="s">
        <v>44</v>
      </c>
      <c r="C4233" s="0" t="n">
        <v>46982</v>
      </c>
      <c r="D4233" s="0" t="s">
        <v>746</v>
      </c>
      <c r="E4233" s="0" t="s">
        <v>7565</v>
      </c>
      <c r="F4233" s="3" t="s">
        <v>1897</v>
      </c>
      <c r="G4233" s="0" t="s">
        <v>103</v>
      </c>
      <c r="I4233" s="0" t="s">
        <v>7566</v>
      </c>
    </row>
    <row r="4234" customFormat="false" ht="12.8" hidden="false" customHeight="false" outlineLevel="0" collapsed="false">
      <c r="A4234" s="0" t="s">
        <v>76</v>
      </c>
      <c r="B4234" s="0" t="s">
        <v>44</v>
      </c>
      <c r="C4234" s="0" t="n">
        <v>47036</v>
      </c>
      <c r="D4234" s="0" t="s">
        <v>376</v>
      </c>
      <c r="E4234" s="0" t="s">
        <v>5993</v>
      </c>
      <c r="F4234" s="3" t="s">
        <v>1903</v>
      </c>
      <c r="G4234" s="0" t="s">
        <v>103</v>
      </c>
      <c r="I4234" s="0" t="s">
        <v>6412</v>
      </c>
    </row>
    <row r="4235" customFormat="false" ht="12.8" hidden="false" customHeight="false" outlineLevel="0" collapsed="false">
      <c r="A4235" s="0" t="s">
        <v>76</v>
      </c>
      <c r="B4235" s="0" t="s">
        <v>44</v>
      </c>
      <c r="C4235" s="0" t="n">
        <v>47058</v>
      </c>
      <c r="D4235" s="0" t="s">
        <v>7053</v>
      </c>
      <c r="E4235" s="0" t="s">
        <v>6011</v>
      </c>
      <c r="F4235" s="3" t="s">
        <v>1905</v>
      </c>
      <c r="G4235" s="0" t="s">
        <v>107</v>
      </c>
      <c r="I4235" s="0" t="s">
        <v>7567</v>
      </c>
    </row>
    <row r="4236" customFormat="false" ht="12.8" hidden="false" customHeight="false" outlineLevel="0" collapsed="false">
      <c r="A4236" s="0" t="s">
        <v>76</v>
      </c>
      <c r="B4236" s="0" t="s">
        <v>44</v>
      </c>
      <c r="C4236" s="0" t="n">
        <v>47109</v>
      </c>
      <c r="D4236" s="0" t="s">
        <v>7031</v>
      </c>
      <c r="E4236" s="0" t="s">
        <v>7032</v>
      </c>
      <c r="F4236" s="3" t="s">
        <v>4326</v>
      </c>
      <c r="G4236" s="0" t="s">
        <v>85</v>
      </c>
      <c r="I4236" s="0" t="s">
        <v>7568</v>
      </c>
    </row>
    <row r="4237" customFormat="false" ht="12.8" hidden="false" customHeight="false" outlineLevel="0" collapsed="false">
      <c r="A4237" s="0" t="s">
        <v>76</v>
      </c>
      <c r="B4237" s="0" t="s">
        <v>44</v>
      </c>
      <c r="C4237" s="0" t="n">
        <v>47113</v>
      </c>
      <c r="D4237" s="0" t="s">
        <v>6936</v>
      </c>
      <c r="E4237" s="0" t="s">
        <v>6353</v>
      </c>
      <c r="F4237" s="3" t="s">
        <v>4326</v>
      </c>
      <c r="G4237" s="0" t="s">
        <v>103</v>
      </c>
      <c r="I4237" s="0" t="s">
        <v>7569</v>
      </c>
    </row>
    <row r="4238" customFormat="false" ht="12.8" hidden="false" customHeight="false" outlineLevel="0" collapsed="false">
      <c r="A4238" s="0" t="s">
        <v>76</v>
      </c>
      <c r="B4238" s="0" t="s">
        <v>44</v>
      </c>
      <c r="C4238" s="0" t="n">
        <v>47153</v>
      </c>
      <c r="D4238" s="0" t="s">
        <v>7570</v>
      </c>
      <c r="E4238" s="0" t="s">
        <v>7571</v>
      </c>
      <c r="F4238" s="3" t="s">
        <v>1908</v>
      </c>
      <c r="G4238" s="0" t="s">
        <v>103</v>
      </c>
      <c r="I4238" s="0" t="s">
        <v>7572</v>
      </c>
    </row>
    <row r="4239" customFormat="false" ht="12.8" hidden="false" customHeight="false" outlineLevel="0" collapsed="false">
      <c r="A4239" s="0" t="s">
        <v>76</v>
      </c>
      <c r="B4239" s="0" t="s">
        <v>44</v>
      </c>
      <c r="C4239" s="0" t="n">
        <v>47158</v>
      </c>
      <c r="D4239" s="0" t="s">
        <v>1514</v>
      </c>
      <c r="E4239" s="0" t="s">
        <v>6916</v>
      </c>
      <c r="F4239" s="3" t="s">
        <v>7573</v>
      </c>
      <c r="G4239" s="0" t="s">
        <v>80</v>
      </c>
      <c r="I4239" s="0" t="s">
        <v>7574</v>
      </c>
    </row>
    <row r="4240" customFormat="false" ht="12.8" hidden="false" customHeight="false" outlineLevel="0" collapsed="false">
      <c r="A4240" s="0" t="s">
        <v>76</v>
      </c>
      <c r="B4240" s="0" t="s">
        <v>44</v>
      </c>
      <c r="C4240" s="0" t="n">
        <v>47305</v>
      </c>
      <c r="D4240" s="0" t="s">
        <v>77</v>
      </c>
      <c r="E4240" s="0" t="s">
        <v>5818</v>
      </c>
      <c r="F4240" s="3" t="s">
        <v>1926</v>
      </c>
      <c r="G4240" s="0" t="s">
        <v>80</v>
      </c>
      <c r="I4240" s="0" t="s">
        <v>6878</v>
      </c>
    </row>
    <row r="4241" customFormat="false" ht="12.8" hidden="false" customHeight="false" outlineLevel="0" collapsed="false">
      <c r="A4241" s="0" t="s">
        <v>76</v>
      </c>
      <c r="B4241" s="0" t="s">
        <v>44</v>
      </c>
      <c r="C4241" s="0" t="n">
        <v>47519</v>
      </c>
      <c r="D4241" s="0" t="s">
        <v>101</v>
      </c>
      <c r="E4241" s="0" t="s">
        <v>6418</v>
      </c>
      <c r="F4241" s="3" t="s">
        <v>1941</v>
      </c>
      <c r="G4241" s="0" t="s">
        <v>103</v>
      </c>
      <c r="H4241" s="0" t="s">
        <v>324</v>
      </c>
      <c r="I4241" s="0" t="s">
        <v>6419</v>
      </c>
    </row>
    <row r="4242" customFormat="false" ht="12.8" hidden="false" customHeight="false" outlineLevel="0" collapsed="false">
      <c r="A4242" s="0" t="s">
        <v>76</v>
      </c>
      <c r="B4242" s="0" t="s">
        <v>44</v>
      </c>
      <c r="C4242" s="0" t="n">
        <v>47598</v>
      </c>
      <c r="D4242" s="0" t="s">
        <v>6420</v>
      </c>
      <c r="E4242" s="0" t="s">
        <v>196</v>
      </c>
      <c r="F4242" s="3" t="s">
        <v>1948</v>
      </c>
      <c r="G4242" s="0" t="s">
        <v>103</v>
      </c>
      <c r="I4242" s="0" t="s">
        <v>6421</v>
      </c>
    </row>
    <row r="4243" customFormat="false" ht="12.8" hidden="false" customHeight="false" outlineLevel="0" collapsed="false">
      <c r="A4243" s="0" t="s">
        <v>76</v>
      </c>
      <c r="B4243" s="0" t="s">
        <v>44</v>
      </c>
      <c r="C4243" s="0" t="n">
        <v>47622</v>
      </c>
      <c r="D4243" s="0" t="s">
        <v>452</v>
      </c>
      <c r="E4243" s="0" t="s">
        <v>6011</v>
      </c>
      <c r="F4243" s="3" t="s">
        <v>1948</v>
      </c>
      <c r="G4243" s="0" t="s">
        <v>80</v>
      </c>
      <c r="I4243" s="0" t="s">
        <v>7575</v>
      </c>
    </row>
    <row r="4244" customFormat="false" ht="12.8" hidden="false" customHeight="false" outlineLevel="0" collapsed="false">
      <c r="A4244" s="0" t="s">
        <v>76</v>
      </c>
      <c r="B4244" s="0" t="s">
        <v>44</v>
      </c>
      <c r="C4244" s="0" t="n">
        <v>47641</v>
      </c>
      <c r="D4244" s="0" t="s">
        <v>256</v>
      </c>
      <c r="E4244" s="0" t="s">
        <v>1964</v>
      </c>
      <c r="F4244" s="3" t="s">
        <v>1949</v>
      </c>
      <c r="G4244" s="0" t="s">
        <v>80</v>
      </c>
      <c r="H4244" s="0" t="s">
        <v>288</v>
      </c>
      <c r="I4244" s="0" t="s">
        <v>6938</v>
      </c>
    </row>
    <row r="4245" customFormat="false" ht="12.8" hidden="false" customHeight="false" outlineLevel="0" collapsed="false">
      <c r="A4245" s="0" t="s">
        <v>76</v>
      </c>
      <c r="B4245" s="0" t="s">
        <v>44</v>
      </c>
      <c r="C4245" s="0" t="n">
        <v>47670</v>
      </c>
      <c r="D4245" s="0" t="s">
        <v>7051</v>
      </c>
      <c r="E4245" s="0" t="s">
        <v>6916</v>
      </c>
      <c r="F4245" s="3" t="s">
        <v>6424</v>
      </c>
      <c r="G4245" s="0" t="s">
        <v>80</v>
      </c>
      <c r="H4245" s="0" t="s">
        <v>324</v>
      </c>
      <c r="I4245" s="0" t="s">
        <v>7576</v>
      </c>
    </row>
    <row r="4246" customFormat="false" ht="12.8" hidden="false" customHeight="false" outlineLevel="0" collapsed="false">
      <c r="A4246" s="0" t="s">
        <v>76</v>
      </c>
      <c r="B4246" s="0" t="s">
        <v>44</v>
      </c>
      <c r="C4246" s="0" t="n">
        <v>47671</v>
      </c>
      <c r="D4246" s="0" t="s">
        <v>1216</v>
      </c>
      <c r="E4246" s="0" t="s">
        <v>6916</v>
      </c>
      <c r="F4246" s="3" t="s">
        <v>6424</v>
      </c>
      <c r="G4246" s="0" t="s">
        <v>103</v>
      </c>
      <c r="H4246" s="0" t="s">
        <v>7577</v>
      </c>
      <c r="I4246" s="0" t="s">
        <v>7578</v>
      </c>
    </row>
    <row r="4247" customFormat="false" ht="12.8" hidden="false" customHeight="false" outlineLevel="0" collapsed="false">
      <c r="A4247" s="0" t="s">
        <v>76</v>
      </c>
      <c r="B4247" s="0" t="s">
        <v>44</v>
      </c>
      <c r="C4247" s="0" t="n">
        <v>37781</v>
      </c>
      <c r="D4247" s="0" t="s">
        <v>1216</v>
      </c>
      <c r="E4247" s="0" t="s">
        <v>3839</v>
      </c>
      <c r="F4247" s="3" t="s">
        <v>1957</v>
      </c>
      <c r="G4247" s="0" t="s">
        <v>103</v>
      </c>
      <c r="I4247" s="0" t="s">
        <v>4337</v>
      </c>
    </row>
    <row r="4248" customFormat="false" ht="12.8" hidden="false" customHeight="false" outlineLevel="0" collapsed="false">
      <c r="A4248" s="0" t="s">
        <v>76</v>
      </c>
      <c r="B4248" s="0" t="s">
        <v>44</v>
      </c>
      <c r="C4248" s="0" t="n">
        <v>37800</v>
      </c>
      <c r="D4248" s="0" t="s">
        <v>170</v>
      </c>
      <c r="E4248" s="0" t="s">
        <v>7364</v>
      </c>
      <c r="F4248" s="3" t="s">
        <v>1957</v>
      </c>
      <c r="G4248" s="0" t="s">
        <v>80</v>
      </c>
      <c r="I4248" s="0" t="s">
        <v>7579</v>
      </c>
    </row>
    <row r="4249" customFormat="false" ht="12.8" hidden="false" customHeight="false" outlineLevel="0" collapsed="false">
      <c r="A4249" s="0" t="s">
        <v>76</v>
      </c>
      <c r="B4249" s="0" t="s">
        <v>44</v>
      </c>
      <c r="C4249" s="0" t="n">
        <v>37916</v>
      </c>
      <c r="D4249" s="0" t="s">
        <v>6871</v>
      </c>
      <c r="E4249" s="0" t="s">
        <v>6872</v>
      </c>
      <c r="F4249" s="3" t="s">
        <v>1962</v>
      </c>
      <c r="G4249" s="0" t="s">
        <v>158</v>
      </c>
      <c r="H4249" s="0" t="s">
        <v>131</v>
      </c>
      <c r="I4249" s="0" t="s">
        <v>6879</v>
      </c>
    </row>
    <row r="4250" customFormat="false" ht="12.8" hidden="false" customHeight="false" outlineLevel="0" collapsed="false">
      <c r="A4250" s="0" t="s">
        <v>76</v>
      </c>
      <c r="B4250" s="0" t="s">
        <v>44</v>
      </c>
      <c r="C4250" s="0" t="n">
        <v>37931</v>
      </c>
      <c r="D4250" s="0" t="s">
        <v>183</v>
      </c>
      <c r="E4250" s="0" t="s">
        <v>6426</v>
      </c>
      <c r="F4250" s="3" t="s">
        <v>1962</v>
      </c>
      <c r="G4250" s="0" t="s">
        <v>99</v>
      </c>
      <c r="I4250" s="0" t="s">
        <v>6427</v>
      </c>
    </row>
    <row r="4251" customFormat="false" ht="12.8" hidden="false" customHeight="false" outlineLevel="0" collapsed="false">
      <c r="A4251" s="0" t="s">
        <v>76</v>
      </c>
      <c r="B4251" s="0" t="s">
        <v>44</v>
      </c>
      <c r="C4251" s="0" t="n">
        <v>37948</v>
      </c>
      <c r="D4251" s="0" t="s">
        <v>1417</v>
      </c>
      <c r="E4251" s="0" t="s">
        <v>6011</v>
      </c>
      <c r="F4251" s="3" t="s">
        <v>1966</v>
      </c>
      <c r="G4251" s="0" t="s">
        <v>80</v>
      </c>
      <c r="I4251" s="0" t="s">
        <v>7580</v>
      </c>
    </row>
    <row r="4252" customFormat="false" ht="12.8" hidden="false" customHeight="false" outlineLevel="0" collapsed="false">
      <c r="A4252" s="0" t="s">
        <v>76</v>
      </c>
      <c r="B4252" s="0" t="s">
        <v>44</v>
      </c>
      <c r="C4252" s="0" t="n">
        <v>37954</v>
      </c>
      <c r="D4252" s="0" t="s">
        <v>7581</v>
      </c>
      <c r="E4252" s="0" t="s">
        <v>518</v>
      </c>
      <c r="F4252" s="3" t="s">
        <v>1966</v>
      </c>
      <c r="G4252" s="0" t="s">
        <v>103</v>
      </c>
      <c r="I4252" s="0" t="s">
        <v>7582</v>
      </c>
    </row>
    <row r="4253" customFormat="false" ht="12.8" hidden="false" customHeight="false" outlineLevel="0" collapsed="false">
      <c r="A4253" s="0" t="s">
        <v>76</v>
      </c>
      <c r="B4253" s="0" t="s">
        <v>44</v>
      </c>
      <c r="C4253" s="0" t="n">
        <v>37965</v>
      </c>
      <c r="D4253" s="0" t="s">
        <v>1216</v>
      </c>
      <c r="E4253" s="0" t="s">
        <v>7583</v>
      </c>
      <c r="F4253" s="3" t="s">
        <v>1966</v>
      </c>
      <c r="G4253" s="0" t="s">
        <v>336</v>
      </c>
      <c r="I4253" s="0" t="s">
        <v>7584</v>
      </c>
    </row>
    <row r="4254" customFormat="false" ht="12.8" hidden="false" customHeight="false" outlineLevel="0" collapsed="false">
      <c r="A4254" s="0" t="s">
        <v>76</v>
      </c>
      <c r="B4254" s="0" t="s">
        <v>44</v>
      </c>
      <c r="C4254" s="0" t="n">
        <v>38110</v>
      </c>
      <c r="D4254" s="0" t="s">
        <v>183</v>
      </c>
      <c r="E4254" s="0" t="s">
        <v>984</v>
      </c>
      <c r="F4254" s="3" t="s">
        <v>7585</v>
      </c>
      <c r="G4254" s="0" t="s">
        <v>85</v>
      </c>
      <c r="I4254" s="0" t="s">
        <v>7586</v>
      </c>
    </row>
    <row r="4255" customFormat="false" ht="12.8" hidden="false" customHeight="false" outlineLevel="0" collapsed="false">
      <c r="A4255" s="0" t="s">
        <v>76</v>
      </c>
      <c r="B4255" s="0" t="s">
        <v>44</v>
      </c>
      <c r="C4255" s="0" t="n">
        <v>38123</v>
      </c>
      <c r="D4255" s="0" t="s">
        <v>77</v>
      </c>
      <c r="E4255" s="0" t="s">
        <v>7291</v>
      </c>
      <c r="F4255" s="3" t="s">
        <v>5514</v>
      </c>
      <c r="G4255" s="0" t="s">
        <v>80</v>
      </c>
      <c r="I4255" s="0" t="s">
        <v>7587</v>
      </c>
    </row>
    <row r="4256" customFormat="false" ht="12.8" hidden="false" customHeight="false" outlineLevel="0" collapsed="false">
      <c r="A4256" s="0" t="s">
        <v>76</v>
      </c>
      <c r="B4256" s="0" t="s">
        <v>44</v>
      </c>
      <c r="C4256" s="0" t="n">
        <v>38142</v>
      </c>
      <c r="D4256" s="0" t="s">
        <v>1216</v>
      </c>
      <c r="E4256" s="0" t="s">
        <v>6916</v>
      </c>
      <c r="F4256" s="3" t="s">
        <v>5514</v>
      </c>
      <c r="G4256" s="0" t="s">
        <v>111</v>
      </c>
      <c r="I4256" s="0" t="s">
        <v>7588</v>
      </c>
    </row>
    <row r="4257" customFormat="false" ht="12.8" hidden="false" customHeight="false" outlineLevel="0" collapsed="false">
      <c r="A4257" s="0" t="s">
        <v>76</v>
      </c>
      <c r="B4257" s="0" t="s">
        <v>44</v>
      </c>
      <c r="C4257" s="0" t="n">
        <v>38199</v>
      </c>
      <c r="D4257" s="0" t="s">
        <v>121</v>
      </c>
      <c r="E4257" s="0" t="s">
        <v>196</v>
      </c>
      <c r="F4257" s="3" t="s">
        <v>1979</v>
      </c>
      <c r="G4257" s="0" t="s">
        <v>80</v>
      </c>
      <c r="I4257" s="0" t="s">
        <v>7589</v>
      </c>
    </row>
    <row r="4258" customFormat="false" ht="12.8" hidden="false" customHeight="false" outlineLevel="0" collapsed="false">
      <c r="A4258" s="0" t="s">
        <v>76</v>
      </c>
      <c r="B4258" s="0" t="s">
        <v>44</v>
      </c>
      <c r="C4258" s="0" t="n">
        <v>38429</v>
      </c>
      <c r="D4258" s="0" t="s">
        <v>183</v>
      </c>
      <c r="E4258" s="0" t="s">
        <v>4079</v>
      </c>
      <c r="F4258" s="3" t="s">
        <v>6435</v>
      </c>
      <c r="G4258" s="0" t="s">
        <v>103</v>
      </c>
      <c r="I4258" s="0" t="s">
        <v>6436</v>
      </c>
    </row>
    <row r="4259" customFormat="false" ht="12.8" hidden="false" customHeight="false" outlineLevel="0" collapsed="false">
      <c r="A4259" s="0" t="s">
        <v>76</v>
      </c>
      <c r="B4259" s="0" t="s">
        <v>44</v>
      </c>
      <c r="C4259" s="0" t="n">
        <v>38520</v>
      </c>
      <c r="D4259" s="0" t="s">
        <v>3869</v>
      </c>
      <c r="E4259" s="0" t="s">
        <v>7590</v>
      </c>
      <c r="F4259" s="3" t="s">
        <v>7591</v>
      </c>
      <c r="G4259" s="0" t="s">
        <v>158</v>
      </c>
      <c r="I4259" s="0" t="s">
        <v>7592</v>
      </c>
    </row>
    <row r="4260" customFormat="false" ht="12.8" hidden="false" customHeight="false" outlineLevel="0" collapsed="false">
      <c r="A4260" s="0" t="s">
        <v>76</v>
      </c>
      <c r="B4260" s="0" t="s">
        <v>44</v>
      </c>
      <c r="C4260" s="0" t="n">
        <v>38601</v>
      </c>
      <c r="D4260" s="0" t="s">
        <v>3768</v>
      </c>
      <c r="E4260" s="0" t="s">
        <v>196</v>
      </c>
      <c r="F4260" s="3" t="s">
        <v>1993</v>
      </c>
      <c r="G4260" s="0" t="s">
        <v>107</v>
      </c>
      <c r="I4260" s="0" t="s">
        <v>7593</v>
      </c>
    </row>
    <row r="4261" customFormat="false" ht="12.8" hidden="false" customHeight="false" outlineLevel="0" collapsed="false">
      <c r="A4261" s="0" t="s">
        <v>76</v>
      </c>
      <c r="B4261" s="0" t="s">
        <v>44</v>
      </c>
      <c r="C4261" s="0" t="n">
        <v>38604</v>
      </c>
      <c r="D4261" s="0" t="s">
        <v>183</v>
      </c>
      <c r="E4261" s="0" t="s">
        <v>4079</v>
      </c>
      <c r="F4261" s="3" t="s">
        <v>1993</v>
      </c>
      <c r="G4261" s="0" t="s">
        <v>103</v>
      </c>
      <c r="I4261" s="0" t="s">
        <v>6437</v>
      </c>
    </row>
    <row r="4262" customFormat="false" ht="12.8" hidden="false" customHeight="false" outlineLevel="0" collapsed="false">
      <c r="A4262" s="0" t="s">
        <v>76</v>
      </c>
      <c r="B4262" s="0" t="s">
        <v>44</v>
      </c>
      <c r="C4262" s="0" t="n">
        <v>38661</v>
      </c>
      <c r="D4262" s="0" t="s">
        <v>1417</v>
      </c>
      <c r="E4262" s="0" t="s">
        <v>6011</v>
      </c>
      <c r="F4262" s="3" t="s">
        <v>2277</v>
      </c>
      <c r="G4262" s="0" t="s">
        <v>80</v>
      </c>
      <c r="I4262" s="0" t="s">
        <v>7240</v>
      </c>
    </row>
    <row r="4263" customFormat="false" ht="12.8" hidden="false" customHeight="false" outlineLevel="0" collapsed="false">
      <c r="A4263" s="0" t="s">
        <v>76</v>
      </c>
      <c r="B4263" s="0" t="s">
        <v>44</v>
      </c>
      <c r="C4263" s="0" t="n">
        <v>79782</v>
      </c>
      <c r="D4263" s="0" t="s">
        <v>216</v>
      </c>
      <c r="E4263" s="0" t="s">
        <v>3994</v>
      </c>
      <c r="F4263" s="3" t="s">
        <v>1997</v>
      </c>
      <c r="G4263" s="0" t="s">
        <v>80</v>
      </c>
      <c r="I4263" s="0" t="s">
        <v>5518</v>
      </c>
    </row>
    <row r="4264" customFormat="false" ht="12.8" hidden="false" customHeight="false" outlineLevel="0" collapsed="false">
      <c r="A4264" s="0" t="s">
        <v>76</v>
      </c>
      <c r="B4264" s="0" t="s">
        <v>44</v>
      </c>
      <c r="C4264" s="0" t="n">
        <v>79801</v>
      </c>
      <c r="D4264" s="0" t="s">
        <v>3601</v>
      </c>
      <c r="E4264" s="0" t="s">
        <v>3602</v>
      </c>
      <c r="F4264" s="3" t="s">
        <v>1997</v>
      </c>
      <c r="G4264" s="0" t="s">
        <v>107</v>
      </c>
      <c r="I4264" s="0" t="s">
        <v>4363</v>
      </c>
    </row>
    <row r="4265" customFormat="false" ht="12.8" hidden="false" customHeight="false" outlineLevel="0" collapsed="false">
      <c r="A4265" s="0" t="s">
        <v>76</v>
      </c>
      <c r="B4265" s="0" t="s">
        <v>44</v>
      </c>
      <c r="C4265" s="0" t="n">
        <v>79826</v>
      </c>
      <c r="D4265" s="0" t="s">
        <v>4639</v>
      </c>
      <c r="E4265" s="0" t="s">
        <v>1046</v>
      </c>
      <c r="F4265" s="3" t="s">
        <v>1997</v>
      </c>
      <c r="G4265" s="0" t="s">
        <v>103</v>
      </c>
      <c r="I4265" s="0" t="s">
        <v>7594</v>
      </c>
    </row>
    <row r="4266" customFormat="false" ht="12.8" hidden="false" customHeight="false" outlineLevel="0" collapsed="false">
      <c r="A4266" s="0" t="s">
        <v>76</v>
      </c>
      <c r="B4266" s="0" t="s">
        <v>44</v>
      </c>
      <c r="C4266" s="0" t="n">
        <v>79912</v>
      </c>
      <c r="D4266" s="0" t="s">
        <v>77</v>
      </c>
      <c r="E4266" s="0" t="s">
        <v>6089</v>
      </c>
      <c r="F4266" s="3" t="s">
        <v>2000</v>
      </c>
      <c r="G4266" s="0" t="s">
        <v>80</v>
      </c>
      <c r="I4266" s="0" t="s">
        <v>7595</v>
      </c>
    </row>
    <row r="4267" customFormat="false" ht="12.8" hidden="false" customHeight="false" outlineLevel="0" collapsed="false">
      <c r="A4267" s="0" t="s">
        <v>76</v>
      </c>
      <c r="B4267" s="0" t="s">
        <v>44</v>
      </c>
      <c r="C4267" s="0" t="n">
        <v>79971</v>
      </c>
      <c r="D4267" s="0" t="s">
        <v>1514</v>
      </c>
      <c r="E4267" s="0" t="s">
        <v>6986</v>
      </c>
      <c r="F4267" s="3" t="s">
        <v>2006</v>
      </c>
      <c r="G4267" s="0" t="s">
        <v>80</v>
      </c>
      <c r="I4267" s="0" t="s">
        <v>7596</v>
      </c>
    </row>
    <row r="4268" customFormat="false" ht="12.8" hidden="false" customHeight="false" outlineLevel="0" collapsed="false">
      <c r="A4268" s="0" t="s">
        <v>76</v>
      </c>
      <c r="B4268" s="0" t="s">
        <v>44</v>
      </c>
      <c r="C4268" s="0" t="n">
        <v>80024</v>
      </c>
      <c r="D4268" s="0" t="s">
        <v>7597</v>
      </c>
      <c r="E4268" s="0" t="s">
        <v>7598</v>
      </c>
      <c r="F4268" s="3" t="s">
        <v>2008</v>
      </c>
      <c r="I4268" s="0" t="s">
        <v>7599</v>
      </c>
    </row>
    <row r="4269" customFormat="false" ht="12.8" hidden="false" customHeight="false" outlineLevel="0" collapsed="false">
      <c r="A4269" s="0" t="s">
        <v>76</v>
      </c>
      <c r="B4269" s="0" t="s">
        <v>44</v>
      </c>
      <c r="C4269" s="0" t="n">
        <v>80043</v>
      </c>
      <c r="D4269" s="0" t="s">
        <v>376</v>
      </c>
      <c r="E4269" s="0" t="s">
        <v>6107</v>
      </c>
      <c r="F4269" s="3" t="s">
        <v>2008</v>
      </c>
      <c r="G4269" s="0" t="s">
        <v>103</v>
      </c>
      <c r="I4269" s="0" t="s">
        <v>7600</v>
      </c>
    </row>
    <row r="4270" customFormat="false" ht="12.8" hidden="false" customHeight="false" outlineLevel="0" collapsed="false">
      <c r="A4270" s="0" t="s">
        <v>76</v>
      </c>
      <c r="B4270" s="0" t="s">
        <v>44</v>
      </c>
      <c r="C4270" s="0" t="n">
        <v>80094</v>
      </c>
      <c r="D4270" s="0" t="s">
        <v>7601</v>
      </c>
      <c r="E4270" s="0" t="s">
        <v>6716</v>
      </c>
      <c r="F4270" s="3" t="s">
        <v>2016</v>
      </c>
      <c r="G4270" s="0" t="s">
        <v>103</v>
      </c>
      <c r="I4270" s="0" t="s">
        <v>7602</v>
      </c>
    </row>
    <row r="4271" customFormat="false" ht="12.8" hidden="false" customHeight="false" outlineLevel="0" collapsed="false">
      <c r="A4271" s="0" t="s">
        <v>76</v>
      </c>
      <c r="B4271" s="0" t="s">
        <v>44</v>
      </c>
      <c r="C4271" s="0" t="n">
        <v>80116</v>
      </c>
      <c r="D4271" s="0" t="s">
        <v>216</v>
      </c>
      <c r="E4271" s="0" t="s">
        <v>3707</v>
      </c>
      <c r="F4271" s="3" t="s">
        <v>2016</v>
      </c>
      <c r="G4271" s="0" t="s">
        <v>80</v>
      </c>
      <c r="I4271" s="0" t="s">
        <v>4366</v>
      </c>
    </row>
    <row r="4272" customFormat="false" ht="12.8" hidden="false" customHeight="false" outlineLevel="0" collapsed="false">
      <c r="A4272" s="0" t="s">
        <v>76</v>
      </c>
      <c r="B4272" s="0" t="s">
        <v>44</v>
      </c>
      <c r="C4272" s="0" t="n">
        <v>80117</v>
      </c>
      <c r="D4272" s="0" t="s">
        <v>2586</v>
      </c>
      <c r="E4272" s="0" t="s">
        <v>3707</v>
      </c>
      <c r="F4272" s="3" t="s">
        <v>2016</v>
      </c>
      <c r="G4272" s="0" t="s">
        <v>336</v>
      </c>
      <c r="I4272" s="0" t="s">
        <v>4367</v>
      </c>
    </row>
    <row r="4273" customFormat="false" ht="12.8" hidden="false" customHeight="false" outlineLevel="0" collapsed="false">
      <c r="A4273" s="0" t="s">
        <v>76</v>
      </c>
      <c r="B4273" s="0" t="s">
        <v>44</v>
      </c>
      <c r="C4273" s="0" t="n">
        <v>80340</v>
      </c>
      <c r="D4273" s="0" t="s">
        <v>183</v>
      </c>
      <c r="E4273" s="0" t="s">
        <v>7215</v>
      </c>
      <c r="F4273" s="3" t="s">
        <v>2031</v>
      </c>
      <c r="G4273" s="0" t="s">
        <v>1863</v>
      </c>
      <c r="I4273" s="0" t="s">
        <v>7603</v>
      </c>
    </row>
    <row r="4274" customFormat="false" ht="12.8" hidden="false" customHeight="false" outlineLevel="0" collapsed="false">
      <c r="A4274" s="0" t="s">
        <v>76</v>
      </c>
      <c r="B4274" s="0" t="s">
        <v>44</v>
      </c>
      <c r="C4274" s="0" t="n">
        <v>80401</v>
      </c>
      <c r="D4274" s="0" t="s">
        <v>3601</v>
      </c>
      <c r="E4274" s="0" t="s">
        <v>4372</v>
      </c>
      <c r="F4274" s="3" t="s">
        <v>2037</v>
      </c>
      <c r="G4274" s="0" t="s">
        <v>4373</v>
      </c>
      <c r="H4274" s="0" t="s">
        <v>646</v>
      </c>
      <c r="I4274" s="0" t="s">
        <v>4374</v>
      </c>
    </row>
    <row r="4275" customFormat="false" ht="12.8" hidden="false" customHeight="false" outlineLevel="0" collapsed="false">
      <c r="A4275" s="0" t="s">
        <v>76</v>
      </c>
      <c r="B4275" s="0" t="s">
        <v>44</v>
      </c>
      <c r="C4275" s="0" t="n">
        <v>80418</v>
      </c>
      <c r="D4275" s="0" t="s">
        <v>1514</v>
      </c>
      <c r="E4275" s="0" t="s">
        <v>157</v>
      </c>
      <c r="F4275" s="3" t="s">
        <v>2037</v>
      </c>
      <c r="G4275" s="0" t="s">
        <v>80</v>
      </c>
      <c r="H4275" s="0" t="s">
        <v>1458</v>
      </c>
      <c r="I4275" s="0" t="s">
        <v>7604</v>
      </c>
    </row>
    <row r="4276" customFormat="false" ht="12.8" hidden="false" customHeight="false" outlineLevel="0" collapsed="false">
      <c r="A4276" s="0" t="s">
        <v>76</v>
      </c>
      <c r="B4276" s="0" t="s">
        <v>44</v>
      </c>
      <c r="C4276" s="0" t="n">
        <v>80438</v>
      </c>
      <c r="D4276" s="0" t="s">
        <v>452</v>
      </c>
      <c r="E4276" s="0" t="s">
        <v>1328</v>
      </c>
      <c r="F4276" s="3" t="s">
        <v>2037</v>
      </c>
      <c r="G4276" s="0" t="s">
        <v>158</v>
      </c>
      <c r="I4276" s="0" t="s">
        <v>7605</v>
      </c>
    </row>
    <row r="4277" customFormat="false" ht="12.8" hidden="false" customHeight="false" outlineLevel="0" collapsed="false">
      <c r="A4277" s="0" t="s">
        <v>76</v>
      </c>
      <c r="B4277" s="0" t="s">
        <v>44</v>
      </c>
      <c r="C4277" s="0" t="n">
        <v>80457</v>
      </c>
      <c r="D4277" s="0" t="s">
        <v>216</v>
      </c>
      <c r="E4277" s="0" t="s">
        <v>3994</v>
      </c>
      <c r="F4277" s="3" t="s">
        <v>5530</v>
      </c>
      <c r="G4277" s="0" t="s">
        <v>80</v>
      </c>
      <c r="H4277" s="0" t="s">
        <v>324</v>
      </c>
      <c r="I4277" s="0" t="s">
        <v>5531</v>
      </c>
    </row>
    <row r="4278" customFormat="false" ht="12.8" hidden="false" customHeight="false" outlineLevel="0" collapsed="false">
      <c r="A4278" s="0" t="s">
        <v>76</v>
      </c>
      <c r="B4278" s="0" t="s">
        <v>44</v>
      </c>
      <c r="C4278" s="0" t="n">
        <v>80465</v>
      </c>
      <c r="D4278" s="0" t="s">
        <v>6899</v>
      </c>
      <c r="E4278" s="0" t="s">
        <v>5977</v>
      </c>
      <c r="F4278" s="3" t="s">
        <v>2041</v>
      </c>
      <c r="G4278" s="0" t="s">
        <v>103</v>
      </c>
      <c r="I4278" s="0" t="s">
        <v>7606</v>
      </c>
    </row>
    <row r="4279" customFormat="false" ht="12.8" hidden="false" customHeight="false" outlineLevel="0" collapsed="false">
      <c r="A4279" s="0" t="s">
        <v>76</v>
      </c>
      <c r="B4279" s="0" t="s">
        <v>44</v>
      </c>
      <c r="C4279" s="0" t="n">
        <v>80496</v>
      </c>
      <c r="D4279" s="0" t="s">
        <v>4675</v>
      </c>
      <c r="E4279" s="0" t="s">
        <v>6016</v>
      </c>
      <c r="F4279" s="3" t="s">
        <v>2041</v>
      </c>
      <c r="G4279" s="0" t="s">
        <v>1510</v>
      </c>
      <c r="H4279" s="0" t="s">
        <v>3150</v>
      </c>
      <c r="I4279" s="0" t="s">
        <v>6224</v>
      </c>
    </row>
    <row r="4280" customFormat="false" ht="12.8" hidden="false" customHeight="false" outlineLevel="0" collapsed="false">
      <c r="A4280" s="0" t="s">
        <v>76</v>
      </c>
      <c r="B4280" s="0" t="s">
        <v>44</v>
      </c>
      <c r="C4280" s="0" t="n">
        <v>80574</v>
      </c>
      <c r="D4280" s="0" t="s">
        <v>1417</v>
      </c>
      <c r="E4280" s="0" t="s">
        <v>6011</v>
      </c>
      <c r="F4280" s="3" t="s">
        <v>2044</v>
      </c>
      <c r="G4280" s="0" t="s">
        <v>80</v>
      </c>
      <c r="I4280" s="0" t="s">
        <v>7607</v>
      </c>
    </row>
    <row r="4281" customFormat="false" ht="12.8" hidden="false" customHeight="false" outlineLevel="0" collapsed="false">
      <c r="A4281" s="0" t="s">
        <v>76</v>
      </c>
      <c r="B4281" s="0" t="s">
        <v>44</v>
      </c>
      <c r="C4281" s="0" t="n">
        <v>80609</v>
      </c>
      <c r="D4281" s="0" t="s">
        <v>128</v>
      </c>
      <c r="E4281" s="0" t="s">
        <v>788</v>
      </c>
      <c r="F4281" s="3" t="s">
        <v>2044</v>
      </c>
      <c r="G4281" s="0" t="s">
        <v>85</v>
      </c>
      <c r="H4281" s="0" t="s">
        <v>131</v>
      </c>
      <c r="I4281" s="0" t="s">
        <v>7608</v>
      </c>
    </row>
    <row r="4282" customFormat="false" ht="12.8" hidden="false" customHeight="false" outlineLevel="0" collapsed="false">
      <c r="A4282" s="0" t="s">
        <v>76</v>
      </c>
      <c r="B4282" s="0" t="s">
        <v>44</v>
      </c>
      <c r="C4282" s="0" t="n">
        <v>70025</v>
      </c>
      <c r="D4282" s="0" t="s">
        <v>7609</v>
      </c>
      <c r="E4282" s="0" t="s">
        <v>7610</v>
      </c>
      <c r="F4282" s="3" t="s">
        <v>5545</v>
      </c>
      <c r="G4282" s="0" t="s">
        <v>103</v>
      </c>
      <c r="I4282" s="0" t="s">
        <v>7611</v>
      </c>
    </row>
    <row r="4283" customFormat="false" ht="12.8" hidden="false" customHeight="false" outlineLevel="0" collapsed="false">
      <c r="A4283" s="0" t="s">
        <v>76</v>
      </c>
      <c r="B4283" s="0" t="s">
        <v>44</v>
      </c>
      <c r="C4283" s="0" t="n">
        <v>70102</v>
      </c>
      <c r="D4283" s="0" t="s">
        <v>452</v>
      </c>
      <c r="E4283" s="0" t="s">
        <v>6306</v>
      </c>
      <c r="F4283" s="3" t="s">
        <v>2064</v>
      </c>
      <c r="G4283" s="0" t="s">
        <v>303</v>
      </c>
      <c r="I4283" s="0" t="s">
        <v>7612</v>
      </c>
    </row>
    <row r="4284" customFormat="false" ht="12.8" hidden="false" customHeight="false" outlineLevel="0" collapsed="false">
      <c r="A4284" s="0" t="s">
        <v>76</v>
      </c>
      <c r="B4284" s="0" t="s">
        <v>44</v>
      </c>
      <c r="C4284" s="0" t="n">
        <v>70133</v>
      </c>
      <c r="D4284" s="0" t="s">
        <v>7613</v>
      </c>
      <c r="E4284" s="0" t="s">
        <v>7614</v>
      </c>
      <c r="F4284" s="3" t="s">
        <v>7615</v>
      </c>
      <c r="G4284" s="0" t="s">
        <v>138</v>
      </c>
      <c r="I4284" s="0" t="s">
        <v>7616</v>
      </c>
    </row>
    <row r="4285" customFormat="false" ht="12.8" hidden="false" customHeight="false" outlineLevel="0" collapsed="false">
      <c r="A4285" s="0" t="s">
        <v>76</v>
      </c>
      <c r="B4285" s="0" t="s">
        <v>44</v>
      </c>
      <c r="C4285" s="0" t="n">
        <v>70182</v>
      </c>
      <c r="D4285" s="0" t="s">
        <v>4421</v>
      </c>
      <c r="E4285" s="0" t="s">
        <v>4317</v>
      </c>
      <c r="F4285" s="3" t="s">
        <v>2068</v>
      </c>
      <c r="G4285" s="0" t="s">
        <v>85</v>
      </c>
      <c r="I4285" s="0" t="s">
        <v>7617</v>
      </c>
    </row>
    <row r="4286" customFormat="false" ht="12.8" hidden="false" customHeight="false" outlineLevel="0" collapsed="false">
      <c r="A4286" s="0" t="s">
        <v>76</v>
      </c>
      <c r="B4286" s="0" t="s">
        <v>44</v>
      </c>
      <c r="C4286" s="0" t="n">
        <v>70187</v>
      </c>
      <c r="D4286" s="0" t="s">
        <v>5547</v>
      </c>
      <c r="E4286" s="0" t="s">
        <v>5168</v>
      </c>
      <c r="F4286" s="3" t="s">
        <v>2068</v>
      </c>
      <c r="G4286" s="0" t="s">
        <v>138</v>
      </c>
      <c r="I4286" s="0" t="s">
        <v>5548</v>
      </c>
    </row>
    <row r="4287" customFormat="false" ht="12.8" hidden="false" customHeight="false" outlineLevel="0" collapsed="false">
      <c r="A4287" s="0" t="s">
        <v>76</v>
      </c>
      <c r="B4287" s="0" t="s">
        <v>44</v>
      </c>
      <c r="C4287" s="0" t="n">
        <v>70188</v>
      </c>
      <c r="D4287" s="0" t="s">
        <v>1216</v>
      </c>
      <c r="E4287" s="0" t="s">
        <v>157</v>
      </c>
      <c r="F4287" s="3" t="s">
        <v>2068</v>
      </c>
      <c r="G4287" s="0" t="s">
        <v>336</v>
      </c>
      <c r="H4287" s="0" t="s">
        <v>1458</v>
      </c>
      <c r="I4287" s="0" t="s">
        <v>7618</v>
      </c>
    </row>
    <row r="4288" customFormat="false" ht="12.8" hidden="false" customHeight="false" outlineLevel="0" collapsed="false">
      <c r="A4288" s="0" t="s">
        <v>76</v>
      </c>
      <c r="B4288" s="0" t="s">
        <v>44</v>
      </c>
      <c r="C4288" s="0" t="n">
        <v>70254</v>
      </c>
      <c r="D4288" s="0" t="s">
        <v>7619</v>
      </c>
      <c r="E4288" s="0" t="s">
        <v>7620</v>
      </c>
      <c r="F4288" s="3" t="s">
        <v>4396</v>
      </c>
      <c r="I4288" s="0" t="s">
        <v>7621</v>
      </c>
    </row>
    <row r="4289" customFormat="false" ht="12.8" hidden="false" customHeight="false" outlineLevel="0" collapsed="false">
      <c r="A4289" s="0" t="s">
        <v>76</v>
      </c>
      <c r="B4289" s="0" t="s">
        <v>44</v>
      </c>
      <c r="C4289" s="0" t="n">
        <v>70379</v>
      </c>
      <c r="D4289" s="0" t="s">
        <v>145</v>
      </c>
      <c r="E4289" s="0" t="s">
        <v>2076</v>
      </c>
      <c r="F4289" s="3" t="s">
        <v>2077</v>
      </c>
      <c r="G4289" s="0" t="s">
        <v>303</v>
      </c>
      <c r="I4289" s="0" t="s">
        <v>2078</v>
      </c>
    </row>
    <row r="4290" customFormat="false" ht="12.8" hidden="false" customHeight="false" outlineLevel="0" collapsed="false">
      <c r="A4290" s="0" t="s">
        <v>76</v>
      </c>
      <c r="B4290" s="0" t="s">
        <v>44</v>
      </c>
      <c r="C4290" s="0" t="n">
        <v>70405</v>
      </c>
      <c r="D4290" s="0" t="s">
        <v>7068</v>
      </c>
      <c r="E4290" s="0" t="s">
        <v>3994</v>
      </c>
      <c r="F4290" s="3" t="s">
        <v>2077</v>
      </c>
      <c r="G4290" s="0" t="s">
        <v>4236</v>
      </c>
      <c r="I4290" s="0" t="s">
        <v>7622</v>
      </c>
    </row>
    <row r="4291" customFormat="false" ht="12.8" hidden="false" customHeight="false" outlineLevel="0" collapsed="false">
      <c r="A4291" s="0" t="s">
        <v>76</v>
      </c>
      <c r="B4291" s="0" t="s">
        <v>44</v>
      </c>
      <c r="C4291" s="0" t="n">
        <v>70406</v>
      </c>
      <c r="D4291" s="0" t="s">
        <v>7623</v>
      </c>
      <c r="E4291" s="0" t="s">
        <v>3994</v>
      </c>
      <c r="F4291" s="3" t="s">
        <v>2077</v>
      </c>
      <c r="G4291" s="0" t="s">
        <v>158</v>
      </c>
      <c r="H4291" s="0" t="s">
        <v>131</v>
      </c>
      <c r="I4291" s="0" t="s">
        <v>7624</v>
      </c>
    </row>
    <row r="4292" customFormat="false" ht="12.8" hidden="false" customHeight="false" outlineLevel="0" collapsed="false">
      <c r="A4292" s="0" t="s">
        <v>76</v>
      </c>
      <c r="B4292" s="0" t="s">
        <v>44</v>
      </c>
      <c r="C4292" s="0" t="n">
        <v>70407</v>
      </c>
      <c r="D4292" s="0" t="s">
        <v>7625</v>
      </c>
      <c r="E4292" s="0" t="s">
        <v>3994</v>
      </c>
      <c r="F4292" s="3" t="s">
        <v>2077</v>
      </c>
      <c r="G4292" s="0" t="s">
        <v>89</v>
      </c>
      <c r="H4292" s="0" t="s">
        <v>131</v>
      </c>
      <c r="I4292" s="0" t="s">
        <v>7626</v>
      </c>
    </row>
    <row r="4293" customFormat="false" ht="12.8" hidden="false" customHeight="false" outlineLevel="0" collapsed="false">
      <c r="A4293" s="0" t="s">
        <v>76</v>
      </c>
      <c r="B4293" s="0" t="s">
        <v>44</v>
      </c>
      <c r="C4293" s="0" t="n">
        <v>70411</v>
      </c>
      <c r="D4293" s="0" t="s">
        <v>1514</v>
      </c>
      <c r="E4293" s="0" t="s">
        <v>6986</v>
      </c>
      <c r="F4293" s="3" t="s">
        <v>2077</v>
      </c>
      <c r="G4293" s="0" t="s">
        <v>80</v>
      </c>
      <c r="I4293" s="0" t="s">
        <v>7627</v>
      </c>
    </row>
    <row r="4294" customFormat="false" ht="12.8" hidden="false" customHeight="false" outlineLevel="0" collapsed="false">
      <c r="A4294" s="0" t="s">
        <v>76</v>
      </c>
      <c r="B4294" s="0" t="s">
        <v>44</v>
      </c>
      <c r="C4294" s="0" t="n">
        <v>70413</v>
      </c>
      <c r="D4294" s="0" t="s">
        <v>1514</v>
      </c>
      <c r="E4294" s="0" t="s">
        <v>6986</v>
      </c>
      <c r="F4294" s="3" t="s">
        <v>2077</v>
      </c>
      <c r="G4294" s="0" t="s">
        <v>80</v>
      </c>
      <c r="H4294" s="0" t="s">
        <v>324</v>
      </c>
      <c r="I4294" s="0" t="s">
        <v>7628</v>
      </c>
    </row>
    <row r="4295" customFormat="false" ht="12.8" hidden="false" customHeight="false" outlineLevel="0" collapsed="false">
      <c r="A4295" s="0" t="s">
        <v>76</v>
      </c>
      <c r="B4295" s="0" t="s">
        <v>44</v>
      </c>
      <c r="C4295" s="0" t="n">
        <v>70437</v>
      </c>
      <c r="D4295" s="0" t="s">
        <v>1417</v>
      </c>
      <c r="E4295" s="0" t="s">
        <v>7058</v>
      </c>
      <c r="F4295" s="3" t="s">
        <v>2077</v>
      </c>
      <c r="G4295" s="0" t="s">
        <v>80</v>
      </c>
      <c r="I4295" s="0" t="s">
        <v>7629</v>
      </c>
    </row>
    <row r="4296" customFormat="false" ht="12.8" hidden="false" customHeight="false" outlineLevel="0" collapsed="false">
      <c r="A4296" s="0" t="s">
        <v>76</v>
      </c>
      <c r="B4296" s="0" t="s">
        <v>44</v>
      </c>
      <c r="C4296" s="0" t="n">
        <v>70456</v>
      </c>
      <c r="D4296" s="0" t="s">
        <v>489</v>
      </c>
      <c r="E4296" s="0" t="s">
        <v>5168</v>
      </c>
      <c r="F4296" s="3" t="s">
        <v>2077</v>
      </c>
      <c r="G4296" s="0" t="s">
        <v>138</v>
      </c>
      <c r="I4296" s="0" t="s">
        <v>5554</v>
      </c>
    </row>
    <row r="4297" customFormat="false" ht="12.8" hidden="false" customHeight="false" outlineLevel="0" collapsed="false">
      <c r="A4297" s="0" t="s">
        <v>76</v>
      </c>
      <c r="B4297" s="0" t="s">
        <v>44</v>
      </c>
      <c r="C4297" s="0" t="n">
        <v>70465</v>
      </c>
      <c r="D4297" s="0" t="s">
        <v>1514</v>
      </c>
      <c r="E4297" s="0" t="s">
        <v>6916</v>
      </c>
      <c r="F4297" s="3" t="s">
        <v>2084</v>
      </c>
      <c r="G4297" s="0" t="s">
        <v>80</v>
      </c>
      <c r="H4297" s="0" t="s">
        <v>288</v>
      </c>
      <c r="I4297" s="0" t="s">
        <v>7630</v>
      </c>
    </row>
    <row r="4298" customFormat="false" ht="12.8" hidden="false" customHeight="false" outlineLevel="0" collapsed="false">
      <c r="A4298" s="0" t="s">
        <v>76</v>
      </c>
      <c r="B4298" s="0" t="s">
        <v>44</v>
      </c>
      <c r="C4298" s="0" t="n">
        <v>70466</v>
      </c>
      <c r="D4298" s="0" t="s">
        <v>6915</v>
      </c>
      <c r="E4298" s="0" t="s">
        <v>6916</v>
      </c>
      <c r="F4298" s="3" t="s">
        <v>2084</v>
      </c>
      <c r="G4298" s="0" t="s">
        <v>336</v>
      </c>
      <c r="H4298" s="0" t="s">
        <v>288</v>
      </c>
      <c r="I4298" s="0" t="s">
        <v>7631</v>
      </c>
    </row>
    <row r="4299" customFormat="false" ht="12.8" hidden="false" customHeight="false" outlineLevel="0" collapsed="false">
      <c r="A4299" s="0" t="s">
        <v>76</v>
      </c>
      <c r="B4299" s="0" t="s">
        <v>44</v>
      </c>
      <c r="C4299" s="0" t="n">
        <v>70689</v>
      </c>
      <c r="D4299" s="0" t="s">
        <v>1514</v>
      </c>
      <c r="E4299" s="0" t="s">
        <v>6986</v>
      </c>
      <c r="F4299" s="3" t="s">
        <v>2095</v>
      </c>
      <c r="G4299" s="0" t="s">
        <v>80</v>
      </c>
      <c r="H4299" s="0" t="s">
        <v>324</v>
      </c>
      <c r="I4299" s="0" t="s">
        <v>7632</v>
      </c>
    </row>
    <row r="4300" customFormat="false" ht="12.8" hidden="false" customHeight="false" outlineLevel="0" collapsed="false">
      <c r="A4300" s="0" t="s">
        <v>76</v>
      </c>
      <c r="B4300" s="0" t="s">
        <v>44</v>
      </c>
      <c r="C4300" s="0" t="n">
        <v>70732</v>
      </c>
      <c r="D4300" s="0" t="s">
        <v>7062</v>
      </c>
      <c r="E4300" s="0" t="s">
        <v>7063</v>
      </c>
      <c r="F4300" s="3" t="s">
        <v>2097</v>
      </c>
      <c r="I4300" s="0" t="s">
        <v>7633</v>
      </c>
    </row>
    <row r="4301" customFormat="false" ht="12.8" hidden="false" customHeight="false" outlineLevel="0" collapsed="false">
      <c r="A4301" s="0" t="s">
        <v>76</v>
      </c>
      <c r="B4301" s="0" t="s">
        <v>44</v>
      </c>
      <c r="C4301" s="0" t="n">
        <v>70747</v>
      </c>
      <c r="D4301" s="0" t="s">
        <v>376</v>
      </c>
      <c r="E4301" s="0" t="s">
        <v>560</v>
      </c>
      <c r="F4301" s="3" t="s">
        <v>2097</v>
      </c>
      <c r="G4301" s="0" t="s">
        <v>103</v>
      </c>
      <c r="I4301" s="0" t="s">
        <v>7634</v>
      </c>
    </row>
    <row r="4302" customFormat="false" ht="12.8" hidden="false" customHeight="false" outlineLevel="0" collapsed="false">
      <c r="A4302" s="0" t="s">
        <v>76</v>
      </c>
      <c r="B4302" s="0" t="s">
        <v>44</v>
      </c>
      <c r="C4302" s="0" t="n">
        <v>70755</v>
      </c>
      <c r="D4302" s="0" t="s">
        <v>4675</v>
      </c>
      <c r="E4302" s="0" t="s">
        <v>6016</v>
      </c>
      <c r="F4302" s="3" t="s">
        <v>2097</v>
      </c>
      <c r="G4302" s="0" t="s">
        <v>1510</v>
      </c>
      <c r="H4302" s="0" t="s">
        <v>3150</v>
      </c>
      <c r="I4302" s="0" t="s">
        <v>6017</v>
      </c>
    </row>
    <row r="4303" customFormat="false" ht="12.8" hidden="false" customHeight="false" outlineLevel="0" collapsed="false">
      <c r="A4303" s="0" t="s">
        <v>76</v>
      </c>
      <c r="B4303" s="0" t="s">
        <v>44</v>
      </c>
      <c r="C4303" s="0" t="n">
        <v>70836</v>
      </c>
      <c r="D4303" s="0" t="s">
        <v>7635</v>
      </c>
      <c r="E4303" s="0" t="s">
        <v>2720</v>
      </c>
      <c r="F4303" s="3" t="s">
        <v>392</v>
      </c>
      <c r="G4303" s="0" t="s">
        <v>103</v>
      </c>
      <c r="I4303" s="0" t="s">
        <v>7636</v>
      </c>
    </row>
    <row r="4304" customFormat="false" ht="12.8" hidden="false" customHeight="false" outlineLevel="0" collapsed="false">
      <c r="A4304" s="0" t="s">
        <v>76</v>
      </c>
      <c r="B4304" s="0" t="s">
        <v>44</v>
      </c>
      <c r="C4304" s="0" t="n">
        <v>30613</v>
      </c>
      <c r="D4304" s="0" t="s">
        <v>492</v>
      </c>
      <c r="E4304" s="0" t="s">
        <v>164</v>
      </c>
      <c r="F4304" s="3" t="s">
        <v>2104</v>
      </c>
      <c r="G4304" s="0" t="s">
        <v>85</v>
      </c>
      <c r="I4304" s="0" t="s">
        <v>7637</v>
      </c>
    </row>
    <row r="4305" customFormat="false" ht="12.8" hidden="false" customHeight="false" outlineLevel="0" collapsed="false">
      <c r="A4305" s="0" t="s">
        <v>76</v>
      </c>
      <c r="B4305" s="0" t="s">
        <v>44</v>
      </c>
      <c r="C4305" s="0" t="n">
        <v>30621</v>
      </c>
      <c r="D4305" s="0" t="s">
        <v>170</v>
      </c>
      <c r="E4305" s="0" t="s">
        <v>2103</v>
      </c>
      <c r="F4305" s="3" t="s">
        <v>2104</v>
      </c>
      <c r="G4305" s="0" t="s">
        <v>80</v>
      </c>
      <c r="H4305" s="0" t="s">
        <v>131</v>
      </c>
      <c r="I4305" s="0" t="s">
        <v>2105</v>
      </c>
    </row>
    <row r="4306" customFormat="false" ht="12.8" hidden="false" customHeight="false" outlineLevel="0" collapsed="false">
      <c r="A4306" s="0" t="s">
        <v>76</v>
      </c>
      <c r="B4306" s="0" t="s">
        <v>44</v>
      </c>
      <c r="C4306" s="0" t="n">
        <v>30941</v>
      </c>
      <c r="D4306" s="0" t="s">
        <v>170</v>
      </c>
      <c r="E4306" s="0" t="s">
        <v>2124</v>
      </c>
      <c r="F4306" s="3" t="s">
        <v>2125</v>
      </c>
      <c r="G4306" s="0" t="s">
        <v>80</v>
      </c>
      <c r="I4306" s="0" t="s">
        <v>2126</v>
      </c>
    </row>
    <row r="4307" customFormat="false" ht="12.8" hidden="false" customHeight="false" outlineLevel="0" collapsed="false">
      <c r="A4307" s="0" t="s">
        <v>76</v>
      </c>
      <c r="B4307" s="0" t="s">
        <v>44</v>
      </c>
      <c r="C4307" s="0" t="n">
        <v>30968</v>
      </c>
      <c r="D4307" s="0" t="s">
        <v>7638</v>
      </c>
      <c r="E4307" s="0" t="s">
        <v>1873</v>
      </c>
      <c r="F4307" s="3" t="s">
        <v>2129</v>
      </c>
      <c r="G4307" s="0" t="s">
        <v>103</v>
      </c>
      <c r="I4307" s="0" t="s">
        <v>7639</v>
      </c>
    </row>
    <row r="4308" customFormat="false" ht="12.8" hidden="false" customHeight="false" outlineLevel="0" collapsed="false">
      <c r="A4308" s="0" t="s">
        <v>76</v>
      </c>
      <c r="B4308" s="0" t="s">
        <v>44</v>
      </c>
      <c r="C4308" s="0" t="n">
        <v>31005</v>
      </c>
      <c r="D4308" s="0" t="s">
        <v>7640</v>
      </c>
      <c r="E4308" s="0" t="s">
        <v>259</v>
      </c>
      <c r="F4308" s="3" t="s">
        <v>2131</v>
      </c>
      <c r="G4308" s="0" t="s">
        <v>111</v>
      </c>
      <c r="I4308" s="0" t="s">
        <v>7641</v>
      </c>
    </row>
    <row r="4309" customFormat="false" ht="12.8" hidden="false" customHeight="false" outlineLevel="0" collapsed="false">
      <c r="A4309" s="0" t="s">
        <v>76</v>
      </c>
      <c r="B4309" s="0" t="s">
        <v>44</v>
      </c>
      <c r="C4309" s="0" t="n">
        <v>31064</v>
      </c>
      <c r="D4309" s="0" t="s">
        <v>183</v>
      </c>
      <c r="E4309" s="0" t="s">
        <v>1013</v>
      </c>
      <c r="F4309" s="3" t="s">
        <v>7642</v>
      </c>
      <c r="G4309" s="0" t="s">
        <v>111</v>
      </c>
      <c r="I4309" s="0" t="s">
        <v>7643</v>
      </c>
    </row>
    <row r="4310" customFormat="false" ht="12.8" hidden="false" customHeight="false" outlineLevel="0" collapsed="false">
      <c r="A4310" s="0" t="s">
        <v>76</v>
      </c>
      <c r="B4310" s="0" t="s">
        <v>44</v>
      </c>
      <c r="C4310" s="0" t="n">
        <v>31066</v>
      </c>
      <c r="D4310" s="0" t="s">
        <v>163</v>
      </c>
      <c r="E4310" s="0" t="s">
        <v>3839</v>
      </c>
      <c r="F4310" s="3" t="s">
        <v>2145</v>
      </c>
      <c r="G4310" s="0" t="s">
        <v>80</v>
      </c>
      <c r="I4310" s="0" t="s">
        <v>4420</v>
      </c>
    </row>
    <row r="4311" customFormat="false" ht="12.8" hidden="false" customHeight="false" outlineLevel="0" collapsed="false">
      <c r="A4311" s="0" t="s">
        <v>76</v>
      </c>
      <c r="B4311" s="0" t="s">
        <v>44</v>
      </c>
      <c r="C4311" s="0" t="n">
        <v>31114</v>
      </c>
      <c r="D4311" s="0" t="s">
        <v>1417</v>
      </c>
      <c r="E4311" s="0" t="s">
        <v>7234</v>
      </c>
      <c r="F4311" s="3" t="s">
        <v>7644</v>
      </c>
      <c r="G4311" s="0" t="s">
        <v>80</v>
      </c>
      <c r="I4311" s="0" t="s">
        <v>7645</v>
      </c>
    </row>
    <row r="4312" customFormat="false" ht="12.8" hidden="false" customHeight="false" outlineLevel="0" collapsed="false">
      <c r="A4312" s="0" t="s">
        <v>76</v>
      </c>
      <c r="B4312" s="0" t="s">
        <v>44</v>
      </c>
      <c r="C4312" s="0" t="n">
        <v>31242</v>
      </c>
      <c r="D4312" s="0" t="s">
        <v>529</v>
      </c>
      <c r="E4312" s="0" t="s">
        <v>7401</v>
      </c>
      <c r="F4312" s="3" t="s">
        <v>4423</v>
      </c>
      <c r="G4312" s="0" t="s">
        <v>111</v>
      </c>
      <c r="H4312" s="0" t="s">
        <v>4917</v>
      </c>
      <c r="I4312" s="0" t="s">
        <v>7646</v>
      </c>
    </row>
    <row r="4313" customFormat="false" ht="12.8" hidden="false" customHeight="false" outlineLevel="0" collapsed="false">
      <c r="A4313" s="0" t="s">
        <v>76</v>
      </c>
      <c r="B4313" s="0" t="s">
        <v>44</v>
      </c>
      <c r="C4313" s="0" t="n">
        <v>31298</v>
      </c>
      <c r="D4313" s="0" t="s">
        <v>1216</v>
      </c>
      <c r="E4313" s="0" t="s">
        <v>6916</v>
      </c>
      <c r="F4313" s="3" t="s">
        <v>2156</v>
      </c>
      <c r="G4313" s="0" t="s">
        <v>103</v>
      </c>
      <c r="H4313" s="0" t="s">
        <v>288</v>
      </c>
      <c r="I4313" s="0" t="s">
        <v>7647</v>
      </c>
    </row>
    <row r="4314" customFormat="false" ht="12.8" hidden="false" customHeight="false" outlineLevel="0" collapsed="false">
      <c r="A4314" s="0" t="s">
        <v>76</v>
      </c>
      <c r="B4314" s="0" t="s">
        <v>44</v>
      </c>
      <c r="C4314" s="0" t="n">
        <v>31316</v>
      </c>
      <c r="D4314" s="0" t="s">
        <v>183</v>
      </c>
      <c r="E4314" s="0" t="s">
        <v>555</v>
      </c>
      <c r="F4314" s="3" t="s">
        <v>2156</v>
      </c>
      <c r="G4314" s="0" t="s">
        <v>2737</v>
      </c>
      <c r="H4314" s="0" t="s">
        <v>131</v>
      </c>
      <c r="I4314" s="0" t="s">
        <v>7648</v>
      </c>
    </row>
    <row r="4315" customFormat="false" ht="12.8" hidden="false" customHeight="false" outlineLevel="0" collapsed="false">
      <c r="A4315" s="0" t="s">
        <v>76</v>
      </c>
      <c r="B4315" s="0" t="s">
        <v>44</v>
      </c>
      <c r="C4315" s="0" t="n">
        <v>31389</v>
      </c>
      <c r="D4315" s="0" t="s">
        <v>7325</v>
      </c>
      <c r="E4315" s="0" t="s">
        <v>157</v>
      </c>
      <c r="F4315" s="3" t="s">
        <v>2158</v>
      </c>
      <c r="G4315" s="0" t="s">
        <v>103</v>
      </c>
      <c r="I4315" s="0" t="s">
        <v>7649</v>
      </c>
    </row>
    <row r="4316" customFormat="false" ht="12.8" hidden="false" customHeight="false" outlineLevel="0" collapsed="false">
      <c r="A4316" s="0" t="s">
        <v>76</v>
      </c>
      <c r="B4316" s="0" t="s">
        <v>44</v>
      </c>
      <c r="C4316" s="0" t="n">
        <v>31405</v>
      </c>
      <c r="D4316" s="0" t="s">
        <v>6479</v>
      </c>
      <c r="E4316" s="0" t="s">
        <v>6480</v>
      </c>
      <c r="F4316" s="3" t="s">
        <v>6481</v>
      </c>
      <c r="G4316" s="0" t="s">
        <v>111</v>
      </c>
      <c r="I4316" s="0" t="s">
        <v>6482</v>
      </c>
    </row>
    <row r="4317" customFormat="false" ht="12.8" hidden="false" customHeight="false" outlineLevel="0" collapsed="false">
      <c r="A4317" s="0" t="s">
        <v>76</v>
      </c>
      <c r="B4317" s="0" t="s">
        <v>44</v>
      </c>
      <c r="C4317" s="0" t="n">
        <v>31529</v>
      </c>
      <c r="D4317" s="0" t="s">
        <v>7393</v>
      </c>
      <c r="E4317" s="0" t="s">
        <v>267</v>
      </c>
      <c r="F4317" s="3" t="s">
        <v>2166</v>
      </c>
      <c r="G4317" s="0" t="s">
        <v>409</v>
      </c>
      <c r="H4317" s="0" t="s">
        <v>3532</v>
      </c>
      <c r="I4317" s="0" t="s">
        <v>7650</v>
      </c>
    </row>
    <row r="4318" customFormat="false" ht="12.8" hidden="false" customHeight="false" outlineLevel="0" collapsed="false">
      <c r="A4318" s="0" t="s">
        <v>76</v>
      </c>
      <c r="B4318" s="0" t="s">
        <v>44</v>
      </c>
      <c r="C4318" s="0" t="n">
        <v>31558</v>
      </c>
      <c r="D4318" s="0" t="s">
        <v>3471</v>
      </c>
      <c r="E4318" s="0" t="s">
        <v>7398</v>
      </c>
      <c r="F4318" s="3" t="s">
        <v>4429</v>
      </c>
      <c r="G4318" s="0" t="s">
        <v>103</v>
      </c>
      <c r="I4318" s="0" t="s">
        <v>7651</v>
      </c>
    </row>
    <row r="4319" customFormat="false" ht="12.8" hidden="false" customHeight="false" outlineLevel="0" collapsed="false">
      <c r="A4319" s="0" t="s">
        <v>76</v>
      </c>
      <c r="B4319" s="0" t="s">
        <v>44</v>
      </c>
      <c r="C4319" s="0" t="n">
        <v>75564</v>
      </c>
      <c r="D4319" s="0" t="s">
        <v>163</v>
      </c>
      <c r="E4319" s="0" t="s">
        <v>164</v>
      </c>
      <c r="F4319" s="3" t="s">
        <v>2168</v>
      </c>
      <c r="G4319" s="0" t="s">
        <v>85</v>
      </c>
      <c r="I4319" s="0" t="s">
        <v>2169</v>
      </c>
    </row>
    <row r="4320" customFormat="false" ht="12.8" hidden="false" customHeight="false" outlineLevel="0" collapsed="false">
      <c r="A4320" s="0" t="s">
        <v>76</v>
      </c>
      <c r="B4320" s="0" t="s">
        <v>44</v>
      </c>
      <c r="C4320" s="0" t="n">
        <v>75613</v>
      </c>
      <c r="D4320" s="0" t="s">
        <v>7652</v>
      </c>
      <c r="E4320" s="0" t="s">
        <v>6107</v>
      </c>
      <c r="F4320" s="3" t="s">
        <v>7653</v>
      </c>
      <c r="G4320" s="0" t="s">
        <v>103</v>
      </c>
      <c r="I4320" s="0" t="s">
        <v>7654</v>
      </c>
    </row>
    <row r="4321" customFormat="false" ht="12.8" hidden="false" customHeight="false" outlineLevel="0" collapsed="false">
      <c r="A4321" s="0" t="s">
        <v>76</v>
      </c>
      <c r="B4321" s="0" t="s">
        <v>44</v>
      </c>
      <c r="C4321" s="0" t="n">
        <v>75671</v>
      </c>
      <c r="D4321" s="0" t="s">
        <v>77</v>
      </c>
      <c r="E4321" s="0" t="s">
        <v>6324</v>
      </c>
      <c r="F4321" s="3" t="s">
        <v>2176</v>
      </c>
      <c r="G4321" s="0" t="s">
        <v>80</v>
      </c>
      <c r="I4321" s="0" t="s">
        <v>7415</v>
      </c>
    </row>
    <row r="4322" customFormat="false" ht="12.8" hidden="false" customHeight="false" outlineLevel="0" collapsed="false">
      <c r="A4322" s="0" t="s">
        <v>76</v>
      </c>
      <c r="B4322" s="0" t="s">
        <v>44</v>
      </c>
      <c r="C4322" s="0" t="n">
        <v>75677</v>
      </c>
      <c r="D4322" s="0" t="s">
        <v>7413</v>
      </c>
      <c r="E4322" s="0" t="s">
        <v>7174</v>
      </c>
      <c r="F4322" s="3" t="s">
        <v>2176</v>
      </c>
      <c r="G4322" s="0" t="s">
        <v>85</v>
      </c>
      <c r="I4322" s="0" t="s">
        <v>7655</v>
      </c>
    </row>
    <row r="4323" customFormat="false" ht="12.8" hidden="false" customHeight="false" outlineLevel="0" collapsed="false">
      <c r="A4323" s="0" t="s">
        <v>76</v>
      </c>
      <c r="B4323" s="0" t="s">
        <v>44</v>
      </c>
      <c r="C4323" s="0" t="n">
        <v>75684</v>
      </c>
      <c r="D4323" s="0" t="s">
        <v>1514</v>
      </c>
      <c r="E4323" s="0" t="s">
        <v>6986</v>
      </c>
      <c r="F4323" s="3" t="s">
        <v>2176</v>
      </c>
      <c r="G4323" s="0" t="s">
        <v>80</v>
      </c>
      <c r="I4323" s="0" t="s">
        <v>7656</v>
      </c>
    </row>
    <row r="4324" customFormat="false" ht="12.8" hidden="false" customHeight="false" outlineLevel="0" collapsed="false">
      <c r="A4324" s="0" t="s">
        <v>76</v>
      </c>
      <c r="B4324" s="0" t="s">
        <v>44</v>
      </c>
      <c r="C4324" s="0" t="n">
        <v>75703</v>
      </c>
      <c r="D4324" s="0" t="s">
        <v>1216</v>
      </c>
      <c r="E4324" s="0" t="s">
        <v>290</v>
      </c>
      <c r="F4324" s="3" t="s">
        <v>2176</v>
      </c>
      <c r="G4324" s="0" t="s">
        <v>336</v>
      </c>
      <c r="I4324" s="0" t="s">
        <v>7657</v>
      </c>
    </row>
    <row r="4325" customFormat="false" ht="12.8" hidden="false" customHeight="false" outlineLevel="0" collapsed="false">
      <c r="A4325" s="0" t="s">
        <v>76</v>
      </c>
      <c r="B4325" s="0" t="s">
        <v>44</v>
      </c>
      <c r="C4325" s="0" t="n">
        <v>75757</v>
      </c>
      <c r="D4325" s="0" t="s">
        <v>4230</v>
      </c>
      <c r="E4325" s="0" t="s">
        <v>3516</v>
      </c>
      <c r="F4325" s="3" t="s">
        <v>2181</v>
      </c>
      <c r="G4325" s="0" t="s">
        <v>93</v>
      </c>
      <c r="I4325" s="0" t="s">
        <v>7658</v>
      </c>
    </row>
    <row r="4326" customFormat="false" ht="12.8" hidden="false" customHeight="false" outlineLevel="0" collapsed="false">
      <c r="A4326" s="0" t="s">
        <v>76</v>
      </c>
      <c r="B4326" s="0" t="s">
        <v>44</v>
      </c>
      <c r="C4326" s="0" t="n">
        <v>75845</v>
      </c>
      <c r="D4326" s="0" t="s">
        <v>6488</v>
      </c>
      <c r="E4326" s="0" t="s">
        <v>6489</v>
      </c>
      <c r="F4326" s="3" t="s">
        <v>2188</v>
      </c>
      <c r="G4326" s="0" t="s">
        <v>85</v>
      </c>
      <c r="H4326" s="0" t="s">
        <v>131</v>
      </c>
      <c r="I4326" s="0" t="s">
        <v>6490</v>
      </c>
    </row>
    <row r="4327" customFormat="false" ht="12.8" hidden="false" customHeight="false" outlineLevel="0" collapsed="false">
      <c r="A4327" s="0" t="s">
        <v>76</v>
      </c>
      <c r="B4327" s="0" t="s">
        <v>44</v>
      </c>
      <c r="C4327" s="0" t="n">
        <v>75846</v>
      </c>
      <c r="D4327" s="0" t="s">
        <v>4675</v>
      </c>
      <c r="E4327" s="0" t="s">
        <v>6016</v>
      </c>
      <c r="F4327" s="3" t="s">
        <v>2191</v>
      </c>
      <c r="G4327" s="0" t="s">
        <v>1510</v>
      </c>
      <c r="H4327" s="0" t="s">
        <v>3150</v>
      </c>
      <c r="I4327" s="0" t="s">
        <v>6224</v>
      </c>
    </row>
    <row r="4328" customFormat="false" ht="12.8" hidden="false" customHeight="false" outlineLevel="0" collapsed="false">
      <c r="A4328" s="0" t="s">
        <v>76</v>
      </c>
      <c r="B4328" s="0" t="s">
        <v>44</v>
      </c>
      <c r="C4328" s="0" t="n">
        <v>75879</v>
      </c>
      <c r="D4328" s="0" t="s">
        <v>1417</v>
      </c>
      <c r="E4328" s="0" t="s">
        <v>6011</v>
      </c>
      <c r="F4328" s="3" t="s">
        <v>2191</v>
      </c>
      <c r="G4328" s="0" t="s">
        <v>80</v>
      </c>
      <c r="I4328" s="0" t="s">
        <v>7659</v>
      </c>
    </row>
    <row r="4329" customFormat="false" ht="12.8" hidden="false" customHeight="false" outlineLevel="0" collapsed="false">
      <c r="A4329" s="0" t="s">
        <v>76</v>
      </c>
      <c r="B4329" s="0" t="s">
        <v>44</v>
      </c>
      <c r="C4329" s="0" t="n">
        <v>75985</v>
      </c>
      <c r="D4329" s="0" t="s">
        <v>1514</v>
      </c>
      <c r="E4329" s="0" t="s">
        <v>6986</v>
      </c>
      <c r="F4329" s="3" t="s">
        <v>7660</v>
      </c>
      <c r="G4329" s="0" t="s">
        <v>80</v>
      </c>
      <c r="I4329" s="0" t="s">
        <v>7656</v>
      </c>
    </row>
    <row r="4330" customFormat="false" ht="12.8" hidden="false" customHeight="false" outlineLevel="0" collapsed="false">
      <c r="A4330" s="0" t="s">
        <v>76</v>
      </c>
      <c r="B4330" s="0" t="s">
        <v>44</v>
      </c>
      <c r="C4330" s="0" t="n">
        <v>76006</v>
      </c>
      <c r="D4330" s="0" t="s">
        <v>77</v>
      </c>
      <c r="E4330" s="0" t="s">
        <v>6324</v>
      </c>
      <c r="F4330" s="3" t="s">
        <v>2195</v>
      </c>
      <c r="G4330" s="0" t="s">
        <v>80</v>
      </c>
      <c r="I4330" s="0" t="s">
        <v>7415</v>
      </c>
    </row>
    <row r="4331" customFormat="false" ht="12.8" hidden="false" customHeight="false" outlineLevel="0" collapsed="false">
      <c r="A4331" s="0" t="s">
        <v>76</v>
      </c>
      <c r="B4331" s="0" t="s">
        <v>44</v>
      </c>
      <c r="C4331" s="0" t="n">
        <v>76161</v>
      </c>
      <c r="D4331" s="0" t="s">
        <v>2730</v>
      </c>
      <c r="E4331" s="0" t="s">
        <v>1902</v>
      </c>
      <c r="F4331" s="3" t="s">
        <v>4452</v>
      </c>
      <c r="G4331" s="0" t="s">
        <v>111</v>
      </c>
      <c r="I4331" s="0" t="s">
        <v>7661</v>
      </c>
    </row>
    <row r="4332" customFormat="false" ht="12.8" hidden="false" customHeight="false" outlineLevel="0" collapsed="false">
      <c r="A4332" s="0" t="s">
        <v>76</v>
      </c>
      <c r="B4332" s="0" t="s">
        <v>44</v>
      </c>
      <c r="C4332" s="0" t="n">
        <v>76184</v>
      </c>
      <c r="D4332" s="0" t="s">
        <v>7662</v>
      </c>
      <c r="E4332" s="0" t="s">
        <v>2382</v>
      </c>
      <c r="F4332" s="3" t="s">
        <v>4452</v>
      </c>
      <c r="G4332" s="0" t="s">
        <v>80</v>
      </c>
      <c r="H4332" s="0" t="s">
        <v>2316</v>
      </c>
      <c r="I4332" s="0" t="s">
        <v>7663</v>
      </c>
    </row>
    <row r="4333" customFormat="false" ht="12.8" hidden="false" customHeight="false" outlineLevel="0" collapsed="false">
      <c r="A4333" s="0" t="s">
        <v>76</v>
      </c>
      <c r="B4333" s="0" t="s">
        <v>44</v>
      </c>
      <c r="C4333" s="0" t="n">
        <v>76303</v>
      </c>
      <c r="D4333" s="0" t="s">
        <v>216</v>
      </c>
      <c r="E4333" s="0" t="s">
        <v>3994</v>
      </c>
      <c r="F4333" s="3" t="s">
        <v>2210</v>
      </c>
      <c r="G4333" s="0" t="s">
        <v>80</v>
      </c>
      <c r="I4333" s="0" t="s">
        <v>5586</v>
      </c>
    </row>
    <row r="4334" customFormat="false" ht="12.8" hidden="false" customHeight="false" outlineLevel="0" collapsed="false">
      <c r="A4334" s="0" t="s">
        <v>76</v>
      </c>
      <c r="B4334" s="0" t="s">
        <v>44</v>
      </c>
      <c r="C4334" s="0" t="n">
        <v>76354</v>
      </c>
      <c r="D4334" s="0" t="s">
        <v>256</v>
      </c>
      <c r="E4334" s="0" t="s">
        <v>7664</v>
      </c>
      <c r="F4334" s="3" t="s">
        <v>2213</v>
      </c>
      <c r="G4334" s="0" t="s">
        <v>80</v>
      </c>
      <c r="I4334" s="0" t="s">
        <v>7665</v>
      </c>
    </row>
    <row r="4335" customFormat="false" ht="12.8" hidden="false" customHeight="false" outlineLevel="0" collapsed="false">
      <c r="A4335" s="0" t="s">
        <v>76</v>
      </c>
      <c r="B4335" s="0" t="s">
        <v>44</v>
      </c>
      <c r="C4335" s="0" t="n">
        <v>76369</v>
      </c>
      <c r="D4335" s="0" t="s">
        <v>6915</v>
      </c>
      <c r="E4335" s="0" t="s">
        <v>6916</v>
      </c>
      <c r="F4335" s="3" t="s">
        <v>2213</v>
      </c>
      <c r="G4335" s="0" t="s">
        <v>336</v>
      </c>
      <c r="H4335" s="0" t="s">
        <v>288</v>
      </c>
      <c r="I4335" s="0" t="s">
        <v>7666</v>
      </c>
    </row>
    <row r="4336" customFormat="false" ht="12.8" hidden="false" customHeight="false" outlineLevel="0" collapsed="false">
      <c r="A4336" s="0" t="s">
        <v>76</v>
      </c>
      <c r="B4336" s="0" t="s">
        <v>44</v>
      </c>
      <c r="C4336" s="0" t="n">
        <v>76445</v>
      </c>
      <c r="D4336" s="0" t="s">
        <v>1514</v>
      </c>
      <c r="E4336" s="0" t="s">
        <v>6986</v>
      </c>
      <c r="F4336" s="3" t="s">
        <v>5589</v>
      </c>
      <c r="G4336" s="0" t="s">
        <v>80</v>
      </c>
      <c r="I4336" s="0" t="s">
        <v>7596</v>
      </c>
    </row>
    <row r="4337" customFormat="false" ht="12.8" hidden="false" customHeight="false" outlineLevel="0" collapsed="false">
      <c r="A4337" s="0" t="s">
        <v>76</v>
      </c>
      <c r="B4337" s="0" t="s">
        <v>44</v>
      </c>
      <c r="C4337" s="0" t="n">
        <v>76542</v>
      </c>
      <c r="D4337" s="0" t="s">
        <v>7601</v>
      </c>
      <c r="E4337" s="0" t="s">
        <v>6716</v>
      </c>
      <c r="F4337" s="3" t="s">
        <v>2217</v>
      </c>
      <c r="G4337" s="0" t="s">
        <v>103</v>
      </c>
      <c r="I4337" s="0" t="s">
        <v>7667</v>
      </c>
    </row>
    <row r="4338" customFormat="false" ht="12.8" hidden="false" customHeight="false" outlineLevel="0" collapsed="false">
      <c r="A4338" s="0" t="s">
        <v>76</v>
      </c>
      <c r="B4338" s="0" t="s">
        <v>44</v>
      </c>
      <c r="C4338" s="0" t="n">
        <v>66970</v>
      </c>
      <c r="D4338" s="0" t="s">
        <v>7668</v>
      </c>
      <c r="E4338" s="0" t="s">
        <v>7669</v>
      </c>
      <c r="F4338" s="3" t="s">
        <v>2227</v>
      </c>
      <c r="G4338" s="0" t="s">
        <v>107</v>
      </c>
      <c r="I4338" s="0" t="s">
        <v>7670</v>
      </c>
    </row>
    <row r="4339" customFormat="false" ht="12.8" hidden="false" customHeight="false" outlineLevel="0" collapsed="false">
      <c r="A4339" s="0" t="s">
        <v>76</v>
      </c>
      <c r="B4339" s="0" t="s">
        <v>44</v>
      </c>
      <c r="C4339" s="0" t="n">
        <v>66972</v>
      </c>
      <c r="D4339" s="0" t="s">
        <v>7671</v>
      </c>
      <c r="E4339" s="0" t="s">
        <v>6011</v>
      </c>
      <c r="F4339" s="3" t="s">
        <v>2227</v>
      </c>
      <c r="G4339" s="0" t="s">
        <v>103</v>
      </c>
      <c r="I4339" s="0" t="s">
        <v>7672</v>
      </c>
    </row>
    <row r="4340" customFormat="false" ht="12.8" hidden="false" customHeight="false" outlineLevel="0" collapsed="false">
      <c r="A4340" s="0" t="s">
        <v>76</v>
      </c>
      <c r="B4340" s="0" t="s">
        <v>44</v>
      </c>
      <c r="C4340" s="0" t="n">
        <v>67034</v>
      </c>
      <c r="D4340" s="0" t="s">
        <v>223</v>
      </c>
      <c r="E4340" s="0" t="s">
        <v>6506</v>
      </c>
      <c r="F4340" s="3" t="s">
        <v>4468</v>
      </c>
      <c r="G4340" s="0" t="s">
        <v>111</v>
      </c>
      <c r="I4340" s="0" t="s">
        <v>6507</v>
      </c>
    </row>
    <row r="4341" customFormat="false" ht="12.8" hidden="false" customHeight="false" outlineLevel="0" collapsed="false">
      <c r="A4341" s="0" t="s">
        <v>76</v>
      </c>
      <c r="B4341" s="0" t="s">
        <v>44</v>
      </c>
      <c r="C4341" s="0" t="n">
        <v>67045</v>
      </c>
      <c r="D4341" s="0" t="s">
        <v>77</v>
      </c>
      <c r="E4341" s="0" t="s">
        <v>6508</v>
      </c>
      <c r="F4341" s="3" t="s">
        <v>4468</v>
      </c>
      <c r="G4341" s="0" t="s">
        <v>80</v>
      </c>
      <c r="I4341" s="0" t="s">
        <v>6509</v>
      </c>
    </row>
    <row r="4342" customFormat="false" ht="12.8" hidden="false" customHeight="false" outlineLevel="0" collapsed="false">
      <c r="A4342" s="0" t="s">
        <v>76</v>
      </c>
      <c r="B4342" s="0" t="s">
        <v>44</v>
      </c>
      <c r="C4342" s="0" t="n">
        <v>67091</v>
      </c>
      <c r="D4342" s="0" t="s">
        <v>677</v>
      </c>
      <c r="E4342" s="0" t="s">
        <v>7673</v>
      </c>
      <c r="F4342" s="3" t="s">
        <v>2233</v>
      </c>
      <c r="G4342" s="0" t="s">
        <v>111</v>
      </c>
      <c r="H4342" s="0" t="s">
        <v>1092</v>
      </c>
      <c r="I4342" s="0" t="s">
        <v>7674</v>
      </c>
    </row>
    <row r="4343" customFormat="false" ht="12.8" hidden="false" customHeight="false" outlineLevel="0" collapsed="false">
      <c r="A4343" s="0" t="s">
        <v>76</v>
      </c>
      <c r="B4343" s="0" t="s">
        <v>44</v>
      </c>
      <c r="C4343" s="0" t="n">
        <v>67110</v>
      </c>
      <c r="D4343" s="0" t="s">
        <v>1514</v>
      </c>
      <c r="E4343" s="0" t="s">
        <v>6916</v>
      </c>
      <c r="F4343" s="3" t="s">
        <v>2237</v>
      </c>
      <c r="G4343" s="0" t="s">
        <v>80</v>
      </c>
      <c r="H4343" s="0" t="s">
        <v>288</v>
      </c>
      <c r="I4343" s="0" t="s">
        <v>7675</v>
      </c>
    </row>
    <row r="4344" customFormat="false" ht="12.8" hidden="false" customHeight="false" outlineLevel="0" collapsed="false">
      <c r="A4344" s="0" t="s">
        <v>76</v>
      </c>
      <c r="B4344" s="0" t="s">
        <v>44</v>
      </c>
      <c r="C4344" s="0" t="n">
        <v>67172</v>
      </c>
      <c r="D4344" s="0" t="s">
        <v>1514</v>
      </c>
      <c r="E4344" s="0" t="s">
        <v>6943</v>
      </c>
      <c r="F4344" s="3" t="s">
        <v>7676</v>
      </c>
      <c r="G4344" s="0" t="s">
        <v>80</v>
      </c>
      <c r="H4344" s="0" t="s">
        <v>131</v>
      </c>
      <c r="I4344" s="0" t="s">
        <v>7677</v>
      </c>
    </row>
    <row r="4345" customFormat="false" ht="12.8" hidden="false" customHeight="false" outlineLevel="0" collapsed="false">
      <c r="A4345" s="0" t="s">
        <v>76</v>
      </c>
      <c r="B4345" s="0" t="s">
        <v>44</v>
      </c>
      <c r="C4345" s="0" t="n">
        <v>67173</v>
      </c>
      <c r="D4345" s="0" t="s">
        <v>1514</v>
      </c>
      <c r="E4345" s="0" t="s">
        <v>6943</v>
      </c>
      <c r="F4345" s="3" t="s">
        <v>7676</v>
      </c>
      <c r="G4345" s="0" t="s">
        <v>80</v>
      </c>
      <c r="I4345" s="0" t="s">
        <v>7678</v>
      </c>
    </row>
    <row r="4346" customFormat="false" ht="12.8" hidden="false" customHeight="false" outlineLevel="0" collapsed="false">
      <c r="A4346" s="0" t="s">
        <v>76</v>
      </c>
      <c r="B4346" s="0" t="s">
        <v>44</v>
      </c>
      <c r="C4346" s="0" t="n">
        <v>67190</v>
      </c>
      <c r="D4346" s="0" t="s">
        <v>7413</v>
      </c>
      <c r="E4346" s="0" t="s">
        <v>7174</v>
      </c>
      <c r="F4346" s="3" t="s">
        <v>7676</v>
      </c>
      <c r="G4346" s="0" t="s">
        <v>85</v>
      </c>
      <c r="I4346" s="0" t="s">
        <v>7679</v>
      </c>
    </row>
    <row r="4347" customFormat="false" ht="12.8" hidden="false" customHeight="false" outlineLevel="0" collapsed="false">
      <c r="A4347" s="0" t="s">
        <v>76</v>
      </c>
      <c r="B4347" s="0" t="s">
        <v>44</v>
      </c>
      <c r="C4347" s="0" t="n">
        <v>67244</v>
      </c>
      <c r="D4347" s="0" t="s">
        <v>256</v>
      </c>
      <c r="E4347" s="0" t="s">
        <v>1964</v>
      </c>
      <c r="F4347" s="3" t="s">
        <v>2240</v>
      </c>
      <c r="G4347" s="0" t="s">
        <v>80</v>
      </c>
      <c r="H4347" s="0" t="s">
        <v>324</v>
      </c>
      <c r="I4347" s="0" t="s">
        <v>7680</v>
      </c>
    </row>
    <row r="4348" customFormat="false" ht="12.8" hidden="false" customHeight="false" outlineLevel="0" collapsed="false">
      <c r="A4348" s="0" t="s">
        <v>76</v>
      </c>
      <c r="B4348" s="0" t="s">
        <v>44</v>
      </c>
      <c r="C4348" s="0" t="n">
        <v>67258</v>
      </c>
      <c r="D4348" s="0" t="s">
        <v>7072</v>
      </c>
      <c r="E4348" s="0" t="s">
        <v>6011</v>
      </c>
      <c r="F4348" s="3" t="s">
        <v>2240</v>
      </c>
      <c r="G4348" s="0" t="s">
        <v>409</v>
      </c>
      <c r="I4348" s="0" t="s">
        <v>7681</v>
      </c>
    </row>
    <row r="4349" customFormat="false" ht="12.8" hidden="false" customHeight="false" outlineLevel="0" collapsed="false">
      <c r="A4349" s="0" t="s">
        <v>76</v>
      </c>
      <c r="B4349" s="0" t="s">
        <v>44</v>
      </c>
      <c r="C4349" s="0" t="n">
        <v>67304</v>
      </c>
      <c r="D4349" s="0" t="s">
        <v>7226</v>
      </c>
      <c r="E4349" s="0" t="s">
        <v>7227</v>
      </c>
      <c r="F4349" s="3" t="s">
        <v>7682</v>
      </c>
      <c r="G4349" s="0" t="s">
        <v>7683</v>
      </c>
      <c r="I4349" s="0" t="s">
        <v>7684</v>
      </c>
    </row>
    <row r="4350" customFormat="false" ht="12.8" hidden="false" customHeight="false" outlineLevel="0" collapsed="false">
      <c r="A4350" s="0" t="s">
        <v>76</v>
      </c>
      <c r="B4350" s="0" t="s">
        <v>44</v>
      </c>
      <c r="C4350" s="0" t="n">
        <v>67305</v>
      </c>
      <c r="D4350" s="0" t="s">
        <v>7685</v>
      </c>
      <c r="E4350" s="0" t="s">
        <v>7227</v>
      </c>
      <c r="F4350" s="3" t="s">
        <v>7682</v>
      </c>
      <c r="G4350" s="0" t="s">
        <v>3590</v>
      </c>
      <c r="I4350" s="0" t="s">
        <v>7686</v>
      </c>
    </row>
    <row r="4351" customFormat="false" ht="12.8" hidden="false" customHeight="false" outlineLevel="0" collapsed="false">
      <c r="A4351" s="0" t="s">
        <v>76</v>
      </c>
      <c r="B4351" s="0" t="s">
        <v>44</v>
      </c>
      <c r="C4351" s="0" t="n">
        <v>67306</v>
      </c>
      <c r="D4351" s="0" t="s">
        <v>7687</v>
      </c>
      <c r="E4351" s="0" t="s">
        <v>7227</v>
      </c>
      <c r="F4351" s="3" t="s">
        <v>7682</v>
      </c>
      <c r="G4351" s="0" t="s">
        <v>3713</v>
      </c>
      <c r="I4351" s="0" t="s">
        <v>7688</v>
      </c>
    </row>
    <row r="4352" customFormat="false" ht="12.8" hidden="false" customHeight="false" outlineLevel="0" collapsed="false">
      <c r="A4352" s="0" t="s">
        <v>76</v>
      </c>
      <c r="B4352" s="0" t="s">
        <v>44</v>
      </c>
      <c r="C4352" s="0" t="n">
        <v>67307</v>
      </c>
      <c r="D4352" s="0" t="s">
        <v>3608</v>
      </c>
      <c r="E4352" s="0" t="s">
        <v>7227</v>
      </c>
      <c r="F4352" s="3" t="s">
        <v>7682</v>
      </c>
      <c r="G4352" s="0" t="s">
        <v>3590</v>
      </c>
      <c r="I4352" s="0" t="s">
        <v>7689</v>
      </c>
    </row>
    <row r="4353" customFormat="false" ht="12.8" hidden="false" customHeight="false" outlineLevel="0" collapsed="false">
      <c r="A4353" s="0" t="s">
        <v>76</v>
      </c>
      <c r="B4353" s="0" t="s">
        <v>44</v>
      </c>
      <c r="C4353" s="0" t="n">
        <v>67308</v>
      </c>
      <c r="D4353" s="0" t="s">
        <v>7690</v>
      </c>
      <c r="E4353" s="0" t="s">
        <v>7227</v>
      </c>
      <c r="F4353" s="3" t="s">
        <v>7682</v>
      </c>
      <c r="G4353" s="0" t="s">
        <v>3590</v>
      </c>
      <c r="I4353" s="0" t="s">
        <v>7691</v>
      </c>
    </row>
    <row r="4354" customFormat="false" ht="12.8" hidden="false" customHeight="false" outlineLevel="0" collapsed="false">
      <c r="A4354" s="0" t="s">
        <v>76</v>
      </c>
      <c r="B4354" s="0" t="s">
        <v>44</v>
      </c>
      <c r="C4354" s="0" t="n">
        <v>67309</v>
      </c>
      <c r="D4354" s="0" t="s">
        <v>6833</v>
      </c>
      <c r="E4354" s="0" t="s">
        <v>7227</v>
      </c>
      <c r="F4354" s="3" t="s">
        <v>7682</v>
      </c>
      <c r="G4354" s="0" t="s">
        <v>3590</v>
      </c>
      <c r="I4354" s="0" t="s">
        <v>7692</v>
      </c>
    </row>
    <row r="4355" customFormat="false" ht="12.8" hidden="false" customHeight="false" outlineLevel="0" collapsed="false">
      <c r="A4355" s="0" t="s">
        <v>76</v>
      </c>
      <c r="B4355" s="0" t="s">
        <v>44</v>
      </c>
      <c r="C4355" s="0" t="n">
        <v>67310</v>
      </c>
      <c r="D4355" s="0" t="s">
        <v>7693</v>
      </c>
      <c r="E4355" s="0" t="s">
        <v>7227</v>
      </c>
      <c r="F4355" s="3" t="s">
        <v>7682</v>
      </c>
      <c r="G4355" s="0" t="s">
        <v>3590</v>
      </c>
      <c r="I4355" s="0" t="s">
        <v>7694</v>
      </c>
    </row>
    <row r="4356" customFormat="false" ht="12.8" hidden="false" customHeight="false" outlineLevel="0" collapsed="false">
      <c r="A4356" s="0" t="s">
        <v>76</v>
      </c>
      <c r="B4356" s="0" t="s">
        <v>44</v>
      </c>
      <c r="C4356" s="0" t="n">
        <v>67311</v>
      </c>
      <c r="D4356" s="0" t="s">
        <v>5327</v>
      </c>
      <c r="E4356" s="0" t="s">
        <v>7227</v>
      </c>
      <c r="F4356" s="3" t="s">
        <v>7682</v>
      </c>
      <c r="G4356" s="0" t="s">
        <v>3590</v>
      </c>
      <c r="I4356" s="0" t="s">
        <v>7695</v>
      </c>
    </row>
    <row r="4357" customFormat="false" ht="12.8" hidden="false" customHeight="false" outlineLevel="0" collapsed="false">
      <c r="A4357" s="0" t="s">
        <v>76</v>
      </c>
      <c r="B4357" s="0" t="s">
        <v>44</v>
      </c>
      <c r="C4357" s="0" t="n">
        <v>67312</v>
      </c>
      <c r="D4357" s="0" t="s">
        <v>7696</v>
      </c>
      <c r="E4357" s="0" t="s">
        <v>7227</v>
      </c>
      <c r="F4357" s="3" t="s">
        <v>7682</v>
      </c>
      <c r="G4357" s="0" t="s">
        <v>3590</v>
      </c>
      <c r="I4357" s="0" t="s">
        <v>7697</v>
      </c>
    </row>
    <row r="4358" customFormat="false" ht="12.8" hidden="false" customHeight="false" outlineLevel="0" collapsed="false">
      <c r="A4358" s="0" t="s">
        <v>76</v>
      </c>
      <c r="B4358" s="0" t="s">
        <v>44</v>
      </c>
      <c r="C4358" s="0" t="n">
        <v>67441</v>
      </c>
      <c r="D4358" s="0" t="s">
        <v>7092</v>
      </c>
      <c r="E4358" s="0" t="s">
        <v>7093</v>
      </c>
      <c r="F4358" s="3" t="s">
        <v>2253</v>
      </c>
      <c r="G4358" s="0" t="s">
        <v>99</v>
      </c>
      <c r="I4358" s="0" t="s">
        <v>7698</v>
      </c>
    </row>
    <row r="4359" customFormat="false" ht="12.8" hidden="false" customHeight="false" outlineLevel="0" collapsed="false">
      <c r="A4359" s="0" t="s">
        <v>76</v>
      </c>
      <c r="B4359" s="0" t="s">
        <v>44</v>
      </c>
      <c r="C4359" s="0" t="n">
        <v>67483</v>
      </c>
      <c r="D4359" s="0" t="s">
        <v>216</v>
      </c>
      <c r="E4359" s="0" t="s">
        <v>3867</v>
      </c>
      <c r="F4359" s="3" t="s">
        <v>4483</v>
      </c>
      <c r="G4359" s="0" t="s">
        <v>80</v>
      </c>
      <c r="I4359" s="0" t="s">
        <v>6880</v>
      </c>
    </row>
    <row r="4360" customFormat="false" ht="12.8" hidden="false" customHeight="false" outlineLevel="0" collapsed="false">
      <c r="A4360" s="0" t="s">
        <v>76</v>
      </c>
      <c r="B4360" s="0" t="s">
        <v>44</v>
      </c>
      <c r="C4360" s="0" t="n">
        <v>67543</v>
      </c>
      <c r="D4360" s="0" t="s">
        <v>4675</v>
      </c>
      <c r="E4360" s="0" t="s">
        <v>6016</v>
      </c>
      <c r="F4360" s="3" t="s">
        <v>2256</v>
      </c>
      <c r="G4360" s="0" t="s">
        <v>138</v>
      </c>
      <c r="H4360" s="0" t="s">
        <v>3150</v>
      </c>
      <c r="I4360" s="0" t="s">
        <v>6519</v>
      </c>
    </row>
    <row r="4361" customFormat="false" ht="12.8" hidden="false" customHeight="false" outlineLevel="0" collapsed="false">
      <c r="A4361" s="0" t="s">
        <v>76</v>
      </c>
      <c r="B4361" s="0" t="s">
        <v>44</v>
      </c>
      <c r="C4361" s="0" t="n">
        <v>67557</v>
      </c>
      <c r="D4361" s="0" t="s">
        <v>7699</v>
      </c>
      <c r="E4361" s="0" t="s">
        <v>3877</v>
      </c>
      <c r="F4361" s="3" t="s">
        <v>2256</v>
      </c>
      <c r="G4361" s="0" t="s">
        <v>336</v>
      </c>
      <c r="I4361" s="0" t="s">
        <v>7700</v>
      </c>
    </row>
    <row r="4362" customFormat="false" ht="12.8" hidden="false" customHeight="false" outlineLevel="0" collapsed="false">
      <c r="A4362" s="0" t="s">
        <v>76</v>
      </c>
      <c r="B4362" s="0" t="s">
        <v>44</v>
      </c>
      <c r="C4362" s="0" t="n">
        <v>67630</v>
      </c>
      <c r="D4362" s="0" t="s">
        <v>6523</v>
      </c>
      <c r="E4362" s="0" t="s">
        <v>1030</v>
      </c>
      <c r="F4362" s="3" t="s">
        <v>2254</v>
      </c>
      <c r="G4362" s="0" t="s">
        <v>93</v>
      </c>
      <c r="I4362" s="0" t="s">
        <v>6524</v>
      </c>
    </row>
    <row r="4363" customFormat="false" ht="12.8" hidden="false" customHeight="false" outlineLevel="0" collapsed="false">
      <c r="A4363" s="0" t="s">
        <v>76</v>
      </c>
      <c r="B4363" s="0" t="s">
        <v>44</v>
      </c>
      <c r="C4363" s="0" t="n">
        <v>67649</v>
      </c>
      <c r="D4363" s="0" t="s">
        <v>1216</v>
      </c>
      <c r="E4363" s="0" t="s">
        <v>157</v>
      </c>
      <c r="F4363" s="3" t="s">
        <v>2254</v>
      </c>
      <c r="G4363" s="0" t="s">
        <v>336</v>
      </c>
      <c r="H4363" s="0" t="s">
        <v>1458</v>
      </c>
      <c r="I4363" s="0" t="s">
        <v>7701</v>
      </c>
    </row>
    <row r="4364" customFormat="false" ht="12.8" hidden="false" customHeight="false" outlineLevel="0" collapsed="false">
      <c r="A4364" s="0" t="s">
        <v>76</v>
      </c>
      <c r="B4364" s="0" t="s">
        <v>44</v>
      </c>
      <c r="C4364" s="0" t="n">
        <v>67659</v>
      </c>
      <c r="D4364" s="0" t="s">
        <v>476</v>
      </c>
      <c r="E4364" s="0" t="s">
        <v>2261</v>
      </c>
      <c r="F4364" s="3" t="s">
        <v>2254</v>
      </c>
      <c r="G4364" s="0" t="s">
        <v>303</v>
      </c>
      <c r="I4364" s="0" t="s">
        <v>2262</v>
      </c>
    </row>
    <row r="4365" customFormat="false" ht="12.8" hidden="false" customHeight="false" outlineLevel="0" collapsed="false">
      <c r="A4365" s="0" t="s">
        <v>76</v>
      </c>
      <c r="B4365" s="0" t="s">
        <v>44</v>
      </c>
      <c r="C4365" s="0" t="n">
        <v>67694</v>
      </c>
      <c r="D4365" s="0" t="s">
        <v>1514</v>
      </c>
      <c r="E4365" s="0" t="s">
        <v>6916</v>
      </c>
      <c r="F4365" s="3" t="s">
        <v>2263</v>
      </c>
      <c r="G4365" s="0" t="s">
        <v>80</v>
      </c>
      <c r="H4365" s="0" t="s">
        <v>288</v>
      </c>
      <c r="I4365" s="0" t="s">
        <v>7702</v>
      </c>
    </row>
    <row r="4366" customFormat="false" ht="12.8" hidden="false" customHeight="false" outlineLevel="0" collapsed="false">
      <c r="A4366" s="0" t="s">
        <v>76</v>
      </c>
      <c r="B4366" s="0" t="s">
        <v>44</v>
      </c>
      <c r="C4366" s="0" t="n">
        <v>67695</v>
      </c>
      <c r="D4366" s="0" t="s">
        <v>6915</v>
      </c>
      <c r="E4366" s="0" t="s">
        <v>6916</v>
      </c>
      <c r="F4366" s="3" t="s">
        <v>2263</v>
      </c>
      <c r="G4366" s="0" t="s">
        <v>336</v>
      </c>
      <c r="H4366" s="0" t="s">
        <v>288</v>
      </c>
      <c r="I4366" s="0" t="s">
        <v>7703</v>
      </c>
    </row>
    <row r="4367" customFormat="false" ht="12.8" hidden="false" customHeight="false" outlineLevel="0" collapsed="false">
      <c r="A4367" s="0" t="s">
        <v>76</v>
      </c>
      <c r="B4367" s="0" t="s">
        <v>44</v>
      </c>
      <c r="C4367" s="0" t="n">
        <v>67813</v>
      </c>
      <c r="D4367" s="0" t="s">
        <v>1514</v>
      </c>
      <c r="E4367" s="0" t="s">
        <v>6943</v>
      </c>
      <c r="F4367" s="3" t="s">
        <v>2271</v>
      </c>
      <c r="G4367" s="0" t="s">
        <v>80</v>
      </c>
      <c r="I4367" s="0" t="s">
        <v>7704</v>
      </c>
    </row>
    <row r="4368" customFormat="false" ht="12.8" hidden="false" customHeight="false" outlineLevel="0" collapsed="false">
      <c r="A4368" s="0" t="s">
        <v>76</v>
      </c>
      <c r="B4368" s="0" t="s">
        <v>44</v>
      </c>
      <c r="C4368" s="0" t="n">
        <v>67814</v>
      </c>
      <c r="D4368" s="0" t="s">
        <v>1514</v>
      </c>
      <c r="E4368" s="0" t="s">
        <v>6943</v>
      </c>
      <c r="F4368" s="3" t="s">
        <v>2271</v>
      </c>
      <c r="G4368" s="0" t="s">
        <v>80</v>
      </c>
      <c r="H4368" s="0" t="s">
        <v>131</v>
      </c>
      <c r="I4368" s="0" t="s">
        <v>7705</v>
      </c>
    </row>
    <row r="4369" customFormat="false" ht="12.8" hidden="false" customHeight="false" outlineLevel="0" collapsed="false">
      <c r="A4369" s="0" t="s">
        <v>76</v>
      </c>
      <c r="B4369" s="0" t="s">
        <v>44</v>
      </c>
      <c r="C4369" s="0" t="n">
        <v>68294</v>
      </c>
      <c r="D4369" s="0" t="s">
        <v>1514</v>
      </c>
      <c r="E4369" s="0" t="s">
        <v>6986</v>
      </c>
      <c r="F4369" s="3" t="s">
        <v>4776</v>
      </c>
      <c r="G4369" s="0" t="s">
        <v>80</v>
      </c>
      <c r="H4369" s="0" t="s">
        <v>131</v>
      </c>
      <c r="I4369" s="0" t="s">
        <v>7705</v>
      </c>
    </row>
    <row r="4370" customFormat="false" ht="12.8" hidden="false" customHeight="false" outlineLevel="0" collapsed="false">
      <c r="A4370" s="0" t="s">
        <v>76</v>
      </c>
      <c r="B4370" s="0" t="s">
        <v>44</v>
      </c>
      <c r="C4370" s="0" t="n">
        <v>38737</v>
      </c>
      <c r="D4370" s="0" t="s">
        <v>121</v>
      </c>
      <c r="E4370" s="0" t="s">
        <v>196</v>
      </c>
      <c r="F4370" s="3" t="s">
        <v>4496</v>
      </c>
      <c r="G4370" s="0" t="s">
        <v>80</v>
      </c>
      <c r="I4370" s="0" t="s">
        <v>7589</v>
      </c>
    </row>
    <row r="4371" customFormat="false" ht="12.8" hidden="false" customHeight="false" outlineLevel="0" collapsed="false">
      <c r="A4371" s="0" t="s">
        <v>76</v>
      </c>
      <c r="B4371" s="0" t="s">
        <v>44</v>
      </c>
      <c r="C4371" s="0" t="n">
        <v>38902</v>
      </c>
      <c r="D4371" s="0" t="s">
        <v>183</v>
      </c>
      <c r="E4371" s="0" t="s">
        <v>4079</v>
      </c>
      <c r="F4371" s="3" t="s">
        <v>2288</v>
      </c>
      <c r="G4371" s="0" t="s">
        <v>103</v>
      </c>
      <c r="I4371" s="0" t="s">
        <v>6526</v>
      </c>
    </row>
    <row r="4372" customFormat="false" ht="12.8" hidden="false" customHeight="false" outlineLevel="0" collapsed="false">
      <c r="A4372" s="0" t="s">
        <v>76</v>
      </c>
      <c r="B4372" s="0" t="s">
        <v>44</v>
      </c>
      <c r="C4372" s="0" t="n">
        <v>38925</v>
      </c>
      <c r="D4372" s="0" t="s">
        <v>7706</v>
      </c>
      <c r="E4372" s="0" t="s">
        <v>7707</v>
      </c>
      <c r="F4372" s="3" t="s">
        <v>4506</v>
      </c>
      <c r="G4372" s="0" t="s">
        <v>111</v>
      </c>
      <c r="I4372" s="0" t="s">
        <v>7708</v>
      </c>
    </row>
    <row r="4373" customFormat="false" ht="12.8" hidden="false" customHeight="false" outlineLevel="0" collapsed="false">
      <c r="A4373" s="0" t="s">
        <v>76</v>
      </c>
      <c r="B4373" s="0" t="s">
        <v>44</v>
      </c>
      <c r="C4373" s="0" t="n">
        <v>38942</v>
      </c>
      <c r="D4373" s="0" t="s">
        <v>6952</v>
      </c>
      <c r="E4373" s="0" t="s">
        <v>6953</v>
      </c>
      <c r="F4373" s="3" t="s">
        <v>2291</v>
      </c>
      <c r="I4373" s="0" t="s">
        <v>7359</v>
      </c>
    </row>
    <row r="4374" customFormat="false" ht="12.8" hidden="false" customHeight="false" outlineLevel="0" collapsed="false">
      <c r="A4374" s="0" t="s">
        <v>76</v>
      </c>
      <c r="B4374" s="0" t="s">
        <v>44</v>
      </c>
      <c r="C4374" s="0" t="n">
        <v>39063</v>
      </c>
      <c r="D4374" s="0" t="s">
        <v>3979</v>
      </c>
      <c r="E4374" s="0" t="s">
        <v>7309</v>
      </c>
      <c r="F4374" s="3" t="s">
        <v>7709</v>
      </c>
      <c r="G4374" s="0" t="s">
        <v>103</v>
      </c>
      <c r="I4374" s="0" t="s">
        <v>7710</v>
      </c>
    </row>
    <row r="4375" customFormat="false" ht="12.8" hidden="false" customHeight="false" outlineLevel="0" collapsed="false">
      <c r="A4375" s="0" t="s">
        <v>76</v>
      </c>
      <c r="B4375" s="0" t="s">
        <v>44</v>
      </c>
      <c r="C4375" s="0" t="n">
        <v>39127</v>
      </c>
      <c r="D4375" s="0" t="s">
        <v>7711</v>
      </c>
      <c r="E4375" s="0" t="s">
        <v>7712</v>
      </c>
      <c r="F4375" s="3" t="s">
        <v>5612</v>
      </c>
      <c r="G4375" s="0" t="s">
        <v>111</v>
      </c>
      <c r="H4375" s="0" t="s">
        <v>324</v>
      </c>
      <c r="I4375" s="0" t="s">
        <v>7713</v>
      </c>
    </row>
    <row r="4376" customFormat="false" ht="12.8" hidden="false" customHeight="false" outlineLevel="0" collapsed="false">
      <c r="A4376" s="0" t="s">
        <v>76</v>
      </c>
      <c r="B4376" s="0" t="s">
        <v>44</v>
      </c>
      <c r="C4376" s="0" t="n">
        <v>39317</v>
      </c>
      <c r="D4376" s="0" t="s">
        <v>6936</v>
      </c>
      <c r="E4376" s="0" t="s">
        <v>6353</v>
      </c>
      <c r="F4376" s="3" t="s">
        <v>2299</v>
      </c>
      <c r="G4376" s="0" t="s">
        <v>103</v>
      </c>
      <c r="I4376" s="0" t="s">
        <v>7714</v>
      </c>
    </row>
    <row r="4377" customFormat="false" ht="12.8" hidden="false" customHeight="false" outlineLevel="0" collapsed="false">
      <c r="A4377" s="0" t="s">
        <v>76</v>
      </c>
      <c r="B4377" s="0" t="s">
        <v>44</v>
      </c>
      <c r="C4377" s="0" t="n">
        <v>39343</v>
      </c>
      <c r="D4377" s="0" t="s">
        <v>6936</v>
      </c>
      <c r="E4377" s="0" t="s">
        <v>6353</v>
      </c>
      <c r="F4377" s="3" t="s">
        <v>2299</v>
      </c>
      <c r="G4377" s="0" t="s">
        <v>103</v>
      </c>
      <c r="H4377" s="0" t="s">
        <v>6529</v>
      </c>
      <c r="I4377" s="0" t="s">
        <v>7715</v>
      </c>
    </row>
    <row r="4378" customFormat="false" ht="12.8" hidden="false" customHeight="false" outlineLevel="0" collapsed="false">
      <c r="A4378" s="0" t="s">
        <v>76</v>
      </c>
      <c r="B4378" s="0" t="s">
        <v>44</v>
      </c>
      <c r="C4378" s="0" t="n">
        <v>39345</v>
      </c>
      <c r="D4378" s="0" t="s">
        <v>6936</v>
      </c>
      <c r="E4378" s="0" t="s">
        <v>6353</v>
      </c>
      <c r="F4378" s="3" t="s">
        <v>2299</v>
      </c>
      <c r="G4378" s="0" t="s">
        <v>103</v>
      </c>
      <c r="H4378" s="0" t="s">
        <v>4118</v>
      </c>
      <c r="I4378" s="0" t="s">
        <v>7716</v>
      </c>
    </row>
    <row r="4379" customFormat="false" ht="12.8" hidden="false" customHeight="false" outlineLevel="0" collapsed="false">
      <c r="A4379" s="0" t="s">
        <v>76</v>
      </c>
      <c r="B4379" s="0" t="s">
        <v>44</v>
      </c>
      <c r="C4379" s="0" t="n">
        <v>39370</v>
      </c>
      <c r="D4379" s="0" t="s">
        <v>6936</v>
      </c>
      <c r="E4379" s="0" t="s">
        <v>6353</v>
      </c>
      <c r="F4379" s="3" t="s">
        <v>2299</v>
      </c>
      <c r="G4379" s="0" t="s">
        <v>103</v>
      </c>
      <c r="H4379" s="0" t="s">
        <v>1092</v>
      </c>
      <c r="I4379" s="0" t="s">
        <v>7717</v>
      </c>
    </row>
    <row r="4380" customFormat="false" ht="12.8" hidden="false" customHeight="false" outlineLevel="0" collapsed="false">
      <c r="A4380" s="0" t="s">
        <v>76</v>
      </c>
      <c r="B4380" s="0" t="s">
        <v>44</v>
      </c>
      <c r="C4380" s="0" t="n">
        <v>39379</v>
      </c>
      <c r="D4380" s="0" t="s">
        <v>6871</v>
      </c>
      <c r="E4380" s="0" t="s">
        <v>6872</v>
      </c>
      <c r="F4380" s="3" t="s">
        <v>2299</v>
      </c>
      <c r="G4380" s="0" t="s">
        <v>226</v>
      </c>
      <c r="H4380" s="0" t="s">
        <v>131</v>
      </c>
      <c r="I4380" s="0" t="s">
        <v>6881</v>
      </c>
    </row>
    <row r="4381" customFormat="false" ht="12.8" hidden="false" customHeight="false" outlineLevel="0" collapsed="false">
      <c r="A4381" s="0" t="s">
        <v>76</v>
      </c>
      <c r="B4381" s="0" t="s">
        <v>44</v>
      </c>
      <c r="C4381" s="0" t="n">
        <v>39388</v>
      </c>
      <c r="D4381" s="0" t="s">
        <v>163</v>
      </c>
      <c r="E4381" s="0" t="s">
        <v>1328</v>
      </c>
      <c r="F4381" s="3" t="s">
        <v>2301</v>
      </c>
      <c r="G4381" s="0" t="s">
        <v>80</v>
      </c>
      <c r="I4381" s="0" t="s">
        <v>2302</v>
      </c>
    </row>
    <row r="4382" customFormat="false" ht="12.8" hidden="false" customHeight="false" outlineLevel="0" collapsed="false">
      <c r="A4382" s="0" t="s">
        <v>76</v>
      </c>
      <c r="B4382" s="0" t="s">
        <v>44</v>
      </c>
      <c r="C4382" s="0" t="n">
        <v>39389</v>
      </c>
      <c r="D4382" s="0" t="s">
        <v>7718</v>
      </c>
      <c r="E4382" s="0" t="s">
        <v>6872</v>
      </c>
      <c r="F4382" s="3" t="s">
        <v>2301</v>
      </c>
      <c r="H4382" s="0" t="s">
        <v>131</v>
      </c>
      <c r="I4382" s="0" t="s">
        <v>7719</v>
      </c>
    </row>
    <row r="4383" customFormat="false" ht="12.8" hidden="false" customHeight="false" outlineLevel="0" collapsed="false">
      <c r="A4383" s="0" t="s">
        <v>76</v>
      </c>
      <c r="B4383" s="0" t="s">
        <v>44</v>
      </c>
      <c r="C4383" s="0" t="n">
        <v>39410</v>
      </c>
      <c r="D4383" s="0" t="s">
        <v>3768</v>
      </c>
      <c r="E4383" s="0" t="s">
        <v>196</v>
      </c>
      <c r="F4383" s="3" t="s">
        <v>5615</v>
      </c>
      <c r="G4383" s="0" t="s">
        <v>107</v>
      </c>
      <c r="I4383" s="0" t="s">
        <v>7720</v>
      </c>
    </row>
    <row r="4384" customFormat="false" ht="12.8" hidden="false" customHeight="false" outlineLevel="0" collapsed="false">
      <c r="A4384" s="0" t="s">
        <v>76</v>
      </c>
      <c r="B4384" s="0" t="s">
        <v>44</v>
      </c>
      <c r="C4384" s="0" t="n">
        <v>39420</v>
      </c>
      <c r="D4384" s="0" t="s">
        <v>256</v>
      </c>
      <c r="E4384" s="0" t="s">
        <v>1964</v>
      </c>
      <c r="F4384" s="3" t="s">
        <v>5615</v>
      </c>
      <c r="G4384" s="0" t="s">
        <v>80</v>
      </c>
      <c r="I4384" s="0" t="s">
        <v>7721</v>
      </c>
    </row>
    <row r="4385" customFormat="false" ht="12.8" hidden="false" customHeight="false" outlineLevel="0" collapsed="false">
      <c r="A4385" s="0" t="s">
        <v>76</v>
      </c>
      <c r="B4385" s="0" t="s">
        <v>44</v>
      </c>
      <c r="C4385" s="0" t="n">
        <v>39442</v>
      </c>
      <c r="D4385" s="0" t="s">
        <v>983</v>
      </c>
      <c r="E4385" s="0" t="s">
        <v>984</v>
      </c>
      <c r="F4385" s="3" t="s">
        <v>5615</v>
      </c>
      <c r="G4385" s="0" t="s">
        <v>1491</v>
      </c>
      <c r="I4385" s="0" t="s">
        <v>7722</v>
      </c>
    </row>
    <row r="4386" customFormat="false" ht="12.8" hidden="false" customHeight="false" outlineLevel="0" collapsed="false">
      <c r="A4386" s="0" t="s">
        <v>76</v>
      </c>
      <c r="B4386" s="0" t="s">
        <v>44</v>
      </c>
      <c r="C4386" s="0" t="n">
        <v>39446</v>
      </c>
      <c r="D4386" s="0" t="s">
        <v>7711</v>
      </c>
      <c r="E4386" s="0" t="s">
        <v>7712</v>
      </c>
      <c r="F4386" s="3" t="s">
        <v>5615</v>
      </c>
      <c r="G4386" s="0" t="s">
        <v>111</v>
      </c>
      <c r="I4386" s="0" t="s">
        <v>7723</v>
      </c>
    </row>
    <row r="4387" customFormat="false" ht="12.8" hidden="false" customHeight="false" outlineLevel="0" collapsed="false">
      <c r="A4387" s="0" t="s">
        <v>76</v>
      </c>
      <c r="B4387" s="0" t="s">
        <v>44</v>
      </c>
      <c r="C4387" s="0" t="n">
        <v>39466</v>
      </c>
      <c r="D4387" s="0" t="s">
        <v>7724</v>
      </c>
      <c r="E4387" s="0" t="s">
        <v>4079</v>
      </c>
      <c r="F4387" s="3" t="s">
        <v>7725</v>
      </c>
      <c r="G4387" s="0" t="s">
        <v>103</v>
      </c>
      <c r="I4387" s="0" t="s">
        <v>7726</v>
      </c>
    </row>
    <row r="4388" customFormat="false" ht="12.8" hidden="false" customHeight="false" outlineLevel="0" collapsed="false">
      <c r="A4388" s="0" t="s">
        <v>76</v>
      </c>
      <c r="B4388" s="0" t="s">
        <v>44</v>
      </c>
      <c r="C4388" s="0" t="n">
        <v>39483</v>
      </c>
      <c r="D4388" s="0" t="s">
        <v>101</v>
      </c>
      <c r="E4388" s="0" t="s">
        <v>6975</v>
      </c>
      <c r="F4388" s="3" t="s">
        <v>7725</v>
      </c>
      <c r="G4388" s="0" t="s">
        <v>103</v>
      </c>
      <c r="I4388" s="0" t="s">
        <v>7727</v>
      </c>
    </row>
    <row r="4389" customFormat="false" ht="12.8" hidden="false" customHeight="false" outlineLevel="0" collapsed="false">
      <c r="A4389" s="0" t="s">
        <v>76</v>
      </c>
      <c r="B4389" s="0" t="s">
        <v>44</v>
      </c>
      <c r="C4389" s="0" t="n">
        <v>39609</v>
      </c>
      <c r="D4389" s="0" t="s">
        <v>77</v>
      </c>
      <c r="E4389" s="0" t="s">
        <v>7728</v>
      </c>
      <c r="F4389" s="3" t="s">
        <v>5618</v>
      </c>
      <c r="G4389" s="0" t="s">
        <v>80</v>
      </c>
      <c r="I4389" s="0" t="s">
        <v>7729</v>
      </c>
    </row>
    <row r="4390" customFormat="false" ht="12.8" hidden="false" customHeight="false" outlineLevel="0" collapsed="false">
      <c r="A4390" s="0" t="s">
        <v>76</v>
      </c>
      <c r="B4390" s="0" t="s">
        <v>44</v>
      </c>
      <c r="C4390" s="0" t="n">
        <v>45846</v>
      </c>
      <c r="D4390" s="0" t="s">
        <v>7730</v>
      </c>
      <c r="E4390" s="0" t="s">
        <v>4765</v>
      </c>
      <c r="F4390" s="3" t="s">
        <v>2308</v>
      </c>
      <c r="G4390" s="0" t="s">
        <v>103</v>
      </c>
      <c r="I4390" s="0" t="s">
        <v>7731</v>
      </c>
    </row>
    <row r="4391" customFormat="false" ht="12.8" hidden="false" customHeight="false" outlineLevel="0" collapsed="false">
      <c r="A4391" s="0" t="s">
        <v>76</v>
      </c>
      <c r="B4391" s="0" t="s">
        <v>44</v>
      </c>
      <c r="C4391" s="0" t="n">
        <v>45875</v>
      </c>
      <c r="D4391" s="0" t="s">
        <v>4494</v>
      </c>
      <c r="E4391" s="0" t="s">
        <v>6011</v>
      </c>
      <c r="F4391" s="3" t="s">
        <v>5621</v>
      </c>
      <c r="G4391" s="0" t="s">
        <v>85</v>
      </c>
      <c r="H4391" s="0" t="s">
        <v>131</v>
      </c>
      <c r="I4391" s="0" t="s">
        <v>7732</v>
      </c>
    </row>
    <row r="4392" customFormat="false" ht="12.8" hidden="false" customHeight="false" outlineLevel="0" collapsed="false">
      <c r="A4392" s="0" t="s">
        <v>76</v>
      </c>
      <c r="B4392" s="0" t="s">
        <v>44</v>
      </c>
      <c r="C4392" s="0" t="n">
        <v>45893</v>
      </c>
      <c r="D4392" s="0" t="s">
        <v>1514</v>
      </c>
      <c r="E4392" s="0" t="s">
        <v>6916</v>
      </c>
      <c r="F4392" s="3" t="s">
        <v>7733</v>
      </c>
      <c r="G4392" s="0" t="s">
        <v>80</v>
      </c>
      <c r="I4392" s="0" t="s">
        <v>7734</v>
      </c>
    </row>
    <row r="4393" customFormat="false" ht="12.8" hidden="false" customHeight="false" outlineLevel="0" collapsed="false">
      <c r="A4393" s="0" t="s">
        <v>76</v>
      </c>
      <c r="B4393" s="0" t="s">
        <v>44</v>
      </c>
      <c r="C4393" s="0" t="n">
        <v>45922</v>
      </c>
      <c r="D4393" s="0" t="s">
        <v>1216</v>
      </c>
      <c r="E4393" s="0" t="s">
        <v>6916</v>
      </c>
      <c r="F4393" s="3" t="s">
        <v>4516</v>
      </c>
      <c r="G4393" s="0" t="s">
        <v>103</v>
      </c>
      <c r="H4393" s="0" t="s">
        <v>3859</v>
      </c>
      <c r="I4393" s="0" t="s">
        <v>7735</v>
      </c>
    </row>
    <row r="4394" customFormat="false" ht="12.8" hidden="false" customHeight="false" outlineLevel="0" collapsed="false">
      <c r="A4394" s="0" t="s">
        <v>76</v>
      </c>
      <c r="B4394" s="0" t="s">
        <v>44</v>
      </c>
      <c r="C4394" s="0" t="n">
        <v>46061</v>
      </c>
      <c r="D4394" s="0" t="s">
        <v>256</v>
      </c>
      <c r="E4394" s="0" t="s">
        <v>1964</v>
      </c>
      <c r="F4394" s="3" t="s">
        <v>2319</v>
      </c>
      <c r="G4394" s="0" t="s">
        <v>80</v>
      </c>
      <c r="H4394" s="0" t="s">
        <v>646</v>
      </c>
      <c r="I4394" s="0" t="s">
        <v>7736</v>
      </c>
    </row>
    <row r="4395" customFormat="false" ht="12.8" hidden="false" customHeight="false" outlineLevel="0" collapsed="false">
      <c r="A4395" s="0" t="s">
        <v>76</v>
      </c>
      <c r="B4395" s="0" t="s">
        <v>44</v>
      </c>
      <c r="C4395" s="0" t="n">
        <v>46116</v>
      </c>
      <c r="D4395" s="0" t="s">
        <v>1540</v>
      </c>
      <c r="E4395" s="0" t="s">
        <v>7737</v>
      </c>
      <c r="F4395" s="3" t="s">
        <v>7738</v>
      </c>
      <c r="G4395" s="0" t="s">
        <v>80</v>
      </c>
      <c r="I4395" s="0" t="s">
        <v>7739</v>
      </c>
    </row>
    <row r="4396" customFormat="false" ht="12.8" hidden="false" customHeight="false" outlineLevel="0" collapsed="false">
      <c r="A4396" s="0" t="s">
        <v>76</v>
      </c>
      <c r="B4396" s="0" t="s">
        <v>44</v>
      </c>
      <c r="C4396" s="0" t="n">
        <v>46123</v>
      </c>
      <c r="D4396" s="0" t="s">
        <v>77</v>
      </c>
      <c r="E4396" s="0" t="s">
        <v>7103</v>
      </c>
      <c r="F4396" s="3" t="s">
        <v>7738</v>
      </c>
      <c r="G4396" s="0" t="s">
        <v>80</v>
      </c>
      <c r="I4396" s="0" t="s">
        <v>7740</v>
      </c>
    </row>
    <row r="4397" customFormat="false" ht="12.8" hidden="false" customHeight="false" outlineLevel="0" collapsed="false">
      <c r="A4397" s="0" t="s">
        <v>76</v>
      </c>
      <c r="B4397" s="0" t="s">
        <v>44</v>
      </c>
      <c r="C4397" s="0" t="n">
        <v>46143</v>
      </c>
      <c r="D4397" s="0" t="s">
        <v>6871</v>
      </c>
      <c r="E4397" s="0" t="s">
        <v>6872</v>
      </c>
      <c r="F4397" s="3" t="s">
        <v>4520</v>
      </c>
      <c r="G4397" s="0" t="s">
        <v>158</v>
      </c>
      <c r="H4397" s="0" t="s">
        <v>131</v>
      </c>
      <c r="I4397" s="0" t="s">
        <v>6882</v>
      </c>
    </row>
    <row r="4398" customFormat="false" ht="12.8" hidden="false" customHeight="false" outlineLevel="0" collapsed="false">
      <c r="A4398" s="0" t="s">
        <v>76</v>
      </c>
      <c r="B4398" s="0" t="s">
        <v>44</v>
      </c>
      <c r="C4398" s="0" t="n">
        <v>46183</v>
      </c>
      <c r="D4398" s="0" t="s">
        <v>163</v>
      </c>
      <c r="E4398" s="0" t="s">
        <v>7167</v>
      </c>
      <c r="F4398" s="3" t="s">
        <v>5624</v>
      </c>
      <c r="G4398" s="0" t="s">
        <v>80</v>
      </c>
      <c r="I4398" s="0" t="s">
        <v>7741</v>
      </c>
    </row>
    <row r="4399" customFormat="false" ht="12.8" hidden="false" customHeight="false" outlineLevel="0" collapsed="false">
      <c r="A4399" s="0" t="s">
        <v>76</v>
      </c>
      <c r="B4399" s="0" t="s">
        <v>44</v>
      </c>
      <c r="C4399" s="0" t="n">
        <v>46210</v>
      </c>
      <c r="D4399" s="0" t="s">
        <v>6936</v>
      </c>
      <c r="E4399" s="0" t="s">
        <v>6172</v>
      </c>
      <c r="F4399" s="3" t="s">
        <v>5624</v>
      </c>
      <c r="G4399" s="0" t="s">
        <v>103</v>
      </c>
      <c r="I4399" s="0" t="s">
        <v>7742</v>
      </c>
    </row>
    <row r="4400" customFormat="false" ht="12.8" hidden="false" customHeight="false" outlineLevel="0" collapsed="false">
      <c r="A4400" s="0" t="s">
        <v>76</v>
      </c>
      <c r="B4400" s="0" t="s">
        <v>44</v>
      </c>
      <c r="C4400" s="0" t="n">
        <v>46302</v>
      </c>
      <c r="D4400" s="0" t="s">
        <v>7743</v>
      </c>
      <c r="E4400" s="0" t="s">
        <v>6065</v>
      </c>
      <c r="F4400" s="3" t="s">
        <v>2330</v>
      </c>
      <c r="G4400" s="0" t="s">
        <v>103</v>
      </c>
      <c r="I4400" s="0" t="s">
        <v>7744</v>
      </c>
    </row>
    <row r="4401" customFormat="false" ht="12.8" hidden="false" customHeight="false" outlineLevel="0" collapsed="false">
      <c r="A4401" s="0" t="s">
        <v>76</v>
      </c>
      <c r="B4401" s="0" t="s">
        <v>44</v>
      </c>
      <c r="C4401" s="0" t="n">
        <v>46304</v>
      </c>
      <c r="D4401" s="0" t="s">
        <v>1216</v>
      </c>
      <c r="E4401" s="0" t="s">
        <v>7583</v>
      </c>
      <c r="F4401" s="3" t="s">
        <v>2330</v>
      </c>
      <c r="I4401" s="0" t="s">
        <v>7745</v>
      </c>
    </row>
    <row r="4402" customFormat="false" ht="12.8" hidden="false" customHeight="false" outlineLevel="0" collapsed="false">
      <c r="A4402" s="0" t="s">
        <v>76</v>
      </c>
      <c r="B4402" s="0" t="s">
        <v>44</v>
      </c>
      <c r="C4402" s="0" t="n">
        <v>46421</v>
      </c>
      <c r="D4402" s="0" t="s">
        <v>746</v>
      </c>
      <c r="E4402" s="0" t="s">
        <v>196</v>
      </c>
      <c r="F4402" s="3" t="s">
        <v>2335</v>
      </c>
      <c r="G4402" s="0" t="s">
        <v>103</v>
      </c>
      <c r="H4402" s="0" t="s">
        <v>1458</v>
      </c>
      <c r="I4402" s="0" t="s">
        <v>7746</v>
      </c>
    </row>
    <row r="4403" customFormat="false" ht="12.8" hidden="false" customHeight="false" outlineLevel="0" collapsed="false">
      <c r="A4403" s="0" t="s">
        <v>76</v>
      </c>
      <c r="B4403" s="0" t="s">
        <v>44</v>
      </c>
      <c r="C4403" s="0" t="n">
        <v>46447</v>
      </c>
      <c r="D4403" s="0" t="s">
        <v>7747</v>
      </c>
      <c r="E4403" s="0" t="s">
        <v>6943</v>
      </c>
      <c r="F4403" s="3" t="s">
        <v>2335</v>
      </c>
      <c r="G4403" s="0" t="s">
        <v>336</v>
      </c>
      <c r="H4403" s="0" t="s">
        <v>4425</v>
      </c>
      <c r="I4403" s="0" t="s">
        <v>7748</v>
      </c>
    </row>
    <row r="4404" customFormat="false" ht="12.8" hidden="false" customHeight="false" outlineLevel="0" collapsed="false">
      <c r="A4404" s="0" t="s">
        <v>76</v>
      </c>
      <c r="B4404" s="0" t="s">
        <v>44</v>
      </c>
      <c r="C4404" s="0" t="n">
        <v>46448</v>
      </c>
      <c r="D4404" s="0" t="s">
        <v>1514</v>
      </c>
      <c r="E4404" s="0" t="s">
        <v>6943</v>
      </c>
      <c r="F4404" s="3" t="s">
        <v>2335</v>
      </c>
      <c r="G4404" s="0" t="s">
        <v>80</v>
      </c>
      <c r="I4404" s="0" t="s">
        <v>7749</v>
      </c>
    </row>
    <row r="4405" customFormat="false" ht="12.8" hidden="false" customHeight="false" outlineLevel="0" collapsed="false">
      <c r="A4405" s="0" t="s">
        <v>76</v>
      </c>
      <c r="B4405" s="0" t="s">
        <v>44</v>
      </c>
      <c r="C4405" s="0" t="n">
        <v>46531</v>
      </c>
      <c r="D4405" s="0" t="s">
        <v>746</v>
      </c>
      <c r="E4405" s="0" t="s">
        <v>196</v>
      </c>
      <c r="F4405" s="3" t="s">
        <v>2346</v>
      </c>
      <c r="G4405" s="0" t="s">
        <v>103</v>
      </c>
      <c r="H4405" s="0" t="s">
        <v>1458</v>
      </c>
      <c r="I4405" s="0" t="s">
        <v>7746</v>
      </c>
    </row>
    <row r="4406" customFormat="false" ht="12.8" hidden="false" customHeight="false" outlineLevel="0" collapsed="false">
      <c r="A4406" s="0" t="s">
        <v>76</v>
      </c>
      <c r="B4406" s="0" t="s">
        <v>44</v>
      </c>
      <c r="C4406" s="0" t="n">
        <v>46535</v>
      </c>
      <c r="D4406" s="0" t="s">
        <v>170</v>
      </c>
      <c r="E4406" s="0" t="s">
        <v>3707</v>
      </c>
      <c r="F4406" s="3" t="s">
        <v>2346</v>
      </c>
      <c r="G4406" s="0" t="s">
        <v>80</v>
      </c>
      <c r="I4406" s="0" t="s">
        <v>4537</v>
      </c>
    </row>
    <row r="4407" customFormat="false" ht="12.8" hidden="false" customHeight="false" outlineLevel="0" collapsed="false">
      <c r="A4407" s="0" t="s">
        <v>76</v>
      </c>
      <c r="B4407" s="0" t="s">
        <v>44</v>
      </c>
      <c r="C4407" s="0" t="n">
        <v>46544</v>
      </c>
      <c r="D4407" s="0" t="s">
        <v>376</v>
      </c>
      <c r="E4407" s="0" t="s">
        <v>518</v>
      </c>
      <c r="F4407" s="3" t="s">
        <v>2346</v>
      </c>
      <c r="G4407" s="0" t="s">
        <v>103</v>
      </c>
      <c r="I4407" s="0" t="s">
        <v>7750</v>
      </c>
    </row>
    <row r="4408" customFormat="false" ht="12.8" hidden="false" customHeight="false" outlineLevel="0" collapsed="false">
      <c r="A4408" s="0" t="s">
        <v>76</v>
      </c>
      <c r="B4408" s="0" t="s">
        <v>44</v>
      </c>
      <c r="C4408" s="0" t="n">
        <v>46557</v>
      </c>
      <c r="D4408" s="0" t="s">
        <v>163</v>
      </c>
      <c r="E4408" s="0" t="s">
        <v>7167</v>
      </c>
      <c r="F4408" s="3" t="s">
        <v>2346</v>
      </c>
      <c r="G4408" s="0" t="s">
        <v>80</v>
      </c>
      <c r="I4408" s="0" t="s">
        <v>7751</v>
      </c>
    </row>
    <row r="4409" customFormat="false" ht="12.8" hidden="false" customHeight="false" outlineLevel="0" collapsed="false">
      <c r="A4409" s="0" t="s">
        <v>76</v>
      </c>
      <c r="B4409" s="0" t="s">
        <v>44</v>
      </c>
      <c r="C4409" s="0" t="n">
        <v>46663</v>
      </c>
      <c r="D4409" s="0" t="s">
        <v>3730</v>
      </c>
      <c r="E4409" s="0" t="s">
        <v>7752</v>
      </c>
      <c r="F4409" s="3" t="s">
        <v>2353</v>
      </c>
      <c r="G4409" s="0" t="s">
        <v>158</v>
      </c>
      <c r="I4409" s="0" t="s">
        <v>7753</v>
      </c>
    </row>
    <row r="4410" customFormat="false" ht="12.8" hidden="false" customHeight="false" outlineLevel="0" collapsed="false">
      <c r="A4410" s="0" t="s">
        <v>76</v>
      </c>
      <c r="B4410" s="0" t="s">
        <v>44</v>
      </c>
      <c r="C4410" s="0" t="n">
        <v>46708</v>
      </c>
      <c r="D4410" s="0" t="s">
        <v>1216</v>
      </c>
      <c r="E4410" s="0" t="s">
        <v>6916</v>
      </c>
      <c r="F4410" s="3" t="s">
        <v>7754</v>
      </c>
      <c r="G4410" s="0" t="s">
        <v>103</v>
      </c>
      <c r="H4410" s="0" t="s">
        <v>4425</v>
      </c>
      <c r="I4410" s="0" t="s">
        <v>7755</v>
      </c>
    </row>
    <row r="4411" customFormat="false" ht="12.8" hidden="false" customHeight="false" outlineLevel="0" collapsed="false">
      <c r="A4411" s="0" t="s">
        <v>76</v>
      </c>
      <c r="B4411" s="0" t="s">
        <v>44</v>
      </c>
      <c r="C4411" s="0" t="n">
        <v>46714</v>
      </c>
      <c r="D4411" s="0" t="s">
        <v>6871</v>
      </c>
      <c r="E4411" s="0" t="s">
        <v>6872</v>
      </c>
      <c r="F4411" s="3" t="s">
        <v>2355</v>
      </c>
      <c r="G4411" s="0" t="s">
        <v>158</v>
      </c>
      <c r="H4411" s="0" t="s">
        <v>131</v>
      </c>
      <c r="I4411" s="0" t="s">
        <v>6883</v>
      </c>
    </row>
    <row r="4412" customFormat="false" ht="12.8" hidden="false" customHeight="false" outlineLevel="0" collapsed="false">
      <c r="A4412" s="0" t="s">
        <v>76</v>
      </c>
      <c r="B4412" s="0" t="s">
        <v>44</v>
      </c>
      <c r="C4412" s="0" t="n">
        <v>34709</v>
      </c>
      <c r="D4412" s="0" t="s">
        <v>1216</v>
      </c>
      <c r="E4412" s="0" t="s">
        <v>6916</v>
      </c>
      <c r="F4412" s="3" t="s">
        <v>6549</v>
      </c>
      <c r="G4412" s="0" t="s">
        <v>103</v>
      </c>
      <c r="I4412" s="0" t="s">
        <v>7756</v>
      </c>
    </row>
    <row r="4413" customFormat="false" ht="12.8" hidden="false" customHeight="false" outlineLevel="0" collapsed="false">
      <c r="A4413" s="0" t="s">
        <v>76</v>
      </c>
      <c r="B4413" s="0" t="s">
        <v>44</v>
      </c>
      <c r="C4413" s="0" t="n">
        <v>34714</v>
      </c>
      <c r="D4413" s="0" t="s">
        <v>256</v>
      </c>
      <c r="E4413" s="0" t="s">
        <v>1964</v>
      </c>
      <c r="F4413" s="3" t="s">
        <v>6549</v>
      </c>
      <c r="G4413" s="0" t="s">
        <v>80</v>
      </c>
      <c r="H4413" s="0" t="s">
        <v>288</v>
      </c>
      <c r="I4413" s="0" t="s">
        <v>7757</v>
      </c>
    </row>
    <row r="4414" customFormat="false" ht="12.8" hidden="false" customHeight="false" outlineLevel="0" collapsed="false">
      <c r="A4414" s="0" t="s">
        <v>76</v>
      </c>
      <c r="B4414" s="0" t="s">
        <v>44</v>
      </c>
      <c r="C4414" s="0" t="n">
        <v>34854</v>
      </c>
      <c r="D4414" s="0" t="s">
        <v>6936</v>
      </c>
      <c r="E4414" s="0" t="s">
        <v>6353</v>
      </c>
      <c r="F4414" s="3" t="s">
        <v>2367</v>
      </c>
      <c r="G4414" s="0" t="s">
        <v>103</v>
      </c>
      <c r="H4414" s="0" t="s">
        <v>94</v>
      </c>
      <c r="I4414" s="0" t="s">
        <v>7758</v>
      </c>
    </row>
    <row r="4415" customFormat="false" ht="12.8" hidden="false" customHeight="false" outlineLevel="0" collapsed="false">
      <c r="A4415" s="0" t="s">
        <v>76</v>
      </c>
      <c r="B4415" s="0" t="s">
        <v>44</v>
      </c>
      <c r="C4415" s="0" t="n">
        <v>35016</v>
      </c>
      <c r="D4415" s="0" t="s">
        <v>77</v>
      </c>
      <c r="E4415" s="0" t="s">
        <v>7759</v>
      </c>
      <c r="F4415" s="3" t="s">
        <v>7760</v>
      </c>
      <c r="G4415" s="0" t="s">
        <v>80</v>
      </c>
      <c r="I4415" s="0" t="s">
        <v>7761</v>
      </c>
    </row>
    <row r="4416" customFormat="false" ht="12.8" hidden="false" customHeight="false" outlineLevel="0" collapsed="false">
      <c r="A4416" s="0" t="s">
        <v>76</v>
      </c>
      <c r="B4416" s="0" t="s">
        <v>44</v>
      </c>
      <c r="C4416" s="0" t="n">
        <v>35075</v>
      </c>
      <c r="D4416" s="0" t="s">
        <v>7762</v>
      </c>
      <c r="E4416" s="0" t="s">
        <v>196</v>
      </c>
      <c r="F4416" s="3" t="s">
        <v>7763</v>
      </c>
      <c r="G4416" s="0" t="s">
        <v>103</v>
      </c>
      <c r="I4416" s="0" t="s">
        <v>7764</v>
      </c>
    </row>
    <row r="4417" customFormat="false" ht="12.8" hidden="false" customHeight="false" outlineLevel="0" collapsed="false">
      <c r="A4417" s="0" t="s">
        <v>76</v>
      </c>
      <c r="B4417" s="0" t="s">
        <v>44</v>
      </c>
      <c r="C4417" s="0" t="n">
        <v>35108</v>
      </c>
      <c r="D4417" s="0" t="s">
        <v>256</v>
      </c>
      <c r="E4417" s="0" t="s">
        <v>1964</v>
      </c>
      <c r="F4417" s="3" t="s">
        <v>2380</v>
      </c>
      <c r="G4417" s="0" t="s">
        <v>80</v>
      </c>
      <c r="H4417" s="0" t="s">
        <v>7765</v>
      </c>
      <c r="I4417" s="0" t="s">
        <v>7766</v>
      </c>
    </row>
    <row r="4418" customFormat="false" ht="12.8" hidden="false" customHeight="false" outlineLevel="0" collapsed="false">
      <c r="A4418" s="0" t="s">
        <v>76</v>
      </c>
      <c r="B4418" s="0" t="s">
        <v>44</v>
      </c>
      <c r="C4418" s="0" t="n">
        <v>35190</v>
      </c>
      <c r="D4418" s="0" t="s">
        <v>1417</v>
      </c>
      <c r="E4418" s="0" t="s">
        <v>6011</v>
      </c>
      <c r="F4418" s="3" t="s">
        <v>2387</v>
      </c>
      <c r="G4418" s="0" t="s">
        <v>80</v>
      </c>
      <c r="I4418" s="0" t="s">
        <v>7767</v>
      </c>
    </row>
    <row r="4419" customFormat="false" ht="12.8" hidden="false" customHeight="false" outlineLevel="0" collapsed="false">
      <c r="A4419" s="0" t="s">
        <v>76</v>
      </c>
      <c r="B4419" s="0" t="s">
        <v>44</v>
      </c>
      <c r="C4419" s="0" t="n">
        <v>35274</v>
      </c>
      <c r="D4419" s="0" t="s">
        <v>183</v>
      </c>
      <c r="E4419" s="0" t="s">
        <v>984</v>
      </c>
      <c r="F4419" s="3" t="s">
        <v>7768</v>
      </c>
      <c r="G4419" s="0" t="s">
        <v>2060</v>
      </c>
      <c r="I4419" s="0" t="s">
        <v>7769</v>
      </c>
    </row>
    <row r="4420" customFormat="false" ht="12.8" hidden="false" customHeight="false" outlineLevel="0" collapsed="false">
      <c r="A4420" s="0" t="s">
        <v>76</v>
      </c>
      <c r="B4420" s="0" t="s">
        <v>44</v>
      </c>
      <c r="C4420" s="0" t="n">
        <v>35384</v>
      </c>
      <c r="D4420" s="0" t="s">
        <v>183</v>
      </c>
      <c r="E4420" s="0" t="s">
        <v>196</v>
      </c>
      <c r="F4420" s="3" t="s">
        <v>2389</v>
      </c>
      <c r="G4420" s="0" t="s">
        <v>107</v>
      </c>
      <c r="I4420" s="0" t="s">
        <v>7770</v>
      </c>
    </row>
    <row r="4421" customFormat="false" ht="12.8" hidden="false" customHeight="false" outlineLevel="0" collapsed="false">
      <c r="A4421" s="0" t="s">
        <v>76</v>
      </c>
      <c r="B4421" s="0" t="s">
        <v>44</v>
      </c>
      <c r="C4421" s="0" t="n">
        <v>35400</v>
      </c>
      <c r="D4421" s="0" t="s">
        <v>7771</v>
      </c>
      <c r="E4421" s="0" t="s">
        <v>7772</v>
      </c>
      <c r="F4421" s="3" t="s">
        <v>7773</v>
      </c>
      <c r="G4421" s="0" t="s">
        <v>111</v>
      </c>
      <c r="I4421" s="0" t="s">
        <v>7774</v>
      </c>
    </row>
    <row r="4422" customFormat="false" ht="12.8" hidden="false" customHeight="false" outlineLevel="0" collapsed="false">
      <c r="A4422" s="0" t="s">
        <v>76</v>
      </c>
      <c r="B4422" s="0" t="s">
        <v>44</v>
      </c>
      <c r="C4422" s="0" t="n">
        <v>35415</v>
      </c>
      <c r="D4422" s="0" t="s">
        <v>1216</v>
      </c>
      <c r="E4422" s="0" t="s">
        <v>7244</v>
      </c>
      <c r="F4422" s="3" t="s">
        <v>2392</v>
      </c>
      <c r="G4422" s="0" t="s">
        <v>103</v>
      </c>
      <c r="H4422" s="0" t="s">
        <v>7245</v>
      </c>
      <c r="I4422" s="0" t="s">
        <v>7775</v>
      </c>
    </row>
    <row r="4423" customFormat="false" ht="12.8" hidden="false" customHeight="false" outlineLevel="0" collapsed="false">
      <c r="A4423" s="0" t="s">
        <v>76</v>
      </c>
      <c r="B4423" s="0" t="s">
        <v>44</v>
      </c>
      <c r="C4423" s="0" t="n">
        <v>35442</v>
      </c>
      <c r="D4423" s="0" t="s">
        <v>1417</v>
      </c>
      <c r="E4423" s="0" t="s">
        <v>7234</v>
      </c>
      <c r="F4423" s="3" t="s">
        <v>2392</v>
      </c>
      <c r="G4423" s="0" t="s">
        <v>80</v>
      </c>
      <c r="I4423" s="0" t="s">
        <v>7776</v>
      </c>
    </row>
    <row r="4424" customFormat="false" ht="12.8" hidden="false" customHeight="false" outlineLevel="0" collapsed="false">
      <c r="A4424" s="0" t="s">
        <v>76</v>
      </c>
      <c r="B4424" s="0" t="s">
        <v>44</v>
      </c>
      <c r="C4424" s="0" t="n">
        <v>35453</v>
      </c>
      <c r="D4424" s="0" t="s">
        <v>170</v>
      </c>
      <c r="E4424" s="0" t="s">
        <v>1295</v>
      </c>
      <c r="F4424" s="3" t="s">
        <v>2392</v>
      </c>
      <c r="G4424" s="0" t="s">
        <v>80</v>
      </c>
      <c r="I4424" s="0" t="s">
        <v>2393</v>
      </c>
    </row>
    <row r="4425" customFormat="false" ht="12.8" hidden="false" customHeight="false" outlineLevel="0" collapsed="false">
      <c r="A4425" s="0" t="s">
        <v>76</v>
      </c>
      <c r="B4425" s="0" t="s">
        <v>44</v>
      </c>
      <c r="C4425" s="0" t="n">
        <v>35558</v>
      </c>
      <c r="D4425" s="0" t="s">
        <v>6569</v>
      </c>
      <c r="E4425" s="0" t="s">
        <v>4079</v>
      </c>
      <c r="F4425" s="3" t="s">
        <v>2401</v>
      </c>
      <c r="G4425" s="0" t="s">
        <v>80</v>
      </c>
      <c r="I4425" s="0" t="s">
        <v>6570</v>
      </c>
    </row>
    <row r="4426" customFormat="false" ht="12.8" hidden="false" customHeight="false" outlineLevel="0" collapsed="false">
      <c r="A4426" s="0" t="s">
        <v>76</v>
      </c>
      <c r="B4426" s="0" t="s">
        <v>44</v>
      </c>
      <c r="C4426" s="0" t="n">
        <v>35618</v>
      </c>
      <c r="D4426" s="0" t="s">
        <v>4462</v>
      </c>
      <c r="E4426" s="0" t="s">
        <v>7777</v>
      </c>
      <c r="F4426" s="3" t="s">
        <v>2405</v>
      </c>
      <c r="G4426" s="0" t="s">
        <v>103</v>
      </c>
      <c r="I4426" s="0" t="s">
        <v>7778</v>
      </c>
    </row>
    <row r="4427" customFormat="false" ht="12.8" hidden="false" customHeight="false" outlineLevel="0" collapsed="false">
      <c r="A4427" s="0" t="s">
        <v>76</v>
      </c>
      <c r="B4427" s="0" t="s">
        <v>44</v>
      </c>
      <c r="C4427" s="0" t="n">
        <v>35623</v>
      </c>
      <c r="D4427" s="0" t="s">
        <v>7779</v>
      </c>
      <c r="E4427" s="0" t="s">
        <v>6872</v>
      </c>
      <c r="F4427" s="3" t="s">
        <v>2405</v>
      </c>
      <c r="G4427" s="0" t="s">
        <v>111</v>
      </c>
      <c r="H4427" s="0" t="s">
        <v>131</v>
      </c>
      <c r="I4427" s="0" t="s">
        <v>7780</v>
      </c>
    </row>
    <row r="4428" customFormat="false" ht="12.8" hidden="false" customHeight="false" outlineLevel="0" collapsed="false">
      <c r="A4428" s="0" t="s">
        <v>76</v>
      </c>
      <c r="B4428" s="0" t="s">
        <v>44</v>
      </c>
      <c r="C4428" s="0" t="n">
        <v>36662</v>
      </c>
      <c r="D4428" s="0" t="s">
        <v>1417</v>
      </c>
      <c r="E4428" s="0" t="s">
        <v>6011</v>
      </c>
      <c r="F4428" s="3" t="s">
        <v>2408</v>
      </c>
      <c r="G4428" s="0" t="s">
        <v>80</v>
      </c>
      <c r="I4428" s="0" t="s">
        <v>7781</v>
      </c>
    </row>
    <row r="4429" customFormat="false" ht="12.8" hidden="false" customHeight="false" outlineLevel="0" collapsed="false">
      <c r="A4429" s="0" t="s">
        <v>76</v>
      </c>
      <c r="B4429" s="0" t="s">
        <v>44</v>
      </c>
      <c r="C4429" s="0" t="n">
        <v>36692</v>
      </c>
      <c r="D4429" s="0" t="s">
        <v>6936</v>
      </c>
      <c r="E4429" s="0" t="s">
        <v>6353</v>
      </c>
      <c r="F4429" s="3" t="s">
        <v>4560</v>
      </c>
      <c r="G4429" s="0" t="s">
        <v>111</v>
      </c>
      <c r="H4429" s="0" t="s">
        <v>4566</v>
      </c>
      <c r="I4429" s="0" t="s">
        <v>7782</v>
      </c>
    </row>
    <row r="4430" customFormat="false" ht="12.8" hidden="false" customHeight="false" outlineLevel="0" collapsed="false">
      <c r="A4430" s="0" t="s">
        <v>76</v>
      </c>
      <c r="B4430" s="0" t="s">
        <v>44</v>
      </c>
      <c r="C4430" s="0" t="n">
        <v>36737</v>
      </c>
      <c r="D4430" s="0" t="s">
        <v>170</v>
      </c>
      <c r="E4430" s="0" t="s">
        <v>7364</v>
      </c>
      <c r="F4430" s="3" t="s">
        <v>4560</v>
      </c>
      <c r="G4430" s="0" t="s">
        <v>80</v>
      </c>
      <c r="I4430" s="0" t="s">
        <v>7783</v>
      </c>
    </row>
    <row r="4431" customFormat="false" ht="12.8" hidden="false" customHeight="false" outlineLevel="0" collapsed="false">
      <c r="A4431" s="0" t="s">
        <v>76</v>
      </c>
      <c r="B4431" s="0" t="s">
        <v>44</v>
      </c>
      <c r="C4431" s="0" t="n">
        <v>36837</v>
      </c>
      <c r="D4431" s="0" t="s">
        <v>1417</v>
      </c>
      <c r="E4431" s="0" t="s">
        <v>6957</v>
      </c>
      <c r="F4431" s="3" t="s">
        <v>2413</v>
      </c>
      <c r="G4431" s="0" t="s">
        <v>80</v>
      </c>
      <c r="I4431" s="0" t="s">
        <v>7784</v>
      </c>
    </row>
    <row r="4432" customFormat="false" ht="12.8" hidden="false" customHeight="false" outlineLevel="0" collapsed="false">
      <c r="A4432" s="0" t="s">
        <v>76</v>
      </c>
      <c r="B4432" s="0" t="s">
        <v>44</v>
      </c>
      <c r="C4432" s="0" t="n">
        <v>36925</v>
      </c>
      <c r="D4432" s="0" t="s">
        <v>1216</v>
      </c>
      <c r="E4432" s="0" t="s">
        <v>6916</v>
      </c>
      <c r="F4432" s="3" t="s">
        <v>2425</v>
      </c>
      <c r="G4432" s="0" t="s">
        <v>111</v>
      </c>
      <c r="I4432" s="0" t="s">
        <v>7785</v>
      </c>
    </row>
    <row r="4433" customFormat="false" ht="12.8" hidden="false" customHeight="false" outlineLevel="0" collapsed="false">
      <c r="A4433" s="0" t="s">
        <v>76</v>
      </c>
      <c r="B4433" s="0" t="s">
        <v>44</v>
      </c>
      <c r="C4433" s="0" t="n">
        <v>36958</v>
      </c>
      <c r="D4433" s="0" t="s">
        <v>77</v>
      </c>
      <c r="E4433" s="0" t="s">
        <v>7234</v>
      </c>
      <c r="F4433" s="3" t="s">
        <v>2425</v>
      </c>
      <c r="G4433" s="0" t="s">
        <v>80</v>
      </c>
      <c r="I4433" s="0" t="s">
        <v>7786</v>
      </c>
    </row>
    <row r="4434" customFormat="false" ht="12.8" hidden="false" customHeight="false" outlineLevel="0" collapsed="false">
      <c r="A4434" s="0" t="s">
        <v>76</v>
      </c>
      <c r="B4434" s="0" t="s">
        <v>44</v>
      </c>
      <c r="C4434" s="0" t="n">
        <v>36982</v>
      </c>
      <c r="D4434" s="0" t="s">
        <v>1417</v>
      </c>
      <c r="E4434" s="0" t="s">
        <v>7787</v>
      </c>
      <c r="F4434" s="3" t="s">
        <v>2430</v>
      </c>
      <c r="G4434" s="0" t="s">
        <v>80</v>
      </c>
      <c r="H4434" s="0" t="s">
        <v>288</v>
      </c>
      <c r="I4434" s="0" t="s">
        <v>7788</v>
      </c>
    </row>
    <row r="4435" customFormat="false" ht="12.8" hidden="false" customHeight="false" outlineLevel="0" collapsed="false">
      <c r="A4435" s="0" t="s">
        <v>76</v>
      </c>
      <c r="B4435" s="0" t="s">
        <v>44</v>
      </c>
      <c r="C4435" s="0" t="n">
        <v>37043</v>
      </c>
      <c r="D4435" s="0" t="s">
        <v>7789</v>
      </c>
      <c r="E4435" s="0" t="s">
        <v>7772</v>
      </c>
      <c r="F4435" s="3" t="s">
        <v>4573</v>
      </c>
      <c r="G4435" s="0" t="s">
        <v>103</v>
      </c>
      <c r="I4435" s="0" t="s">
        <v>7790</v>
      </c>
    </row>
    <row r="4436" customFormat="false" ht="12.8" hidden="false" customHeight="false" outlineLevel="0" collapsed="false">
      <c r="A4436" s="0" t="s">
        <v>76</v>
      </c>
      <c r="B4436" s="0" t="s">
        <v>44</v>
      </c>
      <c r="C4436" s="0" t="n">
        <v>37069</v>
      </c>
      <c r="D4436" s="0" t="s">
        <v>3979</v>
      </c>
      <c r="E4436" s="0" t="s">
        <v>7772</v>
      </c>
      <c r="F4436" s="3" t="s">
        <v>4575</v>
      </c>
      <c r="G4436" s="0" t="s">
        <v>103</v>
      </c>
      <c r="I4436" s="0" t="s">
        <v>7791</v>
      </c>
    </row>
    <row r="4437" customFormat="false" ht="12.8" hidden="false" customHeight="false" outlineLevel="0" collapsed="false">
      <c r="A4437" s="0" t="s">
        <v>76</v>
      </c>
      <c r="B4437" s="0" t="s">
        <v>44</v>
      </c>
      <c r="C4437" s="0" t="n">
        <v>37097</v>
      </c>
      <c r="D4437" s="0" t="s">
        <v>7238</v>
      </c>
      <c r="E4437" s="0" t="s">
        <v>6011</v>
      </c>
      <c r="F4437" s="3" t="s">
        <v>4575</v>
      </c>
      <c r="G4437" s="0" t="s">
        <v>116</v>
      </c>
      <c r="I4437" s="0" t="s">
        <v>7792</v>
      </c>
    </row>
    <row r="4438" customFormat="false" ht="12.8" hidden="false" customHeight="false" outlineLevel="0" collapsed="false">
      <c r="A4438" s="0" t="s">
        <v>76</v>
      </c>
      <c r="B4438" s="0" t="s">
        <v>44</v>
      </c>
      <c r="C4438" s="0" t="n">
        <v>37116</v>
      </c>
      <c r="D4438" s="0" t="s">
        <v>183</v>
      </c>
      <c r="E4438" s="0" t="s">
        <v>196</v>
      </c>
      <c r="F4438" s="3" t="s">
        <v>7793</v>
      </c>
      <c r="G4438" s="0" t="s">
        <v>103</v>
      </c>
      <c r="I4438" s="0" t="s">
        <v>7794</v>
      </c>
    </row>
    <row r="4439" customFormat="false" ht="12.8" hidden="false" customHeight="false" outlineLevel="0" collapsed="false">
      <c r="A4439" s="0" t="s">
        <v>76</v>
      </c>
      <c r="B4439" s="0" t="s">
        <v>44</v>
      </c>
      <c r="C4439" s="0" t="n">
        <v>37154</v>
      </c>
      <c r="D4439" s="0" t="s">
        <v>376</v>
      </c>
      <c r="E4439" s="0" t="s">
        <v>1446</v>
      </c>
      <c r="F4439" s="3" t="s">
        <v>2434</v>
      </c>
      <c r="G4439" s="0" t="s">
        <v>103</v>
      </c>
      <c r="I4439" s="0" t="s">
        <v>7795</v>
      </c>
    </row>
    <row r="4440" customFormat="false" ht="12.8" hidden="false" customHeight="false" outlineLevel="0" collapsed="false">
      <c r="A4440" s="0" t="s">
        <v>76</v>
      </c>
      <c r="B4440" s="0" t="s">
        <v>44</v>
      </c>
      <c r="C4440" s="0" t="n">
        <v>37171</v>
      </c>
      <c r="D4440" s="0" t="s">
        <v>7796</v>
      </c>
      <c r="E4440" s="0" t="s">
        <v>3648</v>
      </c>
      <c r="F4440" s="3" t="s">
        <v>2438</v>
      </c>
      <c r="G4440" s="0" t="s">
        <v>103</v>
      </c>
      <c r="I4440" s="0" t="s">
        <v>7797</v>
      </c>
    </row>
    <row r="4441" customFormat="false" ht="12.8" hidden="false" customHeight="false" outlineLevel="0" collapsed="false">
      <c r="A4441" s="0" t="s">
        <v>76</v>
      </c>
      <c r="B4441" s="0" t="s">
        <v>44</v>
      </c>
      <c r="C4441" s="0" t="n">
        <v>37280</v>
      </c>
      <c r="D4441" s="0" t="s">
        <v>4585</v>
      </c>
      <c r="E4441" s="0" t="s">
        <v>4586</v>
      </c>
      <c r="F4441" s="3" t="s">
        <v>4582</v>
      </c>
      <c r="G4441" s="0" t="s">
        <v>103</v>
      </c>
      <c r="I4441" s="0" t="s">
        <v>4587</v>
      </c>
    </row>
    <row r="4442" customFormat="false" ht="12.8" hidden="false" customHeight="false" outlineLevel="0" collapsed="false">
      <c r="A4442" s="0" t="s">
        <v>76</v>
      </c>
      <c r="B4442" s="0" t="s">
        <v>44</v>
      </c>
      <c r="C4442" s="0" t="n">
        <v>37403</v>
      </c>
      <c r="D4442" s="0" t="s">
        <v>3768</v>
      </c>
      <c r="E4442" s="0" t="s">
        <v>196</v>
      </c>
      <c r="F4442" s="3" t="s">
        <v>2445</v>
      </c>
      <c r="G4442" s="0" t="s">
        <v>107</v>
      </c>
      <c r="I4442" s="0" t="s">
        <v>7798</v>
      </c>
    </row>
    <row r="4443" customFormat="false" ht="12.8" hidden="false" customHeight="false" outlineLevel="0" collapsed="false">
      <c r="A4443" s="0" t="s">
        <v>76</v>
      </c>
      <c r="B4443" s="0" t="s">
        <v>44</v>
      </c>
      <c r="C4443" s="0" t="n">
        <v>37584</v>
      </c>
      <c r="D4443" s="0" t="s">
        <v>170</v>
      </c>
      <c r="E4443" s="0" t="s">
        <v>1237</v>
      </c>
      <c r="F4443" s="3" t="s">
        <v>2456</v>
      </c>
      <c r="G4443" s="0" t="s">
        <v>80</v>
      </c>
      <c r="H4443" s="0" t="s">
        <v>324</v>
      </c>
      <c r="I4443" s="0" t="s">
        <v>2458</v>
      </c>
    </row>
    <row r="4444" customFormat="false" ht="12.8" hidden="false" customHeight="false" outlineLevel="0" collapsed="false">
      <c r="A4444" s="0" t="s">
        <v>76</v>
      </c>
      <c r="B4444" s="0" t="s">
        <v>44</v>
      </c>
      <c r="C4444" s="0" t="n">
        <v>37586</v>
      </c>
      <c r="D4444" s="0" t="s">
        <v>256</v>
      </c>
      <c r="E4444" s="0" t="s">
        <v>1964</v>
      </c>
      <c r="F4444" s="3" t="s">
        <v>2456</v>
      </c>
      <c r="G4444" s="0" t="s">
        <v>80</v>
      </c>
      <c r="H4444" s="0" t="s">
        <v>646</v>
      </c>
      <c r="I4444" s="0" t="s">
        <v>7799</v>
      </c>
    </row>
    <row r="4445" customFormat="false" ht="12.8" hidden="false" customHeight="false" outlineLevel="0" collapsed="false">
      <c r="A4445" s="0" t="s">
        <v>76</v>
      </c>
      <c r="B4445" s="0" t="s">
        <v>44</v>
      </c>
      <c r="C4445" s="0" t="n">
        <v>26665</v>
      </c>
      <c r="D4445" s="0" t="s">
        <v>7800</v>
      </c>
      <c r="E4445" s="0" t="s">
        <v>1789</v>
      </c>
      <c r="F4445" s="3" t="s">
        <v>4603</v>
      </c>
      <c r="G4445" s="0" t="s">
        <v>85</v>
      </c>
      <c r="I4445" s="0" t="s">
        <v>7801</v>
      </c>
    </row>
    <row r="4446" customFormat="false" ht="12.8" hidden="false" customHeight="false" outlineLevel="0" collapsed="false">
      <c r="A4446" s="0" t="s">
        <v>76</v>
      </c>
      <c r="B4446" s="0" t="s">
        <v>44</v>
      </c>
      <c r="C4446" s="0" t="n">
        <v>26786</v>
      </c>
      <c r="D4446" s="0" t="s">
        <v>256</v>
      </c>
      <c r="E4446" s="0" t="s">
        <v>1964</v>
      </c>
      <c r="F4446" s="3" t="s">
        <v>2481</v>
      </c>
      <c r="G4446" s="0" t="s">
        <v>80</v>
      </c>
      <c r="I4446" s="0" t="s">
        <v>7185</v>
      </c>
    </row>
    <row r="4447" customFormat="false" ht="12.8" hidden="false" customHeight="false" outlineLevel="0" collapsed="false">
      <c r="A4447" s="0" t="s">
        <v>76</v>
      </c>
      <c r="B4447" s="0" t="s">
        <v>44</v>
      </c>
      <c r="C4447" s="0" t="n">
        <v>26818</v>
      </c>
      <c r="D4447" s="0" t="s">
        <v>3608</v>
      </c>
      <c r="E4447" s="0" t="s">
        <v>6620</v>
      </c>
      <c r="F4447" s="3" t="s">
        <v>4612</v>
      </c>
      <c r="G4447" s="0" t="s">
        <v>3590</v>
      </c>
      <c r="I4447" s="0" t="s">
        <v>7802</v>
      </c>
    </row>
    <row r="4448" customFormat="false" ht="12.8" hidden="false" customHeight="false" outlineLevel="0" collapsed="false">
      <c r="A4448" s="0" t="s">
        <v>76</v>
      </c>
      <c r="B4448" s="0" t="s">
        <v>44</v>
      </c>
      <c r="C4448" s="0" t="n">
        <v>26841</v>
      </c>
      <c r="D4448" s="0" t="s">
        <v>3730</v>
      </c>
      <c r="E4448" s="0" t="s">
        <v>7803</v>
      </c>
      <c r="F4448" s="3" t="s">
        <v>2483</v>
      </c>
      <c r="G4448" s="0" t="s">
        <v>80</v>
      </c>
      <c r="I4448" s="0" t="s">
        <v>7804</v>
      </c>
    </row>
    <row r="4449" customFormat="false" ht="12.8" hidden="false" customHeight="false" outlineLevel="0" collapsed="false">
      <c r="A4449" s="0" t="s">
        <v>76</v>
      </c>
      <c r="B4449" s="0" t="s">
        <v>44</v>
      </c>
      <c r="C4449" s="0" t="n">
        <v>26880</v>
      </c>
      <c r="D4449" s="0" t="s">
        <v>163</v>
      </c>
      <c r="E4449" s="0" t="s">
        <v>2488</v>
      </c>
      <c r="F4449" s="3" t="s">
        <v>2486</v>
      </c>
      <c r="G4449" s="0" t="s">
        <v>80</v>
      </c>
      <c r="I4449" s="0" t="s">
        <v>2489</v>
      </c>
    </row>
    <row r="4450" customFormat="false" ht="12.8" hidden="false" customHeight="false" outlineLevel="0" collapsed="false">
      <c r="A4450" s="0" t="s">
        <v>76</v>
      </c>
      <c r="B4450" s="0" t="s">
        <v>44</v>
      </c>
      <c r="C4450" s="0" t="n">
        <v>26922</v>
      </c>
      <c r="D4450" s="0" t="s">
        <v>1216</v>
      </c>
      <c r="E4450" s="0" t="s">
        <v>6916</v>
      </c>
      <c r="F4450" s="3" t="s">
        <v>2491</v>
      </c>
      <c r="G4450" s="0" t="s">
        <v>103</v>
      </c>
      <c r="I4450" s="0" t="s">
        <v>7805</v>
      </c>
    </row>
    <row r="4451" customFormat="false" ht="12.8" hidden="false" customHeight="false" outlineLevel="0" collapsed="false">
      <c r="A4451" s="0" t="s">
        <v>76</v>
      </c>
      <c r="B4451" s="0" t="s">
        <v>44</v>
      </c>
      <c r="C4451" s="0" t="n">
        <v>26923</v>
      </c>
      <c r="D4451" s="0" t="s">
        <v>452</v>
      </c>
      <c r="E4451" s="0" t="s">
        <v>6916</v>
      </c>
      <c r="F4451" s="3" t="s">
        <v>2491</v>
      </c>
      <c r="G4451" s="0" t="s">
        <v>158</v>
      </c>
      <c r="I4451" s="0" t="s">
        <v>7806</v>
      </c>
    </row>
    <row r="4452" customFormat="false" ht="12.8" hidden="false" customHeight="false" outlineLevel="0" collapsed="false">
      <c r="A4452" s="0" t="s">
        <v>76</v>
      </c>
      <c r="B4452" s="0" t="s">
        <v>44</v>
      </c>
      <c r="C4452" s="0" t="n">
        <v>26980</v>
      </c>
      <c r="D4452" s="0" t="s">
        <v>77</v>
      </c>
      <c r="E4452" s="0" t="s">
        <v>7807</v>
      </c>
      <c r="F4452" s="3" t="s">
        <v>2497</v>
      </c>
      <c r="G4452" s="0" t="s">
        <v>80</v>
      </c>
      <c r="I4452" s="0" t="s">
        <v>7808</v>
      </c>
    </row>
    <row r="4453" customFormat="false" ht="12.8" hidden="false" customHeight="false" outlineLevel="0" collapsed="false">
      <c r="A4453" s="0" t="s">
        <v>76</v>
      </c>
      <c r="B4453" s="0" t="s">
        <v>44</v>
      </c>
      <c r="C4453" s="0" t="n">
        <v>27086</v>
      </c>
      <c r="D4453" s="0" t="s">
        <v>7210</v>
      </c>
      <c r="E4453" s="0" t="s">
        <v>1873</v>
      </c>
      <c r="F4453" s="3" t="s">
        <v>6581</v>
      </c>
      <c r="G4453" s="0" t="s">
        <v>1510</v>
      </c>
      <c r="I4453" s="0" t="s">
        <v>7809</v>
      </c>
    </row>
    <row r="4454" customFormat="false" ht="12.8" hidden="false" customHeight="false" outlineLevel="0" collapsed="false">
      <c r="A4454" s="0" t="s">
        <v>76</v>
      </c>
      <c r="B4454" s="0" t="s">
        <v>44</v>
      </c>
      <c r="C4454" s="0" t="n">
        <v>27120</v>
      </c>
      <c r="D4454" s="0" t="s">
        <v>6378</v>
      </c>
      <c r="E4454" s="0" t="s">
        <v>6379</v>
      </c>
      <c r="F4454" s="3" t="s">
        <v>2501</v>
      </c>
      <c r="I4454" s="0" t="s">
        <v>6380</v>
      </c>
    </row>
    <row r="4455" customFormat="false" ht="12.8" hidden="false" customHeight="false" outlineLevel="0" collapsed="false">
      <c r="A4455" s="0" t="s">
        <v>76</v>
      </c>
      <c r="B4455" s="0" t="s">
        <v>44</v>
      </c>
      <c r="C4455" s="0" t="n">
        <v>27204</v>
      </c>
      <c r="D4455" s="0" t="s">
        <v>1216</v>
      </c>
      <c r="E4455" s="0" t="s">
        <v>6916</v>
      </c>
      <c r="F4455" s="3" t="s">
        <v>4622</v>
      </c>
      <c r="G4455" s="0" t="s">
        <v>103</v>
      </c>
      <c r="I4455" s="0" t="s">
        <v>7810</v>
      </c>
    </row>
    <row r="4456" customFormat="false" ht="12.8" hidden="false" customHeight="false" outlineLevel="0" collapsed="false">
      <c r="A4456" s="0" t="s">
        <v>76</v>
      </c>
      <c r="B4456" s="0" t="s">
        <v>44</v>
      </c>
      <c r="C4456" s="0" t="n">
        <v>27290</v>
      </c>
      <c r="D4456" s="0" t="s">
        <v>7325</v>
      </c>
      <c r="E4456" s="0" t="s">
        <v>157</v>
      </c>
      <c r="F4456" s="3" t="s">
        <v>2509</v>
      </c>
      <c r="G4456" s="0" t="s">
        <v>103</v>
      </c>
      <c r="I4456" s="0" t="s">
        <v>7811</v>
      </c>
    </row>
    <row r="4457" customFormat="false" ht="12.8" hidden="false" customHeight="false" outlineLevel="0" collapsed="false">
      <c r="A4457" s="0" t="s">
        <v>76</v>
      </c>
      <c r="B4457" s="0" t="s">
        <v>44</v>
      </c>
      <c r="C4457" s="0" t="n">
        <v>27306</v>
      </c>
      <c r="D4457" s="0" t="s">
        <v>6088</v>
      </c>
      <c r="E4457" s="0" t="s">
        <v>7803</v>
      </c>
      <c r="F4457" s="3" t="s">
        <v>2509</v>
      </c>
      <c r="G4457" s="0" t="s">
        <v>85</v>
      </c>
      <c r="I4457" s="0" t="s">
        <v>7812</v>
      </c>
    </row>
    <row r="4458" customFormat="false" ht="12.8" hidden="false" customHeight="false" outlineLevel="0" collapsed="false">
      <c r="A4458" s="0" t="s">
        <v>76</v>
      </c>
      <c r="B4458" s="0" t="s">
        <v>44</v>
      </c>
      <c r="C4458" s="0" t="n">
        <v>27476</v>
      </c>
      <c r="D4458" s="0" t="s">
        <v>7813</v>
      </c>
      <c r="E4458" s="0" t="s">
        <v>7803</v>
      </c>
      <c r="F4458" s="3" t="s">
        <v>2517</v>
      </c>
      <c r="G4458" s="0" t="s">
        <v>158</v>
      </c>
      <c r="I4458" s="0" t="s">
        <v>7814</v>
      </c>
    </row>
    <row r="4459" customFormat="false" ht="12.8" hidden="false" customHeight="false" outlineLevel="0" collapsed="false">
      <c r="A4459" s="0" t="s">
        <v>76</v>
      </c>
      <c r="B4459" s="0" t="s">
        <v>44</v>
      </c>
      <c r="C4459" s="0" t="n">
        <v>27544</v>
      </c>
      <c r="D4459" s="0" t="s">
        <v>3730</v>
      </c>
      <c r="E4459" s="0" t="s">
        <v>6884</v>
      </c>
      <c r="F4459" s="3" t="s">
        <v>2524</v>
      </c>
      <c r="G4459" s="0" t="s">
        <v>303</v>
      </c>
      <c r="I4459" s="0" t="s">
        <v>6885</v>
      </c>
    </row>
    <row r="4460" customFormat="false" ht="12.8" hidden="false" customHeight="false" outlineLevel="0" collapsed="false">
      <c r="A4460" s="0" t="s">
        <v>76</v>
      </c>
      <c r="B4460" s="0" t="s">
        <v>44</v>
      </c>
      <c r="C4460" s="0" t="n">
        <v>49804</v>
      </c>
      <c r="D4460" s="0" t="s">
        <v>223</v>
      </c>
      <c r="E4460" s="0" t="s">
        <v>2529</v>
      </c>
      <c r="F4460" s="3" t="s">
        <v>2526</v>
      </c>
      <c r="G4460" s="0" t="s">
        <v>111</v>
      </c>
      <c r="I4460" s="0" t="s">
        <v>2530</v>
      </c>
    </row>
    <row r="4461" customFormat="false" ht="12.8" hidden="false" customHeight="false" outlineLevel="0" collapsed="false">
      <c r="A4461" s="0" t="s">
        <v>76</v>
      </c>
      <c r="B4461" s="0" t="s">
        <v>44</v>
      </c>
      <c r="C4461" s="0" t="n">
        <v>49832</v>
      </c>
      <c r="D4461" s="0" t="s">
        <v>1417</v>
      </c>
      <c r="E4461" s="0" t="s">
        <v>6011</v>
      </c>
      <c r="F4461" s="3" t="s">
        <v>2533</v>
      </c>
      <c r="G4461" s="0" t="s">
        <v>80</v>
      </c>
      <c r="I4461" s="0" t="s">
        <v>7815</v>
      </c>
    </row>
    <row r="4462" customFormat="false" ht="12.8" hidden="false" customHeight="false" outlineLevel="0" collapsed="false">
      <c r="A4462" s="0" t="s">
        <v>76</v>
      </c>
      <c r="B4462" s="0" t="s">
        <v>44</v>
      </c>
      <c r="C4462" s="0" t="n">
        <v>49866</v>
      </c>
      <c r="D4462" s="0" t="s">
        <v>6575</v>
      </c>
      <c r="E4462" s="0" t="s">
        <v>7816</v>
      </c>
      <c r="F4462" s="3" t="s">
        <v>2533</v>
      </c>
      <c r="G4462" s="0" t="s">
        <v>103</v>
      </c>
      <c r="I4462" s="0" t="s">
        <v>7817</v>
      </c>
    </row>
    <row r="4463" customFormat="false" ht="12.8" hidden="false" customHeight="false" outlineLevel="0" collapsed="false">
      <c r="A4463" s="0" t="s">
        <v>76</v>
      </c>
      <c r="B4463" s="0" t="s">
        <v>44</v>
      </c>
      <c r="C4463" s="0" t="n">
        <v>50060</v>
      </c>
      <c r="D4463" s="0" t="s">
        <v>1514</v>
      </c>
      <c r="E4463" s="0" t="s">
        <v>7818</v>
      </c>
      <c r="F4463" s="3" t="s">
        <v>2545</v>
      </c>
      <c r="G4463" s="0" t="s">
        <v>80</v>
      </c>
      <c r="I4463" s="0" t="s">
        <v>7819</v>
      </c>
    </row>
    <row r="4464" customFormat="false" ht="12.8" hidden="false" customHeight="false" outlineLevel="0" collapsed="false">
      <c r="A4464" s="0" t="s">
        <v>76</v>
      </c>
      <c r="B4464" s="0" t="s">
        <v>44</v>
      </c>
      <c r="C4464" s="0" t="n">
        <v>50080</v>
      </c>
      <c r="D4464" s="0" t="s">
        <v>7086</v>
      </c>
      <c r="E4464" s="0" t="s">
        <v>6011</v>
      </c>
      <c r="F4464" s="3" t="s">
        <v>2545</v>
      </c>
      <c r="G4464" s="0" t="s">
        <v>158</v>
      </c>
      <c r="I4464" s="0" t="s">
        <v>7820</v>
      </c>
    </row>
    <row r="4465" customFormat="false" ht="12.8" hidden="false" customHeight="false" outlineLevel="0" collapsed="false">
      <c r="A4465" s="0" t="s">
        <v>76</v>
      </c>
      <c r="B4465" s="0" t="s">
        <v>44</v>
      </c>
      <c r="C4465" s="0" t="n">
        <v>50087</v>
      </c>
      <c r="D4465" s="0" t="s">
        <v>6927</v>
      </c>
      <c r="E4465" s="0" t="s">
        <v>196</v>
      </c>
      <c r="F4465" s="3" t="s">
        <v>2545</v>
      </c>
      <c r="G4465" s="0" t="s">
        <v>111</v>
      </c>
      <c r="I4465" s="0" t="s">
        <v>7821</v>
      </c>
    </row>
    <row r="4466" customFormat="false" ht="12.8" hidden="false" customHeight="false" outlineLevel="0" collapsed="false">
      <c r="A4466" s="0" t="s">
        <v>76</v>
      </c>
      <c r="B4466" s="0" t="s">
        <v>44</v>
      </c>
      <c r="C4466" s="0" t="n">
        <v>50105</v>
      </c>
      <c r="D4466" s="0" t="s">
        <v>2499</v>
      </c>
      <c r="E4466" s="0" t="s">
        <v>6319</v>
      </c>
      <c r="F4466" s="3" t="s">
        <v>4631</v>
      </c>
      <c r="G4466" s="0" t="s">
        <v>85</v>
      </c>
      <c r="I4466" s="0" t="s">
        <v>7822</v>
      </c>
    </row>
    <row r="4467" customFormat="false" ht="12.8" hidden="false" customHeight="false" outlineLevel="0" collapsed="false">
      <c r="A4467" s="0" t="s">
        <v>76</v>
      </c>
      <c r="B4467" s="0" t="s">
        <v>44</v>
      </c>
      <c r="C4467" s="0" t="n">
        <v>50184</v>
      </c>
      <c r="D4467" s="0" t="s">
        <v>216</v>
      </c>
      <c r="E4467" s="0" t="s">
        <v>3707</v>
      </c>
      <c r="F4467" s="3" t="s">
        <v>4633</v>
      </c>
      <c r="G4467" s="0" t="s">
        <v>80</v>
      </c>
      <c r="I4467" s="0" t="s">
        <v>4634</v>
      </c>
    </row>
    <row r="4468" customFormat="false" ht="12.8" hidden="false" customHeight="false" outlineLevel="0" collapsed="false">
      <c r="A4468" s="0" t="s">
        <v>76</v>
      </c>
      <c r="B4468" s="0" t="s">
        <v>44</v>
      </c>
      <c r="C4468" s="0" t="n">
        <v>50326</v>
      </c>
      <c r="D4468" s="0" t="s">
        <v>7823</v>
      </c>
      <c r="E4468" s="0" t="s">
        <v>196</v>
      </c>
      <c r="F4468" s="3" t="s">
        <v>2563</v>
      </c>
      <c r="G4468" s="0" t="s">
        <v>103</v>
      </c>
      <c r="I4468" s="0" t="s">
        <v>7824</v>
      </c>
    </row>
    <row r="4469" customFormat="false" ht="12.8" hidden="false" customHeight="false" outlineLevel="0" collapsed="false">
      <c r="A4469" s="0" t="s">
        <v>76</v>
      </c>
      <c r="B4469" s="0" t="s">
        <v>44</v>
      </c>
      <c r="C4469" s="0" t="n">
        <v>50345</v>
      </c>
      <c r="D4469" s="0" t="s">
        <v>77</v>
      </c>
      <c r="E4469" s="0" t="s">
        <v>7825</v>
      </c>
      <c r="F4469" s="3" t="s">
        <v>2565</v>
      </c>
      <c r="G4469" s="0" t="s">
        <v>80</v>
      </c>
      <c r="I4469" s="0" t="s">
        <v>7826</v>
      </c>
    </row>
    <row r="4470" customFormat="false" ht="12.8" hidden="false" customHeight="false" outlineLevel="0" collapsed="false">
      <c r="A4470" s="0" t="s">
        <v>76</v>
      </c>
      <c r="B4470" s="0" t="s">
        <v>44</v>
      </c>
      <c r="C4470" s="0" t="n">
        <v>50476</v>
      </c>
      <c r="D4470" s="0" t="s">
        <v>6610</v>
      </c>
      <c r="E4470" s="0" t="s">
        <v>6602</v>
      </c>
      <c r="F4470" s="3" t="s">
        <v>2578</v>
      </c>
      <c r="G4470" s="0" t="s">
        <v>111</v>
      </c>
      <c r="I4470" s="0" t="s">
        <v>6611</v>
      </c>
    </row>
    <row r="4471" customFormat="false" ht="12.8" hidden="false" customHeight="false" outlineLevel="0" collapsed="false">
      <c r="A4471" s="0" t="s">
        <v>76</v>
      </c>
      <c r="B4471" s="0" t="s">
        <v>44</v>
      </c>
      <c r="C4471" s="0" t="n">
        <v>50480</v>
      </c>
      <c r="D4471" s="0" t="s">
        <v>256</v>
      </c>
      <c r="E4471" s="0" t="s">
        <v>1964</v>
      </c>
      <c r="F4471" s="3" t="s">
        <v>2578</v>
      </c>
      <c r="G4471" s="0" t="s">
        <v>80</v>
      </c>
      <c r="H4471" s="0" t="s">
        <v>131</v>
      </c>
      <c r="I4471" s="0" t="s">
        <v>7827</v>
      </c>
    </row>
    <row r="4472" customFormat="false" ht="12.8" hidden="false" customHeight="false" outlineLevel="0" collapsed="false">
      <c r="A4472" s="0" t="s">
        <v>76</v>
      </c>
      <c r="B4472" s="0" t="s">
        <v>44</v>
      </c>
      <c r="C4472" s="0" t="n">
        <v>50561</v>
      </c>
      <c r="D4472" s="0" t="s">
        <v>7321</v>
      </c>
      <c r="E4472" s="0" t="s">
        <v>6065</v>
      </c>
      <c r="F4472" s="3" t="s">
        <v>4643</v>
      </c>
      <c r="G4472" s="0" t="s">
        <v>103</v>
      </c>
      <c r="H4472" s="0" t="s">
        <v>4566</v>
      </c>
      <c r="I4472" s="0" t="s">
        <v>7828</v>
      </c>
    </row>
    <row r="4473" customFormat="false" ht="12.8" hidden="false" customHeight="false" outlineLevel="0" collapsed="false">
      <c r="A4473" s="0" t="s">
        <v>76</v>
      </c>
      <c r="B4473" s="0" t="s">
        <v>44</v>
      </c>
      <c r="C4473" s="0" t="n">
        <v>50570</v>
      </c>
      <c r="D4473" s="0" t="s">
        <v>3916</v>
      </c>
      <c r="E4473" s="0" t="s">
        <v>157</v>
      </c>
      <c r="F4473" s="3" t="s">
        <v>4643</v>
      </c>
      <c r="G4473" s="0" t="s">
        <v>80</v>
      </c>
      <c r="I4473" s="0" t="s">
        <v>7829</v>
      </c>
    </row>
    <row r="4474" customFormat="false" ht="12.8" hidden="false" customHeight="false" outlineLevel="0" collapsed="false">
      <c r="A4474" s="0" t="s">
        <v>76</v>
      </c>
      <c r="B4474" s="0" t="s">
        <v>44</v>
      </c>
      <c r="C4474" s="0" t="n">
        <v>50652</v>
      </c>
      <c r="D4474" s="0" t="s">
        <v>7830</v>
      </c>
      <c r="E4474" s="0" t="s">
        <v>157</v>
      </c>
      <c r="F4474" s="3" t="s">
        <v>4647</v>
      </c>
      <c r="G4474" s="0" t="s">
        <v>80</v>
      </c>
      <c r="I4474" s="0" t="s">
        <v>7831</v>
      </c>
    </row>
    <row r="4475" customFormat="false" ht="12.8" hidden="false" customHeight="false" outlineLevel="0" collapsed="false">
      <c r="A4475" s="0" t="s">
        <v>76</v>
      </c>
      <c r="B4475" s="0" t="s">
        <v>44</v>
      </c>
      <c r="C4475" s="0" t="n">
        <v>50705</v>
      </c>
      <c r="D4475" s="0" t="s">
        <v>6612</v>
      </c>
      <c r="E4475" s="0" t="s">
        <v>4026</v>
      </c>
      <c r="F4475" s="3" t="s">
        <v>2593</v>
      </c>
      <c r="G4475" s="0" t="s">
        <v>103</v>
      </c>
      <c r="I4475" s="0" t="s">
        <v>6613</v>
      </c>
    </row>
    <row r="4476" customFormat="false" ht="12.8" hidden="false" customHeight="false" outlineLevel="0" collapsed="false">
      <c r="A4476" s="0" t="s">
        <v>76</v>
      </c>
      <c r="B4476" s="0" t="s">
        <v>44</v>
      </c>
      <c r="C4476" s="0" t="n">
        <v>50740</v>
      </c>
      <c r="D4476" s="0" t="s">
        <v>376</v>
      </c>
      <c r="E4476" s="0" t="s">
        <v>5977</v>
      </c>
      <c r="F4476" s="3" t="s">
        <v>2593</v>
      </c>
      <c r="G4476" s="0" t="s">
        <v>103</v>
      </c>
      <c r="I4476" s="0" t="s">
        <v>7832</v>
      </c>
    </row>
    <row r="4477" customFormat="false" ht="12.8" hidden="false" customHeight="false" outlineLevel="0" collapsed="false">
      <c r="A4477" s="0" t="s">
        <v>76</v>
      </c>
      <c r="B4477" s="0" t="s">
        <v>44</v>
      </c>
      <c r="C4477" s="0" t="n">
        <v>31594</v>
      </c>
      <c r="D4477" s="0" t="s">
        <v>163</v>
      </c>
      <c r="E4477" s="0" t="s">
        <v>164</v>
      </c>
      <c r="F4477" s="3" t="s">
        <v>2595</v>
      </c>
      <c r="G4477" s="0" t="s">
        <v>80</v>
      </c>
      <c r="I4477" s="0" t="s">
        <v>2596</v>
      </c>
    </row>
    <row r="4478" customFormat="false" ht="12.8" hidden="false" customHeight="false" outlineLevel="0" collapsed="false">
      <c r="A4478" s="0" t="s">
        <v>76</v>
      </c>
      <c r="B4478" s="0" t="s">
        <v>44</v>
      </c>
      <c r="C4478" s="0" t="n">
        <v>31655</v>
      </c>
      <c r="D4478" s="0" t="s">
        <v>1417</v>
      </c>
      <c r="E4478" s="0" t="s">
        <v>7309</v>
      </c>
      <c r="F4478" s="3" t="s">
        <v>7833</v>
      </c>
      <c r="G4478" s="0" t="s">
        <v>80</v>
      </c>
      <c r="I4478" s="0" t="s">
        <v>7834</v>
      </c>
    </row>
    <row r="4479" customFormat="false" ht="12.8" hidden="false" customHeight="false" outlineLevel="0" collapsed="false">
      <c r="A4479" s="0" t="s">
        <v>76</v>
      </c>
      <c r="B4479" s="0" t="s">
        <v>44</v>
      </c>
      <c r="C4479" s="0" t="n">
        <v>31782</v>
      </c>
      <c r="D4479" s="0" t="s">
        <v>7835</v>
      </c>
      <c r="E4479" s="0" t="s">
        <v>7836</v>
      </c>
      <c r="F4479" s="3" t="s">
        <v>4652</v>
      </c>
      <c r="G4479" s="0" t="s">
        <v>103</v>
      </c>
      <c r="I4479" s="0" t="s">
        <v>7837</v>
      </c>
    </row>
    <row r="4480" customFormat="false" ht="12.8" hidden="false" customHeight="false" outlineLevel="0" collapsed="false">
      <c r="A4480" s="0" t="s">
        <v>76</v>
      </c>
      <c r="B4480" s="0" t="s">
        <v>44</v>
      </c>
      <c r="C4480" s="0" t="n">
        <v>31809</v>
      </c>
      <c r="D4480" s="0" t="s">
        <v>1417</v>
      </c>
      <c r="E4480" s="0" t="s">
        <v>6011</v>
      </c>
      <c r="F4480" s="3" t="s">
        <v>2602</v>
      </c>
      <c r="G4480" s="0" t="s">
        <v>336</v>
      </c>
      <c r="I4480" s="0" t="s">
        <v>7838</v>
      </c>
    </row>
    <row r="4481" customFormat="false" ht="12.8" hidden="false" customHeight="false" outlineLevel="0" collapsed="false">
      <c r="A4481" s="0" t="s">
        <v>76</v>
      </c>
      <c r="B4481" s="0" t="s">
        <v>44</v>
      </c>
      <c r="C4481" s="0" t="n">
        <v>31917</v>
      </c>
      <c r="D4481" s="0" t="s">
        <v>77</v>
      </c>
      <c r="E4481" s="0" t="s">
        <v>7839</v>
      </c>
      <c r="F4481" s="3" t="s">
        <v>4655</v>
      </c>
      <c r="G4481" s="0" t="s">
        <v>80</v>
      </c>
      <c r="I4481" s="0" t="s">
        <v>7840</v>
      </c>
    </row>
    <row r="4482" customFormat="false" ht="12.8" hidden="false" customHeight="false" outlineLevel="0" collapsed="false">
      <c r="A4482" s="0" t="s">
        <v>76</v>
      </c>
      <c r="B4482" s="0" t="s">
        <v>44</v>
      </c>
      <c r="C4482" s="0" t="n">
        <v>31954</v>
      </c>
      <c r="D4482" s="0" t="s">
        <v>183</v>
      </c>
      <c r="E4482" s="0" t="s">
        <v>7841</v>
      </c>
      <c r="F4482" s="3" t="s">
        <v>7842</v>
      </c>
      <c r="G4482" s="0" t="s">
        <v>116</v>
      </c>
      <c r="I4482" s="0" t="s">
        <v>7843</v>
      </c>
    </row>
    <row r="4483" customFormat="false" ht="12.8" hidden="false" customHeight="false" outlineLevel="0" collapsed="false">
      <c r="A4483" s="0" t="s">
        <v>76</v>
      </c>
      <c r="B4483" s="0" t="s">
        <v>44</v>
      </c>
      <c r="C4483" s="0" t="n">
        <v>31957</v>
      </c>
      <c r="D4483" s="0" t="s">
        <v>7238</v>
      </c>
      <c r="E4483" s="0" t="s">
        <v>6011</v>
      </c>
      <c r="F4483" s="3" t="s">
        <v>2611</v>
      </c>
      <c r="G4483" s="0" t="s">
        <v>116</v>
      </c>
      <c r="I4483" s="0" t="s">
        <v>7844</v>
      </c>
    </row>
    <row r="4484" customFormat="false" ht="12.8" hidden="false" customHeight="false" outlineLevel="0" collapsed="false">
      <c r="A4484" s="0" t="s">
        <v>76</v>
      </c>
      <c r="B4484" s="0" t="s">
        <v>44</v>
      </c>
      <c r="C4484" s="0" t="n">
        <v>32044</v>
      </c>
      <c r="D4484" s="0" t="s">
        <v>7845</v>
      </c>
      <c r="E4484" s="0" t="s">
        <v>7846</v>
      </c>
      <c r="F4484" s="3" t="s">
        <v>2616</v>
      </c>
      <c r="G4484" s="0" t="s">
        <v>1551</v>
      </c>
      <c r="I4484" s="0" t="s">
        <v>7847</v>
      </c>
    </row>
    <row r="4485" customFormat="false" ht="12.8" hidden="false" customHeight="false" outlineLevel="0" collapsed="false">
      <c r="A4485" s="0" t="s">
        <v>76</v>
      </c>
      <c r="B4485" s="0" t="s">
        <v>44</v>
      </c>
      <c r="C4485" s="0" t="n">
        <v>32077</v>
      </c>
      <c r="D4485" s="0" t="s">
        <v>376</v>
      </c>
      <c r="E4485" s="0" t="s">
        <v>1789</v>
      </c>
      <c r="F4485" s="3" t="s">
        <v>2618</v>
      </c>
      <c r="G4485" s="0" t="s">
        <v>103</v>
      </c>
      <c r="I4485" s="0" t="s">
        <v>7848</v>
      </c>
    </row>
    <row r="4486" customFormat="false" ht="12.8" hidden="false" customHeight="false" outlineLevel="0" collapsed="false">
      <c r="A4486" s="0" t="s">
        <v>76</v>
      </c>
      <c r="B4486" s="0" t="s">
        <v>44</v>
      </c>
      <c r="C4486" s="0" t="n">
        <v>32086</v>
      </c>
      <c r="D4486" s="0" t="s">
        <v>1216</v>
      </c>
      <c r="E4486" s="0" t="s">
        <v>6916</v>
      </c>
      <c r="F4486" s="3" t="s">
        <v>2621</v>
      </c>
      <c r="G4486" s="0" t="s">
        <v>103</v>
      </c>
      <c r="I4486" s="0" t="s">
        <v>7849</v>
      </c>
    </row>
    <row r="4487" customFormat="false" ht="12.8" hidden="false" customHeight="false" outlineLevel="0" collapsed="false">
      <c r="A4487" s="0" t="s">
        <v>76</v>
      </c>
      <c r="B4487" s="0" t="s">
        <v>44</v>
      </c>
      <c r="C4487" s="0" t="n">
        <v>32089</v>
      </c>
      <c r="D4487" s="0" t="s">
        <v>77</v>
      </c>
      <c r="E4487" s="0" t="s">
        <v>1964</v>
      </c>
      <c r="F4487" s="3" t="s">
        <v>2621</v>
      </c>
      <c r="G4487" s="0" t="s">
        <v>80</v>
      </c>
      <c r="H4487" s="0" t="s">
        <v>131</v>
      </c>
      <c r="I4487" s="0" t="s">
        <v>7850</v>
      </c>
    </row>
    <row r="4488" customFormat="false" ht="12.8" hidden="false" customHeight="false" outlineLevel="0" collapsed="false">
      <c r="A4488" s="0" t="s">
        <v>76</v>
      </c>
      <c r="B4488" s="0" t="s">
        <v>44</v>
      </c>
      <c r="C4488" s="0" t="n">
        <v>32103</v>
      </c>
      <c r="D4488" s="0" t="s">
        <v>7851</v>
      </c>
      <c r="E4488" s="0" t="s">
        <v>7852</v>
      </c>
      <c r="F4488" s="3" t="s">
        <v>2621</v>
      </c>
      <c r="G4488" s="0" t="s">
        <v>80</v>
      </c>
      <c r="I4488" s="0" t="s">
        <v>7853</v>
      </c>
    </row>
    <row r="4489" customFormat="false" ht="12.8" hidden="false" customHeight="false" outlineLevel="0" collapsed="false">
      <c r="A4489" s="0" t="s">
        <v>76</v>
      </c>
      <c r="B4489" s="0" t="s">
        <v>44</v>
      </c>
      <c r="C4489" s="0" t="n">
        <v>32149</v>
      </c>
      <c r="D4489" s="0" t="s">
        <v>1514</v>
      </c>
      <c r="E4489" s="0" t="s">
        <v>7309</v>
      </c>
      <c r="F4489" s="3" t="s">
        <v>2625</v>
      </c>
      <c r="G4489" s="0" t="s">
        <v>80</v>
      </c>
      <c r="I4489" s="0" t="s">
        <v>7854</v>
      </c>
    </row>
    <row r="4490" customFormat="false" ht="12.8" hidden="false" customHeight="false" outlineLevel="0" collapsed="false">
      <c r="A4490" s="0" t="s">
        <v>76</v>
      </c>
      <c r="B4490" s="0" t="s">
        <v>44</v>
      </c>
      <c r="C4490" s="0" t="n">
        <v>32153</v>
      </c>
      <c r="D4490" s="0" t="s">
        <v>7051</v>
      </c>
      <c r="E4490" s="0" t="s">
        <v>6916</v>
      </c>
      <c r="F4490" s="3" t="s">
        <v>2625</v>
      </c>
      <c r="G4490" s="0" t="s">
        <v>2060</v>
      </c>
      <c r="I4490" s="0" t="s">
        <v>7855</v>
      </c>
    </row>
    <row r="4491" customFormat="false" ht="12.8" hidden="false" customHeight="false" outlineLevel="0" collapsed="false">
      <c r="A4491" s="0" t="s">
        <v>76</v>
      </c>
      <c r="B4491" s="0" t="s">
        <v>44</v>
      </c>
      <c r="C4491" s="0" t="n">
        <v>32165</v>
      </c>
      <c r="D4491" s="0" t="s">
        <v>7856</v>
      </c>
      <c r="E4491" s="0" t="s">
        <v>1035</v>
      </c>
      <c r="F4491" s="3" t="s">
        <v>2625</v>
      </c>
      <c r="G4491" s="0" t="s">
        <v>154</v>
      </c>
      <c r="I4491" s="0" t="s">
        <v>7857</v>
      </c>
    </row>
    <row r="4492" customFormat="false" ht="12.8" hidden="false" customHeight="false" outlineLevel="0" collapsed="false">
      <c r="A4492" s="0" t="s">
        <v>76</v>
      </c>
      <c r="B4492" s="0" t="s">
        <v>44</v>
      </c>
      <c r="C4492" s="0" t="n">
        <v>32259</v>
      </c>
      <c r="D4492" s="0" t="s">
        <v>1216</v>
      </c>
      <c r="E4492" s="0" t="s">
        <v>7858</v>
      </c>
      <c r="F4492" s="3" t="s">
        <v>2631</v>
      </c>
      <c r="G4492" s="0" t="s">
        <v>103</v>
      </c>
      <c r="I4492" s="0" t="s">
        <v>7859</v>
      </c>
    </row>
    <row r="4493" customFormat="false" ht="12.8" hidden="false" customHeight="false" outlineLevel="0" collapsed="false">
      <c r="A4493" s="0" t="s">
        <v>76</v>
      </c>
      <c r="B4493" s="0" t="s">
        <v>44</v>
      </c>
      <c r="C4493" s="0" t="n">
        <v>32269</v>
      </c>
      <c r="D4493" s="0" t="s">
        <v>195</v>
      </c>
      <c r="E4493" s="0" t="s">
        <v>196</v>
      </c>
      <c r="F4493" s="3" t="s">
        <v>2631</v>
      </c>
      <c r="G4493" s="0" t="s">
        <v>80</v>
      </c>
      <c r="I4493" s="0" t="s">
        <v>7860</v>
      </c>
    </row>
    <row r="4494" customFormat="false" ht="12.8" hidden="false" customHeight="false" outlineLevel="0" collapsed="false">
      <c r="A4494" s="0" t="s">
        <v>76</v>
      </c>
      <c r="B4494" s="0" t="s">
        <v>44</v>
      </c>
      <c r="C4494" s="0" t="n">
        <v>32291</v>
      </c>
      <c r="D4494" s="0" t="s">
        <v>452</v>
      </c>
      <c r="E4494" s="0" t="s">
        <v>6916</v>
      </c>
      <c r="F4494" s="3" t="s">
        <v>5656</v>
      </c>
      <c r="G4494" s="0" t="s">
        <v>303</v>
      </c>
      <c r="I4494" s="0" t="s">
        <v>7861</v>
      </c>
    </row>
    <row r="4495" customFormat="false" ht="12.8" hidden="false" customHeight="false" outlineLevel="0" collapsed="false">
      <c r="A4495" s="0" t="s">
        <v>76</v>
      </c>
      <c r="B4495" s="0" t="s">
        <v>44</v>
      </c>
      <c r="C4495" s="0" t="n">
        <v>32326</v>
      </c>
      <c r="D4495" s="0" t="s">
        <v>6088</v>
      </c>
      <c r="E4495" s="0" t="s">
        <v>7508</v>
      </c>
      <c r="F4495" s="3" t="s">
        <v>2634</v>
      </c>
      <c r="G4495" s="0" t="s">
        <v>85</v>
      </c>
      <c r="I4495" s="0" t="s">
        <v>7862</v>
      </c>
    </row>
    <row r="4496" customFormat="false" ht="12.8" hidden="false" customHeight="false" outlineLevel="0" collapsed="false">
      <c r="A4496" s="0" t="s">
        <v>76</v>
      </c>
      <c r="B4496" s="0" t="s">
        <v>44</v>
      </c>
      <c r="C4496" s="0" t="n">
        <v>32329</v>
      </c>
      <c r="D4496" s="0" t="s">
        <v>183</v>
      </c>
      <c r="E4496" s="0" t="s">
        <v>7863</v>
      </c>
      <c r="F4496" s="3" t="s">
        <v>2634</v>
      </c>
      <c r="G4496" s="0" t="s">
        <v>111</v>
      </c>
      <c r="I4496" s="0" t="s">
        <v>7864</v>
      </c>
    </row>
    <row r="4497" customFormat="false" ht="12.8" hidden="false" customHeight="false" outlineLevel="0" collapsed="false">
      <c r="A4497" s="0" t="s">
        <v>76</v>
      </c>
      <c r="B4497" s="0" t="s">
        <v>44</v>
      </c>
      <c r="C4497" s="0" t="n">
        <v>32363</v>
      </c>
      <c r="D4497" s="0" t="s">
        <v>7538</v>
      </c>
      <c r="E4497" s="0" t="s">
        <v>7539</v>
      </c>
      <c r="F4497" s="3" t="s">
        <v>4659</v>
      </c>
      <c r="G4497" s="0" t="s">
        <v>639</v>
      </c>
      <c r="I4497" s="0" t="s">
        <v>7865</v>
      </c>
    </row>
    <row r="4498" customFormat="false" ht="12.8" hidden="false" customHeight="false" outlineLevel="0" collapsed="false">
      <c r="A4498" s="0" t="s">
        <v>76</v>
      </c>
      <c r="B4498" s="0" t="s">
        <v>44</v>
      </c>
      <c r="C4498" s="0" t="n">
        <v>32375</v>
      </c>
      <c r="D4498" s="0" t="s">
        <v>183</v>
      </c>
      <c r="E4498" s="0" t="s">
        <v>7466</v>
      </c>
      <c r="F4498" s="3" t="s">
        <v>7866</v>
      </c>
      <c r="G4498" s="0" t="s">
        <v>2060</v>
      </c>
      <c r="I4498" s="0" t="s">
        <v>7867</v>
      </c>
    </row>
    <row r="4499" customFormat="false" ht="12.8" hidden="false" customHeight="false" outlineLevel="0" collapsed="false">
      <c r="A4499" s="0" t="s">
        <v>76</v>
      </c>
      <c r="B4499" s="0" t="s">
        <v>44</v>
      </c>
      <c r="C4499" s="0" t="n">
        <v>32412</v>
      </c>
      <c r="D4499" s="0" t="s">
        <v>7868</v>
      </c>
      <c r="E4499" s="0" t="s">
        <v>7841</v>
      </c>
      <c r="F4499" s="3" t="s">
        <v>7869</v>
      </c>
      <c r="G4499" s="0" t="s">
        <v>103</v>
      </c>
      <c r="I4499" s="0" t="s">
        <v>7870</v>
      </c>
    </row>
    <row r="4500" customFormat="false" ht="12.8" hidden="false" customHeight="false" outlineLevel="0" collapsed="false">
      <c r="A4500" s="0" t="s">
        <v>76</v>
      </c>
      <c r="B4500" s="0" t="s">
        <v>44</v>
      </c>
      <c r="C4500" s="0" t="n">
        <v>32414</v>
      </c>
      <c r="D4500" s="0" t="s">
        <v>746</v>
      </c>
      <c r="E4500" s="0" t="s">
        <v>688</v>
      </c>
      <c r="F4500" s="3" t="s">
        <v>7869</v>
      </c>
      <c r="G4500" s="0" t="s">
        <v>85</v>
      </c>
      <c r="I4500" s="0" t="s">
        <v>7871</v>
      </c>
    </row>
    <row r="4501" customFormat="false" ht="12.8" hidden="false" customHeight="false" outlineLevel="0" collapsed="false">
      <c r="A4501" s="0" t="s">
        <v>76</v>
      </c>
      <c r="B4501" s="0" t="s">
        <v>44</v>
      </c>
      <c r="C4501" s="0" t="n">
        <v>32472</v>
      </c>
      <c r="D4501" s="0" t="s">
        <v>1216</v>
      </c>
      <c r="E4501" s="0" t="s">
        <v>7536</v>
      </c>
      <c r="F4501" s="3" t="s">
        <v>2637</v>
      </c>
      <c r="G4501" s="0" t="s">
        <v>99</v>
      </c>
      <c r="I4501" s="0" t="s">
        <v>7872</v>
      </c>
    </row>
    <row r="4502" customFormat="false" ht="12.8" hidden="false" customHeight="false" outlineLevel="0" collapsed="false">
      <c r="A4502" s="0" t="s">
        <v>76</v>
      </c>
      <c r="B4502" s="0" t="s">
        <v>44</v>
      </c>
      <c r="C4502" s="0" t="n">
        <v>32513</v>
      </c>
      <c r="D4502" s="0" t="s">
        <v>6088</v>
      </c>
      <c r="E4502" s="0" t="s">
        <v>7234</v>
      </c>
      <c r="F4502" s="3" t="s">
        <v>7873</v>
      </c>
      <c r="G4502" s="0" t="s">
        <v>85</v>
      </c>
      <c r="I4502" s="0" t="s">
        <v>7874</v>
      </c>
    </row>
    <row r="4503" customFormat="false" ht="12.8" hidden="false" customHeight="false" outlineLevel="0" collapsed="false">
      <c r="A4503" s="0" t="s">
        <v>76</v>
      </c>
      <c r="B4503" s="0" t="s">
        <v>44</v>
      </c>
      <c r="C4503" s="0" t="n">
        <v>32534</v>
      </c>
      <c r="D4503" s="0" t="s">
        <v>1216</v>
      </c>
      <c r="E4503" s="0" t="s">
        <v>2415</v>
      </c>
      <c r="F4503" s="3" t="s">
        <v>7873</v>
      </c>
      <c r="G4503" s="0" t="s">
        <v>103</v>
      </c>
      <c r="I4503" s="0" t="s">
        <v>7875</v>
      </c>
    </row>
    <row r="4504" customFormat="false" ht="12.8" hidden="false" customHeight="false" outlineLevel="0" collapsed="false">
      <c r="A4504" s="0" t="s">
        <v>76</v>
      </c>
      <c r="B4504" s="0" t="s">
        <v>44</v>
      </c>
      <c r="C4504" s="0" t="n">
        <v>32535</v>
      </c>
      <c r="D4504" s="0" t="s">
        <v>7876</v>
      </c>
      <c r="E4504" s="0" t="s">
        <v>2415</v>
      </c>
      <c r="F4504" s="3" t="s">
        <v>7873</v>
      </c>
      <c r="G4504" s="0" t="s">
        <v>103</v>
      </c>
      <c r="I4504" s="0" t="s">
        <v>7877</v>
      </c>
    </row>
    <row r="4505" customFormat="false" ht="12.8" hidden="false" customHeight="false" outlineLevel="0" collapsed="false">
      <c r="A4505" s="0" t="s">
        <v>76</v>
      </c>
      <c r="B4505" s="0" t="s">
        <v>44</v>
      </c>
      <c r="C4505" s="0" t="n">
        <v>80791</v>
      </c>
      <c r="D4505" s="0" t="s">
        <v>77</v>
      </c>
      <c r="E4505" s="0" t="s">
        <v>6089</v>
      </c>
      <c r="F4505" s="3" t="s">
        <v>2054</v>
      </c>
      <c r="G4505" s="0" t="s">
        <v>80</v>
      </c>
      <c r="I4505" s="0" t="s">
        <v>7878</v>
      </c>
    </row>
    <row r="4506" customFormat="false" ht="12.8" hidden="false" customHeight="false" outlineLevel="0" collapsed="false">
      <c r="A4506" s="0" t="s">
        <v>76</v>
      </c>
      <c r="B4506" s="0" t="s">
        <v>44</v>
      </c>
      <c r="C4506" s="0" t="n">
        <v>80805</v>
      </c>
      <c r="D4506" s="0" t="s">
        <v>452</v>
      </c>
      <c r="E4506" s="0" t="s">
        <v>6306</v>
      </c>
      <c r="F4506" s="3" t="s">
        <v>2646</v>
      </c>
      <c r="G4506" s="0" t="s">
        <v>303</v>
      </c>
      <c r="H4506" s="0" t="s">
        <v>131</v>
      </c>
      <c r="I4506" s="0" t="s">
        <v>7879</v>
      </c>
    </row>
    <row r="4507" customFormat="false" ht="12.8" hidden="false" customHeight="false" outlineLevel="0" collapsed="false">
      <c r="A4507" s="0" t="s">
        <v>76</v>
      </c>
      <c r="B4507" s="0" t="s">
        <v>44</v>
      </c>
      <c r="C4507" s="0" t="n">
        <v>80809</v>
      </c>
      <c r="D4507" s="0" t="s">
        <v>101</v>
      </c>
      <c r="E4507" s="0" t="s">
        <v>6615</v>
      </c>
      <c r="F4507" s="3" t="s">
        <v>2646</v>
      </c>
      <c r="G4507" s="0" t="s">
        <v>103</v>
      </c>
      <c r="I4507" s="0" t="s">
        <v>6616</v>
      </c>
    </row>
    <row r="4508" customFormat="false" ht="12.8" hidden="false" customHeight="false" outlineLevel="0" collapsed="false">
      <c r="A4508" s="0" t="s">
        <v>76</v>
      </c>
      <c r="B4508" s="0" t="s">
        <v>44</v>
      </c>
      <c r="C4508" s="0" t="n">
        <v>80850</v>
      </c>
      <c r="D4508" s="0" t="s">
        <v>7880</v>
      </c>
      <c r="E4508" s="0" t="s">
        <v>7881</v>
      </c>
      <c r="F4508" s="3" t="s">
        <v>2646</v>
      </c>
      <c r="G4508" s="0" t="s">
        <v>103</v>
      </c>
      <c r="I4508" s="0" t="s">
        <v>7882</v>
      </c>
    </row>
    <row r="4509" customFormat="false" ht="12.8" hidden="false" customHeight="false" outlineLevel="0" collapsed="false">
      <c r="A4509" s="0" t="s">
        <v>76</v>
      </c>
      <c r="B4509" s="0" t="s">
        <v>44</v>
      </c>
      <c r="C4509" s="0" t="n">
        <v>80869</v>
      </c>
      <c r="D4509" s="0" t="s">
        <v>1417</v>
      </c>
      <c r="E4509" s="0" t="s">
        <v>6957</v>
      </c>
      <c r="F4509" s="3" t="s">
        <v>2646</v>
      </c>
      <c r="G4509" s="0" t="s">
        <v>80</v>
      </c>
      <c r="I4509" s="0" t="s">
        <v>7883</v>
      </c>
    </row>
    <row r="4510" customFormat="false" ht="12.8" hidden="false" customHeight="false" outlineLevel="0" collapsed="false">
      <c r="A4510" s="0" t="s">
        <v>76</v>
      </c>
      <c r="B4510" s="0" t="s">
        <v>44</v>
      </c>
      <c r="C4510" s="0" t="n">
        <v>80912</v>
      </c>
      <c r="D4510" s="0" t="s">
        <v>3188</v>
      </c>
      <c r="E4510" s="0" t="s">
        <v>6489</v>
      </c>
      <c r="F4510" s="3" t="s">
        <v>7884</v>
      </c>
      <c r="G4510" s="0" t="s">
        <v>80</v>
      </c>
      <c r="I4510" s="0" t="s">
        <v>7885</v>
      </c>
    </row>
    <row r="4511" customFormat="false" ht="12.8" hidden="false" customHeight="false" outlineLevel="0" collapsed="false">
      <c r="A4511" s="0" t="s">
        <v>76</v>
      </c>
      <c r="B4511" s="0" t="s">
        <v>44</v>
      </c>
      <c r="C4511" s="0" t="n">
        <v>81002</v>
      </c>
      <c r="D4511" s="0" t="s">
        <v>1514</v>
      </c>
      <c r="E4511" s="0" t="s">
        <v>6986</v>
      </c>
      <c r="F4511" s="3" t="s">
        <v>2653</v>
      </c>
      <c r="G4511" s="0" t="s">
        <v>80</v>
      </c>
      <c r="I4511" s="0" t="s">
        <v>7596</v>
      </c>
    </row>
    <row r="4512" customFormat="false" ht="12.8" hidden="false" customHeight="false" outlineLevel="0" collapsed="false">
      <c r="A4512" s="0" t="s">
        <v>76</v>
      </c>
      <c r="B4512" s="0" t="s">
        <v>44</v>
      </c>
      <c r="C4512" s="0" t="n">
        <v>81030</v>
      </c>
      <c r="D4512" s="0" t="s">
        <v>7886</v>
      </c>
      <c r="E4512" s="0" t="s">
        <v>157</v>
      </c>
      <c r="F4512" s="3" t="s">
        <v>2653</v>
      </c>
      <c r="G4512" s="0" t="s">
        <v>80</v>
      </c>
      <c r="I4512" s="0" t="s">
        <v>7887</v>
      </c>
    </row>
    <row r="4513" customFormat="false" ht="12.8" hidden="false" customHeight="false" outlineLevel="0" collapsed="false">
      <c r="A4513" s="0" t="s">
        <v>76</v>
      </c>
      <c r="B4513" s="0" t="s">
        <v>44</v>
      </c>
      <c r="C4513" s="0" t="n">
        <v>81074</v>
      </c>
      <c r="D4513" s="0" t="s">
        <v>3584</v>
      </c>
      <c r="E4513" s="0" t="s">
        <v>1182</v>
      </c>
      <c r="F4513" s="3" t="s">
        <v>2653</v>
      </c>
      <c r="G4513" s="0" t="s">
        <v>103</v>
      </c>
      <c r="I4513" s="0" t="s">
        <v>7888</v>
      </c>
    </row>
    <row r="4514" customFormat="false" ht="12.8" hidden="false" customHeight="false" outlineLevel="0" collapsed="false">
      <c r="A4514" s="0" t="s">
        <v>76</v>
      </c>
      <c r="B4514" s="0" t="s">
        <v>44</v>
      </c>
      <c r="C4514" s="0" t="n">
        <v>81118</v>
      </c>
      <c r="D4514" s="0" t="s">
        <v>376</v>
      </c>
      <c r="E4514" s="0" t="s">
        <v>417</v>
      </c>
      <c r="F4514" s="3" t="s">
        <v>2659</v>
      </c>
      <c r="G4514" s="0" t="s">
        <v>103</v>
      </c>
      <c r="I4514" s="0" t="s">
        <v>6886</v>
      </c>
    </row>
    <row r="4515" customFormat="false" ht="12.8" hidden="false" customHeight="false" outlineLevel="0" collapsed="false">
      <c r="A4515" s="0" t="s">
        <v>76</v>
      </c>
      <c r="B4515" s="0" t="s">
        <v>44</v>
      </c>
      <c r="C4515" s="0" t="n">
        <v>81145</v>
      </c>
      <c r="D4515" s="0" t="s">
        <v>2657</v>
      </c>
      <c r="E4515" s="0" t="s">
        <v>2658</v>
      </c>
      <c r="F4515" s="3" t="s">
        <v>2659</v>
      </c>
      <c r="G4515" s="0" t="s">
        <v>80</v>
      </c>
      <c r="H4515" s="0" t="s">
        <v>288</v>
      </c>
      <c r="I4515" s="0" t="s">
        <v>2660</v>
      </c>
    </row>
    <row r="4516" customFormat="false" ht="12.8" hidden="false" customHeight="false" outlineLevel="0" collapsed="false">
      <c r="A4516" s="0" t="s">
        <v>76</v>
      </c>
      <c r="B4516" s="0" t="s">
        <v>44</v>
      </c>
      <c r="C4516" s="0" t="n">
        <v>81233</v>
      </c>
      <c r="D4516" s="0" t="s">
        <v>4675</v>
      </c>
      <c r="E4516" s="0" t="s">
        <v>6016</v>
      </c>
      <c r="F4516" s="3" t="s">
        <v>6625</v>
      </c>
      <c r="G4516" s="0" t="s">
        <v>1510</v>
      </c>
      <c r="H4516" s="0" t="s">
        <v>3150</v>
      </c>
      <c r="I4516" s="0" t="s">
        <v>6224</v>
      </c>
    </row>
    <row r="4517" customFormat="false" ht="12.8" hidden="false" customHeight="false" outlineLevel="0" collapsed="false">
      <c r="A4517" s="0" t="s">
        <v>76</v>
      </c>
      <c r="B4517" s="0" t="s">
        <v>44</v>
      </c>
      <c r="C4517" s="0" t="n">
        <v>81234</v>
      </c>
      <c r="D4517" s="0" t="s">
        <v>216</v>
      </c>
      <c r="E4517" s="0" t="s">
        <v>1391</v>
      </c>
      <c r="F4517" s="3" t="s">
        <v>6625</v>
      </c>
      <c r="G4517" s="0" t="s">
        <v>80</v>
      </c>
      <c r="I4517" s="0" t="s">
        <v>7889</v>
      </c>
    </row>
    <row r="4518" customFormat="false" ht="12.8" hidden="false" customHeight="false" outlineLevel="0" collapsed="false">
      <c r="A4518" s="0" t="s">
        <v>76</v>
      </c>
      <c r="B4518" s="0" t="s">
        <v>44</v>
      </c>
      <c r="C4518" s="0" t="n">
        <v>81290</v>
      </c>
      <c r="D4518" s="0" t="s">
        <v>183</v>
      </c>
      <c r="E4518" s="0" t="s">
        <v>5933</v>
      </c>
      <c r="F4518" s="3" t="s">
        <v>2664</v>
      </c>
      <c r="G4518" s="0" t="s">
        <v>93</v>
      </c>
      <c r="I4518" s="0" t="s">
        <v>7890</v>
      </c>
    </row>
    <row r="4519" customFormat="false" ht="12.8" hidden="false" customHeight="false" outlineLevel="0" collapsed="false">
      <c r="A4519" s="0" t="s">
        <v>76</v>
      </c>
      <c r="B4519" s="0" t="s">
        <v>44</v>
      </c>
      <c r="C4519" s="0" t="n">
        <v>81312</v>
      </c>
      <c r="D4519" s="0" t="s">
        <v>163</v>
      </c>
      <c r="E4519" s="0" t="s">
        <v>2667</v>
      </c>
      <c r="F4519" s="3" t="s">
        <v>2668</v>
      </c>
      <c r="G4519" s="0" t="s">
        <v>80</v>
      </c>
      <c r="I4519" s="0" t="s">
        <v>2669</v>
      </c>
    </row>
    <row r="4520" customFormat="false" ht="12.8" hidden="false" customHeight="false" outlineLevel="0" collapsed="false">
      <c r="A4520" s="0" t="s">
        <v>76</v>
      </c>
      <c r="B4520" s="0" t="s">
        <v>44</v>
      </c>
      <c r="C4520" s="0" t="n">
        <v>81391</v>
      </c>
      <c r="D4520" s="0" t="s">
        <v>7891</v>
      </c>
      <c r="E4520" s="0" t="s">
        <v>6925</v>
      </c>
      <c r="F4520" s="3" t="s">
        <v>5674</v>
      </c>
      <c r="G4520" s="0" t="s">
        <v>103</v>
      </c>
      <c r="I4520" s="0" t="s">
        <v>7892</v>
      </c>
    </row>
    <row r="4521" customFormat="false" ht="12.8" hidden="false" customHeight="false" outlineLevel="0" collapsed="false">
      <c r="A4521" s="0" t="s">
        <v>76</v>
      </c>
      <c r="B4521" s="0" t="s">
        <v>44</v>
      </c>
      <c r="C4521" s="0" t="n">
        <v>21641</v>
      </c>
      <c r="D4521" s="0" t="s">
        <v>1216</v>
      </c>
      <c r="E4521" s="0" t="s">
        <v>7893</v>
      </c>
      <c r="F4521" s="3" t="s">
        <v>2679</v>
      </c>
      <c r="I4521" s="0" t="s">
        <v>7894</v>
      </c>
    </row>
    <row r="4522" customFormat="false" ht="12.8" hidden="false" customHeight="false" outlineLevel="0" collapsed="false">
      <c r="A4522" s="0" t="s">
        <v>76</v>
      </c>
      <c r="B4522" s="0" t="s">
        <v>44</v>
      </c>
      <c r="C4522" s="0" t="n">
        <v>21648</v>
      </c>
      <c r="D4522" s="0" t="s">
        <v>163</v>
      </c>
      <c r="E4522" s="0" t="s">
        <v>164</v>
      </c>
      <c r="F4522" s="3" t="s">
        <v>2679</v>
      </c>
      <c r="I4522" s="0" t="s">
        <v>2680</v>
      </c>
    </row>
    <row r="4523" customFormat="false" ht="12.8" hidden="false" customHeight="false" outlineLevel="0" collapsed="false">
      <c r="A4523" s="0" t="s">
        <v>76</v>
      </c>
      <c r="B4523" s="0" t="s">
        <v>44</v>
      </c>
      <c r="C4523" s="0" t="n">
        <v>21703</v>
      </c>
      <c r="D4523" s="0" t="s">
        <v>3584</v>
      </c>
      <c r="E4523" s="0" t="s">
        <v>7895</v>
      </c>
      <c r="F4523" s="3" t="s">
        <v>6628</v>
      </c>
      <c r="I4523" s="0" t="s">
        <v>7896</v>
      </c>
    </row>
    <row r="4524" customFormat="false" ht="12.8" hidden="false" customHeight="false" outlineLevel="0" collapsed="false">
      <c r="A4524" s="0" t="s">
        <v>76</v>
      </c>
      <c r="B4524" s="0" t="s">
        <v>44</v>
      </c>
      <c r="C4524" s="0" t="n">
        <v>21885</v>
      </c>
      <c r="D4524" s="0" t="s">
        <v>1216</v>
      </c>
      <c r="E4524" s="0" t="s">
        <v>7330</v>
      </c>
      <c r="F4524" s="3" t="s">
        <v>4687</v>
      </c>
      <c r="I4524" s="0" t="s">
        <v>7897</v>
      </c>
    </row>
    <row r="4525" customFormat="false" ht="12.8" hidden="false" customHeight="false" outlineLevel="0" collapsed="false">
      <c r="A4525" s="0" t="s">
        <v>76</v>
      </c>
      <c r="B4525" s="0" t="s">
        <v>44</v>
      </c>
      <c r="C4525" s="0" t="n">
        <v>21995</v>
      </c>
      <c r="D4525" s="0" t="s">
        <v>183</v>
      </c>
      <c r="E4525" s="0" t="s">
        <v>7895</v>
      </c>
      <c r="F4525" s="3" t="s">
        <v>2692</v>
      </c>
      <c r="I4525" s="0" t="s">
        <v>7898</v>
      </c>
    </row>
    <row r="4526" customFormat="false" ht="12.8" hidden="false" customHeight="false" outlineLevel="0" collapsed="false">
      <c r="A4526" s="0" t="s">
        <v>76</v>
      </c>
      <c r="B4526" s="0" t="s">
        <v>44</v>
      </c>
      <c r="C4526" s="0" t="n">
        <v>22008</v>
      </c>
      <c r="D4526" s="0" t="s">
        <v>7899</v>
      </c>
      <c r="E4526" s="0" t="s">
        <v>7900</v>
      </c>
      <c r="F4526" s="3" t="s">
        <v>5684</v>
      </c>
      <c r="I4526" s="0" t="s">
        <v>7901</v>
      </c>
    </row>
    <row r="4527" customFormat="false" ht="12.8" hidden="false" customHeight="false" outlineLevel="0" collapsed="false">
      <c r="A4527" s="0" t="s">
        <v>76</v>
      </c>
      <c r="B4527" s="0" t="s">
        <v>44</v>
      </c>
      <c r="C4527" s="0" t="n">
        <v>22040</v>
      </c>
      <c r="D4527" s="0" t="s">
        <v>183</v>
      </c>
      <c r="E4527" s="0" t="s">
        <v>6636</v>
      </c>
      <c r="F4527" s="3" t="s">
        <v>6634</v>
      </c>
      <c r="I4527" s="0" t="s">
        <v>6637</v>
      </c>
    </row>
    <row r="4528" customFormat="false" ht="12.8" hidden="false" customHeight="false" outlineLevel="0" collapsed="false">
      <c r="A4528" s="0" t="s">
        <v>76</v>
      </c>
      <c r="B4528" s="0" t="s">
        <v>44</v>
      </c>
      <c r="C4528" s="0" t="n">
        <v>22065</v>
      </c>
      <c r="D4528" s="0" t="s">
        <v>7902</v>
      </c>
      <c r="E4528" s="0" t="s">
        <v>7903</v>
      </c>
      <c r="F4528" s="3" t="s">
        <v>4691</v>
      </c>
      <c r="I4528" s="0" t="s">
        <v>7904</v>
      </c>
    </row>
    <row r="4529" customFormat="false" ht="12.8" hidden="false" customHeight="false" outlineLevel="0" collapsed="false">
      <c r="A4529" s="0" t="s">
        <v>76</v>
      </c>
      <c r="B4529" s="0" t="s">
        <v>44</v>
      </c>
      <c r="C4529" s="0" t="n">
        <v>22066</v>
      </c>
      <c r="D4529" s="0" t="s">
        <v>1890</v>
      </c>
      <c r="E4529" s="0" t="s">
        <v>7903</v>
      </c>
      <c r="F4529" s="3" t="s">
        <v>4691</v>
      </c>
      <c r="I4529" s="0" t="s">
        <v>7905</v>
      </c>
    </row>
    <row r="4530" customFormat="false" ht="12.8" hidden="false" customHeight="false" outlineLevel="0" collapsed="false">
      <c r="A4530" s="0" t="s">
        <v>76</v>
      </c>
      <c r="B4530" s="0" t="s">
        <v>44</v>
      </c>
      <c r="C4530" s="0" t="n">
        <v>22073</v>
      </c>
      <c r="D4530" s="0" t="s">
        <v>390</v>
      </c>
      <c r="E4530" s="0" t="s">
        <v>6916</v>
      </c>
      <c r="F4530" s="3" t="s">
        <v>4691</v>
      </c>
      <c r="I4530" s="0" t="s">
        <v>7906</v>
      </c>
    </row>
    <row r="4531" customFormat="false" ht="12.8" hidden="false" customHeight="false" outlineLevel="0" collapsed="false">
      <c r="A4531" s="0" t="s">
        <v>76</v>
      </c>
      <c r="B4531" s="0" t="s">
        <v>44</v>
      </c>
      <c r="C4531" s="0" t="n">
        <v>22433</v>
      </c>
      <c r="D4531" s="0" t="s">
        <v>1216</v>
      </c>
      <c r="E4531" s="0" t="s">
        <v>6916</v>
      </c>
      <c r="F4531" s="3" t="s">
        <v>2701</v>
      </c>
      <c r="I4531" s="0" t="s">
        <v>7907</v>
      </c>
    </row>
    <row r="4532" customFormat="false" ht="12.8" hidden="false" customHeight="false" outlineLevel="0" collapsed="false">
      <c r="A4532" s="0" t="s">
        <v>76</v>
      </c>
      <c r="B4532" s="0" t="s">
        <v>44</v>
      </c>
      <c r="C4532" s="0" t="n">
        <v>22444</v>
      </c>
      <c r="D4532" s="0" t="s">
        <v>3963</v>
      </c>
      <c r="E4532" s="0" t="s">
        <v>7908</v>
      </c>
      <c r="F4532" s="3" t="s">
        <v>2701</v>
      </c>
      <c r="I4532" s="0" t="s">
        <v>7909</v>
      </c>
    </row>
    <row r="4533" customFormat="false" ht="12.8" hidden="false" customHeight="false" outlineLevel="0" collapsed="false">
      <c r="A4533" s="0" t="s">
        <v>76</v>
      </c>
      <c r="B4533" s="0" t="s">
        <v>44</v>
      </c>
      <c r="C4533" s="0" t="n">
        <v>40826</v>
      </c>
      <c r="D4533" s="0" t="s">
        <v>183</v>
      </c>
      <c r="E4533" s="0" t="s">
        <v>4002</v>
      </c>
      <c r="F4533" s="3" t="s">
        <v>4693</v>
      </c>
      <c r="G4533" s="0" t="s">
        <v>116</v>
      </c>
      <c r="I4533" s="0" t="s">
        <v>4694</v>
      </c>
    </row>
    <row r="4534" customFormat="false" ht="12.8" hidden="false" customHeight="false" outlineLevel="0" collapsed="false">
      <c r="A4534" s="0" t="s">
        <v>76</v>
      </c>
      <c r="B4534" s="0" t="s">
        <v>44</v>
      </c>
      <c r="C4534" s="0" t="n">
        <v>40896</v>
      </c>
      <c r="D4534" s="0" t="s">
        <v>256</v>
      </c>
      <c r="E4534" s="0" t="s">
        <v>1964</v>
      </c>
      <c r="F4534" s="3" t="s">
        <v>2704</v>
      </c>
      <c r="G4534" s="0" t="s">
        <v>80</v>
      </c>
      <c r="H4534" s="0" t="s">
        <v>646</v>
      </c>
      <c r="I4534" s="0" t="s">
        <v>7910</v>
      </c>
    </row>
    <row r="4535" customFormat="false" ht="12.8" hidden="false" customHeight="false" outlineLevel="0" collapsed="false">
      <c r="A4535" s="0" t="s">
        <v>76</v>
      </c>
      <c r="B4535" s="0" t="s">
        <v>44</v>
      </c>
      <c r="C4535" s="0" t="n">
        <v>40980</v>
      </c>
      <c r="D4535" s="0" t="s">
        <v>7911</v>
      </c>
      <c r="E4535" s="0" t="s">
        <v>7159</v>
      </c>
      <c r="F4535" s="3" t="s">
        <v>6887</v>
      </c>
      <c r="G4535" s="0" t="s">
        <v>103</v>
      </c>
      <c r="I4535" s="0" t="s">
        <v>7912</v>
      </c>
    </row>
    <row r="4536" customFormat="false" ht="12.8" hidden="false" customHeight="false" outlineLevel="0" collapsed="false">
      <c r="A4536" s="0" t="s">
        <v>76</v>
      </c>
      <c r="B4536" s="0" t="s">
        <v>44</v>
      </c>
      <c r="C4536" s="0" t="n">
        <v>40983</v>
      </c>
      <c r="D4536" s="0" t="s">
        <v>6866</v>
      </c>
      <c r="E4536" s="0" t="s">
        <v>315</v>
      </c>
      <c r="F4536" s="3" t="s">
        <v>6887</v>
      </c>
      <c r="G4536" s="0" t="s">
        <v>111</v>
      </c>
      <c r="I4536" s="0" t="s">
        <v>6888</v>
      </c>
    </row>
    <row r="4537" customFormat="false" ht="12.8" hidden="false" customHeight="false" outlineLevel="0" collapsed="false">
      <c r="A4537" s="0" t="s">
        <v>76</v>
      </c>
      <c r="B4537" s="0" t="s">
        <v>44</v>
      </c>
      <c r="C4537" s="0" t="n">
        <v>41062</v>
      </c>
      <c r="D4537" s="0" t="s">
        <v>1216</v>
      </c>
      <c r="E4537" s="0" t="s">
        <v>6916</v>
      </c>
      <c r="F4537" s="3" t="s">
        <v>2708</v>
      </c>
      <c r="G4537" s="0" t="s">
        <v>103</v>
      </c>
      <c r="I4537" s="0" t="s">
        <v>7913</v>
      </c>
    </row>
    <row r="4538" customFormat="false" ht="12.8" hidden="false" customHeight="false" outlineLevel="0" collapsed="false">
      <c r="A4538" s="0" t="s">
        <v>76</v>
      </c>
      <c r="B4538" s="0" t="s">
        <v>44</v>
      </c>
      <c r="C4538" s="0" t="n">
        <v>41084</v>
      </c>
      <c r="D4538" s="0" t="s">
        <v>7914</v>
      </c>
      <c r="E4538" s="0" t="s">
        <v>3020</v>
      </c>
      <c r="F4538" s="3" t="s">
        <v>2708</v>
      </c>
      <c r="G4538" s="0" t="s">
        <v>111</v>
      </c>
      <c r="I4538" s="0" t="s">
        <v>7915</v>
      </c>
    </row>
    <row r="4539" customFormat="false" ht="12.8" hidden="false" customHeight="false" outlineLevel="0" collapsed="false">
      <c r="A4539" s="0" t="s">
        <v>76</v>
      </c>
      <c r="B4539" s="0" t="s">
        <v>44</v>
      </c>
      <c r="C4539" s="0" t="n">
        <v>41209</v>
      </c>
      <c r="D4539" s="0" t="s">
        <v>7238</v>
      </c>
      <c r="E4539" s="0" t="s">
        <v>6011</v>
      </c>
      <c r="F4539" s="3" t="s">
        <v>7916</v>
      </c>
      <c r="G4539" s="0" t="s">
        <v>116</v>
      </c>
      <c r="I4539" s="0" t="s">
        <v>7917</v>
      </c>
    </row>
    <row r="4540" customFormat="false" ht="12.8" hidden="false" customHeight="false" outlineLevel="0" collapsed="false">
      <c r="A4540" s="0" t="s">
        <v>76</v>
      </c>
      <c r="B4540" s="0" t="s">
        <v>44</v>
      </c>
      <c r="C4540" s="0" t="n">
        <v>41266</v>
      </c>
      <c r="D4540" s="0" t="s">
        <v>7918</v>
      </c>
      <c r="E4540" s="0" t="s">
        <v>6934</v>
      </c>
      <c r="F4540" s="3" t="s">
        <v>4706</v>
      </c>
      <c r="G4540" s="0" t="s">
        <v>80</v>
      </c>
      <c r="I4540" s="0" t="s">
        <v>7919</v>
      </c>
    </row>
    <row r="4541" customFormat="false" ht="12.8" hidden="false" customHeight="false" outlineLevel="0" collapsed="false">
      <c r="A4541" s="0" t="s">
        <v>76</v>
      </c>
      <c r="B4541" s="0" t="s">
        <v>44</v>
      </c>
      <c r="C4541" s="0" t="n">
        <v>41310</v>
      </c>
      <c r="D4541" s="0" t="s">
        <v>6871</v>
      </c>
      <c r="E4541" s="0" t="s">
        <v>6872</v>
      </c>
      <c r="F4541" s="3" t="s">
        <v>6889</v>
      </c>
      <c r="G4541" s="0" t="s">
        <v>226</v>
      </c>
      <c r="H4541" s="0" t="s">
        <v>131</v>
      </c>
      <c r="I4541" s="0" t="s">
        <v>6890</v>
      </c>
    </row>
    <row r="4542" customFormat="false" ht="12.8" hidden="false" customHeight="false" outlineLevel="0" collapsed="false">
      <c r="A4542" s="0" t="s">
        <v>76</v>
      </c>
      <c r="B4542" s="0" t="s">
        <v>44</v>
      </c>
      <c r="C4542" s="0" t="n">
        <v>41397</v>
      </c>
      <c r="D4542" s="0" t="s">
        <v>6649</v>
      </c>
      <c r="E4542" s="0" t="s">
        <v>6650</v>
      </c>
      <c r="F4542" s="3" t="s">
        <v>4710</v>
      </c>
      <c r="I4542" s="0" t="s">
        <v>6651</v>
      </c>
    </row>
    <row r="4543" customFormat="false" ht="12.8" hidden="false" customHeight="false" outlineLevel="0" collapsed="false">
      <c r="A4543" s="0" t="s">
        <v>76</v>
      </c>
      <c r="B4543" s="0" t="s">
        <v>44</v>
      </c>
      <c r="C4543" s="0" t="n">
        <v>41460</v>
      </c>
      <c r="D4543" s="0" t="s">
        <v>7918</v>
      </c>
      <c r="E4543" s="0" t="s">
        <v>6934</v>
      </c>
      <c r="F4543" s="3" t="s">
        <v>7920</v>
      </c>
      <c r="G4543" s="0" t="s">
        <v>80</v>
      </c>
      <c r="I4543" s="0" t="s">
        <v>7919</v>
      </c>
    </row>
    <row r="4544" customFormat="false" ht="12.8" hidden="false" customHeight="false" outlineLevel="0" collapsed="false">
      <c r="A4544" s="0" t="s">
        <v>76</v>
      </c>
      <c r="B4544" s="0" t="s">
        <v>44</v>
      </c>
      <c r="C4544" s="0" t="n">
        <v>41480</v>
      </c>
      <c r="D4544" s="0" t="s">
        <v>7051</v>
      </c>
      <c r="E4544" s="0" t="s">
        <v>6916</v>
      </c>
      <c r="F4544" s="3" t="s">
        <v>7920</v>
      </c>
      <c r="G4544" s="0" t="s">
        <v>116</v>
      </c>
      <c r="I4544" s="0" t="s">
        <v>7921</v>
      </c>
    </row>
    <row r="4545" customFormat="false" ht="12.8" hidden="false" customHeight="false" outlineLevel="0" collapsed="false">
      <c r="A4545" s="0" t="s">
        <v>76</v>
      </c>
      <c r="B4545" s="0" t="s">
        <v>44</v>
      </c>
      <c r="C4545" s="0" t="n">
        <v>62851</v>
      </c>
      <c r="D4545" s="0" t="s">
        <v>1738</v>
      </c>
      <c r="E4545" s="0" t="s">
        <v>7133</v>
      </c>
      <c r="F4545" s="3" t="s">
        <v>2714</v>
      </c>
      <c r="G4545" s="0" t="s">
        <v>85</v>
      </c>
      <c r="I4545" s="0" t="s">
        <v>7922</v>
      </c>
    </row>
    <row r="4546" customFormat="false" ht="12.8" hidden="false" customHeight="false" outlineLevel="0" collapsed="false">
      <c r="A4546" s="0" t="s">
        <v>76</v>
      </c>
      <c r="B4546" s="0" t="s">
        <v>44</v>
      </c>
      <c r="C4546" s="0" t="n">
        <v>62968</v>
      </c>
      <c r="D4546" s="0" t="s">
        <v>4675</v>
      </c>
      <c r="E4546" s="0" t="s">
        <v>6016</v>
      </c>
      <c r="F4546" s="3" t="s">
        <v>2725</v>
      </c>
      <c r="G4546" s="0" t="s">
        <v>138</v>
      </c>
      <c r="H4546" s="0" t="s">
        <v>3150</v>
      </c>
      <c r="I4546" s="0" t="s">
        <v>6653</v>
      </c>
    </row>
    <row r="4547" customFormat="false" ht="12.8" hidden="false" customHeight="false" outlineLevel="0" collapsed="false">
      <c r="A4547" s="0" t="s">
        <v>76</v>
      </c>
      <c r="B4547" s="0" t="s">
        <v>44</v>
      </c>
      <c r="C4547" s="0" t="n">
        <v>63017</v>
      </c>
      <c r="D4547" s="0" t="s">
        <v>4726</v>
      </c>
      <c r="E4547" s="0" t="s">
        <v>4727</v>
      </c>
      <c r="F4547" s="3" t="s">
        <v>2725</v>
      </c>
      <c r="G4547" s="0" t="s">
        <v>99</v>
      </c>
      <c r="I4547" s="0" t="s">
        <v>4728</v>
      </c>
    </row>
    <row r="4548" customFormat="false" ht="12.8" hidden="false" customHeight="false" outlineLevel="0" collapsed="false">
      <c r="A4548" s="0" t="s">
        <v>76</v>
      </c>
      <c r="B4548" s="0" t="s">
        <v>44</v>
      </c>
      <c r="C4548" s="0" t="n">
        <v>63058</v>
      </c>
      <c r="D4548" s="0" t="s">
        <v>2730</v>
      </c>
      <c r="E4548" s="0" t="s">
        <v>430</v>
      </c>
      <c r="F4548" s="3" t="s">
        <v>2728</v>
      </c>
      <c r="G4548" s="0" t="s">
        <v>111</v>
      </c>
      <c r="I4548" s="0" t="s">
        <v>2731</v>
      </c>
    </row>
    <row r="4549" customFormat="false" ht="12.8" hidden="false" customHeight="false" outlineLevel="0" collapsed="false">
      <c r="A4549" s="0" t="s">
        <v>76</v>
      </c>
      <c r="B4549" s="0" t="s">
        <v>44</v>
      </c>
      <c r="C4549" s="0" t="n">
        <v>63128</v>
      </c>
      <c r="D4549" s="0" t="s">
        <v>3652</v>
      </c>
      <c r="E4549" s="0" t="s">
        <v>6966</v>
      </c>
      <c r="F4549" s="3" t="s">
        <v>2734</v>
      </c>
      <c r="G4549" s="0" t="s">
        <v>103</v>
      </c>
      <c r="I4549" s="0" t="s">
        <v>7923</v>
      </c>
    </row>
    <row r="4550" customFormat="false" ht="12.8" hidden="false" customHeight="false" outlineLevel="0" collapsed="false">
      <c r="A4550" s="0" t="s">
        <v>76</v>
      </c>
      <c r="B4550" s="0" t="s">
        <v>44</v>
      </c>
      <c r="C4550" s="0" t="n">
        <v>63066</v>
      </c>
      <c r="D4550" s="0" t="s">
        <v>1514</v>
      </c>
      <c r="E4550" s="0" t="s">
        <v>6943</v>
      </c>
      <c r="F4550" s="3" t="s">
        <v>2728</v>
      </c>
      <c r="G4550" s="0" t="s">
        <v>80</v>
      </c>
      <c r="I4550" s="0" t="s">
        <v>7085</v>
      </c>
    </row>
    <row r="4551" customFormat="false" ht="12.8" hidden="false" customHeight="false" outlineLevel="0" collapsed="false">
      <c r="A4551" s="0" t="s">
        <v>76</v>
      </c>
      <c r="B4551" s="0" t="s">
        <v>44</v>
      </c>
      <c r="C4551" s="0" t="n">
        <v>63339</v>
      </c>
      <c r="D4551" s="0" t="s">
        <v>183</v>
      </c>
      <c r="E4551" s="0" t="s">
        <v>7924</v>
      </c>
      <c r="F4551" s="3" t="s">
        <v>2744</v>
      </c>
      <c r="G4551" s="0" t="s">
        <v>103</v>
      </c>
      <c r="H4551" s="0" t="s">
        <v>1458</v>
      </c>
      <c r="I4551" s="0" t="s">
        <v>7925</v>
      </c>
    </row>
    <row r="4552" customFormat="false" ht="12.8" hidden="false" customHeight="false" outlineLevel="0" collapsed="false">
      <c r="A4552" s="0" t="s">
        <v>76</v>
      </c>
      <c r="B4552" s="0" t="s">
        <v>44</v>
      </c>
      <c r="C4552" s="0" t="n">
        <v>63378</v>
      </c>
      <c r="D4552" s="0" t="s">
        <v>7926</v>
      </c>
      <c r="E4552" s="0" t="s">
        <v>157</v>
      </c>
      <c r="F4552" s="3" t="s">
        <v>2744</v>
      </c>
      <c r="G4552" s="0" t="s">
        <v>2737</v>
      </c>
      <c r="H4552" s="0" t="s">
        <v>340</v>
      </c>
      <c r="I4552" s="0" t="s">
        <v>7927</v>
      </c>
    </row>
    <row r="4553" customFormat="false" ht="12.8" hidden="false" customHeight="false" outlineLevel="0" collapsed="false">
      <c r="A4553" s="0" t="s">
        <v>76</v>
      </c>
      <c r="B4553" s="0" t="s">
        <v>44</v>
      </c>
      <c r="C4553" s="0" t="n">
        <v>63501</v>
      </c>
      <c r="D4553" s="0" t="s">
        <v>1514</v>
      </c>
      <c r="E4553" s="0" t="s">
        <v>6916</v>
      </c>
      <c r="F4553" s="3" t="s">
        <v>2749</v>
      </c>
      <c r="G4553" s="0" t="s">
        <v>80</v>
      </c>
      <c r="H4553" s="0" t="s">
        <v>288</v>
      </c>
      <c r="I4553" s="0" t="s">
        <v>7928</v>
      </c>
    </row>
    <row r="4554" customFormat="false" ht="12.8" hidden="false" customHeight="false" outlineLevel="0" collapsed="false">
      <c r="A4554" s="0" t="s">
        <v>76</v>
      </c>
      <c r="B4554" s="0" t="s">
        <v>44</v>
      </c>
      <c r="C4554" s="0" t="n">
        <v>63502</v>
      </c>
      <c r="D4554" s="0" t="s">
        <v>1216</v>
      </c>
      <c r="E4554" s="0" t="s">
        <v>6916</v>
      </c>
      <c r="F4554" s="3" t="s">
        <v>2749</v>
      </c>
      <c r="G4554" s="0" t="s">
        <v>336</v>
      </c>
      <c r="H4554" s="0" t="s">
        <v>288</v>
      </c>
      <c r="I4554" s="0" t="s">
        <v>7929</v>
      </c>
    </row>
    <row r="4555" customFormat="false" ht="12.8" hidden="false" customHeight="false" outlineLevel="0" collapsed="false">
      <c r="A4555" s="0" t="s">
        <v>76</v>
      </c>
      <c r="B4555" s="0" t="s">
        <v>44</v>
      </c>
      <c r="C4555" s="0" t="n">
        <v>63547</v>
      </c>
      <c r="D4555" s="0" t="s">
        <v>145</v>
      </c>
      <c r="E4555" s="0" t="s">
        <v>560</v>
      </c>
      <c r="F4555" s="3" t="s">
        <v>2753</v>
      </c>
      <c r="G4555" s="0" t="s">
        <v>111</v>
      </c>
      <c r="I4555" s="0" t="s">
        <v>6661</v>
      </c>
    </row>
    <row r="4556" customFormat="false" ht="12.8" hidden="false" customHeight="false" outlineLevel="0" collapsed="false">
      <c r="A4556" s="0" t="s">
        <v>76</v>
      </c>
      <c r="B4556" s="0" t="s">
        <v>44</v>
      </c>
      <c r="C4556" s="0" t="n">
        <v>63566</v>
      </c>
      <c r="D4556" s="0" t="s">
        <v>7930</v>
      </c>
      <c r="E4556" s="0" t="s">
        <v>7931</v>
      </c>
      <c r="F4556" s="3" t="s">
        <v>2753</v>
      </c>
      <c r="I4556" s="0" t="s">
        <v>7932</v>
      </c>
    </row>
    <row r="4557" customFormat="false" ht="12.8" hidden="false" customHeight="false" outlineLevel="0" collapsed="false">
      <c r="A4557" s="0" t="s">
        <v>76</v>
      </c>
      <c r="B4557" s="0" t="s">
        <v>44</v>
      </c>
      <c r="C4557" s="0" t="n">
        <v>63571</v>
      </c>
      <c r="D4557" s="0" t="s">
        <v>4675</v>
      </c>
      <c r="E4557" s="0" t="s">
        <v>6016</v>
      </c>
      <c r="F4557" s="3" t="s">
        <v>2755</v>
      </c>
      <c r="G4557" s="0" t="s">
        <v>138</v>
      </c>
      <c r="H4557" s="0" t="s">
        <v>3150</v>
      </c>
      <c r="I4557" s="0" t="s">
        <v>6662</v>
      </c>
    </row>
    <row r="4558" customFormat="false" ht="12.8" hidden="false" customHeight="false" outlineLevel="0" collapsed="false">
      <c r="A4558" s="0" t="s">
        <v>76</v>
      </c>
      <c r="B4558" s="0" t="s">
        <v>44</v>
      </c>
      <c r="C4558" s="0" t="n">
        <v>63723</v>
      </c>
      <c r="D4558" s="0" t="s">
        <v>1417</v>
      </c>
      <c r="E4558" s="0" t="s">
        <v>6011</v>
      </c>
      <c r="F4558" s="3" t="s">
        <v>2765</v>
      </c>
      <c r="G4558" s="0" t="s">
        <v>80</v>
      </c>
      <c r="I4558" s="0" t="s">
        <v>7933</v>
      </c>
    </row>
    <row r="4559" customFormat="false" ht="12.8" hidden="false" customHeight="false" outlineLevel="0" collapsed="false">
      <c r="A4559" s="0" t="s">
        <v>76</v>
      </c>
      <c r="B4559" s="0" t="s">
        <v>44</v>
      </c>
      <c r="C4559" s="0" t="n">
        <v>63771</v>
      </c>
      <c r="D4559" s="0" t="s">
        <v>1417</v>
      </c>
      <c r="E4559" s="0" t="s">
        <v>3994</v>
      </c>
      <c r="F4559" s="3" t="s">
        <v>5714</v>
      </c>
      <c r="G4559" s="0" t="s">
        <v>80</v>
      </c>
      <c r="H4559" s="0" t="s">
        <v>131</v>
      </c>
      <c r="I4559" s="0" t="s">
        <v>7934</v>
      </c>
    </row>
    <row r="4560" customFormat="false" ht="12.8" hidden="false" customHeight="false" outlineLevel="0" collapsed="false">
      <c r="A4560" s="0" t="s">
        <v>76</v>
      </c>
      <c r="B4560" s="0" t="s">
        <v>44</v>
      </c>
      <c r="C4560" s="0" t="n">
        <v>63795</v>
      </c>
      <c r="D4560" s="0" t="s">
        <v>7935</v>
      </c>
      <c r="E4560" s="0" t="s">
        <v>7936</v>
      </c>
      <c r="F4560" s="3" t="s">
        <v>5714</v>
      </c>
      <c r="G4560" s="0" t="s">
        <v>103</v>
      </c>
      <c r="I4560" s="0" t="s">
        <v>7937</v>
      </c>
    </row>
    <row r="4561" customFormat="false" ht="12.8" hidden="false" customHeight="false" outlineLevel="0" collapsed="false">
      <c r="A4561" s="0" t="s">
        <v>76</v>
      </c>
      <c r="B4561" s="0" t="s">
        <v>44</v>
      </c>
      <c r="C4561" s="0" t="n">
        <v>28673</v>
      </c>
      <c r="D4561" s="0" t="s">
        <v>1216</v>
      </c>
      <c r="E4561" s="0" t="s">
        <v>6916</v>
      </c>
      <c r="F4561" s="3" t="s">
        <v>7938</v>
      </c>
      <c r="G4561" s="0" t="s">
        <v>103</v>
      </c>
      <c r="I4561" s="0" t="s">
        <v>7939</v>
      </c>
    </row>
    <row r="4562" customFormat="false" ht="12.8" hidden="false" customHeight="false" outlineLevel="0" collapsed="false">
      <c r="A4562" s="0" t="s">
        <v>76</v>
      </c>
      <c r="B4562" s="0" t="s">
        <v>44</v>
      </c>
      <c r="C4562" s="0" t="n">
        <v>28721</v>
      </c>
      <c r="D4562" s="0" t="s">
        <v>216</v>
      </c>
      <c r="E4562" s="0" t="s">
        <v>7249</v>
      </c>
      <c r="F4562" s="3" t="s">
        <v>2777</v>
      </c>
      <c r="G4562" s="0" t="s">
        <v>80</v>
      </c>
      <c r="I4562" s="0" t="s">
        <v>7940</v>
      </c>
    </row>
    <row r="4563" customFormat="false" ht="12.8" hidden="false" customHeight="false" outlineLevel="0" collapsed="false">
      <c r="A4563" s="0" t="s">
        <v>76</v>
      </c>
      <c r="B4563" s="0" t="s">
        <v>44</v>
      </c>
      <c r="C4563" s="0" t="n">
        <v>28851</v>
      </c>
      <c r="D4563" s="0" t="s">
        <v>256</v>
      </c>
      <c r="E4563" s="0" t="s">
        <v>1964</v>
      </c>
      <c r="F4563" s="3" t="s">
        <v>2788</v>
      </c>
      <c r="G4563" s="0" t="s">
        <v>80</v>
      </c>
      <c r="I4563" s="0" t="s">
        <v>7185</v>
      </c>
    </row>
    <row r="4564" customFormat="false" ht="12.8" hidden="false" customHeight="false" outlineLevel="0" collapsed="false">
      <c r="A4564" s="0" t="s">
        <v>76</v>
      </c>
      <c r="B4564" s="0" t="s">
        <v>44</v>
      </c>
      <c r="C4564" s="0" t="n">
        <v>28908</v>
      </c>
      <c r="D4564" s="0" t="s">
        <v>1216</v>
      </c>
      <c r="E4564" s="0" t="s">
        <v>157</v>
      </c>
      <c r="F4564" s="3" t="s">
        <v>4743</v>
      </c>
      <c r="G4564" s="0" t="s">
        <v>103</v>
      </c>
      <c r="H4564" s="0" t="s">
        <v>3762</v>
      </c>
      <c r="I4564" s="0" t="s">
        <v>7941</v>
      </c>
    </row>
    <row r="4565" customFormat="false" ht="12.8" hidden="false" customHeight="false" outlineLevel="0" collapsed="false">
      <c r="A4565" s="0" t="s">
        <v>76</v>
      </c>
      <c r="B4565" s="0" t="s">
        <v>44</v>
      </c>
      <c r="C4565" s="0" t="n">
        <v>28981</v>
      </c>
      <c r="D4565" s="0" t="s">
        <v>390</v>
      </c>
      <c r="E4565" s="0" t="s">
        <v>7271</v>
      </c>
      <c r="F4565" s="3" t="s">
        <v>6666</v>
      </c>
      <c r="G4565" s="0" t="s">
        <v>80</v>
      </c>
      <c r="I4565" s="0" t="s">
        <v>7942</v>
      </c>
    </row>
    <row r="4566" customFormat="false" ht="12.8" hidden="false" customHeight="false" outlineLevel="0" collapsed="false">
      <c r="A4566" s="0" t="s">
        <v>76</v>
      </c>
      <c r="B4566" s="0" t="s">
        <v>44</v>
      </c>
      <c r="C4566" s="0" t="n">
        <v>29259</v>
      </c>
      <c r="D4566" s="0" t="s">
        <v>6088</v>
      </c>
      <c r="E4566" s="0" t="s">
        <v>7234</v>
      </c>
      <c r="F4566" s="3" t="s">
        <v>2803</v>
      </c>
      <c r="G4566" s="0" t="s">
        <v>85</v>
      </c>
      <c r="I4566" s="0" t="s">
        <v>7256</v>
      </c>
    </row>
    <row r="4567" customFormat="false" ht="12.8" hidden="false" customHeight="false" outlineLevel="0" collapsed="false">
      <c r="A4567" s="0" t="s">
        <v>76</v>
      </c>
      <c r="B4567" s="0" t="s">
        <v>44</v>
      </c>
      <c r="C4567" s="0" t="n">
        <v>29413</v>
      </c>
      <c r="D4567" s="0" t="s">
        <v>7238</v>
      </c>
      <c r="E4567" s="0" t="s">
        <v>6011</v>
      </c>
      <c r="F4567" s="3" t="s">
        <v>6672</v>
      </c>
      <c r="G4567" s="0" t="s">
        <v>80</v>
      </c>
      <c r="I4567" s="0" t="s">
        <v>7943</v>
      </c>
    </row>
    <row r="4568" customFormat="false" ht="12.8" hidden="false" customHeight="false" outlineLevel="0" collapsed="false">
      <c r="A4568" s="0" t="s">
        <v>76</v>
      </c>
      <c r="B4568" s="0" t="s">
        <v>44</v>
      </c>
      <c r="C4568" s="0" t="n">
        <v>29474</v>
      </c>
      <c r="D4568" s="0" t="s">
        <v>1216</v>
      </c>
      <c r="E4568" s="0" t="s">
        <v>6916</v>
      </c>
      <c r="F4568" s="3" t="s">
        <v>4758</v>
      </c>
      <c r="G4568" s="0" t="s">
        <v>103</v>
      </c>
      <c r="I4568" s="0" t="s">
        <v>7944</v>
      </c>
    </row>
    <row r="4569" customFormat="false" ht="12.8" hidden="false" customHeight="false" outlineLevel="0" collapsed="false">
      <c r="A4569" s="0" t="s">
        <v>76</v>
      </c>
      <c r="B4569" s="0" t="s">
        <v>44</v>
      </c>
      <c r="C4569" s="0" t="n">
        <v>29520</v>
      </c>
      <c r="D4569" s="0" t="s">
        <v>256</v>
      </c>
      <c r="E4569" s="0" t="s">
        <v>7852</v>
      </c>
      <c r="F4569" s="3" t="s">
        <v>5718</v>
      </c>
      <c r="G4569" s="0" t="s">
        <v>80</v>
      </c>
      <c r="I4569" s="0" t="s">
        <v>7945</v>
      </c>
    </row>
    <row r="4570" customFormat="false" ht="12.8" hidden="false" customHeight="false" outlineLevel="0" collapsed="false">
      <c r="A4570" s="0" t="s">
        <v>76</v>
      </c>
      <c r="B4570" s="0" t="s">
        <v>44</v>
      </c>
      <c r="C4570" s="0" t="n">
        <v>67966</v>
      </c>
      <c r="D4570" s="0" t="s">
        <v>7946</v>
      </c>
      <c r="E4570" s="0" t="s">
        <v>4765</v>
      </c>
      <c r="F4570" s="3" t="s">
        <v>2813</v>
      </c>
      <c r="G4570" s="0" t="s">
        <v>103</v>
      </c>
      <c r="I4570" s="0" t="s">
        <v>7947</v>
      </c>
    </row>
    <row r="4571" customFormat="false" ht="12.8" hidden="false" customHeight="false" outlineLevel="0" collapsed="false">
      <c r="A4571" s="0" t="s">
        <v>76</v>
      </c>
      <c r="B4571" s="0" t="s">
        <v>44</v>
      </c>
      <c r="C4571" s="0" t="n">
        <v>68457</v>
      </c>
      <c r="D4571" s="0" t="s">
        <v>7946</v>
      </c>
      <c r="E4571" s="0" t="s">
        <v>4765</v>
      </c>
      <c r="F4571" s="3" t="s">
        <v>7948</v>
      </c>
      <c r="G4571" s="0" t="s">
        <v>103</v>
      </c>
      <c r="I4571" s="0" t="s">
        <v>7949</v>
      </c>
    </row>
    <row r="4572" customFormat="false" ht="12.8" hidden="false" customHeight="false" outlineLevel="0" collapsed="false">
      <c r="A4572" s="0" t="s">
        <v>76</v>
      </c>
      <c r="B4572" s="0" t="s">
        <v>44</v>
      </c>
      <c r="C4572" s="0" t="n">
        <v>67977</v>
      </c>
      <c r="D4572" s="0" t="s">
        <v>489</v>
      </c>
      <c r="E4572" s="0" t="s">
        <v>5851</v>
      </c>
      <c r="F4572" s="3" t="s">
        <v>2813</v>
      </c>
      <c r="G4572" s="0" t="s">
        <v>138</v>
      </c>
      <c r="I4572" s="0" t="s">
        <v>7950</v>
      </c>
    </row>
    <row r="4573" customFormat="false" ht="12.8" hidden="false" customHeight="false" outlineLevel="0" collapsed="false">
      <c r="A4573" s="0" t="s">
        <v>76</v>
      </c>
      <c r="B4573" s="0" t="s">
        <v>44</v>
      </c>
      <c r="C4573" s="0" t="n">
        <v>68089</v>
      </c>
      <c r="D4573" s="0" t="s">
        <v>1417</v>
      </c>
      <c r="E4573" s="0" t="s">
        <v>6011</v>
      </c>
      <c r="F4573" s="3" t="s">
        <v>2816</v>
      </c>
      <c r="G4573" s="0" t="s">
        <v>80</v>
      </c>
      <c r="I4573" s="0" t="s">
        <v>7118</v>
      </c>
    </row>
    <row r="4574" customFormat="false" ht="12.8" hidden="false" customHeight="false" outlineLevel="0" collapsed="false">
      <c r="A4574" s="0" t="s">
        <v>76</v>
      </c>
      <c r="B4574" s="0" t="s">
        <v>44</v>
      </c>
      <c r="C4574" s="0" t="n">
        <v>68191</v>
      </c>
      <c r="D4574" s="0" t="s">
        <v>77</v>
      </c>
      <c r="E4574" s="0" t="s">
        <v>6089</v>
      </c>
      <c r="F4574" s="3" t="s">
        <v>4767</v>
      </c>
      <c r="G4574" s="0" t="s">
        <v>80</v>
      </c>
      <c r="I4574" s="0" t="s">
        <v>7951</v>
      </c>
    </row>
    <row r="4575" customFormat="false" ht="12.8" hidden="false" customHeight="false" outlineLevel="0" collapsed="false">
      <c r="A4575" s="0" t="s">
        <v>76</v>
      </c>
      <c r="B4575" s="0" t="s">
        <v>44</v>
      </c>
      <c r="C4575" s="0" t="n">
        <v>68195</v>
      </c>
      <c r="D4575" s="0" t="s">
        <v>216</v>
      </c>
      <c r="E4575" s="0" t="s">
        <v>7249</v>
      </c>
      <c r="F4575" s="3" t="s">
        <v>4767</v>
      </c>
      <c r="G4575" s="0" t="s">
        <v>80</v>
      </c>
      <c r="I4575" s="0" t="s">
        <v>7417</v>
      </c>
    </row>
    <row r="4576" customFormat="false" ht="12.8" hidden="false" customHeight="false" outlineLevel="0" collapsed="false">
      <c r="A4576" s="0" t="s">
        <v>76</v>
      </c>
      <c r="B4576" s="0" t="s">
        <v>44</v>
      </c>
      <c r="C4576" s="0" t="n">
        <v>68239</v>
      </c>
      <c r="D4576" s="0" t="s">
        <v>376</v>
      </c>
      <c r="E4576" s="0" t="s">
        <v>2720</v>
      </c>
      <c r="F4576" s="3" t="s">
        <v>2819</v>
      </c>
      <c r="G4576" s="0" t="s">
        <v>103</v>
      </c>
      <c r="I4576" s="0" t="s">
        <v>7952</v>
      </c>
    </row>
    <row r="4577" customFormat="false" ht="12.8" hidden="false" customHeight="false" outlineLevel="0" collapsed="false">
      <c r="A4577" s="0" t="s">
        <v>76</v>
      </c>
      <c r="B4577" s="0" t="s">
        <v>44</v>
      </c>
      <c r="C4577" s="0" t="n">
        <v>68293</v>
      </c>
      <c r="D4577" s="0" t="s">
        <v>1514</v>
      </c>
      <c r="E4577" s="0" t="s">
        <v>6986</v>
      </c>
      <c r="F4577" s="3" t="s">
        <v>4776</v>
      </c>
      <c r="G4577" s="0" t="s">
        <v>80</v>
      </c>
      <c r="I4577" s="0" t="s">
        <v>7704</v>
      </c>
    </row>
    <row r="4578" customFormat="false" ht="12.8" hidden="false" customHeight="false" outlineLevel="0" collapsed="false">
      <c r="A4578" s="0" t="s">
        <v>76</v>
      </c>
      <c r="B4578" s="0" t="s">
        <v>44</v>
      </c>
      <c r="C4578" s="0" t="n">
        <v>69314</v>
      </c>
      <c r="D4578" s="0" t="s">
        <v>1514</v>
      </c>
      <c r="E4578" s="0" t="s">
        <v>6986</v>
      </c>
      <c r="F4578" s="3" t="s">
        <v>3654</v>
      </c>
      <c r="G4578" s="0" t="s">
        <v>80</v>
      </c>
      <c r="I4578" s="0" t="s">
        <v>7704</v>
      </c>
    </row>
    <row r="4579" customFormat="false" ht="12.8" hidden="false" customHeight="false" outlineLevel="0" collapsed="false">
      <c r="A4579" s="0" t="s">
        <v>76</v>
      </c>
      <c r="B4579" s="0" t="s">
        <v>44</v>
      </c>
      <c r="C4579" s="0" t="n">
        <v>69313</v>
      </c>
      <c r="D4579" s="0" t="s">
        <v>1514</v>
      </c>
      <c r="E4579" s="0" t="s">
        <v>6986</v>
      </c>
      <c r="F4579" s="3" t="s">
        <v>3654</v>
      </c>
      <c r="G4579" s="0" t="s">
        <v>80</v>
      </c>
      <c r="H4579" s="0" t="s">
        <v>131</v>
      </c>
      <c r="I4579" s="0" t="s">
        <v>7705</v>
      </c>
    </row>
    <row r="4580" customFormat="false" ht="12.8" hidden="false" customHeight="false" outlineLevel="0" collapsed="false">
      <c r="A4580" s="0" t="s">
        <v>76</v>
      </c>
      <c r="B4580" s="0" t="s">
        <v>44</v>
      </c>
      <c r="C4580" s="0" t="n">
        <v>68302</v>
      </c>
      <c r="D4580" s="0" t="s">
        <v>1417</v>
      </c>
      <c r="E4580" s="0" t="s">
        <v>157</v>
      </c>
      <c r="F4580" s="3" t="s">
        <v>4776</v>
      </c>
      <c r="G4580" s="0" t="s">
        <v>80</v>
      </c>
      <c r="I4580" s="0" t="s">
        <v>7953</v>
      </c>
    </row>
    <row r="4581" customFormat="false" ht="12.8" hidden="false" customHeight="false" outlineLevel="0" collapsed="false">
      <c r="A4581" s="0" t="s">
        <v>76</v>
      </c>
      <c r="B4581" s="0" t="s">
        <v>44</v>
      </c>
      <c r="C4581" s="0" t="n">
        <v>68437</v>
      </c>
      <c r="D4581" s="0" t="s">
        <v>7954</v>
      </c>
      <c r="E4581" s="0" t="s">
        <v>6011</v>
      </c>
      <c r="F4581" s="3" t="s">
        <v>5922</v>
      </c>
      <c r="G4581" s="0" t="s">
        <v>85</v>
      </c>
      <c r="I4581" s="0" t="s">
        <v>7955</v>
      </c>
    </row>
    <row r="4582" customFormat="false" ht="12.8" hidden="false" customHeight="false" outlineLevel="0" collapsed="false">
      <c r="A4582" s="0" t="s">
        <v>76</v>
      </c>
      <c r="B4582" s="0" t="s">
        <v>44</v>
      </c>
      <c r="C4582" s="0" t="n">
        <v>68450</v>
      </c>
      <c r="D4582" s="0" t="s">
        <v>1514</v>
      </c>
      <c r="E4582" s="0" t="s">
        <v>6916</v>
      </c>
      <c r="F4582" s="3" t="s">
        <v>5922</v>
      </c>
      <c r="G4582" s="0" t="s">
        <v>80</v>
      </c>
      <c r="H4582" s="0" t="s">
        <v>288</v>
      </c>
      <c r="I4582" s="0" t="s">
        <v>7956</v>
      </c>
    </row>
    <row r="4583" customFormat="false" ht="12.8" hidden="false" customHeight="false" outlineLevel="0" collapsed="false">
      <c r="A4583" s="0" t="s">
        <v>76</v>
      </c>
      <c r="B4583" s="0" t="s">
        <v>44</v>
      </c>
      <c r="C4583" s="0" t="n">
        <v>68451</v>
      </c>
      <c r="D4583" s="0" t="s">
        <v>6915</v>
      </c>
      <c r="E4583" s="0" t="s">
        <v>6916</v>
      </c>
      <c r="F4583" s="3" t="s">
        <v>5922</v>
      </c>
      <c r="G4583" s="0" t="s">
        <v>336</v>
      </c>
      <c r="H4583" s="0" t="s">
        <v>288</v>
      </c>
      <c r="I4583" s="0" t="s">
        <v>7957</v>
      </c>
    </row>
    <row r="4584" customFormat="false" ht="12.8" hidden="false" customHeight="false" outlineLevel="0" collapsed="false">
      <c r="A4584" s="0" t="s">
        <v>76</v>
      </c>
      <c r="B4584" s="0" t="s">
        <v>44</v>
      </c>
      <c r="C4584" s="0" t="n">
        <v>68467</v>
      </c>
      <c r="D4584" s="0" t="s">
        <v>7445</v>
      </c>
      <c r="E4584" s="0" t="s">
        <v>7446</v>
      </c>
      <c r="F4584" s="3" t="s">
        <v>7948</v>
      </c>
      <c r="G4584" s="0" t="s">
        <v>336</v>
      </c>
      <c r="I4584" s="0" t="s">
        <v>7958</v>
      </c>
    </row>
    <row r="4585" customFormat="false" ht="12.8" hidden="false" customHeight="false" outlineLevel="0" collapsed="false">
      <c r="A4585" s="0" t="s">
        <v>76</v>
      </c>
      <c r="B4585" s="0" t="s">
        <v>44</v>
      </c>
      <c r="C4585" s="0" t="n">
        <v>68495</v>
      </c>
      <c r="D4585" s="0" t="s">
        <v>7086</v>
      </c>
      <c r="E4585" s="0" t="s">
        <v>6011</v>
      </c>
      <c r="F4585" s="3" t="s">
        <v>2824</v>
      </c>
      <c r="G4585" s="0" t="s">
        <v>158</v>
      </c>
      <c r="I4585" s="0" t="s">
        <v>7959</v>
      </c>
    </row>
    <row r="4586" customFormat="false" ht="12.8" hidden="false" customHeight="false" outlineLevel="0" collapsed="false">
      <c r="A4586" s="0" t="s">
        <v>76</v>
      </c>
      <c r="B4586" s="0" t="s">
        <v>44</v>
      </c>
      <c r="C4586" s="0" t="n">
        <v>68537</v>
      </c>
      <c r="D4586" s="0" t="s">
        <v>6936</v>
      </c>
      <c r="E4586" s="0" t="s">
        <v>6172</v>
      </c>
      <c r="F4586" s="3" t="s">
        <v>2824</v>
      </c>
      <c r="G4586" s="0" t="s">
        <v>103</v>
      </c>
      <c r="I4586" s="0" t="s">
        <v>7960</v>
      </c>
    </row>
    <row r="4587" customFormat="false" ht="12.8" hidden="false" customHeight="false" outlineLevel="0" collapsed="false">
      <c r="A4587" s="0" t="s">
        <v>76</v>
      </c>
      <c r="B4587" s="0" t="s">
        <v>44</v>
      </c>
      <c r="C4587" s="0" t="n">
        <v>68610</v>
      </c>
      <c r="D4587" s="0" t="s">
        <v>7961</v>
      </c>
      <c r="E4587" s="0" t="s">
        <v>196</v>
      </c>
      <c r="F4587" s="3" t="s">
        <v>2827</v>
      </c>
      <c r="G4587" s="0" t="s">
        <v>103</v>
      </c>
      <c r="I4587" s="0" t="s">
        <v>7962</v>
      </c>
    </row>
    <row r="4588" customFormat="false" ht="12.8" hidden="false" customHeight="false" outlineLevel="0" collapsed="false">
      <c r="A4588" s="0" t="s">
        <v>76</v>
      </c>
      <c r="B4588" s="0" t="s">
        <v>44</v>
      </c>
      <c r="C4588" s="0" t="n">
        <v>68612</v>
      </c>
      <c r="D4588" s="0" t="s">
        <v>7963</v>
      </c>
      <c r="E4588" s="0" t="s">
        <v>7964</v>
      </c>
      <c r="F4588" s="3" t="s">
        <v>2827</v>
      </c>
      <c r="G4588" s="0" t="s">
        <v>111</v>
      </c>
      <c r="I4588" s="0" t="s">
        <v>7965</v>
      </c>
    </row>
    <row r="4589" customFormat="false" ht="12.8" hidden="false" customHeight="false" outlineLevel="0" collapsed="false">
      <c r="A4589" s="0" t="s">
        <v>76</v>
      </c>
      <c r="B4589" s="0" t="s">
        <v>44</v>
      </c>
      <c r="C4589" s="0" t="n">
        <v>68614</v>
      </c>
      <c r="D4589" s="0" t="s">
        <v>489</v>
      </c>
      <c r="E4589" s="0" t="s">
        <v>5812</v>
      </c>
      <c r="F4589" s="3" t="s">
        <v>2827</v>
      </c>
      <c r="G4589" s="0" t="s">
        <v>138</v>
      </c>
      <c r="H4589" s="0" t="s">
        <v>340</v>
      </c>
      <c r="I4589" s="0" t="s">
        <v>7966</v>
      </c>
    </row>
    <row r="4590" customFormat="false" ht="12.8" hidden="false" customHeight="false" outlineLevel="0" collapsed="false">
      <c r="A4590" s="0" t="s">
        <v>76</v>
      </c>
      <c r="B4590" s="0" t="s">
        <v>44</v>
      </c>
      <c r="C4590" s="0" t="n">
        <v>68613</v>
      </c>
      <c r="D4590" s="0" t="s">
        <v>3795</v>
      </c>
      <c r="E4590" s="0" t="s">
        <v>7964</v>
      </c>
      <c r="F4590" s="3" t="s">
        <v>2827</v>
      </c>
      <c r="G4590" s="0" t="s">
        <v>111</v>
      </c>
      <c r="I4590" s="0" t="s">
        <v>7967</v>
      </c>
    </row>
    <row r="4591" customFormat="false" ht="12.8" hidden="false" customHeight="false" outlineLevel="0" collapsed="false">
      <c r="A4591" s="0" t="s">
        <v>76</v>
      </c>
      <c r="B4591" s="0" t="s">
        <v>44</v>
      </c>
      <c r="C4591" s="0" t="n">
        <v>68641</v>
      </c>
      <c r="D4591" s="0" t="s">
        <v>1216</v>
      </c>
      <c r="E4591" s="0" t="s">
        <v>157</v>
      </c>
      <c r="F4591" s="3" t="s">
        <v>7968</v>
      </c>
      <c r="G4591" s="0" t="s">
        <v>336</v>
      </c>
      <c r="H4591" s="0" t="s">
        <v>1458</v>
      </c>
      <c r="I4591" s="0" t="s">
        <v>7969</v>
      </c>
    </row>
    <row r="4592" customFormat="false" ht="12.8" hidden="false" customHeight="false" outlineLevel="0" collapsed="false">
      <c r="A4592" s="0" t="s">
        <v>76</v>
      </c>
      <c r="B4592" s="0" t="s">
        <v>44</v>
      </c>
      <c r="C4592" s="0" t="n">
        <v>68655</v>
      </c>
      <c r="D4592" s="0" t="s">
        <v>1417</v>
      </c>
      <c r="E4592" s="0" t="s">
        <v>7970</v>
      </c>
      <c r="F4592" s="3" t="s">
        <v>7968</v>
      </c>
      <c r="G4592" s="0" t="s">
        <v>138</v>
      </c>
      <c r="I4592" s="0" t="s">
        <v>7971</v>
      </c>
    </row>
    <row r="4593" customFormat="false" ht="12.8" hidden="false" customHeight="false" outlineLevel="0" collapsed="false">
      <c r="A4593" s="0" t="s">
        <v>76</v>
      </c>
      <c r="B4593" s="0" t="s">
        <v>44</v>
      </c>
      <c r="C4593" s="0" t="n">
        <v>68682</v>
      </c>
      <c r="D4593" s="0" t="s">
        <v>223</v>
      </c>
      <c r="E4593" s="0" t="s">
        <v>7972</v>
      </c>
      <c r="F4593" s="3" t="s">
        <v>7968</v>
      </c>
      <c r="G4593" s="0" t="s">
        <v>1078</v>
      </c>
      <c r="I4593" s="0" t="s">
        <v>7973</v>
      </c>
    </row>
    <row r="4594" customFormat="false" ht="12.8" hidden="false" customHeight="false" outlineLevel="0" collapsed="false">
      <c r="A4594" s="0" t="s">
        <v>76</v>
      </c>
      <c r="B4594" s="0" t="s">
        <v>44</v>
      </c>
      <c r="C4594" s="0" t="n">
        <v>68735</v>
      </c>
      <c r="D4594" s="0" t="s">
        <v>183</v>
      </c>
      <c r="E4594" s="0" t="s">
        <v>7974</v>
      </c>
      <c r="F4594" s="3" t="s">
        <v>2834</v>
      </c>
      <c r="G4594" s="0" t="s">
        <v>918</v>
      </c>
      <c r="I4594" s="0" t="s">
        <v>7975</v>
      </c>
    </row>
    <row r="4595" customFormat="false" ht="12.8" hidden="false" customHeight="false" outlineLevel="0" collapsed="false">
      <c r="A4595" s="0" t="s">
        <v>76</v>
      </c>
      <c r="B4595" s="0" t="s">
        <v>44</v>
      </c>
      <c r="C4595" s="0" t="n">
        <v>68726</v>
      </c>
      <c r="D4595" s="0" t="s">
        <v>1417</v>
      </c>
      <c r="E4595" s="0" t="s">
        <v>6957</v>
      </c>
      <c r="F4595" s="3" t="s">
        <v>2833</v>
      </c>
      <c r="G4595" s="0" t="s">
        <v>80</v>
      </c>
      <c r="H4595" s="0" t="s">
        <v>131</v>
      </c>
      <c r="I4595" s="0" t="s">
        <v>7976</v>
      </c>
    </row>
    <row r="4596" customFormat="false" ht="12.8" hidden="false" customHeight="false" outlineLevel="0" collapsed="false">
      <c r="A4596" s="0" t="s">
        <v>76</v>
      </c>
      <c r="B4596" s="0" t="s">
        <v>44</v>
      </c>
      <c r="C4596" s="0" t="n">
        <v>68727</v>
      </c>
      <c r="D4596" s="0" t="s">
        <v>1417</v>
      </c>
      <c r="E4596" s="0" t="s">
        <v>7058</v>
      </c>
      <c r="F4596" s="3" t="s">
        <v>2833</v>
      </c>
      <c r="G4596" s="0" t="s">
        <v>80</v>
      </c>
      <c r="I4596" s="0" t="s">
        <v>7977</v>
      </c>
    </row>
    <row r="4597" customFormat="false" ht="12.8" hidden="false" customHeight="false" outlineLevel="0" collapsed="false">
      <c r="A4597" s="0" t="s">
        <v>76</v>
      </c>
      <c r="B4597" s="0" t="s">
        <v>44</v>
      </c>
      <c r="C4597" s="0" t="n">
        <v>68762</v>
      </c>
      <c r="D4597" s="0" t="s">
        <v>7743</v>
      </c>
      <c r="E4597" s="0" t="s">
        <v>6065</v>
      </c>
      <c r="F4597" s="3" t="s">
        <v>2834</v>
      </c>
      <c r="G4597" s="0" t="s">
        <v>99</v>
      </c>
      <c r="I4597" s="0" t="s">
        <v>7978</v>
      </c>
    </row>
    <row r="4598" customFormat="false" ht="12.8" hidden="false" customHeight="false" outlineLevel="0" collapsed="false">
      <c r="A4598" s="0" t="s">
        <v>76</v>
      </c>
      <c r="B4598" s="0" t="s">
        <v>44</v>
      </c>
      <c r="C4598" s="0" t="n">
        <v>61851</v>
      </c>
      <c r="D4598" s="0" t="s">
        <v>3795</v>
      </c>
      <c r="E4598" s="0" t="s">
        <v>3796</v>
      </c>
      <c r="F4598" s="3" t="s">
        <v>2840</v>
      </c>
      <c r="G4598" s="0" t="s">
        <v>111</v>
      </c>
      <c r="I4598" s="0" t="s">
        <v>3798</v>
      </c>
    </row>
    <row r="4599" customFormat="false" ht="12.8" hidden="false" customHeight="false" outlineLevel="0" collapsed="false">
      <c r="A4599" s="0" t="s">
        <v>76</v>
      </c>
      <c r="B4599" s="0" t="s">
        <v>44</v>
      </c>
      <c r="C4599" s="0" t="n">
        <v>61989</v>
      </c>
      <c r="D4599" s="0" t="s">
        <v>183</v>
      </c>
      <c r="E4599" s="0" t="s">
        <v>3516</v>
      </c>
      <c r="F4599" s="3" t="s">
        <v>4796</v>
      </c>
      <c r="G4599" s="0" t="s">
        <v>93</v>
      </c>
      <c r="I4599" s="0" t="s">
        <v>4797</v>
      </c>
    </row>
    <row r="4600" customFormat="false" ht="12.8" hidden="false" customHeight="false" outlineLevel="0" collapsed="false">
      <c r="A4600" s="0" t="s">
        <v>76</v>
      </c>
      <c r="B4600" s="0" t="s">
        <v>44</v>
      </c>
      <c r="C4600" s="0" t="n">
        <v>61991</v>
      </c>
      <c r="D4600" s="0" t="s">
        <v>7730</v>
      </c>
      <c r="E4600" s="0" t="s">
        <v>6689</v>
      </c>
      <c r="F4600" s="3" t="s">
        <v>4796</v>
      </c>
      <c r="G4600" s="0" t="s">
        <v>103</v>
      </c>
      <c r="I4600" s="0" t="s">
        <v>7979</v>
      </c>
    </row>
    <row r="4601" customFormat="false" ht="12.8" hidden="false" customHeight="false" outlineLevel="0" collapsed="false">
      <c r="A4601" s="0" t="s">
        <v>76</v>
      </c>
      <c r="B4601" s="0" t="s">
        <v>44</v>
      </c>
      <c r="C4601" s="0" t="n">
        <v>61992</v>
      </c>
      <c r="D4601" s="0" t="s">
        <v>376</v>
      </c>
      <c r="E4601" s="0" t="s">
        <v>88</v>
      </c>
      <c r="F4601" s="3" t="s">
        <v>4796</v>
      </c>
      <c r="G4601" s="0" t="s">
        <v>103</v>
      </c>
      <c r="I4601" s="0" t="s">
        <v>7980</v>
      </c>
    </row>
    <row r="4602" customFormat="false" ht="12.8" hidden="false" customHeight="false" outlineLevel="0" collapsed="false">
      <c r="A4602" s="0" t="s">
        <v>76</v>
      </c>
      <c r="B4602" s="0" t="s">
        <v>44</v>
      </c>
      <c r="C4602" s="0" t="n">
        <v>62081</v>
      </c>
      <c r="D4602" s="0" t="s">
        <v>2586</v>
      </c>
      <c r="E4602" s="0" t="s">
        <v>3707</v>
      </c>
      <c r="F4602" s="3" t="s">
        <v>2854</v>
      </c>
      <c r="G4602" s="0" t="s">
        <v>303</v>
      </c>
      <c r="I4602" s="0" t="s">
        <v>7981</v>
      </c>
    </row>
    <row r="4603" customFormat="false" ht="12.8" hidden="false" customHeight="false" outlineLevel="0" collapsed="false">
      <c r="A4603" s="0" t="s">
        <v>76</v>
      </c>
      <c r="B4603" s="0" t="s">
        <v>44</v>
      </c>
      <c r="C4603" s="0" t="n">
        <v>62093</v>
      </c>
      <c r="D4603" s="0" t="s">
        <v>4798</v>
      </c>
      <c r="E4603" s="0" t="s">
        <v>4787</v>
      </c>
      <c r="F4603" s="3" t="s">
        <v>2854</v>
      </c>
      <c r="G4603" s="0" t="s">
        <v>85</v>
      </c>
      <c r="I4603" s="0" t="s">
        <v>4799</v>
      </c>
    </row>
    <row r="4604" customFormat="false" ht="12.8" hidden="false" customHeight="false" outlineLevel="0" collapsed="false">
      <c r="A4604" s="0" t="s">
        <v>76</v>
      </c>
      <c r="B4604" s="0" t="s">
        <v>44</v>
      </c>
      <c r="C4604" s="0" t="n">
        <v>62151</v>
      </c>
      <c r="D4604" s="0" t="s">
        <v>6866</v>
      </c>
      <c r="E4604" s="0" t="s">
        <v>315</v>
      </c>
      <c r="F4604" s="3" t="s">
        <v>2857</v>
      </c>
      <c r="G4604" s="0" t="s">
        <v>111</v>
      </c>
      <c r="I4604" s="0" t="s">
        <v>6891</v>
      </c>
    </row>
    <row r="4605" customFormat="false" ht="12.8" hidden="false" customHeight="false" outlineLevel="0" collapsed="false">
      <c r="A4605" s="0" t="s">
        <v>76</v>
      </c>
      <c r="B4605" s="0" t="s">
        <v>44</v>
      </c>
      <c r="C4605" s="0" t="n">
        <v>62165</v>
      </c>
      <c r="D4605" s="0" t="s">
        <v>256</v>
      </c>
      <c r="E4605" s="0" t="s">
        <v>1964</v>
      </c>
      <c r="F4605" s="3" t="s">
        <v>2857</v>
      </c>
      <c r="G4605" s="0" t="s">
        <v>80</v>
      </c>
      <c r="H4605" s="0" t="s">
        <v>662</v>
      </c>
      <c r="I4605" s="0" t="s">
        <v>7982</v>
      </c>
    </row>
    <row r="4606" customFormat="false" ht="12.8" hidden="false" customHeight="false" outlineLevel="0" collapsed="false">
      <c r="A4606" s="0" t="s">
        <v>76</v>
      </c>
      <c r="B4606" s="0" t="s">
        <v>44</v>
      </c>
      <c r="C4606" s="0" t="n">
        <v>62282</v>
      </c>
      <c r="D4606" s="0" t="s">
        <v>223</v>
      </c>
      <c r="E4606" s="0" t="s">
        <v>7079</v>
      </c>
      <c r="F4606" s="3" t="s">
        <v>2859</v>
      </c>
      <c r="G4606" s="0" t="s">
        <v>336</v>
      </c>
      <c r="I4606" s="0" t="s">
        <v>7983</v>
      </c>
    </row>
    <row r="4607" customFormat="false" ht="12.8" hidden="false" customHeight="false" outlineLevel="0" collapsed="false">
      <c r="A4607" s="0" t="s">
        <v>76</v>
      </c>
      <c r="B4607" s="0" t="s">
        <v>44</v>
      </c>
      <c r="C4607" s="0" t="n">
        <v>62369</v>
      </c>
      <c r="D4607" s="0" t="s">
        <v>7984</v>
      </c>
      <c r="E4607" s="0" t="s">
        <v>7985</v>
      </c>
      <c r="F4607" s="3" t="s">
        <v>2861</v>
      </c>
      <c r="I4607" s="0" t="s">
        <v>7986</v>
      </c>
    </row>
    <row r="4608" customFormat="false" ht="12.8" hidden="false" customHeight="false" outlineLevel="0" collapsed="false">
      <c r="A4608" s="0" t="s">
        <v>76</v>
      </c>
      <c r="B4608" s="0" t="s">
        <v>44</v>
      </c>
      <c r="C4608" s="0" t="n">
        <v>62416</v>
      </c>
      <c r="D4608" s="0" t="s">
        <v>1417</v>
      </c>
      <c r="E4608" s="0" t="s">
        <v>6011</v>
      </c>
      <c r="F4608" s="3" t="s">
        <v>2864</v>
      </c>
      <c r="G4608" s="0" t="s">
        <v>80</v>
      </c>
      <c r="I4608" s="0" t="s">
        <v>7933</v>
      </c>
    </row>
    <row r="4609" customFormat="false" ht="12.8" hidden="false" customHeight="false" outlineLevel="0" collapsed="false">
      <c r="A4609" s="0" t="s">
        <v>76</v>
      </c>
      <c r="B4609" s="0" t="s">
        <v>44</v>
      </c>
      <c r="C4609" s="0" t="n">
        <v>62432</v>
      </c>
      <c r="D4609" s="0" t="s">
        <v>170</v>
      </c>
      <c r="E4609" s="0" t="s">
        <v>3707</v>
      </c>
      <c r="F4609" s="3" t="s">
        <v>4814</v>
      </c>
      <c r="G4609" s="0" t="s">
        <v>80</v>
      </c>
      <c r="H4609" s="0" t="s">
        <v>2316</v>
      </c>
      <c r="I4609" s="0" t="s">
        <v>4815</v>
      </c>
    </row>
    <row r="4610" customFormat="false" ht="12.8" hidden="false" customHeight="false" outlineLevel="0" collapsed="false">
      <c r="A4610" s="0" t="s">
        <v>76</v>
      </c>
      <c r="B4610" s="0" t="s">
        <v>44</v>
      </c>
      <c r="C4610" s="0" t="n">
        <v>62561</v>
      </c>
      <c r="D4610" s="0" t="s">
        <v>7987</v>
      </c>
      <c r="E4610" s="0" t="s">
        <v>196</v>
      </c>
      <c r="F4610" s="3" t="s">
        <v>2869</v>
      </c>
      <c r="G4610" s="0" t="s">
        <v>99</v>
      </c>
      <c r="I4610" s="0" t="s">
        <v>7988</v>
      </c>
    </row>
    <row r="4611" customFormat="false" ht="12.8" hidden="false" customHeight="false" outlineLevel="0" collapsed="false">
      <c r="A4611" s="0" t="s">
        <v>76</v>
      </c>
      <c r="B4611" s="0" t="s">
        <v>44</v>
      </c>
      <c r="C4611" s="0" t="n">
        <v>62696</v>
      </c>
      <c r="D4611" s="0" t="s">
        <v>7989</v>
      </c>
      <c r="E4611" s="0" t="s">
        <v>7004</v>
      </c>
      <c r="F4611" s="3" t="s">
        <v>2879</v>
      </c>
      <c r="I4611" s="0" t="s">
        <v>7990</v>
      </c>
    </row>
    <row r="4612" customFormat="false" ht="12.8" hidden="false" customHeight="false" outlineLevel="0" collapsed="false">
      <c r="A4612" s="0" t="s">
        <v>76</v>
      </c>
      <c r="B4612" s="0" t="s">
        <v>44</v>
      </c>
      <c r="C4612" s="0" t="n">
        <v>62722</v>
      </c>
      <c r="D4612" s="0" t="s">
        <v>529</v>
      </c>
      <c r="E4612" s="0" t="s">
        <v>2881</v>
      </c>
      <c r="F4612" s="3" t="s">
        <v>2879</v>
      </c>
      <c r="G4612" s="0" t="s">
        <v>111</v>
      </c>
      <c r="I4612" s="0" t="s">
        <v>2882</v>
      </c>
    </row>
    <row r="4613" customFormat="false" ht="12.8" hidden="false" customHeight="false" outlineLevel="0" collapsed="false">
      <c r="A4613" s="0" t="s">
        <v>76</v>
      </c>
      <c r="B4613" s="0" t="s">
        <v>44</v>
      </c>
      <c r="C4613" s="0" t="n">
        <v>62777</v>
      </c>
      <c r="D4613" s="0" t="s">
        <v>145</v>
      </c>
      <c r="E4613" s="0" t="s">
        <v>560</v>
      </c>
      <c r="F4613" s="3" t="s">
        <v>2885</v>
      </c>
      <c r="G4613" s="0" t="s">
        <v>111</v>
      </c>
      <c r="I4613" s="0" t="s">
        <v>6698</v>
      </c>
    </row>
    <row r="4614" customFormat="false" ht="12.8" hidden="false" customHeight="false" outlineLevel="0" collapsed="false">
      <c r="A4614" s="0" t="s">
        <v>76</v>
      </c>
      <c r="B4614" s="0" t="s">
        <v>44</v>
      </c>
      <c r="C4614" s="0" t="n">
        <v>62797</v>
      </c>
      <c r="D4614" s="0" t="s">
        <v>7991</v>
      </c>
      <c r="E4614" s="0" t="s">
        <v>196</v>
      </c>
      <c r="F4614" s="3" t="s">
        <v>2885</v>
      </c>
      <c r="G4614" s="0" t="s">
        <v>85</v>
      </c>
      <c r="I4614" s="0" t="s">
        <v>7992</v>
      </c>
    </row>
    <row r="4615" customFormat="false" ht="12.8" hidden="false" customHeight="false" outlineLevel="0" collapsed="false">
      <c r="A4615" s="0" t="s">
        <v>76</v>
      </c>
      <c r="B4615" s="0" t="s">
        <v>44</v>
      </c>
      <c r="C4615" s="0" t="n">
        <v>56807</v>
      </c>
      <c r="D4615" s="0" t="s">
        <v>7993</v>
      </c>
      <c r="E4615" s="0" t="s">
        <v>7446</v>
      </c>
      <c r="F4615" s="3" t="s">
        <v>2889</v>
      </c>
      <c r="G4615" s="0" t="s">
        <v>336</v>
      </c>
      <c r="I4615" s="0" t="s">
        <v>7994</v>
      </c>
    </row>
    <row r="4616" customFormat="false" ht="12.8" hidden="false" customHeight="false" outlineLevel="0" collapsed="false">
      <c r="A4616" s="0" t="s">
        <v>76</v>
      </c>
      <c r="B4616" s="0" t="s">
        <v>44</v>
      </c>
      <c r="C4616" s="0" t="n">
        <v>57304</v>
      </c>
      <c r="D4616" s="0" t="s">
        <v>7995</v>
      </c>
      <c r="E4616" s="0" t="s">
        <v>7996</v>
      </c>
      <c r="F4616" s="3" t="s">
        <v>2927</v>
      </c>
      <c r="G4616" s="0" t="s">
        <v>111</v>
      </c>
      <c r="I4616" s="0" t="s">
        <v>7997</v>
      </c>
    </row>
    <row r="4617" customFormat="false" ht="12.8" hidden="false" customHeight="false" outlineLevel="0" collapsed="false">
      <c r="A4617" s="0" t="s">
        <v>76</v>
      </c>
      <c r="B4617" s="0" t="s">
        <v>44</v>
      </c>
      <c r="C4617" s="0" t="n">
        <v>56939</v>
      </c>
      <c r="D4617" s="0" t="s">
        <v>77</v>
      </c>
      <c r="E4617" s="0" t="s">
        <v>7998</v>
      </c>
      <c r="F4617" s="3" t="s">
        <v>2898</v>
      </c>
      <c r="G4617" s="0" t="s">
        <v>80</v>
      </c>
      <c r="I4617" s="0" t="s">
        <v>7999</v>
      </c>
    </row>
    <row r="4618" customFormat="false" ht="12.8" hidden="false" customHeight="false" outlineLevel="0" collapsed="false">
      <c r="A4618" s="0" t="s">
        <v>76</v>
      </c>
      <c r="B4618" s="0" t="s">
        <v>44</v>
      </c>
      <c r="C4618" s="0" t="n">
        <v>57025</v>
      </c>
      <c r="D4618" s="0" t="s">
        <v>8000</v>
      </c>
      <c r="E4618" s="0" t="s">
        <v>8001</v>
      </c>
      <c r="F4618" s="3" t="s">
        <v>2902</v>
      </c>
      <c r="G4618" s="0" t="s">
        <v>574</v>
      </c>
      <c r="I4618" s="0" t="s">
        <v>8002</v>
      </c>
    </row>
    <row r="4619" customFormat="false" ht="12.8" hidden="false" customHeight="false" outlineLevel="0" collapsed="false">
      <c r="A4619" s="0" t="s">
        <v>76</v>
      </c>
      <c r="B4619" s="0" t="s">
        <v>44</v>
      </c>
      <c r="C4619" s="0" t="n">
        <v>57038</v>
      </c>
      <c r="D4619" s="0" t="s">
        <v>1216</v>
      </c>
      <c r="E4619" s="0" t="s">
        <v>7159</v>
      </c>
      <c r="F4619" s="3" t="s">
        <v>2902</v>
      </c>
      <c r="G4619" s="0" t="s">
        <v>336</v>
      </c>
      <c r="I4619" s="0" t="s">
        <v>8003</v>
      </c>
    </row>
    <row r="4620" customFormat="false" ht="12.8" hidden="false" customHeight="false" outlineLevel="0" collapsed="false">
      <c r="A4620" s="0" t="s">
        <v>76</v>
      </c>
      <c r="B4620" s="0" t="s">
        <v>44</v>
      </c>
      <c r="C4620" s="0" t="n">
        <v>57116</v>
      </c>
      <c r="D4620" s="0" t="s">
        <v>6871</v>
      </c>
      <c r="E4620" s="0" t="s">
        <v>6872</v>
      </c>
      <c r="F4620" s="3" t="s">
        <v>2912</v>
      </c>
      <c r="G4620" s="0" t="s">
        <v>226</v>
      </c>
      <c r="H4620" s="0" t="s">
        <v>131</v>
      </c>
      <c r="I4620" s="0" t="s">
        <v>6892</v>
      </c>
    </row>
    <row r="4621" customFormat="false" ht="12.8" hidden="false" customHeight="false" outlineLevel="0" collapsed="false">
      <c r="A4621" s="0" t="s">
        <v>76</v>
      </c>
      <c r="B4621" s="0" t="s">
        <v>44</v>
      </c>
      <c r="C4621" s="0" t="n">
        <v>57117</v>
      </c>
      <c r="D4621" s="0" t="s">
        <v>7718</v>
      </c>
      <c r="E4621" s="0" t="s">
        <v>6872</v>
      </c>
      <c r="F4621" s="3" t="s">
        <v>2912</v>
      </c>
      <c r="H4621" s="0" t="s">
        <v>131</v>
      </c>
      <c r="I4621" s="0" t="s">
        <v>8004</v>
      </c>
    </row>
    <row r="4622" customFormat="false" ht="12.8" hidden="false" customHeight="false" outlineLevel="0" collapsed="false">
      <c r="A4622" s="0" t="s">
        <v>76</v>
      </c>
      <c r="B4622" s="0" t="s">
        <v>44</v>
      </c>
      <c r="C4622" s="0" t="n">
        <v>57146</v>
      </c>
      <c r="D4622" s="0" t="s">
        <v>163</v>
      </c>
      <c r="E4622" s="0" t="s">
        <v>164</v>
      </c>
      <c r="F4622" s="3" t="s">
        <v>2912</v>
      </c>
      <c r="G4622" s="0" t="s">
        <v>80</v>
      </c>
      <c r="I4622" s="0" t="s">
        <v>2914</v>
      </c>
    </row>
    <row r="4623" customFormat="false" ht="12.8" hidden="false" customHeight="false" outlineLevel="0" collapsed="false">
      <c r="A4623" s="0" t="s">
        <v>76</v>
      </c>
      <c r="B4623" s="0" t="s">
        <v>44</v>
      </c>
      <c r="C4623" s="0" t="n">
        <v>57147</v>
      </c>
      <c r="D4623" s="0" t="s">
        <v>492</v>
      </c>
      <c r="E4623" s="0" t="s">
        <v>164</v>
      </c>
      <c r="F4623" s="3" t="s">
        <v>2912</v>
      </c>
      <c r="G4623" s="0" t="s">
        <v>85</v>
      </c>
      <c r="I4623" s="0" t="s">
        <v>8005</v>
      </c>
    </row>
    <row r="4624" customFormat="false" ht="12.8" hidden="false" customHeight="false" outlineLevel="0" collapsed="false">
      <c r="A4624" s="0" t="s">
        <v>76</v>
      </c>
      <c r="B4624" s="0" t="s">
        <v>44</v>
      </c>
      <c r="C4624" s="0" t="n">
        <v>57215</v>
      </c>
      <c r="D4624" s="0" t="s">
        <v>7086</v>
      </c>
      <c r="E4624" s="0" t="s">
        <v>6011</v>
      </c>
      <c r="F4624" s="3" t="s">
        <v>2915</v>
      </c>
      <c r="G4624" s="0" t="s">
        <v>158</v>
      </c>
      <c r="I4624" s="0" t="s">
        <v>8006</v>
      </c>
    </row>
    <row r="4625" customFormat="false" ht="12.8" hidden="false" customHeight="false" outlineLevel="0" collapsed="false">
      <c r="A4625" s="0" t="s">
        <v>76</v>
      </c>
      <c r="B4625" s="0" t="s">
        <v>44</v>
      </c>
      <c r="C4625" s="0" t="n">
        <v>57283</v>
      </c>
      <c r="D4625" s="0" t="s">
        <v>1417</v>
      </c>
      <c r="E4625" s="0" t="s">
        <v>6011</v>
      </c>
      <c r="F4625" s="3" t="s">
        <v>2920</v>
      </c>
      <c r="G4625" s="0" t="s">
        <v>80</v>
      </c>
      <c r="I4625" s="0" t="s">
        <v>8007</v>
      </c>
    </row>
    <row r="4626" customFormat="false" ht="12.8" hidden="false" customHeight="false" outlineLevel="0" collapsed="false">
      <c r="A4626" s="0" t="s">
        <v>76</v>
      </c>
      <c r="B4626" s="0" t="s">
        <v>44</v>
      </c>
      <c r="C4626" s="0" t="n">
        <v>57345</v>
      </c>
      <c r="D4626" s="0" t="s">
        <v>8008</v>
      </c>
      <c r="E4626" s="0" t="s">
        <v>8009</v>
      </c>
      <c r="F4626" s="3" t="s">
        <v>2927</v>
      </c>
      <c r="G4626" s="0" t="s">
        <v>99</v>
      </c>
      <c r="H4626" s="0" t="s">
        <v>131</v>
      </c>
      <c r="I4626" s="0" t="s">
        <v>8010</v>
      </c>
    </row>
    <row r="4627" customFormat="false" ht="12.8" hidden="false" customHeight="false" outlineLevel="0" collapsed="false">
      <c r="A4627" s="0" t="s">
        <v>76</v>
      </c>
      <c r="B4627" s="0" t="s">
        <v>44</v>
      </c>
      <c r="C4627" s="0" t="n">
        <v>57381</v>
      </c>
      <c r="D4627" s="0" t="s">
        <v>77</v>
      </c>
      <c r="E4627" s="0" t="s">
        <v>7017</v>
      </c>
      <c r="F4627" s="3" t="s">
        <v>2930</v>
      </c>
      <c r="G4627" s="0" t="s">
        <v>80</v>
      </c>
      <c r="I4627" s="0" t="s">
        <v>8011</v>
      </c>
    </row>
    <row r="4628" customFormat="false" ht="12.8" hidden="false" customHeight="false" outlineLevel="0" collapsed="false">
      <c r="A4628" s="0" t="s">
        <v>76</v>
      </c>
      <c r="B4628" s="0" t="s">
        <v>44</v>
      </c>
      <c r="C4628" s="0" t="n">
        <v>57444</v>
      </c>
      <c r="D4628" s="0" t="s">
        <v>5928</v>
      </c>
      <c r="E4628" s="0" t="s">
        <v>5477</v>
      </c>
      <c r="F4628" s="3" t="s">
        <v>2944</v>
      </c>
      <c r="I4628" s="0" t="s">
        <v>5929</v>
      </c>
    </row>
    <row r="4629" customFormat="false" ht="12.8" hidden="false" customHeight="false" outlineLevel="0" collapsed="false">
      <c r="A4629" s="0" t="s">
        <v>76</v>
      </c>
      <c r="B4629" s="0" t="s">
        <v>44</v>
      </c>
      <c r="C4629" s="0" t="n">
        <v>57547</v>
      </c>
      <c r="D4629" s="0" t="s">
        <v>183</v>
      </c>
      <c r="E4629" s="0" t="s">
        <v>7411</v>
      </c>
      <c r="F4629" s="3" t="s">
        <v>8012</v>
      </c>
      <c r="G4629" s="0" t="s">
        <v>99</v>
      </c>
      <c r="H4629" s="0" t="s">
        <v>131</v>
      </c>
      <c r="I4629" s="0" t="s">
        <v>8013</v>
      </c>
    </row>
    <row r="4630" customFormat="false" ht="12.8" hidden="false" customHeight="false" outlineLevel="0" collapsed="false">
      <c r="A4630" s="0" t="s">
        <v>76</v>
      </c>
      <c r="B4630" s="0" t="s">
        <v>44</v>
      </c>
      <c r="C4630" s="0" t="n">
        <v>57622</v>
      </c>
      <c r="D4630" s="0" t="s">
        <v>8014</v>
      </c>
      <c r="E4630" s="0" t="s">
        <v>7174</v>
      </c>
      <c r="F4630" s="3" t="s">
        <v>2951</v>
      </c>
      <c r="G4630" s="0" t="s">
        <v>85</v>
      </c>
      <c r="I4630" s="0" t="s">
        <v>8015</v>
      </c>
    </row>
    <row r="4631" customFormat="false" ht="12.8" hidden="false" customHeight="false" outlineLevel="0" collapsed="false">
      <c r="A4631" s="0" t="s">
        <v>76</v>
      </c>
      <c r="B4631" s="0" t="s">
        <v>44</v>
      </c>
      <c r="C4631" s="0" t="n">
        <v>57642</v>
      </c>
      <c r="D4631" s="0" t="s">
        <v>7074</v>
      </c>
      <c r="E4631" s="0" t="s">
        <v>6916</v>
      </c>
      <c r="F4631" s="3" t="s">
        <v>6709</v>
      </c>
      <c r="G4631" s="0" t="s">
        <v>336</v>
      </c>
      <c r="H4631" s="0" t="s">
        <v>1458</v>
      </c>
      <c r="I4631" s="0" t="s">
        <v>8016</v>
      </c>
    </row>
    <row r="4632" customFormat="false" ht="12.8" hidden="false" customHeight="false" outlineLevel="0" collapsed="false">
      <c r="A4632" s="0" t="s">
        <v>76</v>
      </c>
      <c r="B4632" s="0" t="s">
        <v>44</v>
      </c>
      <c r="C4632" s="0" t="n">
        <v>57681</v>
      </c>
      <c r="D4632" s="0" t="s">
        <v>6959</v>
      </c>
      <c r="E4632" s="0" t="s">
        <v>4018</v>
      </c>
      <c r="F4632" s="3" t="s">
        <v>2955</v>
      </c>
      <c r="G4632" s="0" t="s">
        <v>336</v>
      </c>
      <c r="H4632" s="0" t="s">
        <v>4604</v>
      </c>
      <c r="I4632" s="0" t="s">
        <v>8017</v>
      </c>
    </row>
    <row r="4633" customFormat="false" ht="12.8" hidden="false" customHeight="false" outlineLevel="0" collapsed="false">
      <c r="A4633" s="0" t="s">
        <v>76</v>
      </c>
      <c r="B4633" s="0" t="s">
        <v>44</v>
      </c>
      <c r="C4633" s="0" t="n">
        <v>57683</v>
      </c>
      <c r="D4633" s="0" t="s">
        <v>8018</v>
      </c>
      <c r="E4633" s="0" t="s">
        <v>2305</v>
      </c>
      <c r="F4633" s="3" t="s">
        <v>2955</v>
      </c>
      <c r="G4633" s="0" t="s">
        <v>103</v>
      </c>
      <c r="I4633" s="0" t="s">
        <v>8019</v>
      </c>
    </row>
    <row r="4634" customFormat="false" ht="12.8" hidden="false" customHeight="false" outlineLevel="0" collapsed="false">
      <c r="A4634" s="0" t="s">
        <v>76</v>
      </c>
      <c r="B4634" s="0" t="s">
        <v>44</v>
      </c>
      <c r="C4634" s="0" t="n">
        <v>57692</v>
      </c>
      <c r="D4634" s="0" t="s">
        <v>145</v>
      </c>
      <c r="E4634" s="0" t="s">
        <v>146</v>
      </c>
      <c r="F4634" s="3" t="s">
        <v>2955</v>
      </c>
      <c r="G4634" s="0" t="s">
        <v>111</v>
      </c>
      <c r="I4634" s="0" t="s">
        <v>8020</v>
      </c>
    </row>
    <row r="4635" customFormat="false" ht="12.8" hidden="false" customHeight="false" outlineLevel="0" collapsed="false">
      <c r="A4635" s="0" t="s">
        <v>76</v>
      </c>
      <c r="B4635" s="0" t="s">
        <v>44</v>
      </c>
      <c r="C4635" s="0" t="n">
        <v>73556</v>
      </c>
      <c r="D4635" s="0" t="s">
        <v>8021</v>
      </c>
      <c r="E4635" s="0" t="s">
        <v>377</v>
      </c>
      <c r="F4635" s="3" t="s">
        <v>4846</v>
      </c>
      <c r="G4635" s="0" t="s">
        <v>103</v>
      </c>
      <c r="I4635" s="0" t="s">
        <v>8022</v>
      </c>
    </row>
    <row r="4636" customFormat="false" ht="12.8" hidden="false" customHeight="false" outlineLevel="0" collapsed="false">
      <c r="A4636" s="0" t="s">
        <v>76</v>
      </c>
      <c r="B4636" s="0" t="s">
        <v>44</v>
      </c>
      <c r="C4636" s="0" t="n">
        <v>73579</v>
      </c>
      <c r="D4636" s="0" t="s">
        <v>7601</v>
      </c>
      <c r="E4636" s="0" t="s">
        <v>6716</v>
      </c>
      <c r="F4636" s="3" t="s">
        <v>4846</v>
      </c>
      <c r="G4636" s="0" t="s">
        <v>103</v>
      </c>
      <c r="I4636" s="0" t="s">
        <v>8023</v>
      </c>
    </row>
    <row r="4637" customFormat="false" ht="12.8" hidden="false" customHeight="false" outlineLevel="0" collapsed="false">
      <c r="A4637" s="0" t="s">
        <v>76</v>
      </c>
      <c r="B4637" s="0" t="s">
        <v>44</v>
      </c>
      <c r="C4637" s="0" t="n">
        <v>73626</v>
      </c>
      <c r="D4637" s="0" t="s">
        <v>529</v>
      </c>
      <c r="E4637" s="0" t="s">
        <v>3180</v>
      </c>
      <c r="F4637" s="3" t="s">
        <v>4846</v>
      </c>
      <c r="G4637" s="0" t="s">
        <v>99</v>
      </c>
      <c r="I4637" s="0" t="s">
        <v>8024</v>
      </c>
    </row>
    <row r="4638" customFormat="false" ht="12.8" hidden="false" customHeight="false" outlineLevel="0" collapsed="false">
      <c r="A4638" s="0" t="s">
        <v>76</v>
      </c>
      <c r="B4638" s="0" t="s">
        <v>44</v>
      </c>
      <c r="C4638" s="0" t="n">
        <v>73675</v>
      </c>
      <c r="D4638" s="0" t="s">
        <v>5089</v>
      </c>
      <c r="E4638" s="0" t="s">
        <v>3994</v>
      </c>
      <c r="F4638" s="3" t="s">
        <v>5755</v>
      </c>
      <c r="G4638" s="0" t="s">
        <v>103</v>
      </c>
      <c r="I4638" s="0" t="s">
        <v>5756</v>
      </c>
    </row>
    <row r="4639" customFormat="false" ht="12.8" hidden="false" customHeight="false" outlineLevel="0" collapsed="false">
      <c r="A4639" s="0" t="s">
        <v>76</v>
      </c>
      <c r="B4639" s="0" t="s">
        <v>44</v>
      </c>
      <c r="C4639" s="0" t="n">
        <v>73698</v>
      </c>
      <c r="D4639" s="0" t="s">
        <v>101</v>
      </c>
      <c r="E4639" s="0" t="s">
        <v>5042</v>
      </c>
      <c r="F4639" s="3" t="s">
        <v>2963</v>
      </c>
      <c r="G4639" s="0" t="s">
        <v>103</v>
      </c>
      <c r="I4639" s="0" t="s">
        <v>6713</v>
      </c>
    </row>
    <row r="4640" customFormat="false" ht="12.8" hidden="false" customHeight="false" outlineLevel="0" collapsed="false">
      <c r="A4640" s="0" t="s">
        <v>76</v>
      </c>
      <c r="B4640" s="0" t="s">
        <v>44</v>
      </c>
      <c r="C4640" s="0" t="n">
        <v>73699</v>
      </c>
      <c r="D4640" s="0" t="s">
        <v>1216</v>
      </c>
      <c r="E4640" s="0" t="s">
        <v>157</v>
      </c>
      <c r="F4640" s="3" t="s">
        <v>2963</v>
      </c>
      <c r="G4640" s="0" t="s">
        <v>336</v>
      </c>
      <c r="I4640" s="0" t="s">
        <v>6893</v>
      </c>
    </row>
    <row r="4641" customFormat="false" ht="12.8" hidden="false" customHeight="false" outlineLevel="0" collapsed="false">
      <c r="A4641" s="0" t="s">
        <v>76</v>
      </c>
      <c r="B4641" s="0" t="s">
        <v>44</v>
      </c>
      <c r="C4641" s="0" t="n">
        <v>73711</v>
      </c>
      <c r="D4641" s="0" t="s">
        <v>7413</v>
      </c>
      <c r="E4641" s="0" t="s">
        <v>83</v>
      </c>
      <c r="F4641" s="3" t="s">
        <v>2963</v>
      </c>
      <c r="G4641" s="0" t="s">
        <v>93</v>
      </c>
      <c r="I4641" s="0" t="s">
        <v>8025</v>
      </c>
    </row>
    <row r="4642" customFormat="false" ht="12.8" hidden="false" customHeight="false" outlineLevel="0" collapsed="false">
      <c r="A4642" s="0" t="s">
        <v>76</v>
      </c>
      <c r="B4642" s="0" t="s">
        <v>44</v>
      </c>
      <c r="C4642" s="0" t="n">
        <v>73782</v>
      </c>
      <c r="D4642" s="0" t="s">
        <v>4421</v>
      </c>
      <c r="E4642" s="0" t="s">
        <v>3994</v>
      </c>
      <c r="F4642" s="3" t="s">
        <v>2964</v>
      </c>
      <c r="G4642" s="0" t="s">
        <v>1212</v>
      </c>
      <c r="H4642" s="0" t="s">
        <v>131</v>
      </c>
      <c r="I4642" s="0" t="s">
        <v>8026</v>
      </c>
    </row>
    <row r="4643" customFormat="false" ht="12.8" hidden="false" customHeight="false" outlineLevel="0" collapsed="false">
      <c r="A4643" s="0" t="s">
        <v>76</v>
      </c>
      <c r="B4643" s="0" t="s">
        <v>44</v>
      </c>
      <c r="C4643" s="0" t="n">
        <v>73873</v>
      </c>
      <c r="D4643" s="0" t="s">
        <v>5747</v>
      </c>
      <c r="E4643" s="0" t="s">
        <v>4317</v>
      </c>
      <c r="F4643" s="3" t="s">
        <v>2973</v>
      </c>
      <c r="G4643" s="0" t="s">
        <v>116</v>
      </c>
      <c r="H4643" s="0" t="s">
        <v>131</v>
      </c>
      <c r="I4643" s="0" t="s">
        <v>8027</v>
      </c>
    </row>
    <row r="4644" customFormat="false" ht="12.8" hidden="false" customHeight="false" outlineLevel="0" collapsed="false">
      <c r="A4644" s="0" t="s">
        <v>76</v>
      </c>
      <c r="B4644" s="0" t="s">
        <v>44</v>
      </c>
      <c r="C4644" s="0" t="n">
        <v>73929</v>
      </c>
      <c r="D4644" s="0" t="s">
        <v>376</v>
      </c>
      <c r="E4644" s="0" t="s">
        <v>6251</v>
      </c>
      <c r="F4644" s="3" t="s">
        <v>2983</v>
      </c>
      <c r="G4644" s="0" t="s">
        <v>103</v>
      </c>
      <c r="I4644" s="0" t="s">
        <v>6718</v>
      </c>
    </row>
    <row r="4645" customFormat="false" ht="12.8" hidden="false" customHeight="false" outlineLevel="0" collapsed="false">
      <c r="A4645" s="0" t="s">
        <v>76</v>
      </c>
      <c r="B4645" s="0" t="s">
        <v>44</v>
      </c>
      <c r="C4645" s="0" t="n">
        <v>73933</v>
      </c>
      <c r="D4645" s="0" t="s">
        <v>223</v>
      </c>
      <c r="E4645" s="0" t="s">
        <v>6719</v>
      </c>
      <c r="F4645" s="3" t="s">
        <v>2983</v>
      </c>
      <c r="G4645" s="0" t="s">
        <v>336</v>
      </c>
      <c r="I4645" s="0" t="s">
        <v>6720</v>
      </c>
    </row>
    <row r="4646" customFormat="false" ht="12.8" hidden="false" customHeight="false" outlineLevel="0" collapsed="false">
      <c r="A4646" s="0" t="s">
        <v>76</v>
      </c>
      <c r="B4646" s="0" t="s">
        <v>44</v>
      </c>
      <c r="C4646" s="0" t="n">
        <v>73992</v>
      </c>
      <c r="D4646" s="0" t="s">
        <v>170</v>
      </c>
      <c r="E4646" s="0" t="s">
        <v>3707</v>
      </c>
      <c r="F4646" s="3" t="s">
        <v>4866</v>
      </c>
      <c r="G4646" s="0" t="s">
        <v>80</v>
      </c>
      <c r="H4646" s="0" t="s">
        <v>2316</v>
      </c>
      <c r="I4646" s="0" t="s">
        <v>4867</v>
      </c>
    </row>
    <row r="4647" customFormat="false" ht="12.8" hidden="false" customHeight="false" outlineLevel="0" collapsed="false">
      <c r="A4647" s="0" t="s">
        <v>76</v>
      </c>
      <c r="B4647" s="0" t="s">
        <v>44</v>
      </c>
      <c r="C4647" s="0" t="n">
        <v>74026</v>
      </c>
      <c r="D4647" s="0" t="s">
        <v>8028</v>
      </c>
      <c r="E4647" s="0" t="s">
        <v>6306</v>
      </c>
      <c r="F4647" s="3" t="s">
        <v>2987</v>
      </c>
      <c r="G4647" s="0" t="s">
        <v>103</v>
      </c>
      <c r="I4647" s="0" t="s">
        <v>8029</v>
      </c>
    </row>
    <row r="4648" customFormat="false" ht="12.8" hidden="false" customHeight="false" outlineLevel="0" collapsed="false">
      <c r="A4648" s="0" t="s">
        <v>76</v>
      </c>
      <c r="B4648" s="0" t="s">
        <v>44</v>
      </c>
      <c r="C4648" s="0" t="n">
        <v>74088</v>
      </c>
      <c r="D4648" s="0" t="s">
        <v>183</v>
      </c>
      <c r="E4648" s="0" t="s">
        <v>5199</v>
      </c>
      <c r="F4648" s="3" t="s">
        <v>2992</v>
      </c>
      <c r="G4648" s="0" t="s">
        <v>89</v>
      </c>
      <c r="H4648" s="0" t="s">
        <v>5341</v>
      </c>
      <c r="I4648" s="0" t="s">
        <v>8030</v>
      </c>
    </row>
    <row r="4649" customFormat="false" ht="12.8" hidden="false" customHeight="false" outlineLevel="0" collapsed="false">
      <c r="A4649" s="0" t="s">
        <v>76</v>
      </c>
      <c r="B4649" s="0" t="s">
        <v>44</v>
      </c>
      <c r="C4649" s="0" t="n">
        <v>74200</v>
      </c>
      <c r="D4649" s="0" t="s">
        <v>1417</v>
      </c>
      <c r="E4649" s="0" t="s">
        <v>6957</v>
      </c>
      <c r="F4649" s="3" t="s">
        <v>2997</v>
      </c>
      <c r="G4649" s="0" t="s">
        <v>80</v>
      </c>
      <c r="I4649" s="0" t="s">
        <v>8031</v>
      </c>
    </row>
    <row r="4650" customFormat="false" ht="12.8" hidden="false" customHeight="false" outlineLevel="0" collapsed="false">
      <c r="A4650" s="0" t="s">
        <v>76</v>
      </c>
      <c r="B4650" s="0" t="s">
        <v>44</v>
      </c>
      <c r="C4650" s="0" t="n">
        <v>74222</v>
      </c>
      <c r="D4650" s="0" t="s">
        <v>3188</v>
      </c>
      <c r="E4650" s="0" t="s">
        <v>6489</v>
      </c>
      <c r="F4650" s="3" t="s">
        <v>2997</v>
      </c>
      <c r="G4650" s="0" t="s">
        <v>80</v>
      </c>
      <c r="I4650" s="0" t="s">
        <v>8032</v>
      </c>
    </row>
    <row r="4651" customFormat="false" ht="12.8" hidden="false" customHeight="false" outlineLevel="0" collapsed="false">
      <c r="A4651" s="0" t="s">
        <v>76</v>
      </c>
      <c r="B4651" s="0" t="s">
        <v>44</v>
      </c>
      <c r="C4651" s="0" t="n">
        <v>74225</v>
      </c>
      <c r="D4651" s="0" t="s">
        <v>163</v>
      </c>
      <c r="E4651" s="0" t="s">
        <v>164</v>
      </c>
      <c r="F4651" s="3" t="s">
        <v>2997</v>
      </c>
      <c r="G4651" s="0" t="s">
        <v>80</v>
      </c>
      <c r="I4651" s="0" t="s">
        <v>3002</v>
      </c>
    </row>
    <row r="4652" customFormat="false" ht="12.8" hidden="false" customHeight="false" outlineLevel="0" collapsed="false">
      <c r="A4652" s="0" t="s">
        <v>76</v>
      </c>
      <c r="B4652" s="0" t="s">
        <v>44</v>
      </c>
      <c r="C4652" s="0" t="n">
        <v>74229</v>
      </c>
      <c r="D4652" s="0" t="s">
        <v>128</v>
      </c>
      <c r="E4652" s="0" t="s">
        <v>6107</v>
      </c>
      <c r="F4652" s="3" t="s">
        <v>2997</v>
      </c>
      <c r="G4652" s="0" t="s">
        <v>85</v>
      </c>
      <c r="I4652" s="0" t="s">
        <v>8033</v>
      </c>
    </row>
    <row r="4653" customFormat="false" ht="12.8" hidden="false" customHeight="false" outlineLevel="0" collapsed="false">
      <c r="A4653" s="0" t="s">
        <v>76</v>
      </c>
      <c r="B4653" s="0" t="s">
        <v>44</v>
      </c>
      <c r="C4653" s="0" t="n">
        <v>74427</v>
      </c>
      <c r="D4653" s="0" t="s">
        <v>6979</v>
      </c>
      <c r="E4653" s="0" t="s">
        <v>6957</v>
      </c>
      <c r="F4653" s="3" t="s">
        <v>3009</v>
      </c>
      <c r="G4653" s="0" t="s">
        <v>336</v>
      </c>
      <c r="I4653" s="0" t="s">
        <v>8034</v>
      </c>
    </row>
    <row r="4654" customFormat="false" ht="12.8" hidden="false" customHeight="false" outlineLevel="0" collapsed="false">
      <c r="A4654" s="0" t="s">
        <v>76</v>
      </c>
      <c r="B4654" s="0" t="s">
        <v>44</v>
      </c>
      <c r="C4654" s="0" t="n">
        <v>74439</v>
      </c>
      <c r="D4654" s="0" t="s">
        <v>376</v>
      </c>
      <c r="E4654" s="0" t="s">
        <v>164</v>
      </c>
      <c r="F4654" s="3" t="s">
        <v>3012</v>
      </c>
      <c r="G4654" s="0" t="s">
        <v>103</v>
      </c>
      <c r="I4654" s="0" t="s">
        <v>8035</v>
      </c>
    </row>
    <row r="4655" customFormat="false" ht="12.8" hidden="false" customHeight="false" outlineLevel="0" collapsed="false">
      <c r="A4655" s="0" t="s">
        <v>76</v>
      </c>
      <c r="B4655" s="0" t="s">
        <v>44</v>
      </c>
      <c r="C4655" s="0" t="n">
        <v>74516</v>
      </c>
      <c r="D4655" s="0" t="s">
        <v>1514</v>
      </c>
      <c r="E4655" s="0" t="s">
        <v>6986</v>
      </c>
      <c r="F4655" s="3" t="s">
        <v>3175</v>
      </c>
      <c r="G4655" s="0" t="s">
        <v>80</v>
      </c>
      <c r="I4655" s="0" t="s">
        <v>8036</v>
      </c>
    </row>
    <row r="4656" customFormat="false" ht="12.8" hidden="false" customHeight="false" outlineLevel="0" collapsed="false">
      <c r="A4656" s="0" t="s">
        <v>76</v>
      </c>
      <c r="B4656" s="0" t="s">
        <v>44</v>
      </c>
      <c r="C4656" s="0" t="n">
        <v>74519</v>
      </c>
      <c r="D4656" s="0" t="s">
        <v>1417</v>
      </c>
      <c r="E4656" s="0" t="s">
        <v>6957</v>
      </c>
      <c r="F4656" s="3" t="s">
        <v>3175</v>
      </c>
      <c r="G4656" s="0" t="s">
        <v>80</v>
      </c>
      <c r="H4656" s="0" t="s">
        <v>3532</v>
      </c>
      <c r="I4656" s="0" t="s">
        <v>8037</v>
      </c>
    </row>
    <row r="4657" customFormat="false" ht="12.8" hidden="false" customHeight="false" outlineLevel="0" collapsed="false">
      <c r="A4657" s="0" t="s">
        <v>76</v>
      </c>
      <c r="B4657" s="0" t="s">
        <v>44</v>
      </c>
      <c r="C4657" s="0" t="n">
        <v>41716</v>
      </c>
      <c r="D4657" s="0" t="s">
        <v>822</v>
      </c>
      <c r="E4657" s="0" t="s">
        <v>5042</v>
      </c>
      <c r="F4657" s="3" t="s">
        <v>8038</v>
      </c>
      <c r="G4657" s="0" t="s">
        <v>85</v>
      </c>
      <c r="I4657" s="0" t="s">
        <v>8039</v>
      </c>
    </row>
    <row r="4658" customFormat="false" ht="12.8" hidden="false" customHeight="false" outlineLevel="0" collapsed="false">
      <c r="A4658" s="0" t="s">
        <v>76</v>
      </c>
      <c r="B4658" s="0" t="s">
        <v>44</v>
      </c>
      <c r="C4658" s="0" t="n">
        <v>41735</v>
      </c>
      <c r="D4658" s="0" t="s">
        <v>6866</v>
      </c>
      <c r="E4658" s="0" t="s">
        <v>315</v>
      </c>
      <c r="F4658" s="3" t="s">
        <v>3017</v>
      </c>
      <c r="G4658" s="0" t="s">
        <v>111</v>
      </c>
      <c r="I4658" s="0" t="s">
        <v>6888</v>
      </c>
    </row>
    <row r="4659" customFormat="false" ht="12.8" hidden="false" customHeight="false" outlineLevel="0" collapsed="false">
      <c r="A4659" s="0" t="s">
        <v>76</v>
      </c>
      <c r="B4659" s="0" t="s">
        <v>44</v>
      </c>
      <c r="C4659" s="0" t="n">
        <v>41768</v>
      </c>
      <c r="D4659" s="0" t="s">
        <v>170</v>
      </c>
      <c r="E4659" s="0" t="s">
        <v>1789</v>
      </c>
      <c r="F4659" s="3" t="s">
        <v>3017</v>
      </c>
      <c r="G4659" s="0" t="s">
        <v>80</v>
      </c>
      <c r="I4659" s="0" t="s">
        <v>8040</v>
      </c>
    </row>
    <row r="4660" customFormat="false" ht="12.8" hidden="false" customHeight="false" outlineLevel="0" collapsed="false">
      <c r="A4660" s="0" t="s">
        <v>76</v>
      </c>
      <c r="B4660" s="0" t="s">
        <v>44</v>
      </c>
      <c r="C4660" s="0" t="n">
        <v>41792</v>
      </c>
      <c r="D4660" s="0" t="s">
        <v>256</v>
      </c>
      <c r="E4660" s="0" t="s">
        <v>1964</v>
      </c>
      <c r="F4660" s="3" t="s">
        <v>3021</v>
      </c>
      <c r="G4660" s="0" t="s">
        <v>80</v>
      </c>
      <c r="H4660" s="0" t="s">
        <v>646</v>
      </c>
      <c r="I4660" s="0" t="s">
        <v>7736</v>
      </c>
    </row>
    <row r="4661" customFormat="false" ht="12.8" hidden="false" customHeight="false" outlineLevel="0" collapsed="false">
      <c r="A4661" s="0" t="s">
        <v>76</v>
      </c>
      <c r="B4661" s="0" t="s">
        <v>44</v>
      </c>
      <c r="C4661" s="0" t="n">
        <v>41794</v>
      </c>
      <c r="D4661" s="0" t="s">
        <v>376</v>
      </c>
      <c r="E4661" s="0" t="s">
        <v>2720</v>
      </c>
      <c r="F4661" s="3" t="s">
        <v>3021</v>
      </c>
      <c r="G4661" s="0" t="s">
        <v>103</v>
      </c>
      <c r="I4661" s="0" t="s">
        <v>6730</v>
      </c>
    </row>
    <row r="4662" customFormat="false" ht="12.8" hidden="false" customHeight="false" outlineLevel="0" collapsed="false">
      <c r="A4662" s="0" t="s">
        <v>76</v>
      </c>
      <c r="B4662" s="0" t="s">
        <v>44</v>
      </c>
      <c r="C4662" s="0" t="n">
        <v>41834</v>
      </c>
      <c r="D4662" s="0" t="s">
        <v>8041</v>
      </c>
      <c r="E4662" s="0" t="s">
        <v>7360</v>
      </c>
      <c r="F4662" s="3" t="s">
        <v>3021</v>
      </c>
      <c r="G4662" s="0" t="s">
        <v>80</v>
      </c>
      <c r="I4662" s="0" t="s">
        <v>8042</v>
      </c>
    </row>
    <row r="4663" customFormat="false" ht="12.8" hidden="false" customHeight="false" outlineLevel="0" collapsed="false">
      <c r="A4663" s="0" t="s">
        <v>76</v>
      </c>
      <c r="B4663" s="0" t="s">
        <v>44</v>
      </c>
      <c r="C4663" s="0" t="n">
        <v>41879</v>
      </c>
      <c r="D4663" s="0" t="s">
        <v>4092</v>
      </c>
      <c r="E4663" s="0" t="s">
        <v>2600</v>
      </c>
      <c r="F4663" s="3" t="s">
        <v>3025</v>
      </c>
      <c r="G4663" s="0" t="s">
        <v>103</v>
      </c>
      <c r="I4663" s="0" t="s">
        <v>8043</v>
      </c>
    </row>
    <row r="4664" customFormat="false" ht="12.8" hidden="false" customHeight="false" outlineLevel="0" collapsed="false">
      <c r="A4664" s="0" t="s">
        <v>76</v>
      </c>
      <c r="B4664" s="0" t="s">
        <v>44</v>
      </c>
      <c r="C4664" s="0" t="n">
        <v>41986</v>
      </c>
      <c r="D4664" s="0" t="s">
        <v>1216</v>
      </c>
      <c r="E4664" s="0" t="s">
        <v>8044</v>
      </c>
      <c r="F4664" s="3" t="s">
        <v>4877</v>
      </c>
      <c r="G4664" s="0" t="s">
        <v>103</v>
      </c>
      <c r="H4664" s="0" t="s">
        <v>340</v>
      </c>
      <c r="I4664" s="0" t="s">
        <v>8045</v>
      </c>
    </row>
    <row r="4665" customFormat="false" ht="12.8" hidden="false" customHeight="false" outlineLevel="0" collapsed="false">
      <c r="A4665" s="0" t="s">
        <v>76</v>
      </c>
      <c r="B4665" s="0" t="s">
        <v>44</v>
      </c>
      <c r="C4665" s="0" t="n">
        <v>41987</v>
      </c>
      <c r="D4665" s="0" t="s">
        <v>7493</v>
      </c>
      <c r="E4665" s="0" t="s">
        <v>8044</v>
      </c>
      <c r="F4665" s="3" t="s">
        <v>4877</v>
      </c>
      <c r="G4665" s="0" t="s">
        <v>85</v>
      </c>
      <c r="H4665" s="0" t="s">
        <v>340</v>
      </c>
      <c r="I4665" s="0" t="s">
        <v>8046</v>
      </c>
    </row>
    <row r="4666" customFormat="false" ht="12.8" hidden="false" customHeight="false" outlineLevel="0" collapsed="false">
      <c r="A4666" s="0" t="s">
        <v>76</v>
      </c>
      <c r="B4666" s="0" t="s">
        <v>44</v>
      </c>
      <c r="C4666" s="0" t="n">
        <v>42038</v>
      </c>
      <c r="D4666" s="0" t="s">
        <v>7918</v>
      </c>
      <c r="E4666" s="0" t="s">
        <v>6934</v>
      </c>
      <c r="F4666" s="3" t="s">
        <v>3033</v>
      </c>
      <c r="G4666" s="0" t="s">
        <v>80</v>
      </c>
      <c r="I4666" s="0" t="s">
        <v>8047</v>
      </c>
    </row>
    <row r="4667" customFormat="false" ht="12.8" hidden="false" customHeight="false" outlineLevel="0" collapsed="false">
      <c r="A4667" s="0" t="s">
        <v>76</v>
      </c>
      <c r="B4667" s="0" t="s">
        <v>44</v>
      </c>
      <c r="C4667" s="0" t="n">
        <v>42121</v>
      </c>
      <c r="D4667" s="0" t="s">
        <v>4956</v>
      </c>
      <c r="E4667" s="0" t="s">
        <v>7499</v>
      </c>
      <c r="F4667" s="3" t="s">
        <v>2706</v>
      </c>
      <c r="G4667" s="0" t="s">
        <v>8048</v>
      </c>
      <c r="H4667" s="0" t="s">
        <v>340</v>
      </c>
      <c r="I4667" s="0" t="s">
        <v>8049</v>
      </c>
    </row>
    <row r="4668" customFormat="false" ht="12.8" hidden="false" customHeight="false" outlineLevel="0" collapsed="false">
      <c r="A4668" s="0" t="s">
        <v>76</v>
      </c>
      <c r="B4668" s="0" t="s">
        <v>44</v>
      </c>
      <c r="C4668" s="0" t="n">
        <v>42148</v>
      </c>
      <c r="D4668" s="0" t="s">
        <v>7427</v>
      </c>
      <c r="E4668" s="0" t="s">
        <v>7428</v>
      </c>
      <c r="F4668" s="3" t="s">
        <v>2706</v>
      </c>
      <c r="G4668" s="0" t="s">
        <v>103</v>
      </c>
      <c r="I4668" s="0" t="s">
        <v>8050</v>
      </c>
    </row>
    <row r="4669" customFormat="false" ht="12.8" hidden="false" customHeight="false" outlineLevel="0" collapsed="false">
      <c r="A4669" s="0" t="s">
        <v>76</v>
      </c>
      <c r="B4669" s="0" t="s">
        <v>44</v>
      </c>
      <c r="C4669" s="0" t="n">
        <v>42284</v>
      </c>
      <c r="D4669" s="0" t="s">
        <v>376</v>
      </c>
      <c r="E4669" s="0" t="s">
        <v>2720</v>
      </c>
      <c r="F4669" s="3" t="s">
        <v>3040</v>
      </c>
      <c r="G4669" s="0" t="s">
        <v>103</v>
      </c>
      <c r="I4669" s="0" t="s">
        <v>6730</v>
      </c>
    </row>
    <row r="4670" customFormat="false" ht="12.8" hidden="false" customHeight="false" outlineLevel="0" collapsed="false">
      <c r="A4670" s="0" t="s">
        <v>76</v>
      </c>
      <c r="B4670" s="0" t="s">
        <v>44</v>
      </c>
      <c r="C4670" s="0" t="n">
        <v>42363</v>
      </c>
      <c r="D4670" s="0" t="s">
        <v>8051</v>
      </c>
      <c r="E4670" s="0" t="s">
        <v>8052</v>
      </c>
      <c r="F4670" s="3" t="s">
        <v>8053</v>
      </c>
      <c r="G4670" s="0" t="s">
        <v>103</v>
      </c>
      <c r="I4670" s="0" t="s">
        <v>8054</v>
      </c>
    </row>
    <row r="4671" customFormat="false" ht="12.8" hidden="false" customHeight="false" outlineLevel="0" collapsed="false">
      <c r="A4671" s="0" t="s">
        <v>76</v>
      </c>
      <c r="B4671" s="0" t="s">
        <v>44</v>
      </c>
      <c r="C4671" s="0" t="n">
        <v>42366</v>
      </c>
      <c r="D4671" s="0" t="s">
        <v>3584</v>
      </c>
      <c r="E4671" s="0" t="s">
        <v>8055</v>
      </c>
      <c r="F4671" s="3" t="s">
        <v>8053</v>
      </c>
      <c r="G4671" s="0" t="s">
        <v>103</v>
      </c>
      <c r="I4671" s="0" t="s">
        <v>8056</v>
      </c>
    </row>
    <row r="4672" customFormat="false" ht="12.8" hidden="false" customHeight="false" outlineLevel="0" collapsed="false">
      <c r="A4672" s="0" t="s">
        <v>76</v>
      </c>
      <c r="B4672" s="0" t="s">
        <v>44</v>
      </c>
      <c r="C4672" s="0" t="n">
        <v>42383</v>
      </c>
      <c r="D4672" s="0" t="s">
        <v>5916</v>
      </c>
      <c r="E4672" s="0" t="s">
        <v>5351</v>
      </c>
      <c r="F4672" s="3" t="s">
        <v>4888</v>
      </c>
      <c r="G4672" s="0" t="s">
        <v>99</v>
      </c>
      <c r="I4672" s="0" t="s">
        <v>5917</v>
      </c>
    </row>
    <row r="4673" customFormat="false" ht="12.8" hidden="false" customHeight="false" outlineLevel="0" collapsed="false">
      <c r="A4673" s="0" t="s">
        <v>76</v>
      </c>
      <c r="B4673" s="0" t="s">
        <v>44</v>
      </c>
      <c r="C4673" s="0" t="n">
        <v>42485</v>
      </c>
      <c r="D4673" s="0" t="s">
        <v>3727</v>
      </c>
      <c r="E4673" s="0" t="s">
        <v>8057</v>
      </c>
      <c r="F4673" s="3" t="s">
        <v>6738</v>
      </c>
      <c r="G4673" s="0" t="s">
        <v>107</v>
      </c>
      <c r="I4673" s="0" t="s">
        <v>8058</v>
      </c>
    </row>
    <row r="4674" customFormat="false" ht="12.8" hidden="false" customHeight="false" outlineLevel="0" collapsed="false">
      <c r="A4674" s="0" t="s">
        <v>76</v>
      </c>
      <c r="B4674" s="0" t="s">
        <v>44</v>
      </c>
      <c r="C4674" s="0" t="n">
        <v>42575</v>
      </c>
      <c r="D4674" s="0" t="s">
        <v>8059</v>
      </c>
      <c r="E4674" s="0" t="s">
        <v>403</v>
      </c>
      <c r="F4674" s="3" t="s">
        <v>3048</v>
      </c>
      <c r="G4674" s="0" t="s">
        <v>107</v>
      </c>
      <c r="I4674" s="0" t="s">
        <v>8060</v>
      </c>
    </row>
    <row r="4675" customFormat="false" ht="12.8" hidden="false" customHeight="false" outlineLevel="0" collapsed="false">
      <c r="A4675" s="0" t="s">
        <v>76</v>
      </c>
      <c r="B4675" s="0" t="s">
        <v>44</v>
      </c>
      <c r="C4675" s="0" t="n">
        <v>42634</v>
      </c>
      <c r="D4675" s="0" t="s">
        <v>163</v>
      </c>
      <c r="E4675" s="0" t="s">
        <v>6538</v>
      </c>
      <c r="F4675" s="3" t="s">
        <v>3049</v>
      </c>
      <c r="G4675" s="0" t="s">
        <v>80</v>
      </c>
      <c r="I4675" s="0" t="s">
        <v>8061</v>
      </c>
    </row>
    <row r="4676" customFormat="false" ht="12.8" hidden="false" customHeight="false" outlineLevel="0" collapsed="false">
      <c r="A4676" s="0" t="s">
        <v>76</v>
      </c>
      <c r="B4676" s="0" t="s">
        <v>44</v>
      </c>
      <c r="C4676" s="0" t="n">
        <v>42645</v>
      </c>
      <c r="D4676" s="0" t="s">
        <v>1216</v>
      </c>
      <c r="E4676" s="0" t="s">
        <v>6916</v>
      </c>
      <c r="F4676" s="3" t="s">
        <v>3049</v>
      </c>
      <c r="G4676" s="0" t="s">
        <v>103</v>
      </c>
      <c r="I4676" s="0" t="s">
        <v>8062</v>
      </c>
    </row>
    <row r="4677" customFormat="false" ht="12.8" hidden="false" customHeight="false" outlineLevel="0" collapsed="false">
      <c r="A4677" s="0" t="s">
        <v>76</v>
      </c>
      <c r="B4677" s="0" t="s">
        <v>44</v>
      </c>
      <c r="C4677" s="0" t="n">
        <v>50883</v>
      </c>
      <c r="D4677" s="0" t="s">
        <v>216</v>
      </c>
      <c r="E4677" s="0" t="s">
        <v>3707</v>
      </c>
      <c r="F4677" s="3" t="s">
        <v>3060</v>
      </c>
      <c r="G4677" s="0" t="s">
        <v>80</v>
      </c>
      <c r="I4677" s="0" t="s">
        <v>4634</v>
      </c>
    </row>
    <row r="4678" customFormat="false" ht="12.8" hidden="false" customHeight="false" outlineLevel="0" collapsed="false">
      <c r="A4678" s="0" t="s">
        <v>76</v>
      </c>
      <c r="B4678" s="0" t="s">
        <v>44</v>
      </c>
      <c r="C4678" s="0" t="n">
        <v>50959</v>
      </c>
      <c r="D4678" s="0" t="s">
        <v>8063</v>
      </c>
      <c r="E4678" s="0" t="s">
        <v>1617</v>
      </c>
      <c r="F4678" s="3" t="s">
        <v>3062</v>
      </c>
      <c r="G4678" s="0" t="s">
        <v>103</v>
      </c>
      <c r="I4678" s="0" t="s">
        <v>8064</v>
      </c>
    </row>
    <row r="4679" customFormat="false" ht="12.8" hidden="false" customHeight="false" outlineLevel="0" collapsed="false">
      <c r="A4679" s="0" t="s">
        <v>76</v>
      </c>
      <c r="B4679" s="0" t="s">
        <v>44</v>
      </c>
      <c r="C4679" s="0" t="n">
        <v>51027</v>
      </c>
      <c r="D4679" s="0" t="s">
        <v>8065</v>
      </c>
      <c r="E4679" s="0" t="s">
        <v>157</v>
      </c>
      <c r="F4679" s="3" t="s">
        <v>3066</v>
      </c>
      <c r="G4679" s="0" t="s">
        <v>85</v>
      </c>
      <c r="H4679" s="0" t="s">
        <v>4425</v>
      </c>
      <c r="I4679" s="0" t="s">
        <v>8066</v>
      </c>
    </row>
    <row r="4680" customFormat="false" ht="12.8" hidden="false" customHeight="false" outlineLevel="0" collapsed="false">
      <c r="A4680" s="0" t="s">
        <v>76</v>
      </c>
      <c r="B4680" s="0" t="s">
        <v>44</v>
      </c>
      <c r="C4680" s="0" t="n">
        <v>51123</v>
      </c>
      <c r="D4680" s="0" t="s">
        <v>6979</v>
      </c>
      <c r="E4680" s="0" t="s">
        <v>6957</v>
      </c>
      <c r="F4680" s="3" t="s">
        <v>3073</v>
      </c>
      <c r="G4680" s="0" t="s">
        <v>103</v>
      </c>
      <c r="I4680" s="0" t="s">
        <v>8067</v>
      </c>
    </row>
    <row r="4681" customFormat="false" ht="12.8" hidden="false" customHeight="false" outlineLevel="0" collapsed="false">
      <c r="A4681" s="0" t="s">
        <v>76</v>
      </c>
      <c r="B4681" s="0" t="s">
        <v>44</v>
      </c>
      <c r="C4681" s="0" t="n">
        <v>51154</v>
      </c>
      <c r="D4681" s="0" t="s">
        <v>3652</v>
      </c>
      <c r="E4681" s="0" t="s">
        <v>8068</v>
      </c>
      <c r="F4681" s="3" t="s">
        <v>3075</v>
      </c>
      <c r="G4681" s="0" t="s">
        <v>103</v>
      </c>
      <c r="I4681" s="0" t="s">
        <v>8069</v>
      </c>
    </row>
    <row r="4682" customFormat="false" ht="12.8" hidden="false" customHeight="false" outlineLevel="0" collapsed="false">
      <c r="A4682" s="0" t="s">
        <v>76</v>
      </c>
      <c r="B4682" s="0" t="s">
        <v>44</v>
      </c>
      <c r="C4682" s="0" t="n">
        <v>51194</v>
      </c>
      <c r="D4682" s="0" t="s">
        <v>6747</v>
      </c>
      <c r="E4682" s="0" t="s">
        <v>2529</v>
      </c>
      <c r="F4682" s="3" t="s">
        <v>6748</v>
      </c>
      <c r="G4682" s="0" t="s">
        <v>103</v>
      </c>
      <c r="I4682" s="0" t="s">
        <v>6749</v>
      </c>
    </row>
    <row r="4683" customFormat="false" ht="12.8" hidden="false" customHeight="false" outlineLevel="0" collapsed="false">
      <c r="A4683" s="0" t="s">
        <v>76</v>
      </c>
      <c r="B4683" s="0" t="s">
        <v>44</v>
      </c>
      <c r="C4683" s="0" t="n">
        <v>51228</v>
      </c>
      <c r="D4683" s="0" t="s">
        <v>1216</v>
      </c>
      <c r="E4683" s="0" t="s">
        <v>3313</v>
      </c>
      <c r="F4683" s="3" t="s">
        <v>3076</v>
      </c>
      <c r="G4683" s="0" t="s">
        <v>103</v>
      </c>
      <c r="I4683" s="0" t="s">
        <v>6894</v>
      </c>
    </row>
    <row r="4684" customFormat="false" ht="12.8" hidden="false" customHeight="false" outlineLevel="0" collapsed="false">
      <c r="A4684" s="0" t="s">
        <v>76</v>
      </c>
      <c r="B4684" s="0" t="s">
        <v>44</v>
      </c>
      <c r="C4684" s="0" t="n">
        <v>51290</v>
      </c>
      <c r="D4684" s="0" t="s">
        <v>8070</v>
      </c>
      <c r="E4684" s="0" t="s">
        <v>5991</v>
      </c>
      <c r="F4684" s="3" t="s">
        <v>3078</v>
      </c>
      <c r="G4684" s="0" t="s">
        <v>103</v>
      </c>
      <c r="I4684" s="0" t="s">
        <v>8071</v>
      </c>
    </row>
    <row r="4685" customFormat="false" ht="12.8" hidden="false" customHeight="false" outlineLevel="0" collapsed="false">
      <c r="A4685" s="0" t="s">
        <v>76</v>
      </c>
      <c r="B4685" s="0" t="s">
        <v>44</v>
      </c>
      <c r="C4685" s="0" t="n">
        <v>51354</v>
      </c>
      <c r="D4685" s="0" t="s">
        <v>6523</v>
      </c>
      <c r="E4685" s="0" t="s">
        <v>1030</v>
      </c>
      <c r="F4685" s="3" t="s">
        <v>3084</v>
      </c>
      <c r="G4685" s="0" t="s">
        <v>93</v>
      </c>
      <c r="I4685" s="0" t="s">
        <v>8072</v>
      </c>
    </row>
    <row r="4686" customFormat="false" ht="12.8" hidden="false" customHeight="false" outlineLevel="0" collapsed="false">
      <c r="A4686" s="0" t="s">
        <v>76</v>
      </c>
      <c r="B4686" s="0" t="s">
        <v>44</v>
      </c>
      <c r="C4686" s="0" t="n">
        <v>51482</v>
      </c>
      <c r="D4686" s="0" t="s">
        <v>6959</v>
      </c>
      <c r="E4686" s="0" t="s">
        <v>196</v>
      </c>
      <c r="F4686" s="3" t="s">
        <v>3092</v>
      </c>
      <c r="G4686" s="0" t="s">
        <v>80</v>
      </c>
      <c r="I4686" s="0" t="s">
        <v>8073</v>
      </c>
    </row>
    <row r="4687" customFormat="false" ht="12.8" hidden="false" customHeight="false" outlineLevel="0" collapsed="false">
      <c r="A4687" s="0" t="s">
        <v>76</v>
      </c>
      <c r="B4687" s="0" t="s">
        <v>44</v>
      </c>
      <c r="C4687" s="0" t="n">
        <v>51488</v>
      </c>
      <c r="D4687" s="0" t="s">
        <v>7480</v>
      </c>
      <c r="E4687" s="0" t="s">
        <v>7481</v>
      </c>
      <c r="F4687" s="3" t="s">
        <v>3092</v>
      </c>
      <c r="G4687" s="0" t="s">
        <v>85</v>
      </c>
      <c r="H4687" s="0" t="s">
        <v>5471</v>
      </c>
      <c r="I4687" s="0" t="s">
        <v>8074</v>
      </c>
    </row>
    <row r="4688" customFormat="false" ht="12.8" hidden="false" customHeight="false" outlineLevel="0" collapsed="false">
      <c r="A4688" s="0" t="s">
        <v>76</v>
      </c>
      <c r="B4688" s="0" t="s">
        <v>44</v>
      </c>
      <c r="C4688" s="0" t="n">
        <v>51489</v>
      </c>
      <c r="D4688" s="0" t="s">
        <v>7480</v>
      </c>
      <c r="E4688" s="0" t="s">
        <v>7481</v>
      </c>
      <c r="F4688" s="3" t="s">
        <v>3092</v>
      </c>
      <c r="G4688" s="0" t="s">
        <v>85</v>
      </c>
      <c r="H4688" s="0" t="s">
        <v>5127</v>
      </c>
      <c r="I4688" s="0" t="s">
        <v>8075</v>
      </c>
    </row>
    <row r="4689" customFormat="false" ht="12.8" hidden="false" customHeight="false" outlineLevel="0" collapsed="false">
      <c r="A4689" s="0" t="s">
        <v>76</v>
      </c>
      <c r="B4689" s="0" t="s">
        <v>44</v>
      </c>
      <c r="C4689" s="0" t="n">
        <v>51565</v>
      </c>
      <c r="D4689" s="0" t="s">
        <v>7480</v>
      </c>
      <c r="E4689" s="0" t="s">
        <v>7481</v>
      </c>
      <c r="F4689" s="3" t="s">
        <v>3099</v>
      </c>
      <c r="G4689" s="0" t="s">
        <v>409</v>
      </c>
      <c r="H4689" s="0" t="s">
        <v>4425</v>
      </c>
      <c r="I4689" s="0" t="s">
        <v>8076</v>
      </c>
    </row>
    <row r="4690" customFormat="false" ht="12.8" hidden="false" customHeight="false" outlineLevel="0" collapsed="false">
      <c r="A4690" s="0" t="s">
        <v>76</v>
      </c>
      <c r="B4690" s="0" t="s">
        <v>44</v>
      </c>
      <c r="C4690" s="0" t="n">
        <v>51566</v>
      </c>
      <c r="D4690" s="0" t="s">
        <v>7480</v>
      </c>
      <c r="E4690" s="0" t="s">
        <v>7481</v>
      </c>
      <c r="F4690" s="3" t="s">
        <v>3099</v>
      </c>
      <c r="G4690" s="0" t="s">
        <v>409</v>
      </c>
      <c r="H4690" s="0" t="s">
        <v>8077</v>
      </c>
      <c r="I4690" s="0" t="s">
        <v>8078</v>
      </c>
    </row>
    <row r="4691" customFormat="false" ht="12.8" hidden="false" customHeight="false" outlineLevel="0" collapsed="false">
      <c r="A4691" s="0" t="s">
        <v>76</v>
      </c>
      <c r="B4691" s="0" t="s">
        <v>44</v>
      </c>
      <c r="C4691" s="0" t="n">
        <v>51607</v>
      </c>
      <c r="D4691" s="0" t="s">
        <v>8079</v>
      </c>
      <c r="E4691" s="0" t="s">
        <v>6319</v>
      </c>
      <c r="F4691" s="3" t="s">
        <v>3099</v>
      </c>
      <c r="G4691" s="0" t="s">
        <v>85</v>
      </c>
      <c r="I4691" s="0" t="s">
        <v>8080</v>
      </c>
    </row>
    <row r="4692" customFormat="false" ht="12.8" hidden="false" customHeight="false" outlineLevel="0" collapsed="false">
      <c r="A4692" s="0" t="s">
        <v>76</v>
      </c>
      <c r="B4692" s="0" t="s">
        <v>44</v>
      </c>
      <c r="C4692" s="0" t="n">
        <v>51608</v>
      </c>
      <c r="D4692" s="0" t="s">
        <v>6940</v>
      </c>
      <c r="E4692" s="0" t="s">
        <v>6319</v>
      </c>
      <c r="F4692" s="3" t="s">
        <v>3099</v>
      </c>
      <c r="G4692" s="0" t="s">
        <v>85</v>
      </c>
      <c r="H4692" s="0" t="s">
        <v>288</v>
      </c>
      <c r="I4692" s="0" t="s">
        <v>8081</v>
      </c>
    </row>
    <row r="4693" customFormat="false" ht="12.8" hidden="false" customHeight="false" outlineLevel="0" collapsed="false">
      <c r="A4693" s="0" t="s">
        <v>76</v>
      </c>
      <c r="B4693" s="0" t="s">
        <v>44</v>
      </c>
      <c r="C4693" s="0" t="n">
        <v>51623</v>
      </c>
      <c r="D4693" s="0" t="s">
        <v>7946</v>
      </c>
      <c r="E4693" s="0" t="s">
        <v>2030</v>
      </c>
      <c r="F4693" s="3" t="s">
        <v>5787</v>
      </c>
      <c r="G4693" s="0" t="s">
        <v>103</v>
      </c>
      <c r="I4693" s="0" t="s">
        <v>8082</v>
      </c>
    </row>
    <row r="4694" customFormat="false" ht="12.8" hidden="false" customHeight="false" outlineLevel="0" collapsed="false">
      <c r="A4694" s="0" t="s">
        <v>76</v>
      </c>
      <c r="B4694" s="0" t="s">
        <v>44</v>
      </c>
      <c r="C4694" s="0" t="n">
        <v>51684</v>
      </c>
      <c r="D4694" s="0" t="s">
        <v>1514</v>
      </c>
      <c r="E4694" s="0" t="s">
        <v>6916</v>
      </c>
      <c r="F4694" s="3" t="s">
        <v>8083</v>
      </c>
      <c r="G4694" s="0" t="s">
        <v>80</v>
      </c>
      <c r="I4694" s="0" t="s">
        <v>8084</v>
      </c>
    </row>
    <row r="4695" customFormat="false" ht="12.8" hidden="false" customHeight="false" outlineLevel="0" collapsed="false">
      <c r="A4695" s="0" t="s">
        <v>76</v>
      </c>
      <c r="B4695" s="0" t="s">
        <v>44</v>
      </c>
      <c r="C4695" s="0" t="n">
        <v>51693</v>
      </c>
      <c r="D4695" s="0" t="s">
        <v>8085</v>
      </c>
      <c r="E4695" s="0" t="s">
        <v>2539</v>
      </c>
      <c r="F4695" s="3" t="s">
        <v>3102</v>
      </c>
      <c r="G4695" s="0" t="s">
        <v>639</v>
      </c>
      <c r="H4695" s="0" t="s">
        <v>288</v>
      </c>
      <c r="I4695" s="0" t="s">
        <v>8086</v>
      </c>
    </row>
    <row r="4696" customFormat="false" ht="12.8" hidden="false" customHeight="false" outlineLevel="0" collapsed="false">
      <c r="A4696" s="0" t="s">
        <v>76</v>
      </c>
      <c r="B4696" s="0" t="s">
        <v>44</v>
      </c>
      <c r="C4696" s="0" t="n">
        <v>51721</v>
      </c>
      <c r="D4696" s="0" t="s">
        <v>219</v>
      </c>
      <c r="E4696" s="0" t="s">
        <v>8087</v>
      </c>
      <c r="F4696" s="3" t="s">
        <v>3102</v>
      </c>
      <c r="G4696" s="0" t="s">
        <v>80</v>
      </c>
      <c r="I4696" s="0" t="s">
        <v>8088</v>
      </c>
    </row>
    <row r="4697" customFormat="false" ht="12.8" hidden="false" customHeight="false" outlineLevel="0" collapsed="false">
      <c r="A4697" s="0" t="s">
        <v>76</v>
      </c>
      <c r="B4697" s="0" t="s">
        <v>44</v>
      </c>
      <c r="C4697" s="0" t="n">
        <v>59857</v>
      </c>
      <c r="D4697" s="0" t="s">
        <v>210</v>
      </c>
      <c r="E4697" s="0" t="s">
        <v>8089</v>
      </c>
      <c r="F4697" s="3" t="s">
        <v>3814</v>
      </c>
      <c r="G4697" s="0" t="s">
        <v>80</v>
      </c>
      <c r="I4697" s="0" t="s">
        <v>8090</v>
      </c>
    </row>
    <row r="4698" customFormat="false" ht="12.8" hidden="false" customHeight="false" outlineLevel="0" collapsed="false">
      <c r="A4698" s="0" t="s">
        <v>76</v>
      </c>
      <c r="B4698" s="0" t="s">
        <v>44</v>
      </c>
      <c r="C4698" s="0" t="n">
        <v>59874</v>
      </c>
      <c r="D4698" s="0" t="s">
        <v>822</v>
      </c>
      <c r="E4698" s="0" t="s">
        <v>508</v>
      </c>
      <c r="F4698" s="3" t="s">
        <v>3110</v>
      </c>
      <c r="G4698" s="0" t="s">
        <v>639</v>
      </c>
      <c r="I4698" s="0" t="s">
        <v>6895</v>
      </c>
    </row>
    <row r="4699" customFormat="false" ht="12.8" hidden="false" customHeight="false" outlineLevel="0" collapsed="false">
      <c r="A4699" s="0" t="s">
        <v>76</v>
      </c>
      <c r="B4699" s="0" t="s">
        <v>44</v>
      </c>
      <c r="C4699" s="0" t="n">
        <v>59893</v>
      </c>
      <c r="D4699" s="0" t="s">
        <v>1189</v>
      </c>
      <c r="E4699" s="0" t="s">
        <v>3818</v>
      </c>
      <c r="F4699" s="3" t="s">
        <v>3110</v>
      </c>
      <c r="G4699" s="0" t="s">
        <v>158</v>
      </c>
      <c r="I4699" s="0" t="s">
        <v>8091</v>
      </c>
    </row>
    <row r="4700" customFormat="false" ht="12.8" hidden="false" customHeight="false" outlineLevel="0" collapsed="false">
      <c r="A4700" s="0" t="s">
        <v>76</v>
      </c>
      <c r="B4700" s="0" t="s">
        <v>44</v>
      </c>
      <c r="C4700" s="0" t="n">
        <v>59924</v>
      </c>
      <c r="D4700" s="0" t="s">
        <v>6763</v>
      </c>
      <c r="E4700" s="0" t="s">
        <v>2030</v>
      </c>
      <c r="F4700" s="3" t="s">
        <v>3113</v>
      </c>
      <c r="G4700" s="0" t="s">
        <v>103</v>
      </c>
      <c r="I4700" s="0" t="s">
        <v>8092</v>
      </c>
    </row>
    <row r="4701" customFormat="false" ht="12.8" hidden="false" customHeight="false" outlineLevel="0" collapsed="false">
      <c r="A4701" s="0" t="s">
        <v>76</v>
      </c>
      <c r="B4701" s="0" t="s">
        <v>44</v>
      </c>
      <c r="C4701" s="0" t="n">
        <v>60353</v>
      </c>
      <c r="D4701" s="0" t="s">
        <v>6763</v>
      </c>
      <c r="E4701" s="0" t="s">
        <v>2030</v>
      </c>
      <c r="F4701" s="3" t="s">
        <v>8093</v>
      </c>
      <c r="G4701" s="0" t="s">
        <v>103</v>
      </c>
      <c r="I4701" s="0" t="s">
        <v>8092</v>
      </c>
    </row>
    <row r="4702" customFormat="false" ht="12.8" hidden="false" customHeight="false" outlineLevel="0" collapsed="false">
      <c r="A4702" s="0" t="s">
        <v>76</v>
      </c>
      <c r="B4702" s="0" t="s">
        <v>44</v>
      </c>
      <c r="C4702" s="0" t="n">
        <v>60072</v>
      </c>
      <c r="D4702" s="0" t="s">
        <v>1514</v>
      </c>
      <c r="E4702" s="0" t="s">
        <v>6916</v>
      </c>
      <c r="F4702" s="3" t="s">
        <v>3122</v>
      </c>
      <c r="G4702" s="0" t="s">
        <v>80</v>
      </c>
      <c r="H4702" s="0" t="s">
        <v>288</v>
      </c>
      <c r="I4702" s="0" t="s">
        <v>8094</v>
      </c>
    </row>
    <row r="4703" customFormat="false" ht="12.8" hidden="false" customHeight="false" outlineLevel="0" collapsed="false">
      <c r="A4703" s="0" t="s">
        <v>76</v>
      </c>
      <c r="B4703" s="0" t="s">
        <v>44</v>
      </c>
      <c r="C4703" s="0" t="n">
        <v>60146</v>
      </c>
      <c r="D4703" s="0" t="s">
        <v>8095</v>
      </c>
      <c r="E4703" s="0" t="s">
        <v>6538</v>
      </c>
      <c r="F4703" s="3" t="s">
        <v>3126</v>
      </c>
      <c r="G4703" s="0" t="s">
        <v>85</v>
      </c>
      <c r="I4703" s="0" t="s">
        <v>8096</v>
      </c>
    </row>
    <row r="4704" customFormat="false" ht="12.8" hidden="false" customHeight="false" outlineLevel="0" collapsed="false">
      <c r="A4704" s="0" t="s">
        <v>76</v>
      </c>
      <c r="B4704" s="0" t="s">
        <v>44</v>
      </c>
      <c r="C4704" s="0" t="n">
        <v>60189</v>
      </c>
      <c r="D4704" s="0" t="s">
        <v>425</v>
      </c>
      <c r="E4704" s="0" t="s">
        <v>146</v>
      </c>
      <c r="F4704" s="3" t="s">
        <v>6774</v>
      </c>
      <c r="G4704" s="0" t="s">
        <v>111</v>
      </c>
      <c r="I4704" s="0" t="s">
        <v>8097</v>
      </c>
    </row>
    <row r="4705" customFormat="false" ht="12.8" hidden="false" customHeight="false" outlineLevel="0" collapsed="false">
      <c r="A4705" s="0" t="s">
        <v>76</v>
      </c>
      <c r="B4705" s="0" t="s">
        <v>44</v>
      </c>
      <c r="C4705" s="0" t="n">
        <v>60367</v>
      </c>
      <c r="D4705" s="0" t="s">
        <v>6959</v>
      </c>
      <c r="E4705" s="0" t="s">
        <v>4018</v>
      </c>
      <c r="F4705" s="3" t="s">
        <v>8093</v>
      </c>
      <c r="G4705" s="0" t="s">
        <v>336</v>
      </c>
      <c r="H4705" s="0" t="s">
        <v>4604</v>
      </c>
      <c r="I4705" s="0" t="s">
        <v>8098</v>
      </c>
    </row>
    <row r="4706" customFormat="false" ht="12.8" hidden="false" customHeight="false" outlineLevel="0" collapsed="false">
      <c r="A4706" s="0" t="s">
        <v>76</v>
      </c>
      <c r="B4706" s="0" t="s">
        <v>44</v>
      </c>
      <c r="C4706" s="0" t="n">
        <v>60683</v>
      </c>
      <c r="D4706" s="0" t="s">
        <v>7086</v>
      </c>
      <c r="E4706" s="0" t="s">
        <v>6011</v>
      </c>
      <c r="F4706" s="3" t="s">
        <v>3161</v>
      </c>
      <c r="G4706" s="0" t="s">
        <v>158</v>
      </c>
      <c r="I4706" s="0" t="s">
        <v>7107</v>
      </c>
    </row>
    <row r="4707" customFormat="false" ht="12.8" hidden="false" customHeight="false" outlineLevel="0" collapsed="false">
      <c r="A4707" s="0" t="s">
        <v>76</v>
      </c>
      <c r="B4707" s="0" t="s">
        <v>44</v>
      </c>
      <c r="C4707" s="0" t="n">
        <v>60444</v>
      </c>
      <c r="D4707" s="0" t="s">
        <v>376</v>
      </c>
      <c r="E4707" s="0" t="s">
        <v>563</v>
      </c>
      <c r="F4707" s="3" t="s">
        <v>3140</v>
      </c>
      <c r="G4707" s="0" t="s">
        <v>103</v>
      </c>
      <c r="I4707" s="0" t="s">
        <v>3142</v>
      </c>
    </row>
    <row r="4708" customFormat="false" ht="12.8" hidden="false" customHeight="false" outlineLevel="0" collapsed="false">
      <c r="A4708" s="0" t="s">
        <v>76</v>
      </c>
      <c r="B4708" s="0" t="s">
        <v>44</v>
      </c>
      <c r="C4708" s="0" t="n">
        <v>60574</v>
      </c>
      <c r="D4708" s="0" t="s">
        <v>256</v>
      </c>
      <c r="E4708" s="0" t="s">
        <v>1964</v>
      </c>
      <c r="F4708" s="3" t="s">
        <v>3149</v>
      </c>
      <c r="G4708" s="0" t="s">
        <v>80</v>
      </c>
      <c r="H4708" s="0" t="s">
        <v>662</v>
      </c>
      <c r="I4708" s="0" t="s">
        <v>7486</v>
      </c>
    </row>
    <row r="4709" customFormat="false" ht="12.8" hidden="false" customHeight="false" outlineLevel="0" collapsed="false">
      <c r="A4709" s="0" t="s">
        <v>76</v>
      </c>
      <c r="B4709" s="0" t="s">
        <v>44</v>
      </c>
      <c r="C4709" s="0" t="n">
        <v>60689</v>
      </c>
      <c r="D4709" s="0" t="s">
        <v>8099</v>
      </c>
      <c r="E4709" s="0" t="s">
        <v>8100</v>
      </c>
      <c r="F4709" s="3" t="s">
        <v>3161</v>
      </c>
      <c r="G4709" s="0" t="s">
        <v>85</v>
      </c>
      <c r="I4709" s="0" t="s">
        <v>8101</v>
      </c>
    </row>
    <row r="4710" customFormat="false" ht="12.8" hidden="false" customHeight="false" outlineLevel="0" collapsed="false">
      <c r="A4710" s="0" t="s">
        <v>76</v>
      </c>
      <c r="B4710" s="0" t="s">
        <v>44</v>
      </c>
      <c r="C4710" s="0" t="n">
        <v>60721</v>
      </c>
      <c r="D4710" s="0" t="s">
        <v>8102</v>
      </c>
      <c r="E4710" s="0" t="s">
        <v>8103</v>
      </c>
      <c r="F4710" s="3" t="s">
        <v>3797</v>
      </c>
      <c r="H4710" s="0" t="s">
        <v>8104</v>
      </c>
      <c r="I4710" s="0" t="s">
        <v>8105</v>
      </c>
    </row>
    <row r="4711" customFormat="false" ht="12.8" hidden="false" customHeight="false" outlineLevel="0" collapsed="false">
      <c r="A4711" s="0" t="s">
        <v>76</v>
      </c>
      <c r="B4711" s="0" t="s">
        <v>44</v>
      </c>
      <c r="C4711" s="0" t="n">
        <v>61046</v>
      </c>
      <c r="D4711" s="0" t="s">
        <v>8106</v>
      </c>
      <c r="E4711" s="0" t="s">
        <v>8107</v>
      </c>
      <c r="F4711" s="3" t="s">
        <v>856</v>
      </c>
      <c r="G4711" s="0" t="s">
        <v>226</v>
      </c>
      <c r="I4711" s="0" t="s">
        <v>8108</v>
      </c>
    </row>
    <row r="4712" customFormat="false" ht="12.8" hidden="false" customHeight="false" outlineLevel="0" collapsed="false">
      <c r="A4712" s="0" t="s">
        <v>76</v>
      </c>
      <c r="B4712" s="0" t="s">
        <v>44</v>
      </c>
      <c r="C4712" s="0" t="n">
        <v>74694</v>
      </c>
      <c r="D4712" s="0" t="s">
        <v>376</v>
      </c>
      <c r="E4712" s="0" t="s">
        <v>6107</v>
      </c>
      <c r="F4712" s="3" t="s">
        <v>3185</v>
      </c>
      <c r="G4712" s="0" t="s">
        <v>99</v>
      </c>
      <c r="I4712" s="0" t="s">
        <v>8109</v>
      </c>
    </row>
    <row r="4713" customFormat="false" ht="12.8" hidden="false" customHeight="false" outlineLevel="0" collapsed="false">
      <c r="A4713" s="0" t="s">
        <v>76</v>
      </c>
      <c r="B4713" s="0" t="s">
        <v>44</v>
      </c>
      <c r="C4713" s="0" t="n">
        <v>74734</v>
      </c>
      <c r="D4713" s="0" t="s">
        <v>6915</v>
      </c>
      <c r="E4713" s="0" t="s">
        <v>6916</v>
      </c>
      <c r="F4713" s="3" t="s">
        <v>3191</v>
      </c>
      <c r="G4713" s="0" t="s">
        <v>336</v>
      </c>
      <c r="H4713" s="0" t="s">
        <v>288</v>
      </c>
      <c r="I4713" s="0" t="s">
        <v>8110</v>
      </c>
    </row>
    <row r="4714" customFormat="false" ht="12.8" hidden="false" customHeight="false" outlineLevel="0" collapsed="false">
      <c r="A4714" s="0" t="s">
        <v>76</v>
      </c>
      <c r="B4714" s="0" t="s">
        <v>44</v>
      </c>
      <c r="C4714" s="0" t="n">
        <v>74735</v>
      </c>
      <c r="D4714" s="0" t="s">
        <v>1514</v>
      </c>
      <c r="E4714" s="0" t="s">
        <v>6916</v>
      </c>
      <c r="F4714" s="3" t="s">
        <v>3191</v>
      </c>
      <c r="G4714" s="0" t="s">
        <v>80</v>
      </c>
      <c r="H4714" s="0" t="s">
        <v>288</v>
      </c>
      <c r="I4714" s="0" t="s">
        <v>8111</v>
      </c>
    </row>
    <row r="4715" customFormat="false" ht="12.8" hidden="false" customHeight="false" outlineLevel="0" collapsed="false">
      <c r="A4715" s="0" t="s">
        <v>76</v>
      </c>
      <c r="B4715" s="0" t="s">
        <v>44</v>
      </c>
      <c r="C4715" s="0" t="n">
        <v>74755</v>
      </c>
      <c r="D4715" s="0" t="s">
        <v>390</v>
      </c>
      <c r="E4715" s="0" t="s">
        <v>157</v>
      </c>
      <c r="F4715" s="3" t="s">
        <v>3194</v>
      </c>
      <c r="G4715" s="0" t="s">
        <v>80</v>
      </c>
      <c r="H4715" s="0" t="s">
        <v>662</v>
      </c>
      <c r="I4715" s="0" t="s">
        <v>8112</v>
      </c>
    </row>
    <row r="4716" customFormat="false" ht="12.8" hidden="false" customHeight="false" outlineLevel="0" collapsed="false">
      <c r="A4716" s="0" t="s">
        <v>76</v>
      </c>
      <c r="B4716" s="0" t="s">
        <v>44</v>
      </c>
      <c r="C4716" s="0" t="n">
        <v>74833</v>
      </c>
      <c r="D4716" s="0" t="s">
        <v>77</v>
      </c>
      <c r="E4716" s="0" t="s">
        <v>8113</v>
      </c>
      <c r="F4716" s="3" t="s">
        <v>3199</v>
      </c>
      <c r="G4716" s="0" t="s">
        <v>80</v>
      </c>
      <c r="H4716" s="0" t="s">
        <v>662</v>
      </c>
      <c r="I4716" s="0" t="s">
        <v>8114</v>
      </c>
    </row>
    <row r="4717" customFormat="false" ht="12.8" hidden="false" customHeight="false" outlineLevel="0" collapsed="false">
      <c r="A4717" s="0" t="s">
        <v>76</v>
      </c>
      <c r="B4717" s="0" t="s">
        <v>44</v>
      </c>
      <c r="C4717" s="0" t="n">
        <v>74834</v>
      </c>
      <c r="D4717" s="0" t="s">
        <v>8115</v>
      </c>
      <c r="E4717" s="0" t="s">
        <v>8113</v>
      </c>
      <c r="F4717" s="3" t="s">
        <v>3199</v>
      </c>
      <c r="G4717" s="0" t="s">
        <v>1491</v>
      </c>
      <c r="H4717" s="0" t="s">
        <v>662</v>
      </c>
      <c r="I4717" s="0" t="s">
        <v>8116</v>
      </c>
    </row>
    <row r="4718" customFormat="false" ht="12.8" hidden="false" customHeight="false" outlineLevel="0" collapsed="false">
      <c r="A4718" s="0" t="s">
        <v>76</v>
      </c>
      <c r="B4718" s="0" t="s">
        <v>44</v>
      </c>
      <c r="C4718" s="0" t="n">
        <v>74946</v>
      </c>
      <c r="D4718" s="0" t="s">
        <v>256</v>
      </c>
      <c r="E4718" s="0" t="s">
        <v>1964</v>
      </c>
      <c r="F4718" s="3" t="s">
        <v>3201</v>
      </c>
      <c r="G4718" s="0" t="s">
        <v>80</v>
      </c>
      <c r="I4718" s="0" t="s">
        <v>8117</v>
      </c>
    </row>
    <row r="4719" customFormat="false" ht="12.8" hidden="false" customHeight="false" outlineLevel="0" collapsed="false">
      <c r="A4719" s="0" t="s">
        <v>76</v>
      </c>
      <c r="B4719" s="0" t="s">
        <v>44</v>
      </c>
      <c r="C4719" s="0" t="n">
        <v>74952</v>
      </c>
      <c r="D4719" s="0" t="s">
        <v>8118</v>
      </c>
      <c r="E4719" s="0" t="s">
        <v>1046</v>
      </c>
      <c r="F4719" s="3" t="s">
        <v>3201</v>
      </c>
      <c r="G4719" s="0" t="s">
        <v>85</v>
      </c>
      <c r="I4719" s="0" t="s">
        <v>8119</v>
      </c>
    </row>
    <row r="4720" customFormat="false" ht="12.8" hidden="false" customHeight="false" outlineLevel="0" collapsed="false">
      <c r="A4720" s="0" t="s">
        <v>76</v>
      </c>
      <c r="B4720" s="0" t="s">
        <v>44</v>
      </c>
      <c r="C4720" s="0" t="n">
        <v>75005</v>
      </c>
      <c r="D4720" s="0" t="s">
        <v>223</v>
      </c>
      <c r="E4720" s="0" t="s">
        <v>8120</v>
      </c>
      <c r="F4720" s="3" t="s">
        <v>3209</v>
      </c>
      <c r="G4720" s="0" t="s">
        <v>85</v>
      </c>
      <c r="H4720" s="0" t="s">
        <v>2316</v>
      </c>
      <c r="I4720" s="0" t="s">
        <v>8121</v>
      </c>
    </row>
    <row r="4721" customFormat="false" ht="12.8" hidden="false" customHeight="false" outlineLevel="0" collapsed="false">
      <c r="A4721" s="0" t="s">
        <v>76</v>
      </c>
      <c r="B4721" s="0" t="s">
        <v>44</v>
      </c>
      <c r="C4721" s="0" t="n">
        <v>75081</v>
      </c>
      <c r="D4721" s="0" t="s">
        <v>4956</v>
      </c>
      <c r="E4721" s="0" t="s">
        <v>3602</v>
      </c>
      <c r="F4721" s="3" t="s">
        <v>4957</v>
      </c>
      <c r="G4721" s="0" t="s">
        <v>154</v>
      </c>
      <c r="H4721" s="0" t="s">
        <v>324</v>
      </c>
      <c r="I4721" s="0" t="s">
        <v>4958</v>
      </c>
    </row>
    <row r="4722" customFormat="false" ht="12.8" hidden="false" customHeight="false" outlineLevel="0" collapsed="false">
      <c r="A4722" s="0" t="s">
        <v>76</v>
      </c>
      <c r="B4722" s="0" t="s">
        <v>44</v>
      </c>
      <c r="C4722" s="0" t="n">
        <v>75172</v>
      </c>
      <c r="D4722" s="0" t="s">
        <v>8122</v>
      </c>
      <c r="E4722" s="0" t="s">
        <v>6321</v>
      </c>
      <c r="F4722" s="3" t="s">
        <v>3211</v>
      </c>
      <c r="G4722" s="0" t="s">
        <v>715</v>
      </c>
      <c r="I4722" s="0" t="s">
        <v>8123</v>
      </c>
    </row>
    <row r="4723" customFormat="false" ht="12.8" hidden="false" customHeight="false" outlineLevel="0" collapsed="false">
      <c r="A4723" s="0" t="s">
        <v>76</v>
      </c>
      <c r="B4723" s="0" t="s">
        <v>44</v>
      </c>
      <c r="C4723" s="0" t="n">
        <v>75279</v>
      </c>
      <c r="D4723" s="0" t="s">
        <v>1417</v>
      </c>
      <c r="E4723" s="0" t="s">
        <v>8124</v>
      </c>
      <c r="F4723" s="3" t="s">
        <v>3220</v>
      </c>
      <c r="G4723" s="0" t="s">
        <v>80</v>
      </c>
      <c r="I4723" s="0" t="s">
        <v>8125</v>
      </c>
    </row>
    <row r="4724" customFormat="false" ht="12.8" hidden="false" customHeight="false" outlineLevel="0" collapsed="false">
      <c r="A4724" s="0" t="s">
        <v>76</v>
      </c>
      <c r="B4724" s="0" t="s">
        <v>44</v>
      </c>
      <c r="C4724" s="0" t="n">
        <v>75413</v>
      </c>
      <c r="D4724" s="0" t="s">
        <v>8126</v>
      </c>
      <c r="E4724" s="0" t="s">
        <v>6946</v>
      </c>
      <c r="F4724" s="3" t="s">
        <v>3223</v>
      </c>
      <c r="G4724" s="0" t="s">
        <v>103</v>
      </c>
      <c r="I4724" s="0" t="s">
        <v>8127</v>
      </c>
    </row>
    <row r="4725" customFormat="false" ht="12.8" hidden="false" customHeight="false" outlineLevel="0" collapsed="false">
      <c r="A4725" s="0" t="s">
        <v>76</v>
      </c>
      <c r="B4725" s="0" t="s">
        <v>44</v>
      </c>
      <c r="C4725" s="0" t="n">
        <v>75456</v>
      </c>
      <c r="D4725" s="0" t="s">
        <v>4956</v>
      </c>
      <c r="E4725" s="0" t="s">
        <v>3602</v>
      </c>
      <c r="F4725" s="3" t="s">
        <v>3224</v>
      </c>
      <c r="G4725" s="0" t="s">
        <v>154</v>
      </c>
      <c r="I4725" s="0" t="s">
        <v>4966</v>
      </c>
    </row>
    <row r="4726" customFormat="false" ht="12.8" hidden="false" customHeight="false" outlineLevel="0" collapsed="false">
      <c r="A4726" s="0" t="s">
        <v>76</v>
      </c>
      <c r="B4726" s="0" t="s">
        <v>44</v>
      </c>
      <c r="C4726" s="0" t="n">
        <v>75516</v>
      </c>
      <c r="D4726" s="0" t="s">
        <v>7293</v>
      </c>
      <c r="E4726" s="0" t="s">
        <v>157</v>
      </c>
      <c r="F4726" s="3" t="s">
        <v>2168</v>
      </c>
      <c r="G4726" s="0" t="s">
        <v>80</v>
      </c>
      <c r="I4726" s="0" t="s">
        <v>8128</v>
      </c>
    </row>
    <row r="4727" customFormat="false" ht="12.8" hidden="false" customHeight="false" outlineLevel="0" collapsed="false">
      <c r="A4727" s="0" t="s">
        <v>76</v>
      </c>
      <c r="B4727" s="0" t="s">
        <v>44</v>
      </c>
      <c r="C4727" s="0" t="n">
        <v>75529</v>
      </c>
      <c r="D4727" s="0" t="s">
        <v>4675</v>
      </c>
      <c r="E4727" s="0" t="s">
        <v>6016</v>
      </c>
      <c r="F4727" s="3" t="s">
        <v>2168</v>
      </c>
      <c r="G4727" s="0" t="s">
        <v>1510</v>
      </c>
      <c r="H4727" s="0" t="s">
        <v>3150</v>
      </c>
      <c r="I4727" s="0" t="s">
        <v>6224</v>
      </c>
    </row>
    <row r="4728" customFormat="false" ht="12.8" hidden="false" customHeight="false" outlineLevel="0" collapsed="false">
      <c r="A4728" s="0" t="s">
        <v>76</v>
      </c>
      <c r="B4728" s="0" t="s">
        <v>44</v>
      </c>
      <c r="C4728" s="0" t="n">
        <v>76569</v>
      </c>
      <c r="D4728" s="0" t="s">
        <v>216</v>
      </c>
      <c r="E4728" s="0" t="s">
        <v>3994</v>
      </c>
      <c r="F4728" s="3" t="s">
        <v>2217</v>
      </c>
      <c r="G4728" s="0" t="s">
        <v>80</v>
      </c>
      <c r="I4728" s="0" t="s">
        <v>5827</v>
      </c>
    </row>
    <row r="4729" customFormat="false" ht="12.8" hidden="false" customHeight="false" outlineLevel="0" collapsed="false">
      <c r="A4729" s="0" t="s">
        <v>76</v>
      </c>
      <c r="B4729" s="0" t="s">
        <v>44</v>
      </c>
      <c r="C4729" s="0" t="n">
        <v>76588</v>
      </c>
      <c r="D4729" s="0" t="s">
        <v>3188</v>
      </c>
      <c r="E4729" s="0" t="s">
        <v>6489</v>
      </c>
      <c r="F4729" s="3" t="s">
        <v>2217</v>
      </c>
      <c r="G4729" s="0" t="s">
        <v>93</v>
      </c>
      <c r="I4729" s="0" t="s">
        <v>8129</v>
      </c>
    </row>
    <row r="4730" customFormat="false" ht="12.8" hidden="false" customHeight="false" outlineLevel="0" collapsed="false">
      <c r="A4730" s="0" t="s">
        <v>76</v>
      </c>
      <c r="B4730" s="0" t="s">
        <v>44</v>
      </c>
      <c r="C4730" s="0" t="n">
        <v>76618</v>
      </c>
      <c r="D4730" s="0" t="s">
        <v>8130</v>
      </c>
      <c r="E4730" s="0" t="s">
        <v>8131</v>
      </c>
      <c r="F4730" s="3" t="s">
        <v>2217</v>
      </c>
      <c r="G4730" s="0" t="s">
        <v>2136</v>
      </c>
      <c r="I4730" s="0" t="s">
        <v>8132</v>
      </c>
    </row>
    <row r="4731" customFormat="false" ht="12.8" hidden="false" customHeight="false" outlineLevel="0" collapsed="false">
      <c r="A4731" s="0" t="s">
        <v>76</v>
      </c>
      <c r="B4731" s="0" t="s">
        <v>44</v>
      </c>
      <c r="C4731" s="0" t="n">
        <v>76697</v>
      </c>
      <c r="D4731" s="0" t="s">
        <v>77</v>
      </c>
      <c r="E4731" s="0" t="s">
        <v>6324</v>
      </c>
      <c r="F4731" s="3" t="s">
        <v>4971</v>
      </c>
      <c r="G4731" s="0" t="s">
        <v>80</v>
      </c>
      <c r="I4731" s="0" t="s">
        <v>7221</v>
      </c>
    </row>
    <row r="4732" customFormat="false" ht="12.8" hidden="false" customHeight="false" outlineLevel="0" collapsed="false">
      <c r="A4732" s="0" t="s">
        <v>76</v>
      </c>
      <c r="B4732" s="0" t="s">
        <v>44</v>
      </c>
      <c r="C4732" s="0" t="n">
        <v>76831</v>
      </c>
      <c r="D4732" s="0" t="s">
        <v>8133</v>
      </c>
      <c r="E4732" s="0" t="s">
        <v>6620</v>
      </c>
      <c r="F4732" s="3" t="s">
        <v>3236</v>
      </c>
      <c r="G4732" s="0" t="s">
        <v>409</v>
      </c>
      <c r="I4732" s="0" t="s">
        <v>8134</v>
      </c>
    </row>
    <row r="4733" customFormat="false" ht="12.8" hidden="false" customHeight="false" outlineLevel="0" collapsed="false">
      <c r="A4733" s="0" t="s">
        <v>76</v>
      </c>
      <c r="B4733" s="0" t="s">
        <v>44</v>
      </c>
      <c r="C4733" s="0" t="n">
        <v>76841</v>
      </c>
      <c r="D4733" s="0" t="s">
        <v>163</v>
      </c>
      <c r="E4733" s="0" t="s">
        <v>1328</v>
      </c>
      <c r="F4733" s="3" t="s">
        <v>3236</v>
      </c>
      <c r="G4733" s="0" t="s">
        <v>80</v>
      </c>
      <c r="I4733" s="0" t="s">
        <v>3239</v>
      </c>
    </row>
    <row r="4734" customFormat="false" ht="12.8" hidden="false" customHeight="false" outlineLevel="0" collapsed="false">
      <c r="A4734" s="0" t="s">
        <v>76</v>
      </c>
      <c r="B4734" s="0" t="s">
        <v>44</v>
      </c>
      <c r="C4734" s="0" t="n">
        <v>76863</v>
      </c>
      <c r="D4734" s="0" t="s">
        <v>8135</v>
      </c>
      <c r="E4734" s="0" t="s">
        <v>5199</v>
      </c>
      <c r="F4734" s="3" t="s">
        <v>3242</v>
      </c>
      <c r="G4734" s="0" t="s">
        <v>80</v>
      </c>
      <c r="I4734" s="0" t="s">
        <v>8136</v>
      </c>
    </row>
    <row r="4735" customFormat="false" ht="12.8" hidden="false" customHeight="false" outlineLevel="0" collapsed="false">
      <c r="A4735" s="0" t="s">
        <v>76</v>
      </c>
      <c r="B4735" s="0" t="s">
        <v>44</v>
      </c>
      <c r="C4735" s="0" t="n">
        <v>76898</v>
      </c>
      <c r="D4735" s="0" t="s">
        <v>7226</v>
      </c>
      <c r="E4735" s="0" t="s">
        <v>7227</v>
      </c>
      <c r="F4735" s="3" t="s">
        <v>3242</v>
      </c>
      <c r="G4735" s="0" t="s">
        <v>7683</v>
      </c>
      <c r="I4735" s="0" t="s">
        <v>8137</v>
      </c>
    </row>
    <row r="4736" customFormat="false" ht="12.8" hidden="false" customHeight="false" outlineLevel="0" collapsed="false">
      <c r="A4736" s="0" t="s">
        <v>76</v>
      </c>
      <c r="B4736" s="0" t="s">
        <v>44</v>
      </c>
      <c r="C4736" s="0" t="n">
        <v>76959</v>
      </c>
      <c r="D4736" s="0" t="s">
        <v>376</v>
      </c>
      <c r="E4736" s="0" t="s">
        <v>6107</v>
      </c>
      <c r="F4736" s="3" t="s">
        <v>3244</v>
      </c>
      <c r="G4736" s="0" t="s">
        <v>99</v>
      </c>
      <c r="I4736" s="0" t="s">
        <v>8138</v>
      </c>
    </row>
    <row r="4737" customFormat="false" ht="12.8" hidden="false" customHeight="false" outlineLevel="0" collapsed="false">
      <c r="A4737" s="0" t="s">
        <v>76</v>
      </c>
      <c r="B4737" s="0" t="s">
        <v>44</v>
      </c>
      <c r="C4737" s="0" t="n">
        <v>77044</v>
      </c>
      <c r="D4737" s="0" t="s">
        <v>8139</v>
      </c>
      <c r="E4737" s="0" t="s">
        <v>8140</v>
      </c>
      <c r="F4737" s="3" t="s">
        <v>3248</v>
      </c>
      <c r="G4737" s="0" t="s">
        <v>103</v>
      </c>
      <c r="I4737" s="0" t="s">
        <v>8141</v>
      </c>
    </row>
    <row r="4738" customFormat="false" ht="12.8" hidden="false" customHeight="false" outlineLevel="0" collapsed="false">
      <c r="A4738" s="0" t="s">
        <v>76</v>
      </c>
      <c r="B4738" s="0" t="s">
        <v>44</v>
      </c>
      <c r="C4738" s="0" t="n">
        <v>77210</v>
      </c>
      <c r="D4738" s="0" t="s">
        <v>6899</v>
      </c>
      <c r="E4738" s="0" t="s">
        <v>5977</v>
      </c>
      <c r="F4738" s="3" t="s">
        <v>3256</v>
      </c>
      <c r="G4738" s="0" t="s">
        <v>103</v>
      </c>
      <c r="I4738" s="0" t="s">
        <v>6900</v>
      </c>
    </row>
    <row r="4739" customFormat="false" ht="12.8" hidden="false" customHeight="false" outlineLevel="0" collapsed="false">
      <c r="A4739" s="0" t="s">
        <v>76</v>
      </c>
      <c r="B4739" s="0" t="s">
        <v>44</v>
      </c>
      <c r="C4739" s="0" t="n">
        <v>77324</v>
      </c>
      <c r="D4739" s="0" t="s">
        <v>6752</v>
      </c>
      <c r="E4739" s="0" t="s">
        <v>6221</v>
      </c>
      <c r="F4739" s="3" t="s">
        <v>3259</v>
      </c>
      <c r="G4739" s="0" t="s">
        <v>85</v>
      </c>
      <c r="I4739" s="0" t="s">
        <v>8142</v>
      </c>
    </row>
    <row r="4740" customFormat="false" ht="12.8" hidden="false" customHeight="false" outlineLevel="0" collapsed="false">
      <c r="A4740" s="0" t="s">
        <v>76</v>
      </c>
      <c r="B4740" s="0" t="s">
        <v>44</v>
      </c>
      <c r="C4740" s="0" t="n">
        <v>77432</v>
      </c>
      <c r="D4740" s="0" t="s">
        <v>77</v>
      </c>
      <c r="E4740" s="0" t="s">
        <v>6324</v>
      </c>
      <c r="F4740" s="3" t="s">
        <v>3265</v>
      </c>
      <c r="G4740" s="0" t="s">
        <v>80</v>
      </c>
      <c r="I4740" s="0" t="s">
        <v>7221</v>
      </c>
    </row>
    <row r="4741" customFormat="false" ht="12.8" hidden="false" customHeight="false" outlineLevel="0" collapsed="false">
      <c r="A4741" s="0" t="s">
        <v>76</v>
      </c>
      <c r="B4741" s="0" t="s">
        <v>44</v>
      </c>
      <c r="C4741" s="0" t="n">
        <v>77473</v>
      </c>
      <c r="D4741" s="0" t="s">
        <v>2586</v>
      </c>
      <c r="E4741" s="0" t="s">
        <v>3707</v>
      </c>
      <c r="F4741" s="3" t="s">
        <v>3527</v>
      </c>
      <c r="G4741" s="0" t="s">
        <v>336</v>
      </c>
      <c r="I4741" s="0" t="s">
        <v>4982</v>
      </c>
    </row>
    <row r="4742" customFormat="false" ht="12.8" hidden="false" customHeight="false" outlineLevel="0" collapsed="false">
      <c r="A4742" s="0" t="s">
        <v>76</v>
      </c>
      <c r="B4742" s="0" t="s">
        <v>44</v>
      </c>
      <c r="C4742" s="0" t="n">
        <v>77474</v>
      </c>
      <c r="D4742" s="0" t="s">
        <v>170</v>
      </c>
      <c r="E4742" s="0" t="s">
        <v>3707</v>
      </c>
      <c r="F4742" s="3" t="s">
        <v>3527</v>
      </c>
      <c r="G4742" s="0" t="s">
        <v>80</v>
      </c>
      <c r="H4742" s="0" t="s">
        <v>2316</v>
      </c>
      <c r="I4742" s="0" t="s">
        <v>4867</v>
      </c>
    </row>
    <row r="4743" customFormat="false" ht="12.8" hidden="false" customHeight="false" outlineLevel="0" collapsed="false">
      <c r="A4743" s="0" t="s">
        <v>76</v>
      </c>
      <c r="B4743" s="0" t="s">
        <v>44</v>
      </c>
      <c r="C4743" s="0" t="n">
        <v>77492</v>
      </c>
      <c r="D4743" s="0" t="s">
        <v>7275</v>
      </c>
      <c r="E4743" s="0" t="s">
        <v>8143</v>
      </c>
      <c r="F4743" s="3" t="s">
        <v>1039</v>
      </c>
      <c r="G4743" s="0" t="s">
        <v>99</v>
      </c>
      <c r="I4743" s="0" t="s">
        <v>8144</v>
      </c>
    </row>
    <row r="4744" customFormat="false" ht="12.8" hidden="false" customHeight="false" outlineLevel="0" collapsed="false">
      <c r="A4744" s="0" t="s">
        <v>76</v>
      </c>
      <c r="B4744" s="0" t="s">
        <v>44</v>
      </c>
      <c r="C4744" s="0" t="n">
        <v>77535</v>
      </c>
      <c r="D4744" s="0" t="s">
        <v>4675</v>
      </c>
      <c r="E4744" s="0" t="s">
        <v>6016</v>
      </c>
      <c r="F4744" s="3" t="s">
        <v>3527</v>
      </c>
      <c r="G4744" s="0" t="s">
        <v>1510</v>
      </c>
      <c r="H4744" s="0" t="s">
        <v>3150</v>
      </c>
      <c r="I4744" s="0" t="s">
        <v>6224</v>
      </c>
    </row>
    <row r="4745" customFormat="false" ht="12.8" hidden="false" customHeight="false" outlineLevel="0" collapsed="false">
      <c r="A4745" s="0" t="s">
        <v>76</v>
      </c>
      <c r="B4745" s="0" t="s">
        <v>44</v>
      </c>
      <c r="C4745" s="0" t="n">
        <v>65905</v>
      </c>
      <c r="D4745" s="0" t="s">
        <v>1417</v>
      </c>
      <c r="E4745" s="0" t="s">
        <v>6089</v>
      </c>
      <c r="F4745" s="3" t="s">
        <v>3272</v>
      </c>
      <c r="G4745" s="0" t="s">
        <v>80</v>
      </c>
      <c r="I4745" s="0" t="s">
        <v>8145</v>
      </c>
    </row>
    <row r="4746" customFormat="false" ht="12.8" hidden="false" customHeight="false" outlineLevel="0" collapsed="false">
      <c r="A4746" s="0" t="s">
        <v>76</v>
      </c>
      <c r="B4746" s="0" t="s">
        <v>44</v>
      </c>
      <c r="C4746" s="0" t="n">
        <v>66227</v>
      </c>
      <c r="D4746" s="0" t="s">
        <v>7300</v>
      </c>
      <c r="E4746" s="0" t="s">
        <v>7301</v>
      </c>
      <c r="F4746" s="3" t="s">
        <v>3274</v>
      </c>
      <c r="G4746" s="0" t="s">
        <v>103</v>
      </c>
      <c r="I4746" s="0" t="s">
        <v>8146</v>
      </c>
    </row>
    <row r="4747" customFormat="false" ht="12.8" hidden="false" customHeight="false" outlineLevel="0" collapsed="false">
      <c r="A4747" s="0" t="s">
        <v>76</v>
      </c>
      <c r="B4747" s="0" t="s">
        <v>44</v>
      </c>
      <c r="C4747" s="0" t="n">
        <v>65991</v>
      </c>
      <c r="D4747" s="0" t="s">
        <v>216</v>
      </c>
      <c r="E4747" s="0" t="s">
        <v>7249</v>
      </c>
      <c r="F4747" s="3" t="s">
        <v>3278</v>
      </c>
      <c r="G4747" s="0" t="s">
        <v>80</v>
      </c>
      <c r="I4747" s="0" t="s">
        <v>8147</v>
      </c>
    </row>
    <row r="4748" customFormat="false" ht="12.8" hidden="false" customHeight="false" outlineLevel="0" collapsed="false">
      <c r="A4748" s="0" t="s">
        <v>76</v>
      </c>
      <c r="B4748" s="0" t="s">
        <v>44</v>
      </c>
      <c r="C4748" s="0" t="n">
        <v>66005</v>
      </c>
      <c r="D4748" s="0" t="s">
        <v>8148</v>
      </c>
      <c r="E4748" s="0" t="s">
        <v>2529</v>
      </c>
      <c r="F4748" s="3" t="s">
        <v>3280</v>
      </c>
      <c r="G4748" s="0" t="s">
        <v>103</v>
      </c>
      <c r="I4748" s="0" t="s">
        <v>8149</v>
      </c>
    </row>
    <row r="4749" customFormat="false" ht="12.8" hidden="false" customHeight="false" outlineLevel="0" collapsed="false">
      <c r="A4749" s="0" t="s">
        <v>76</v>
      </c>
      <c r="B4749" s="0" t="s">
        <v>44</v>
      </c>
      <c r="C4749" s="0" t="n">
        <v>66022</v>
      </c>
      <c r="D4749" s="0" t="s">
        <v>77</v>
      </c>
      <c r="E4749" s="0" t="s">
        <v>8150</v>
      </c>
      <c r="F4749" s="3" t="s">
        <v>3280</v>
      </c>
      <c r="G4749" s="0" t="s">
        <v>80</v>
      </c>
      <c r="I4749" s="0" t="s">
        <v>8151</v>
      </c>
    </row>
    <row r="4750" customFormat="false" ht="12.8" hidden="false" customHeight="false" outlineLevel="0" collapsed="false">
      <c r="A4750" s="0" t="s">
        <v>76</v>
      </c>
      <c r="B4750" s="0" t="s">
        <v>44</v>
      </c>
      <c r="C4750" s="0" t="n">
        <v>66023</v>
      </c>
      <c r="D4750" s="0" t="s">
        <v>492</v>
      </c>
      <c r="E4750" s="0" t="s">
        <v>164</v>
      </c>
      <c r="F4750" s="3" t="s">
        <v>3280</v>
      </c>
      <c r="G4750" s="0" t="s">
        <v>85</v>
      </c>
      <c r="I4750" s="0" t="s">
        <v>8152</v>
      </c>
    </row>
    <row r="4751" customFormat="false" ht="12.8" hidden="false" customHeight="false" outlineLevel="0" collapsed="false">
      <c r="A4751" s="0" t="s">
        <v>76</v>
      </c>
      <c r="B4751" s="0" t="s">
        <v>44</v>
      </c>
      <c r="C4751" s="0" t="n">
        <v>66031</v>
      </c>
      <c r="D4751" s="0" t="s">
        <v>223</v>
      </c>
      <c r="E4751" s="0" t="s">
        <v>6429</v>
      </c>
      <c r="F4751" s="3" t="s">
        <v>3280</v>
      </c>
      <c r="G4751" s="0" t="s">
        <v>103</v>
      </c>
      <c r="I4751" s="0" t="s">
        <v>8153</v>
      </c>
    </row>
    <row r="4752" customFormat="false" ht="12.8" hidden="false" customHeight="false" outlineLevel="0" collapsed="false">
      <c r="A4752" s="0" t="s">
        <v>76</v>
      </c>
      <c r="B4752" s="0" t="s">
        <v>44</v>
      </c>
      <c r="C4752" s="0" t="n">
        <v>66084</v>
      </c>
      <c r="D4752" s="0" t="s">
        <v>77</v>
      </c>
      <c r="E4752" s="0" t="s">
        <v>6089</v>
      </c>
      <c r="F4752" s="3" t="s">
        <v>3283</v>
      </c>
      <c r="G4752" s="0" t="s">
        <v>80</v>
      </c>
      <c r="I4752" s="0" t="s">
        <v>8154</v>
      </c>
    </row>
    <row r="4753" customFormat="false" ht="12.8" hidden="false" customHeight="false" outlineLevel="0" collapsed="false">
      <c r="A4753" s="0" t="s">
        <v>76</v>
      </c>
      <c r="B4753" s="0" t="s">
        <v>44</v>
      </c>
      <c r="C4753" s="0" t="n">
        <v>66073</v>
      </c>
      <c r="D4753" s="0" t="s">
        <v>8155</v>
      </c>
      <c r="E4753" s="0" t="s">
        <v>560</v>
      </c>
      <c r="F4753" s="3" t="s">
        <v>3283</v>
      </c>
      <c r="G4753" s="0" t="s">
        <v>715</v>
      </c>
      <c r="I4753" s="0" t="s">
        <v>8156</v>
      </c>
    </row>
    <row r="4754" customFormat="false" ht="12.8" hidden="false" customHeight="false" outlineLevel="0" collapsed="false">
      <c r="A4754" s="0" t="s">
        <v>76</v>
      </c>
      <c r="B4754" s="0" t="s">
        <v>44</v>
      </c>
      <c r="C4754" s="0" t="n">
        <v>66140</v>
      </c>
      <c r="D4754" s="0" t="s">
        <v>4508</v>
      </c>
      <c r="E4754" s="0" t="s">
        <v>8157</v>
      </c>
      <c r="F4754" s="3" t="s">
        <v>3287</v>
      </c>
      <c r="G4754" s="0" t="s">
        <v>111</v>
      </c>
      <c r="H4754" s="0" t="s">
        <v>1142</v>
      </c>
      <c r="I4754" s="0" t="s">
        <v>8158</v>
      </c>
    </row>
    <row r="4755" customFormat="false" ht="12.8" hidden="false" customHeight="false" outlineLevel="0" collapsed="false">
      <c r="A4755" s="0" t="s">
        <v>76</v>
      </c>
      <c r="B4755" s="0" t="s">
        <v>44</v>
      </c>
      <c r="C4755" s="0" t="n">
        <v>66166</v>
      </c>
      <c r="D4755" s="0" t="s">
        <v>8028</v>
      </c>
      <c r="E4755" s="0" t="s">
        <v>8159</v>
      </c>
      <c r="F4755" s="3" t="s">
        <v>3290</v>
      </c>
      <c r="G4755" s="0" t="s">
        <v>103</v>
      </c>
      <c r="I4755" s="0" t="s">
        <v>8160</v>
      </c>
    </row>
    <row r="4756" customFormat="false" ht="12.8" hidden="false" customHeight="false" outlineLevel="0" collapsed="false">
      <c r="A4756" s="0" t="s">
        <v>76</v>
      </c>
      <c r="B4756" s="0" t="s">
        <v>44</v>
      </c>
      <c r="C4756" s="0" t="n">
        <v>66294</v>
      </c>
      <c r="D4756" s="0" t="s">
        <v>6915</v>
      </c>
      <c r="E4756" s="0" t="s">
        <v>6916</v>
      </c>
      <c r="F4756" s="3" t="s">
        <v>3297</v>
      </c>
      <c r="G4756" s="0" t="s">
        <v>336</v>
      </c>
      <c r="H4756" s="0" t="s">
        <v>288</v>
      </c>
      <c r="I4756" s="0" t="s">
        <v>8161</v>
      </c>
    </row>
    <row r="4757" customFormat="false" ht="12.8" hidden="false" customHeight="false" outlineLevel="0" collapsed="false">
      <c r="A4757" s="0" t="s">
        <v>76</v>
      </c>
      <c r="B4757" s="0" t="s">
        <v>44</v>
      </c>
      <c r="C4757" s="0" t="n">
        <v>66295</v>
      </c>
      <c r="D4757" s="0" t="s">
        <v>1514</v>
      </c>
      <c r="E4757" s="0" t="s">
        <v>6916</v>
      </c>
      <c r="F4757" s="3" t="s">
        <v>3297</v>
      </c>
      <c r="G4757" s="0" t="s">
        <v>80</v>
      </c>
      <c r="H4757" s="0" t="s">
        <v>288</v>
      </c>
      <c r="I4757" s="0" t="s">
        <v>8162</v>
      </c>
    </row>
    <row r="4758" customFormat="false" ht="12.8" hidden="false" customHeight="false" outlineLevel="0" collapsed="false">
      <c r="A4758" s="0" t="s">
        <v>76</v>
      </c>
      <c r="B4758" s="0" t="s">
        <v>44</v>
      </c>
      <c r="C4758" s="0" t="n">
        <v>66337</v>
      </c>
      <c r="D4758" s="0" t="s">
        <v>6936</v>
      </c>
      <c r="E4758" s="0" t="s">
        <v>6172</v>
      </c>
      <c r="F4758" s="3" t="s">
        <v>3301</v>
      </c>
      <c r="G4758" s="0" t="s">
        <v>103</v>
      </c>
      <c r="I4758" s="0" t="s">
        <v>8163</v>
      </c>
    </row>
    <row r="4759" customFormat="false" ht="12.8" hidden="false" customHeight="false" outlineLevel="0" collapsed="false">
      <c r="A4759" s="0" t="s">
        <v>76</v>
      </c>
      <c r="B4759" s="0" t="s">
        <v>44</v>
      </c>
      <c r="C4759" s="0" t="n">
        <v>66527</v>
      </c>
      <c r="D4759" s="0" t="s">
        <v>489</v>
      </c>
      <c r="E4759" s="0" t="s">
        <v>5851</v>
      </c>
      <c r="F4759" s="3" t="s">
        <v>3307</v>
      </c>
      <c r="G4759" s="0" t="s">
        <v>138</v>
      </c>
      <c r="I4759" s="0" t="s">
        <v>8164</v>
      </c>
    </row>
    <row r="4760" customFormat="false" ht="12.8" hidden="false" customHeight="false" outlineLevel="0" collapsed="false">
      <c r="A4760" s="0" t="s">
        <v>76</v>
      </c>
      <c r="B4760" s="0" t="s">
        <v>44</v>
      </c>
      <c r="C4760" s="0" t="n">
        <v>66567</v>
      </c>
      <c r="D4760" s="0" t="s">
        <v>4675</v>
      </c>
      <c r="E4760" s="0" t="s">
        <v>6016</v>
      </c>
      <c r="F4760" s="3" t="s">
        <v>3309</v>
      </c>
      <c r="G4760" s="0" t="s">
        <v>93</v>
      </c>
      <c r="H4760" s="0" t="s">
        <v>3150</v>
      </c>
      <c r="I4760" s="0" t="s">
        <v>6827</v>
      </c>
    </row>
    <row r="4761" customFormat="false" ht="12.8" hidden="false" customHeight="false" outlineLevel="0" collapsed="false">
      <c r="A4761" s="0" t="s">
        <v>76</v>
      </c>
      <c r="B4761" s="0" t="s">
        <v>44</v>
      </c>
      <c r="C4761" s="0" t="n">
        <v>66571</v>
      </c>
      <c r="D4761" s="0" t="s">
        <v>7671</v>
      </c>
      <c r="E4761" s="0" t="s">
        <v>196</v>
      </c>
      <c r="F4761" s="3" t="s">
        <v>3309</v>
      </c>
      <c r="G4761" s="0" t="s">
        <v>99</v>
      </c>
      <c r="I4761" s="0" t="s">
        <v>8165</v>
      </c>
    </row>
    <row r="4762" customFormat="false" ht="12.8" hidden="false" customHeight="false" outlineLevel="0" collapsed="false">
      <c r="A4762" s="0" t="s">
        <v>76</v>
      </c>
      <c r="B4762" s="0" t="s">
        <v>44</v>
      </c>
      <c r="C4762" s="0" t="n">
        <v>66950</v>
      </c>
      <c r="D4762" s="0" t="s">
        <v>8166</v>
      </c>
      <c r="E4762" s="0" t="s">
        <v>7110</v>
      </c>
      <c r="F4762" s="3" t="s">
        <v>2227</v>
      </c>
      <c r="G4762" s="0" t="s">
        <v>111</v>
      </c>
      <c r="I4762" s="0" t="s">
        <v>8167</v>
      </c>
    </row>
    <row r="4763" customFormat="false" ht="12.8" hidden="false" customHeight="false" outlineLevel="0" collapsed="false">
      <c r="A4763" s="0" t="s">
        <v>76</v>
      </c>
      <c r="B4763" s="0" t="s">
        <v>44</v>
      </c>
      <c r="C4763" s="0" t="n">
        <v>66697</v>
      </c>
      <c r="D4763" s="0" t="s">
        <v>8168</v>
      </c>
      <c r="E4763" s="0" t="s">
        <v>8169</v>
      </c>
      <c r="F4763" s="3" t="s">
        <v>3314</v>
      </c>
      <c r="G4763" s="0" t="s">
        <v>158</v>
      </c>
      <c r="I4763" s="0" t="s">
        <v>8170</v>
      </c>
    </row>
    <row r="4764" customFormat="false" ht="12.8" hidden="false" customHeight="false" outlineLevel="0" collapsed="false">
      <c r="A4764" s="0" t="s">
        <v>76</v>
      </c>
      <c r="B4764" s="0" t="s">
        <v>44</v>
      </c>
      <c r="C4764" s="0" t="n">
        <v>67027</v>
      </c>
      <c r="D4764" s="0" t="s">
        <v>8168</v>
      </c>
      <c r="E4764" s="0" t="s">
        <v>8171</v>
      </c>
      <c r="F4764" s="3" t="s">
        <v>4468</v>
      </c>
      <c r="G4764" s="0" t="s">
        <v>158</v>
      </c>
      <c r="I4764" s="0" t="s">
        <v>8170</v>
      </c>
    </row>
    <row r="4765" customFormat="false" ht="12.8" hidden="false" customHeight="false" outlineLevel="0" collapsed="false">
      <c r="A4765" s="0" t="s">
        <v>76</v>
      </c>
      <c r="B4765" s="0" t="s">
        <v>44</v>
      </c>
      <c r="C4765" s="0" t="n">
        <v>66779</v>
      </c>
      <c r="D4765" s="0" t="s">
        <v>8172</v>
      </c>
      <c r="E4765" s="0" t="s">
        <v>8173</v>
      </c>
      <c r="F4765" s="3" t="s">
        <v>3323</v>
      </c>
      <c r="G4765" s="0" t="s">
        <v>85</v>
      </c>
      <c r="I4765" s="0" t="s">
        <v>8174</v>
      </c>
    </row>
    <row r="4766" customFormat="false" ht="12.8" hidden="false" customHeight="false" outlineLevel="0" collapsed="false">
      <c r="A4766" s="0" t="s">
        <v>76</v>
      </c>
      <c r="B4766" s="0" t="s">
        <v>44</v>
      </c>
      <c r="C4766" s="0" t="n">
        <v>66854</v>
      </c>
      <c r="D4766" s="0" t="s">
        <v>223</v>
      </c>
      <c r="E4766" s="0" t="s">
        <v>3516</v>
      </c>
      <c r="F4766" s="3" t="s">
        <v>3321</v>
      </c>
      <c r="G4766" s="0" t="s">
        <v>409</v>
      </c>
      <c r="I4766" s="0" t="s">
        <v>8175</v>
      </c>
    </row>
    <row r="4767" customFormat="false" ht="12.8" hidden="false" customHeight="false" outlineLevel="0" collapsed="false">
      <c r="A4767" s="0" t="s">
        <v>76</v>
      </c>
      <c r="B4767" s="0" t="s">
        <v>44</v>
      </c>
      <c r="C4767" s="0" t="n">
        <v>70972</v>
      </c>
      <c r="D4767" s="0" t="s">
        <v>7493</v>
      </c>
      <c r="E4767" s="0" t="s">
        <v>3994</v>
      </c>
      <c r="F4767" s="3" t="s">
        <v>5013</v>
      </c>
      <c r="G4767" s="0" t="s">
        <v>80</v>
      </c>
      <c r="I4767" s="0" t="s">
        <v>8176</v>
      </c>
    </row>
    <row r="4768" customFormat="false" ht="12.8" hidden="false" customHeight="false" outlineLevel="0" collapsed="false">
      <c r="A4768" s="0" t="s">
        <v>76</v>
      </c>
      <c r="B4768" s="0" t="s">
        <v>44</v>
      </c>
      <c r="C4768" s="0" t="n">
        <v>70982</v>
      </c>
      <c r="D4768" s="0" t="s">
        <v>8148</v>
      </c>
      <c r="E4768" s="0" t="s">
        <v>2529</v>
      </c>
      <c r="F4768" s="3" t="s">
        <v>5013</v>
      </c>
      <c r="G4768" s="0" t="s">
        <v>103</v>
      </c>
      <c r="I4768" s="0" t="s">
        <v>8177</v>
      </c>
    </row>
    <row r="4769" customFormat="false" ht="12.8" hidden="false" customHeight="false" outlineLevel="0" collapsed="false">
      <c r="A4769" s="0" t="s">
        <v>76</v>
      </c>
      <c r="B4769" s="0" t="s">
        <v>44</v>
      </c>
      <c r="C4769" s="0" t="n">
        <v>71040</v>
      </c>
      <c r="D4769" s="0" t="s">
        <v>3795</v>
      </c>
      <c r="E4769" s="0" t="s">
        <v>8178</v>
      </c>
      <c r="F4769" s="3" t="s">
        <v>3331</v>
      </c>
      <c r="G4769" s="0" t="s">
        <v>99</v>
      </c>
      <c r="I4769" s="0" t="s">
        <v>8179</v>
      </c>
    </row>
    <row r="4770" customFormat="false" ht="12.8" hidden="false" customHeight="false" outlineLevel="0" collapsed="false">
      <c r="A4770" s="0" t="s">
        <v>76</v>
      </c>
      <c r="B4770" s="0" t="s">
        <v>44</v>
      </c>
      <c r="C4770" s="0" t="n">
        <v>71014</v>
      </c>
      <c r="D4770" s="0" t="s">
        <v>6861</v>
      </c>
      <c r="E4770" s="0" t="s">
        <v>8173</v>
      </c>
      <c r="F4770" s="3" t="s">
        <v>3331</v>
      </c>
      <c r="G4770" s="0" t="s">
        <v>85</v>
      </c>
      <c r="I4770" s="0" t="s">
        <v>8180</v>
      </c>
    </row>
    <row r="4771" customFormat="false" ht="12.8" hidden="false" customHeight="false" outlineLevel="0" collapsed="false">
      <c r="A4771" s="0" t="s">
        <v>76</v>
      </c>
      <c r="B4771" s="0" t="s">
        <v>44</v>
      </c>
      <c r="C4771" s="0" t="n">
        <v>71038</v>
      </c>
      <c r="D4771" s="0" t="s">
        <v>140</v>
      </c>
      <c r="E4771" s="0" t="s">
        <v>8178</v>
      </c>
      <c r="F4771" s="3" t="s">
        <v>3331</v>
      </c>
      <c r="G4771" s="0" t="s">
        <v>111</v>
      </c>
      <c r="I4771" s="0" t="s">
        <v>8181</v>
      </c>
    </row>
    <row r="4772" customFormat="false" ht="12.8" hidden="false" customHeight="false" outlineLevel="0" collapsed="false">
      <c r="A4772" s="0" t="s">
        <v>76</v>
      </c>
      <c r="B4772" s="0" t="s">
        <v>44</v>
      </c>
      <c r="C4772" s="0" t="n">
        <v>71046</v>
      </c>
      <c r="D4772" s="0" t="s">
        <v>8182</v>
      </c>
      <c r="E4772" s="0" t="s">
        <v>88</v>
      </c>
      <c r="F4772" s="3" t="s">
        <v>3331</v>
      </c>
      <c r="G4772" s="0" t="s">
        <v>103</v>
      </c>
      <c r="I4772" s="0" t="s">
        <v>8183</v>
      </c>
    </row>
    <row r="4773" customFormat="false" ht="12.8" hidden="false" customHeight="false" outlineLevel="0" collapsed="false">
      <c r="A4773" s="0" t="s">
        <v>76</v>
      </c>
      <c r="B4773" s="0" t="s">
        <v>44</v>
      </c>
      <c r="C4773" s="0" t="n">
        <v>71050</v>
      </c>
      <c r="D4773" s="0" t="s">
        <v>8184</v>
      </c>
      <c r="E4773" s="0" t="s">
        <v>7227</v>
      </c>
      <c r="F4773" s="3" t="s">
        <v>3331</v>
      </c>
      <c r="G4773" s="0" t="s">
        <v>158</v>
      </c>
      <c r="I4773" s="0" t="s">
        <v>8185</v>
      </c>
    </row>
    <row r="4774" customFormat="false" ht="12.8" hidden="false" customHeight="false" outlineLevel="0" collapsed="false">
      <c r="A4774" s="0" t="s">
        <v>76</v>
      </c>
      <c r="B4774" s="0" t="s">
        <v>44</v>
      </c>
      <c r="C4774" s="0" t="n">
        <v>71052</v>
      </c>
      <c r="D4774" s="0" t="s">
        <v>3334</v>
      </c>
      <c r="E4774" s="0" t="s">
        <v>3335</v>
      </c>
      <c r="F4774" s="3" t="s">
        <v>3331</v>
      </c>
      <c r="G4774" s="0" t="s">
        <v>99</v>
      </c>
      <c r="I4774" s="0" t="s">
        <v>3336</v>
      </c>
    </row>
    <row r="4775" customFormat="false" ht="12.8" hidden="false" customHeight="false" outlineLevel="0" collapsed="false">
      <c r="A4775" s="0" t="s">
        <v>76</v>
      </c>
      <c r="B4775" s="0" t="s">
        <v>44</v>
      </c>
      <c r="C4775" s="0" t="n">
        <v>71097</v>
      </c>
      <c r="D4775" s="0" t="s">
        <v>163</v>
      </c>
      <c r="E4775" s="0" t="s">
        <v>164</v>
      </c>
      <c r="F4775" s="3" t="s">
        <v>3337</v>
      </c>
      <c r="G4775" s="0" t="s">
        <v>80</v>
      </c>
      <c r="I4775" s="0" t="s">
        <v>3338</v>
      </c>
    </row>
    <row r="4776" customFormat="false" ht="12.8" hidden="false" customHeight="false" outlineLevel="0" collapsed="false">
      <c r="A4776" s="0" t="s">
        <v>76</v>
      </c>
      <c r="B4776" s="0" t="s">
        <v>44</v>
      </c>
      <c r="C4776" s="0" t="n">
        <v>71208</v>
      </c>
      <c r="D4776" s="0" t="s">
        <v>223</v>
      </c>
      <c r="E4776" s="0" t="s">
        <v>5933</v>
      </c>
      <c r="F4776" s="3" t="s">
        <v>5019</v>
      </c>
      <c r="G4776" s="0" t="s">
        <v>574</v>
      </c>
      <c r="I4776" s="0" t="s">
        <v>6835</v>
      </c>
    </row>
    <row r="4777" customFormat="false" ht="12.8" hidden="false" customHeight="false" outlineLevel="0" collapsed="false">
      <c r="A4777" s="0" t="s">
        <v>76</v>
      </c>
      <c r="B4777" s="0" t="s">
        <v>44</v>
      </c>
      <c r="C4777" s="0" t="n">
        <v>71249</v>
      </c>
      <c r="D4777" s="0" t="s">
        <v>8186</v>
      </c>
      <c r="E4777" s="0" t="s">
        <v>8187</v>
      </c>
      <c r="F4777" s="3" t="s">
        <v>3343</v>
      </c>
      <c r="G4777" s="0" t="s">
        <v>138</v>
      </c>
      <c r="H4777" s="0" t="s">
        <v>2316</v>
      </c>
      <c r="I4777" s="0" t="s">
        <v>8188</v>
      </c>
    </row>
    <row r="4778" customFormat="false" ht="12.8" hidden="false" customHeight="false" outlineLevel="0" collapsed="false">
      <c r="A4778" s="0" t="s">
        <v>76</v>
      </c>
      <c r="B4778" s="0" t="s">
        <v>44</v>
      </c>
      <c r="C4778" s="0" t="n">
        <v>71255</v>
      </c>
      <c r="D4778" s="0" t="s">
        <v>1514</v>
      </c>
      <c r="E4778" s="0" t="s">
        <v>6986</v>
      </c>
      <c r="F4778" s="3" t="s">
        <v>3343</v>
      </c>
      <c r="G4778" s="0" t="s">
        <v>80</v>
      </c>
      <c r="I4778" s="0" t="s">
        <v>8189</v>
      </c>
    </row>
    <row r="4779" customFormat="false" ht="12.8" hidden="false" customHeight="false" outlineLevel="0" collapsed="false">
      <c r="A4779" s="0" t="s">
        <v>76</v>
      </c>
      <c r="B4779" s="0" t="s">
        <v>44</v>
      </c>
      <c r="C4779" s="0" t="n">
        <v>71275</v>
      </c>
      <c r="D4779" s="0" t="s">
        <v>3795</v>
      </c>
      <c r="E4779" s="0" t="s">
        <v>1747</v>
      </c>
      <c r="F4779" s="3" t="s">
        <v>3343</v>
      </c>
      <c r="G4779" s="0" t="s">
        <v>111</v>
      </c>
      <c r="I4779" s="0" t="s">
        <v>8190</v>
      </c>
    </row>
    <row r="4780" customFormat="false" ht="12.8" hidden="false" customHeight="false" outlineLevel="0" collapsed="false">
      <c r="A4780" s="0" t="s">
        <v>76</v>
      </c>
      <c r="B4780" s="0" t="s">
        <v>44</v>
      </c>
      <c r="C4780" s="0" t="n">
        <v>71297</v>
      </c>
      <c r="D4780" s="0" t="s">
        <v>8191</v>
      </c>
      <c r="E4780" s="0" t="s">
        <v>7931</v>
      </c>
      <c r="F4780" s="3" t="s">
        <v>3347</v>
      </c>
      <c r="I4780" s="0" t="s">
        <v>8192</v>
      </c>
    </row>
    <row r="4781" customFormat="false" ht="12.8" hidden="false" customHeight="false" outlineLevel="0" collapsed="false">
      <c r="A4781" s="0" t="s">
        <v>76</v>
      </c>
      <c r="B4781" s="0" t="s">
        <v>44</v>
      </c>
      <c r="C4781" s="0" t="n">
        <v>71336</v>
      </c>
      <c r="D4781" s="0" t="s">
        <v>8193</v>
      </c>
      <c r="E4781" s="0" t="s">
        <v>8194</v>
      </c>
      <c r="F4781" s="3" t="s">
        <v>3347</v>
      </c>
      <c r="G4781" s="0" t="s">
        <v>85</v>
      </c>
      <c r="I4781" s="0" t="s">
        <v>8195</v>
      </c>
    </row>
    <row r="4782" customFormat="false" ht="12.8" hidden="false" customHeight="false" outlineLevel="0" collapsed="false">
      <c r="A4782" s="0" t="s">
        <v>76</v>
      </c>
      <c r="B4782" s="0" t="s">
        <v>44</v>
      </c>
      <c r="C4782" s="0" t="n">
        <v>71337</v>
      </c>
      <c r="D4782" s="0" t="s">
        <v>8196</v>
      </c>
      <c r="E4782" s="0" t="s">
        <v>8194</v>
      </c>
      <c r="F4782" s="3" t="s">
        <v>3347</v>
      </c>
      <c r="G4782" s="0" t="s">
        <v>99</v>
      </c>
      <c r="I4782" s="0" t="s">
        <v>8197</v>
      </c>
    </row>
    <row r="4783" customFormat="false" ht="12.8" hidden="false" customHeight="false" outlineLevel="0" collapsed="false">
      <c r="A4783" s="0" t="s">
        <v>76</v>
      </c>
      <c r="B4783" s="0" t="s">
        <v>44</v>
      </c>
      <c r="C4783" s="0" t="n">
        <v>71372</v>
      </c>
      <c r="D4783" s="0" t="s">
        <v>492</v>
      </c>
      <c r="E4783" s="0" t="s">
        <v>164</v>
      </c>
      <c r="F4783" s="3" t="s">
        <v>5024</v>
      </c>
      <c r="G4783" s="0" t="s">
        <v>85</v>
      </c>
      <c r="I4783" s="0" t="s">
        <v>8198</v>
      </c>
    </row>
    <row r="4784" customFormat="false" ht="12.8" hidden="false" customHeight="false" outlineLevel="0" collapsed="false">
      <c r="A4784" s="0" t="s">
        <v>76</v>
      </c>
      <c r="B4784" s="0" t="s">
        <v>44</v>
      </c>
      <c r="C4784" s="0" t="n">
        <v>71393</v>
      </c>
      <c r="D4784" s="0" t="s">
        <v>1417</v>
      </c>
      <c r="E4784" s="0" t="s">
        <v>7970</v>
      </c>
      <c r="F4784" s="3" t="s">
        <v>5024</v>
      </c>
      <c r="G4784" s="0" t="s">
        <v>80</v>
      </c>
      <c r="I4784" s="0" t="s">
        <v>8199</v>
      </c>
    </row>
    <row r="4785" customFormat="false" ht="12.8" hidden="false" customHeight="false" outlineLevel="0" collapsed="false">
      <c r="A4785" s="0" t="s">
        <v>76</v>
      </c>
      <c r="B4785" s="0" t="s">
        <v>44</v>
      </c>
      <c r="C4785" s="0" t="n">
        <v>71413</v>
      </c>
      <c r="D4785" s="0" t="s">
        <v>8133</v>
      </c>
      <c r="E4785" s="0" t="s">
        <v>6620</v>
      </c>
      <c r="F4785" s="3" t="s">
        <v>5024</v>
      </c>
      <c r="G4785" s="0" t="s">
        <v>409</v>
      </c>
      <c r="I4785" s="0" t="s">
        <v>8200</v>
      </c>
    </row>
    <row r="4786" customFormat="false" ht="12.8" hidden="false" customHeight="false" outlineLevel="0" collapsed="false">
      <c r="A4786" s="0" t="s">
        <v>76</v>
      </c>
      <c r="B4786" s="0" t="s">
        <v>44</v>
      </c>
      <c r="C4786" s="0" t="n">
        <v>71418</v>
      </c>
      <c r="D4786" s="0" t="s">
        <v>6837</v>
      </c>
      <c r="E4786" s="0" t="s">
        <v>146</v>
      </c>
      <c r="F4786" s="3" t="s">
        <v>5024</v>
      </c>
      <c r="G4786" s="0" t="s">
        <v>85</v>
      </c>
      <c r="I4786" s="0" t="s">
        <v>6838</v>
      </c>
    </row>
    <row r="4787" customFormat="false" ht="12.8" hidden="false" customHeight="false" outlineLevel="0" collapsed="false">
      <c r="A4787" s="0" t="s">
        <v>76</v>
      </c>
      <c r="B4787" s="0" t="s">
        <v>44</v>
      </c>
      <c r="C4787" s="0" t="n">
        <v>71584</v>
      </c>
      <c r="D4787" s="0" t="s">
        <v>256</v>
      </c>
      <c r="E4787" s="0" t="s">
        <v>1964</v>
      </c>
      <c r="F4787" s="3" t="s">
        <v>3357</v>
      </c>
      <c r="G4787" s="0" t="s">
        <v>80</v>
      </c>
      <c r="H4787" s="0" t="s">
        <v>662</v>
      </c>
      <c r="I4787" s="0" t="s">
        <v>7418</v>
      </c>
    </row>
    <row r="4788" customFormat="false" ht="12.8" hidden="false" customHeight="false" outlineLevel="0" collapsed="false">
      <c r="A4788" s="0" t="s">
        <v>76</v>
      </c>
      <c r="B4788" s="0" t="s">
        <v>44</v>
      </c>
      <c r="C4788" s="0" t="n">
        <v>71595</v>
      </c>
      <c r="D4788" s="0" t="s">
        <v>4421</v>
      </c>
      <c r="E4788" s="0" t="s">
        <v>3994</v>
      </c>
      <c r="F4788" s="3" t="s">
        <v>3357</v>
      </c>
      <c r="G4788" s="0" t="s">
        <v>4236</v>
      </c>
      <c r="I4788" s="0" t="s">
        <v>8201</v>
      </c>
    </row>
    <row r="4789" customFormat="false" ht="12.8" hidden="false" customHeight="false" outlineLevel="0" collapsed="false">
      <c r="A4789" s="0" t="s">
        <v>76</v>
      </c>
      <c r="B4789" s="0" t="s">
        <v>44</v>
      </c>
      <c r="C4789" s="0" t="n">
        <v>71663</v>
      </c>
      <c r="D4789" s="0" t="s">
        <v>6840</v>
      </c>
      <c r="E4789" s="0" t="s">
        <v>6841</v>
      </c>
      <c r="F4789" s="3" t="s">
        <v>2070</v>
      </c>
      <c r="G4789" s="0" t="s">
        <v>80</v>
      </c>
      <c r="I4789" s="0" t="s">
        <v>6842</v>
      </c>
    </row>
    <row r="4790" customFormat="false" ht="12.8" hidden="false" customHeight="false" outlineLevel="0" collapsed="false">
      <c r="A4790" s="0" t="s">
        <v>76</v>
      </c>
      <c r="B4790" s="0" t="s">
        <v>44</v>
      </c>
      <c r="C4790" s="0" t="n">
        <v>71681</v>
      </c>
      <c r="D4790" s="0" t="s">
        <v>1514</v>
      </c>
      <c r="E4790" s="0" t="s">
        <v>6986</v>
      </c>
      <c r="F4790" s="3" t="s">
        <v>2070</v>
      </c>
      <c r="G4790" s="0" t="s">
        <v>80</v>
      </c>
      <c r="H4790" s="0" t="s">
        <v>324</v>
      </c>
      <c r="I4790" s="0" t="s">
        <v>8202</v>
      </c>
    </row>
    <row r="4791" customFormat="false" ht="12.8" hidden="false" customHeight="false" outlineLevel="0" collapsed="false">
      <c r="A4791" s="0" t="s">
        <v>76</v>
      </c>
      <c r="B4791" s="0" t="s">
        <v>44</v>
      </c>
      <c r="C4791" s="0" t="n">
        <v>71780</v>
      </c>
      <c r="D4791" s="0" t="s">
        <v>1417</v>
      </c>
      <c r="E4791" s="0" t="s">
        <v>7058</v>
      </c>
      <c r="F4791" s="3" t="s">
        <v>3367</v>
      </c>
      <c r="G4791" s="0" t="s">
        <v>80</v>
      </c>
      <c r="I4791" s="0" t="s">
        <v>8203</v>
      </c>
    </row>
    <row r="4792" customFormat="false" ht="12.8" hidden="false" customHeight="false" outlineLevel="0" collapsed="false">
      <c r="A4792" s="0" t="s">
        <v>76</v>
      </c>
      <c r="B4792" s="0" t="s">
        <v>44</v>
      </c>
      <c r="C4792" s="0" t="n">
        <v>71885</v>
      </c>
      <c r="D4792" s="0" t="s">
        <v>452</v>
      </c>
      <c r="E4792" s="0" t="s">
        <v>6306</v>
      </c>
      <c r="F4792" s="3" t="s">
        <v>3370</v>
      </c>
      <c r="G4792" s="0" t="s">
        <v>303</v>
      </c>
      <c r="I4792" s="0" t="s">
        <v>7612</v>
      </c>
    </row>
    <row r="4793" customFormat="false" ht="12.8" hidden="false" customHeight="false" outlineLevel="0" collapsed="false">
      <c r="A4793" s="0" t="s">
        <v>76</v>
      </c>
      <c r="B4793" s="0" t="s">
        <v>44</v>
      </c>
      <c r="C4793" s="0" t="n">
        <v>71921</v>
      </c>
      <c r="D4793" s="0" t="s">
        <v>489</v>
      </c>
      <c r="E4793" s="0" t="s">
        <v>8204</v>
      </c>
      <c r="F4793" s="3" t="s">
        <v>378</v>
      </c>
      <c r="G4793" s="0" t="s">
        <v>138</v>
      </c>
      <c r="I4793" s="0" t="s">
        <v>8205</v>
      </c>
    </row>
    <row r="4794" customFormat="false" ht="12.8" hidden="false" customHeight="false" outlineLevel="0" collapsed="false">
      <c r="A4794" s="0" t="s">
        <v>76</v>
      </c>
      <c r="B4794" s="0" t="s">
        <v>44</v>
      </c>
      <c r="C4794" s="0" t="n">
        <v>71922</v>
      </c>
      <c r="D4794" s="0" t="s">
        <v>6896</v>
      </c>
      <c r="E4794" s="0" t="s">
        <v>6897</v>
      </c>
      <c r="F4794" s="3" t="s">
        <v>378</v>
      </c>
      <c r="G4794" s="0" t="s">
        <v>409</v>
      </c>
      <c r="I4794" s="0" t="s">
        <v>6898</v>
      </c>
    </row>
    <row r="4795" customFormat="false" ht="12.8" hidden="false" customHeight="false" outlineLevel="0" collapsed="false">
      <c r="A4795" s="0" t="s">
        <v>76</v>
      </c>
      <c r="B4795" s="0" t="s">
        <v>44</v>
      </c>
      <c r="C4795" s="0" t="n">
        <v>52788</v>
      </c>
      <c r="D4795" s="0" t="s">
        <v>1514</v>
      </c>
      <c r="E4795" s="0" t="s">
        <v>6916</v>
      </c>
      <c r="F4795" s="3" t="s">
        <v>351</v>
      </c>
      <c r="G4795" s="0" t="s">
        <v>80</v>
      </c>
      <c r="I4795" s="0" t="s">
        <v>8206</v>
      </c>
    </row>
    <row r="4796" customFormat="false" ht="12.8" hidden="false" customHeight="false" outlineLevel="0" collapsed="false">
      <c r="A4796" s="0" t="s">
        <v>76</v>
      </c>
      <c r="B4796" s="0" t="s">
        <v>44</v>
      </c>
      <c r="C4796" s="0" t="n">
        <v>52789</v>
      </c>
      <c r="D4796" s="0" t="s">
        <v>1514</v>
      </c>
      <c r="E4796" s="0" t="s">
        <v>6916</v>
      </c>
      <c r="F4796" s="3" t="s">
        <v>351</v>
      </c>
      <c r="G4796" s="0" t="s">
        <v>80</v>
      </c>
      <c r="H4796" s="0" t="s">
        <v>340</v>
      </c>
      <c r="I4796" s="0" t="s">
        <v>8207</v>
      </c>
    </row>
    <row r="4797" customFormat="false" ht="12.8" hidden="false" customHeight="false" outlineLevel="0" collapsed="false">
      <c r="A4797" s="0" t="s">
        <v>76</v>
      </c>
      <c r="B4797" s="0" t="s">
        <v>44</v>
      </c>
      <c r="C4797" s="0" t="n">
        <v>52848</v>
      </c>
      <c r="D4797" s="0" t="s">
        <v>7480</v>
      </c>
      <c r="E4797" s="0" t="s">
        <v>7481</v>
      </c>
      <c r="F4797" s="3" t="s">
        <v>3379</v>
      </c>
      <c r="G4797" s="0" t="s">
        <v>409</v>
      </c>
      <c r="H4797" s="0" t="s">
        <v>3859</v>
      </c>
      <c r="I4797" s="0" t="s">
        <v>8208</v>
      </c>
    </row>
    <row r="4798" customFormat="false" ht="12.8" hidden="false" customHeight="false" outlineLevel="0" collapsed="false">
      <c r="A4798" s="0" t="s">
        <v>76</v>
      </c>
      <c r="B4798" s="0" t="s">
        <v>44</v>
      </c>
      <c r="C4798" s="0" t="n">
        <v>52873</v>
      </c>
      <c r="D4798" s="0" t="s">
        <v>8209</v>
      </c>
      <c r="E4798" s="0" t="s">
        <v>6319</v>
      </c>
      <c r="F4798" s="3" t="s">
        <v>3379</v>
      </c>
      <c r="G4798" s="0" t="s">
        <v>85</v>
      </c>
      <c r="I4798" s="0" t="s">
        <v>8210</v>
      </c>
    </row>
    <row r="4799" customFormat="false" ht="12.8" hidden="false" customHeight="false" outlineLevel="0" collapsed="false">
      <c r="A4799" s="0" t="s">
        <v>76</v>
      </c>
      <c r="B4799" s="0" t="s">
        <v>44</v>
      </c>
      <c r="C4799" s="0" t="n">
        <v>52910</v>
      </c>
      <c r="D4799" s="0" t="s">
        <v>1514</v>
      </c>
      <c r="E4799" s="0" t="s">
        <v>6943</v>
      </c>
      <c r="F4799" s="3" t="s">
        <v>5044</v>
      </c>
      <c r="G4799" s="0" t="s">
        <v>80</v>
      </c>
      <c r="I4799" s="0" t="s">
        <v>7749</v>
      </c>
    </row>
    <row r="4800" customFormat="false" ht="12.8" hidden="false" customHeight="false" outlineLevel="0" collapsed="false">
      <c r="A4800" s="0" t="s">
        <v>76</v>
      </c>
      <c r="B4800" s="0" t="s">
        <v>44</v>
      </c>
      <c r="C4800" s="0" t="n">
        <v>52922</v>
      </c>
      <c r="D4800" s="0" t="s">
        <v>5335</v>
      </c>
      <c r="E4800" s="0" t="s">
        <v>4765</v>
      </c>
      <c r="F4800" s="3" t="s">
        <v>5044</v>
      </c>
      <c r="G4800" s="0" t="s">
        <v>103</v>
      </c>
      <c r="I4800" s="0" t="s">
        <v>8211</v>
      </c>
    </row>
    <row r="4801" customFormat="false" ht="12.8" hidden="false" customHeight="false" outlineLevel="0" collapsed="false">
      <c r="A4801" s="0" t="s">
        <v>76</v>
      </c>
      <c r="B4801" s="0" t="s">
        <v>44</v>
      </c>
      <c r="C4801" s="0" t="n">
        <v>53060</v>
      </c>
      <c r="D4801" s="0" t="s">
        <v>7019</v>
      </c>
      <c r="E4801" s="0" t="s">
        <v>6319</v>
      </c>
      <c r="F4801" s="3" t="s">
        <v>3384</v>
      </c>
      <c r="I4801" s="0" t="s">
        <v>8212</v>
      </c>
    </row>
    <row r="4802" customFormat="false" ht="12.8" hidden="false" customHeight="false" outlineLevel="0" collapsed="false">
      <c r="A4802" s="0" t="s">
        <v>76</v>
      </c>
      <c r="B4802" s="0" t="s">
        <v>44</v>
      </c>
      <c r="C4802" s="0" t="n">
        <v>53103</v>
      </c>
      <c r="D4802" s="0" t="s">
        <v>1216</v>
      </c>
      <c r="E4802" s="0" t="s">
        <v>196</v>
      </c>
      <c r="F4802" s="3" t="s">
        <v>3404</v>
      </c>
      <c r="G4802" s="0" t="s">
        <v>336</v>
      </c>
      <c r="I4802" s="0" t="s">
        <v>8213</v>
      </c>
    </row>
    <row r="4803" customFormat="false" ht="12.8" hidden="false" customHeight="false" outlineLevel="0" collapsed="false">
      <c r="A4803" s="0" t="s">
        <v>76</v>
      </c>
      <c r="B4803" s="0" t="s">
        <v>44</v>
      </c>
      <c r="C4803" s="0" t="n">
        <v>53121</v>
      </c>
      <c r="D4803" s="0" t="s">
        <v>1216</v>
      </c>
      <c r="E4803" s="0" t="s">
        <v>8214</v>
      </c>
      <c r="F4803" s="3" t="s">
        <v>3404</v>
      </c>
      <c r="G4803" s="0" t="s">
        <v>336</v>
      </c>
      <c r="I4803" s="0" t="s">
        <v>8215</v>
      </c>
    </row>
    <row r="4804" customFormat="false" ht="12.8" hidden="false" customHeight="false" outlineLevel="0" collapsed="false">
      <c r="A4804" s="0" t="s">
        <v>76</v>
      </c>
      <c r="B4804" s="0" t="s">
        <v>44</v>
      </c>
      <c r="C4804" s="0" t="n">
        <v>53163</v>
      </c>
      <c r="D4804" s="0" t="s">
        <v>7493</v>
      </c>
      <c r="E4804" s="0" t="s">
        <v>157</v>
      </c>
      <c r="F4804" s="3" t="s">
        <v>3392</v>
      </c>
      <c r="G4804" s="0" t="s">
        <v>85</v>
      </c>
      <c r="H4804" s="0" t="s">
        <v>340</v>
      </c>
      <c r="I4804" s="0" t="s">
        <v>8216</v>
      </c>
    </row>
    <row r="4805" customFormat="false" ht="12.8" hidden="false" customHeight="false" outlineLevel="0" collapsed="false">
      <c r="A4805" s="0" t="s">
        <v>76</v>
      </c>
      <c r="B4805" s="0" t="s">
        <v>44</v>
      </c>
      <c r="C4805" s="0" t="n">
        <v>53175</v>
      </c>
      <c r="D4805" s="0" t="s">
        <v>216</v>
      </c>
      <c r="E4805" s="0" t="s">
        <v>3707</v>
      </c>
      <c r="F4805" s="3" t="s">
        <v>3392</v>
      </c>
      <c r="G4805" s="0" t="s">
        <v>80</v>
      </c>
      <c r="I4805" s="0" t="s">
        <v>5047</v>
      </c>
    </row>
    <row r="4806" customFormat="false" ht="12.8" hidden="false" customHeight="false" outlineLevel="0" collapsed="false">
      <c r="A4806" s="0" t="s">
        <v>76</v>
      </c>
      <c r="B4806" s="0" t="s">
        <v>44</v>
      </c>
      <c r="C4806" s="0" t="n">
        <v>53914</v>
      </c>
      <c r="D4806" s="0" t="s">
        <v>216</v>
      </c>
      <c r="E4806" s="0" t="s">
        <v>7249</v>
      </c>
      <c r="F4806" s="3" t="s">
        <v>3679</v>
      </c>
      <c r="G4806" s="0" t="s">
        <v>80</v>
      </c>
      <c r="I4806" s="0" t="s">
        <v>8217</v>
      </c>
    </row>
    <row r="4807" customFormat="false" ht="12.8" hidden="false" customHeight="false" outlineLevel="0" collapsed="false">
      <c r="A4807" s="0" t="s">
        <v>76</v>
      </c>
      <c r="B4807" s="0" t="s">
        <v>44</v>
      </c>
      <c r="C4807" s="0" t="n">
        <v>53272</v>
      </c>
      <c r="D4807" s="0" t="s">
        <v>8218</v>
      </c>
      <c r="E4807" s="0" t="s">
        <v>6636</v>
      </c>
      <c r="F4807" s="3" t="s">
        <v>3399</v>
      </c>
      <c r="G4807" s="0" t="s">
        <v>111</v>
      </c>
      <c r="I4807" s="0" t="s">
        <v>8219</v>
      </c>
    </row>
    <row r="4808" customFormat="false" ht="12.8" hidden="false" customHeight="false" outlineLevel="0" collapsed="false">
      <c r="A4808" s="0" t="s">
        <v>76</v>
      </c>
      <c r="B4808" s="0" t="s">
        <v>44</v>
      </c>
      <c r="C4808" s="0" t="n">
        <v>53279</v>
      </c>
      <c r="D4808" s="0" t="s">
        <v>256</v>
      </c>
      <c r="E4808" s="0" t="s">
        <v>1964</v>
      </c>
      <c r="F4808" s="3" t="s">
        <v>3399</v>
      </c>
      <c r="G4808" s="0" t="s">
        <v>80</v>
      </c>
      <c r="H4808" s="0" t="s">
        <v>662</v>
      </c>
      <c r="I4808" s="0" t="s">
        <v>8220</v>
      </c>
    </row>
    <row r="4809" customFormat="false" ht="12.8" hidden="false" customHeight="false" outlineLevel="0" collapsed="false">
      <c r="A4809" s="0" t="s">
        <v>76</v>
      </c>
      <c r="B4809" s="0" t="s">
        <v>44</v>
      </c>
      <c r="C4809" s="0" t="n">
        <v>53736</v>
      </c>
      <c r="D4809" s="0" t="s">
        <v>77</v>
      </c>
      <c r="E4809" s="0" t="s">
        <v>8221</v>
      </c>
      <c r="F4809" s="3" t="s">
        <v>6999</v>
      </c>
      <c r="G4809" s="0" t="s">
        <v>80</v>
      </c>
      <c r="I4809" s="0" t="s">
        <v>8222</v>
      </c>
    </row>
    <row r="4810" customFormat="false" ht="12.8" hidden="false" customHeight="false" outlineLevel="0" collapsed="false">
      <c r="A4810" s="0" t="s">
        <v>76</v>
      </c>
      <c r="B4810" s="0" t="s">
        <v>44</v>
      </c>
      <c r="C4810" s="0" t="n">
        <v>53526</v>
      </c>
      <c r="D4810" s="0" t="s">
        <v>77</v>
      </c>
      <c r="E4810" s="0" t="s">
        <v>8221</v>
      </c>
      <c r="F4810" s="3" t="s">
        <v>3416</v>
      </c>
      <c r="G4810" s="0" t="s">
        <v>80</v>
      </c>
      <c r="I4810" s="0" t="s">
        <v>8222</v>
      </c>
    </row>
    <row r="4811" customFormat="false" ht="12.8" hidden="false" customHeight="false" outlineLevel="0" collapsed="false">
      <c r="A4811" s="0" t="s">
        <v>76</v>
      </c>
      <c r="B4811" s="0" t="s">
        <v>44</v>
      </c>
      <c r="C4811" s="0" t="n">
        <v>53562</v>
      </c>
      <c r="D4811" s="0" t="s">
        <v>452</v>
      </c>
      <c r="E4811" s="0" t="s">
        <v>157</v>
      </c>
      <c r="F4811" s="3" t="s">
        <v>3420</v>
      </c>
      <c r="G4811" s="0" t="s">
        <v>80</v>
      </c>
      <c r="H4811" s="0" t="s">
        <v>8223</v>
      </c>
      <c r="I4811" s="0" t="s">
        <v>8224</v>
      </c>
    </row>
    <row r="4812" customFormat="false" ht="12.8" hidden="false" customHeight="false" outlineLevel="0" collapsed="false">
      <c r="A4812" s="0" t="s">
        <v>76</v>
      </c>
      <c r="B4812" s="0" t="s">
        <v>44</v>
      </c>
      <c r="C4812" s="0" t="n">
        <v>53576</v>
      </c>
      <c r="D4812" s="0" t="s">
        <v>77</v>
      </c>
      <c r="E4812" s="0" t="s">
        <v>8225</v>
      </c>
      <c r="F4812" s="3" t="s">
        <v>3423</v>
      </c>
      <c r="G4812" s="0" t="s">
        <v>80</v>
      </c>
      <c r="H4812" s="0" t="s">
        <v>4407</v>
      </c>
      <c r="I4812" s="0" t="s">
        <v>8226</v>
      </c>
    </row>
    <row r="4813" customFormat="false" ht="12.8" hidden="false" customHeight="false" outlineLevel="0" collapsed="false">
      <c r="A4813" s="0" t="s">
        <v>76</v>
      </c>
      <c r="B4813" s="0" t="s">
        <v>44</v>
      </c>
      <c r="C4813" s="0" t="n">
        <v>53579</v>
      </c>
      <c r="D4813" s="0" t="s">
        <v>6959</v>
      </c>
      <c r="E4813" s="0" t="s">
        <v>196</v>
      </c>
      <c r="F4813" s="3" t="s">
        <v>3423</v>
      </c>
      <c r="G4813" s="0" t="s">
        <v>80</v>
      </c>
      <c r="I4813" s="0" t="s">
        <v>8227</v>
      </c>
    </row>
    <row r="4814" customFormat="false" ht="12.8" hidden="false" customHeight="false" outlineLevel="0" collapsed="false">
      <c r="A4814" s="0" t="s">
        <v>76</v>
      </c>
      <c r="B4814" s="0" t="s">
        <v>44</v>
      </c>
      <c r="C4814" s="0" t="n">
        <v>53590</v>
      </c>
      <c r="D4814" s="0" t="s">
        <v>3471</v>
      </c>
      <c r="E4814" s="0" t="s">
        <v>196</v>
      </c>
      <c r="F4814" s="3" t="s">
        <v>3423</v>
      </c>
      <c r="G4814" s="0" t="s">
        <v>80</v>
      </c>
      <c r="I4814" s="0" t="s">
        <v>8228</v>
      </c>
    </row>
    <row r="4815" customFormat="false" ht="12.8" hidden="false" customHeight="false" outlineLevel="0" collapsed="false">
      <c r="A4815" s="0" t="s">
        <v>76</v>
      </c>
      <c r="B4815" s="0" t="s">
        <v>44</v>
      </c>
      <c r="C4815" s="0" t="n">
        <v>53601</v>
      </c>
      <c r="D4815" s="0" t="s">
        <v>8229</v>
      </c>
      <c r="E4815" s="0" t="s">
        <v>8230</v>
      </c>
      <c r="F4815" s="3" t="s">
        <v>3423</v>
      </c>
      <c r="G4815" s="0" t="s">
        <v>103</v>
      </c>
      <c r="I4815" s="0" t="s">
        <v>8231</v>
      </c>
    </row>
    <row r="4816" customFormat="false" ht="12.8" hidden="false" customHeight="false" outlineLevel="0" collapsed="false">
      <c r="A4816" s="0" t="s">
        <v>76</v>
      </c>
      <c r="B4816" s="0" t="s">
        <v>44</v>
      </c>
      <c r="C4816" s="0" t="n">
        <v>53617</v>
      </c>
      <c r="D4816" s="0" t="s">
        <v>452</v>
      </c>
      <c r="E4816" s="0" t="s">
        <v>6943</v>
      </c>
      <c r="F4816" s="3" t="s">
        <v>3425</v>
      </c>
      <c r="G4816" s="0" t="s">
        <v>303</v>
      </c>
      <c r="I4816" s="0" t="s">
        <v>8232</v>
      </c>
    </row>
    <row r="4817" customFormat="false" ht="12.8" hidden="false" customHeight="false" outlineLevel="0" collapsed="false">
      <c r="A4817" s="0" t="s">
        <v>76</v>
      </c>
      <c r="B4817" s="0" t="s">
        <v>44</v>
      </c>
      <c r="C4817" s="0" t="n">
        <v>53618</v>
      </c>
      <c r="D4817" s="0" t="s">
        <v>8233</v>
      </c>
      <c r="E4817" s="0" t="s">
        <v>6943</v>
      </c>
      <c r="F4817" s="3" t="s">
        <v>3425</v>
      </c>
      <c r="G4817" s="0" t="s">
        <v>107</v>
      </c>
      <c r="I4817" s="0" t="s">
        <v>8234</v>
      </c>
    </row>
    <row r="4818" customFormat="false" ht="12.8" hidden="false" customHeight="false" outlineLevel="0" collapsed="false">
      <c r="A4818" s="0" t="s">
        <v>76</v>
      </c>
      <c r="B4818" s="0" t="s">
        <v>44</v>
      </c>
      <c r="C4818" s="0" t="n">
        <v>53634</v>
      </c>
      <c r="D4818" s="0" t="s">
        <v>7747</v>
      </c>
      <c r="E4818" s="0" t="s">
        <v>6599</v>
      </c>
      <c r="F4818" s="3" t="s">
        <v>3425</v>
      </c>
      <c r="G4818" s="0" t="s">
        <v>336</v>
      </c>
      <c r="I4818" s="0" t="s">
        <v>8235</v>
      </c>
    </row>
    <row r="4819" customFormat="false" ht="12.8" hidden="false" customHeight="false" outlineLevel="0" collapsed="false">
      <c r="A4819" s="0" t="s">
        <v>76</v>
      </c>
      <c r="B4819" s="0" t="s">
        <v>44</v>
      </c>
      <c r="C4819" s="0" t="n">
        <v>53717</v>
      </c>
      <c r="D4819" s="0" t="s">
        <v>121</v>
      </c>
      <c r="E4819" s="0" t="s">
        <v>8236</v>
      </c>
      <c r="F4819" s="3" t="s">
        <v>3430</v>
      </c>
      <c r="G4819" s="0" t="s">
        <v>80</v>
      </c>
      <c r="I4819" s="0" t="s">
        <v>8237</v>
      </c>
    </row>
    <row r="4820" customFormat="false" ht="12.8" hidden="false" customHeight="false" outlineLevel="0" collapsed="false">
      <c r="A4820" s="0" t="s">
        <v>76</v>
      </c>
      <c r="B4820" s="0" t="s">
        <v>44</v>
      </c>
      <c r="C4820" s="0" t="n">
        <v>24771</v>
      </c>
      <c r="D4820" s="0" t="s">
        <v>8238</v>
      </c>
      <c r="E4820" s="0" t="s">
        <v>5571</v>
      </c>
      <c r="F4820" s="3" t="s">
        <v>8239</v>
      </c>
      <c r="G4820" s="0" t="s">
        <v>80</v>
      </c>
      <c r="I4820" s="0" t="s">
        <v>8240</v>
      </c>
    </row>
    <row r="4821" customFormat="false" ht="12.8" hidden="false" customHeight="false" outlineLevel="0" collapsed="false">
      <c r="A4821" s="0" t="s">
        <v>76</v>
      </c>
      <c r="B4821" s="0" t="s">
        <v>44</v>
      </c>
      <c r="C4821" s="0" t="n">
        <v>25147</v>
      </c>
      <c r="D4821" s="0" t="s">
        <v>183</v>
      </c>
      <c r="E4821" s="0" t="s">
        <v>8241</v>
      </c>
      <c r="F4821" s="3" t="s">
        <v>3487</v>
      </c>
      <c r="G4821" s="0" t="s">
        <v>3703</v>
      </c>
      <c r="I4821" s="0" t="s">
        <v>8242</v>
      </c>
    </row>
    <row r="4822" customFormat="false" ht="12.8" hidden="false" customHeight="false" outlineLevel="0" collapsed="false">
      <c r="A4822" s="0" t="s">
        <v>76</v>
      </c>
      <c r="B4822" s="0" t="s">
        <v>44</v>
      </c>
      <c r="C4822" s="0" t="n">
        <v>25220</v>
      </c>
      <c r="D4822" s="0" t="s">
        <v>163</v>
      </c>
      <c r="E4822" s="0" t="s">
        <v>1556</v>
      </c>
      <c r="F4822" s="3" t="s">
        <v>3496</v>
      </c>
      <c r="G4822" s="0" t="s">
        <v>80</v>
      </c>
      <c r="I4822" s="0" t="s">
        <v>3497</v>
      </c>
    </row>
    <row r="4823" customFormat="false" ht="12.8" hidden="false" customHeight="false" outlineLevel="0" collapsed="false">
      <c r="A4823" s="0" t="s">
        <v>76</v>
      </c>
      <c r="B4823" s="0" t="s">
        <v>44</v>
      </c>
      <c r="C4823" s="0" t="n">
        <v>25335</v>
      </c>
      <c r="D4823" s="0" t="s">
        <v>1216</v>
      </c>
      <c r="E4823" s="0" t="s">
        <v>6916</v>
      </c>
      <c r="F4823" s="3" t="s">
        <v>3503</v>
      </c>
      <c r="G4823" s="0" t="s">
        <v>103</v>
      </c>
      <c r="I4823" s="0" t="s">
        <v>8243</v>
      </c>
    </row>
    <row r="4824" customFormat="false" ht="12.8" hidden="false" customHeight="false" outlineLevel="0" collapsed="false">
      <c r="A4824" s="0" t="s">
        <v>76</v>
      </c>
      <c r="B4824" s="0" t="s">
        <v>44</v>
      </c>
      <c r="C4824" s="0" t="n">
        <v>25393</v>
      </c>
      <c r="D4824" s="0" t="s">
        <v>1216</v>
      </c>
      <c r="E4824" s="0" t="s">
        <v>157</v>
      </c>
      <c r="F4824" s="3" t="s">
        <v>8244</v>
      </c>
      <c r="G4824" s="0" t="s">
        <v>103</v>
      </c>
      <c r="I4824" s="0" t="s">
        <v>8245</v>
      </c>
    </row>
    <row r="4825" customFormat="false" ht="12.8" hidden="false" customHeight="false" outlineLevel="0" collapsed="false">
      <c r="A4825" s="0" t="s">
        <v>76</v>
      </c>
      <c r="B4825" s="0" t="s">
        <v>44</v>
      </c>
      <c r="C4825" s="0" t="n">
        <v>25422</v>
      </c>
      <c r="D4825" s="0" t="s">
        <v>77</v>
      </c>
      <c r="E4825" s="0" t="s">
        <v>8246</v>
      </c>
      <c r="F4825" s="3" t="s">
        <v>5902</v>
      </c>
      <c r="G4825" s="0" t="s">
        <v>80</v>
      </c>
      <c r="I4825" s="0" t="s">
        <v>8247</v>
      </c>
    </row>
    <row r="4826" customFormat="false" ht="12.8" hidden="false" customHeight="false" outlineLevel="0" collapsed="false">
      <c r="A4826" s="0" t="s">
        <v>76</v>
      </c>
      <c r="B4826" s="0" t="s">
        <v>44</v>
      </c>
      <c r="C4826" s="0" t="n">
        <v>25456</v>
      </c>
      <c r="D4826" s="0" t="s">
        <v>8248</v>
      </c>
      <c r="E4826" s="0" t="s">
        <v>8249</v>
      </c>
      <c r="F4826" s="3" t="s">
        <v>8250</v>
      </c>
      <c r="G4826" s="0" t="s">
        <v>85</v>
      </c>
      <c r="I4826" s="0" t="s">
        <v>8251</v>
      </c>
    </row>
    <row r="4827" customFormat="false" ht="12.8" hidden="false" customHeight="false" outlineLevel="0" collapsed="false">
      <c r="A4827" s="0" t="s">
        <v>76</v>
      </c>
      <c r="B4827" s="0" t="s">
        <v>46</v>
      </c>
      <c r="C4827" s="0" t="n">
        <v>79505</v>
      </c>
      <c r="D4827" s="0" t="s">
        <v>163</v>
      </c>
      <c r="E4827" s="0" t="s">
        <v>8252</v>
      </c>
      <c r="F4827" s="3" t="s">
        <v>165</v>
      </c>
      <c r="G4827" s="0" t="s">
        <v>80</v>
      </c>
      <c r="I4827" s="0" t="s">
        <v>8253</v>
      </c>
    </row>
    <row r="4828" customFormat="false" ht="12.8" hidden="false" customHeight="false" outlineLevel="0" collapsed="false">
      <c r="A4828" s="0" t="s">
        <v>76</v>
      </c>
      <c r="B4828" s="0" t="s">
        <v>46</v>
      </c>
      <c r="C4828" s="0" t="n">
        <v>79506</v>
      </c>
      <c r="D4828" s="0" t="s">
        <v>3999</v>
      </c>
      <c r="E4828" s="0" t="s">
        <v>8252</v>
      </c>
      <c r="F4828" s="3" t="s">
        <v>165</v>
      </c>
      <c r="G4828" s="0" t="s">
        <v>226</v>
      </c>
      <c r="I4828" s="0" t="s">
        <v>8254</v>
      </c>
    </row>
    <row r="4829" customFormat="false" ht="12.8" hidden="false" customHeight="false" outlineLevel="0" collapsed="false">
      <c r="A4829" s="0" t="s">
        <v>76</v>
      </c>
      <c r="B4829" s="0" t="s">
        <v>46</v>
      </c>
      <c r="C4829" s="0" t="n">
        <v>54348</v>
      </c>
      <c r="D4829" s="0" t="s">
        <v>8255</v>
      </c>
      <c r="E4829" s="0" t="s">
        <v>2508</v>
      </c>
      <c r="F4829" s="3" t="s">
        <v>6059</v>
      </c>
      <c r="G4829" s="0" t="s">
        <v>158</v>
      </c>
      <c r="I4829" s="0" t="s">
        <v>8256</v>
      </c>
    </row>
    <row r="4830" customFormat="false" ht="12.8" hidden="false" customHeight="false" outlineLevel="0" collapsed="false">
      <c r="A4830" s="0" t="s">
        <v>76</v>
      </c>
      <c r="B4830" s="0" t="s">
        <v>46</v>
      </c>
      <c r="C4830" s="0" t="n">
        <v>64299</v>
      </c>
      <c r="D4830" s="0" t="s">
        <v>8257</v>
      </c>
      <c r="E4830" s="0" t="s">
        <v>8258</v>
      </c>
      <c r="F4830" s="3" t="s">
        <v>6120</v>
      </c>
      <c r="G4830" s="0" t="s">
        <v>111</v>
      </c>
      <c r="I4830" s="0" t="s">
        <v>8259</v>
      </c>
    </row>
    <row r="4831" customFormat="false" ht="12.8" hidden="false" customHeight="false" outlineLevel="0" collapsed="false">
      <c r="A4831" s="0" t="s">
        <v>76</v>
      </c>
      <c r="B4831" s="0" t="s">
        <v>46</v>
      </c>
      <c r="C4831" s="0" t="n">
        <v>29728</v>
      </c>
      <c r="D4831" s="0" t="s">
        <v>183</v>
      </c>
      <c r="E4831" s="0" t="s">
        <v>1137</v>
      </c>
      <c r="F4831" s="3" t="s">
        <v>1138</v>
      </c>
      <c r="G4831" s="0" t="s">
        <v>99</v>
      </c>
      <c r="I4831" s="0" t="s">
        <v>1139</v>
      </c>
    </row>
    <row r="4832" customFormat="false" ht="12.8" hidden="false" customHeight="false" outlineLevel="0" collapsed="false">
      <c r="A4832" s="0" t="s">
        <v>76</v>
      </c>
      <c r="B4832" s="0" t="s">
        <v>46</v>
      </c>
      <c r="C4832" s="0" t="n">
        <v>24229</v>
      </c>
      <c r="D4832" s="0" t="s">
        <v>183</v>
      </c>
      <c r="E4832" s="0" t="s">
        <v>2494</v>
      </c>
      <c r="F4832" s="3" t="s">
        <v>1284</v>
      </c>
      <c r="I4832" s="0" t="s">
        <v>8260</v>
      </c>
    </row>
    <row r="4833" customFormat="false" ht="12.8" hidden="false" customHeight="false" outlineLevel="0" collapsed="false">
      <c r="A4833" s="0" t="s">
        <v>76</v>
      </c>
      <c r="B4833" s="0" t="s">
        <v>46</v>
      </c>
      <c r="C4833" s="0" t="n">
        <v>80656</v>
      </c>
      <c r="D4833" s="0" t="s">
        <v>156</v>
      </c>
      <c r="E4833" s="0" t="s">
        <v>8261</v>
      </c>
      <c r="F4833" s="3" t="s">
        <v>2048</v>
      </c>
      <c r="G4833" s="0" t="s">
        <v>303</v>
      </c>
      <c r="I4833" s="0" t="s">
        <v>8262</v>
      </c>
    </row>
    <row r="4834" customFormat="false" ht="12.8" hidden="false" customHeight="false" outlineLevel="0" collapsed="false">
      <c r="A4834" s="0" t="s">
        <v>76</v>
      </c>
      <c r="B4834" s="0" t="s">
        <v>46</v>
      </c>
      <c r="C4834" s="0" t="n">
        <v>70730</v>
      </c>
      <c r="D4834" s="0" t="s">
        <v>163</v>
      </c>
      <c r="E4834" s="0" t="s">
        <v>8263</v>
      </c>
      <c r="F4834" s="3" t="s">
        <v>2097</v>
      </c>
      <c r="G4834" s="0" t="s">
        <v>80</v>
      </c>
      <c r="I4834" s="0" t="s">
        <v>8264</v>
      </c>
    </row>
    <row r="4835" customFormat="false" ht="12.8" hidden="false" customHeight="false" outlineLevel="0" collapsed="false">
      <c r="A4835" s="0" t="s">
        <v>76</v>
      </c>
      <c r="B4835" s="0" t="s">
        <v>46</v>
      </c>
      <c r="C4835" s="0" t="n">
        <v>75925</v>
      </c>
      <c r="D4835" s="0" t="s">
        <v>216</v>
      </c>
      <c r="E4835" s="0" t="s">
        <v>8263</v>
      </c>
      <c r="F4835" s="3" t="s">
        <v>4443</v>
      </c>
      <c r="G4835" s="0" t="s">
        <v>80</v>
      </c>
      <c r="I4835" s="0" t="s">
        <v>8265</v>
      </c>
    </row>
    <row r="4836" customFormat="false" ht="12.8" hidden="false" customHeight="false" outlineLevel="0" collapsed="false">
      <c r="A4836" s="0" t="s">
        <v>76</v>
      </c>
      <c r="B4836" s="0" t="s">
        <v>46</v>
      </c>
      <c r="C4836" s="0" t="n">
        <v>81070</v>
      </c>
      <c r="D4836" s="0" t="s">
        <v>2651</v>
      </c>
      <c r="E4836" s="0" t="s">
        <v>2652</v>
      </c>
      <c r="F4836" s="3" t="s">
        <v>2653</v>
      </c>
      <c r="G4836" s="0" t="s">
        <v>103</v>
      </c>
      <c r="I4836" s="0" t="s">
        <v>2654</v>
      </c>
    </row>
    <row r="4837" customFormat="false" ht="12.8" hidden="false" customHeight="false" outlineLevel="0" collapsed="false">
      <c r="A4837" s="0" t="s">
        <v>76</v>
      </c>
      <c r="B4837" s="0" t="s">
        <v>46</v>
      </c>
      <c r="C4837" s="0" t="n">
        <v>68373</v>
      </c>
      <c r="D4837" s="0" t="s">
        <v>3999</v>
      </c>
      <c r="E4837" s="0" t="s">
        <v>8263</v>
      </c>
      <c r="F4837" s="3" t="s">
        <v>5722</v>
      </c>
      <c r="G4837" s="0" t="s">
        <v>226</v>
      </c>
      <c r="I4837" s="0" t="s">
        <v>8266</v>
      </c>
    </row>
    <row r="4838" customFormat="false" ht="12.8" hidden="false" customHeight="false" outlineLevel="0" collapsed="false">
      <c r="A4838" s="0" t="s">
        <v>76</v>
      </c>
      <c r="B4838" s="0" t="s">
        <v>46</v>
      </c>
      <c r="C4838" s="0" t="n">
        <v>57067</v>
      </c>
      <c r="D4838" s="0" t="s">
        <v>183</v>
      </c>
      <c r="E4838" s="0" t="s">
        <v>2904</v>
      </c>
      <c r="F4838" s="3" t="s">
        <v>2905</v>
      </c>
      <c r="G4838" s="0" t="s">
        <v>574</v>
      </c>
      <c r="I4838" s="0" t="s">
        <v>2906</v>
      </c>
    </row>
    <row r="4839" customFormat="false" ht="12.8" hidden="false" customHeight="false" outlineLevel="0" collapsed="false">
      <c r="A4839" s="0" t="s">
        <v>76</v>
      </c>
      <c r="B4839" s="0" t="s">
        <v>46</v>
      </c>
      <c r="C4839" s="0" t="n">
        <v>74084</v>
      </c>
      <c r="D4839" s="0" t="s">
        <v>3999</v>
      </c>
      <c r="E4839" s="0" t="s">
        <v>8263</v>
      </c>
      <c r="F4839" s="3" t="s">
        <v>2992</v>
      </c>
      <c r="G4839" s="0" t="s">
        <v>226</v>
      </c>
      <c r="I4839" s="0" t="s">
        <v>8267</v>
      </c>
    </row>
    <row r="4840" customFormat="false" ht="12.8" hidden="false" customHeight="false" outlineLevel="0" collapsed="false">
      <c r="A4840" s="0" t="s">
        <v>76</v>
      </c>
      <c r="B4840" s="0" t="s">
        <v>46</v>
      </c>
      <c r="C4840" s="0" t="n">
        <v>74502</v>
      </c>
      <c r="D4840" s="0" t="s">
        <v>3999</v>
      </c>
      <c r="E4840" s="0" t="s">
        <v>8263</v>
      </c>
      <c r="F4840" s="3" t="s">
        <v>3175</v>
      </c>
      <c r="G4840" s="0" t="s">
        <v>226</v>
      </c>
      <c r="I4840" s="0" t="s">
        <v>8268</v>
      </c>
    </row>
    <row r="4841" customFormat="false" ht="12.8" hidden="false" customHeight="false" outlineLevel="0" collapsed="false">
      <c r="A4841" s="0" t="s">
        <v>76</v>
      </c>
      <c r="B4841" s="0" t="s">
        <v>46</v>
      </c>
      <c r="C4841" s="0" t="n">
        <v>74579</v>
      </c>
      <c r="D4841" s="0" t="s">
        <v>1890</v>
      </c>
      <c r="E4841" s="0" t="s">
        <v>8263</v>
      </c>
      <c r="F4841" s="3" t="s">
        <v>3178</v>
      </c>
      <c r="G4841" s="0" t="s">
        <v>107</v>
      </c>
      <c r="I4841" s="0" t="s">
        <v>8269</v>
      </c>
    </row>
    <row r="4842" customFormat="false" ht="12.8" hidden="false" customHeight="false" outlineLevel="0" collapsed="false">
      <c r="A4842" s="0" t="s">
        <v>76</v>
      </c>
      <c r="B4842" s="0" t="s">
        <v>46</v>
      </c>
      <c r="C4842" s="0" t="n">
        <v>74903</v>
      </c>
      <c r="D4842" s="0" t="s">
        <v>163</v>
      </c>
      <c r="E4842" s="0" t="s">
        <v>8263</v>
      </c>
      <c r="F4842" s="3" t="s">
        <v>3201</v>
      </c>
      <c r="G4842" s="0" t="s">
        <v>80</v>
      </c>
      <c r="I4842" s="0" t="s">
        <v>8270</v>
      </c>
    </row>
    <row r="4843" customFormat="false" ht="12.8" hidden="false" customHeight="false" outlineLevel="0" collapsed="false">
      <c r="A4843" s="0" t="s">
        <v>76</v>
      </c>
      <c r="B4843" s="0" t="s">
        <v>46</v>
      </c>
      <c r="C4843" s="0" t="n">
        <v>77468</v>
      </c>
      <c r="D4843" s="0" t="s">
        <v>3730</v>
      </c>
      <c r="E4843" s="0" t="s">
        <v>8252</v>
      </c>
      <c r="F4843" s="3" t="s">
        <v>3271</v>
      </c>
      <c r="G4843" s="0" t="s">
        <v>158</v>
      </c>
      <c r="I4843" s="0" t="s">
        <v>8271</v>
      </c>
    </row>
    <row r="4844" customFormat="false" ht="12.8" hidden="false" customHeight="false" outlineLevel="0" collapsed="false">
      <c r="A4844" s="0" t="s">
        <v>76</v>
      </c>
      <c r="B4844" s="0" t="s">
        <v>46</v>
      </c>
      <c r="C4844" s="0" t="n">
        <v>24779</v>
      </c>
      <c r="D4844" s="0" t="s">
        <v>183</v>
      </c>
      <c r="E4844" s="0" t="s">
        <v>2494</v>
      </c>
      <c r="F4844" s="3" t="s">
        <v>8272</v>
      </c>
      <c r="G4844" s="0" t="s">
        <v>1687</v>
      </c>
      <c r="I4844" s="0" t="s">
        <v>8273</v>
      </c>
    </row>
    <row r="4845" customFormat="false" ht="12.8" hidden="false" customHeight="false" outlineLevel="0" collapsed="false">
      <c r="A4845" s="0" t="s">
        <v>76</v>
      </c>
      <c r="B4845" s="0" t="s">
        <v>49</v>
      </c>
      <c r="C4845" s="0" t="n">
        <v>69345</v>
      </c>
      <c r="D4845" s="0" t="s">
        <v>6021</v>
      </c>
      <c r="E4845" s="0" t="s">
        <v>6022</v>
      </c>
      <c r="F4845" s="3" t="s">
        <v>3654</v>
      </c>
      <c r="G4845" s="0" t="s">
        <v>85</v>
      </c>
      <c r="I4845" s="0" t="s">
        <v>6023</v>
      </c>
    </row>
    <row r="4846" customFormat="false" ht="12.8" hidden="false" customHeight="false" outlineLevel="0" collapsed="false">
      <c r="A4846" s="0" t="s">
        <v>76</v>
      </c>
      <c r="B4846" s="0" t="s">
        <v>49</v>
      </c>
      <c r="C4846" s="0" t="n">
        <v>55657</v>
      </c>
      <c r="D4846" s="0" t="s">
        <v>8274</v>
      </c>
      <c r="E4846" s="0" t="s">
        <v>8275</v>
      </c>
      <c r="F4846" s="3" t="s">
        <v>544</v>
      </c>
      <c r="G4846" s="0" t="s">
        <v>111</v>
      </c>
      <c r="I4846" s="0" t="s">
        <v>8276</v>
      </c>
    </row>
    <row r="4847" customFormat="false" ht="12.8" hidden="false" customHeight="false" outlineLevel="0" collapsed="false">
      <c r="A4847" s="0" t="s">
        <v>76</v>
      </c>
      <c r="B4847" s="0" t="s">
        <v>49</v>
      </c>
      <c r="C4847" s="0" t="n">
        <v>55681</v>
      </c>
      <c r="D4847" s="0" t="s">
        <v>8277</v>
      </c>
      <c r="E4847" s="0" t="s">
        <v>8278</v>
      </c>
      <c r="F4847" s="3" t="s">
        <v>544</v>
      </c>
      <c r="G4847" s="0" t="s">
        <v>3590</v>
      </c>
      <c r="I4847" s="0" t="s">
        <v>8279</v>
      </c>
    </row>
    <row r="4848" customFormat="false" ht="12.8" hidden="false" customHeight="false" outlineLevel="0" collapsed="false">
      <c r="A4848" s="0" t="s">
        <v>76</v>
      </c>
      <c r="B4848" s="0" t="s">
        <v>49</v>
      </c>
      <c r="C4848" s="0" t="n">
        <v>23686</v>
      </c>
      <c r="D4848" s="0" t="s">
        <v>206</v>
      </c>
      <c r="E4848" s="0" t="s">
        <v>8280</v>
      </c>
      <c r="F4848" s="3" t="s">
        <v>1250</v>
      </c>
      <c r="I4848" s="0" t="s">
        <v>8281</v>
      </c>
    </row>
    <row r="4849" customFormat="false" ht="12.8" hidden="false" customHeight="false" outlineLevel="0" collapsed="false">
      <c r="A4849" s="0" t="s">
        <v>76</v>
      </c>
      <c r="B4849" s="0" t="s">
        <v>49</v>
      </c>
      <c r="C4849" s="0" t="n">
        <v>48741</v>
      </c>
      <c r="D4849" s="0" t="s">
        <v>746</v>
      </c>
      <c r="E4849" s="0" t="s">
        <v>8278</v>
      </c>
      <c r="F4849" s="3" t="s">
        <v>190</v>
      </c>
      <c r="G4849" s="0" t="s">
        <v>85</v>
      </c>
      <c r="I4849" s="0" t="s">
        <v>8282</v>
      </c>
    </row>
    <row r="4850" customFormat="false" ht="12.8" hidden="false" customHeight="false" outlineLevel="0" collapsed="false">
      <c r="A4850" s="0" t="s">
        <v>76</v>
      </c>
      <c r="B4850" s="0" t="s">
        <v>49</v>
      </c>
      <c r="C4850" s="0" t="n">
        <v>55891</v>
      </c>
      <c r="D4850" s="0" t="s">
        <v>8274</v>
      </c>
      <c r="E4850" s="0" t="s">
        <v>8275</v>
      </c>
      <c r="F4850" s="3" t="s">
        <v>1741</v>
      </c>
      <c r="G4850" s="0" t="s">
        <v>111</v>
      </c>
      <c r="I4850" s="0" t="s">
        <v>8283</v>
      </c>
    </row>
    <row r="4851" customFormat="false" ht="12.8" hidden="false" customHeight="false" outlineLevel="0" collapsed="false">
      <c r="A4851" s="0" t="s">
        <v>76</v>
      </c>
      <c r="B4851" s="0" t="s">
        <v>49</v>
      </c>
      <c r="C4851" s="0" t="n">
        <v>33484</v>
      </c>
      <c r="D4851" s="0" t="s">
        <v>8284</v>
      </c>
      <c r="E4851" s="0" t="s">
        <v>8285</v>
      </c>
      <c r="F4851" s="3" t="s">
        <v>1874</v>
      </c>
      <c r="G4851" s="0" t="s">
        <v>1510</v>
      </c>
      <c r="I4851" s="0" t="s">
        <v>8286</v>
      </c>
    </row>
    <row r="4852" customFormat="false" ht="12.8" hidden="false" customHeight="false" outlineLevel="0" collapsed="false">
      <c r="A4852" s="0" t="s">
        <v>76</v>
      </c>
      <c r="B4852" s="0" t="s">
        <v>49</v>
      </c>
      <c r="C4852" s="0" t="n">
        <v>79819</v>
      </c>
      <c r="D4852" s="0" t="s">
        <v>6021</v>
      </c>
      <c r="E4852" s="0" t="s">
        <v>6022</v>
      </c>
      <c r="F4852" s="3" t="s">
        <v>1997</v>
      </c>
      <c r="G4852" s="0" t="s">
        <v>116</v>
      </c>
      <c r="I4852" s="0" t="s">
        <v>8287</v>
      </c>
    </row>
    <row r="4853" customFormat="false" ht="12.8" hidden="false" customHeight="false" outlineLevel="0" collapsed="false">
      <c r="A4853" s="0" t="s">
        <v>76</v>
      </c>
      <c r="B4853" s="0" t="s">
        <v>49</v>
      </c>
      <c r="C4853" s="0" t="n">
        <v>40714</v>
      </c>
      <c r="D4853" s="0" t="s">
        <v>8288</v>
      </c>
      <c r="E4853" s="0" t="s">
        <v>8289</v>
      </c>
      <c r="F4853" s="3" t="s">
        <v>8290</v>
      </c>
      <c r="G4853" s="0" t="s">
        <v>116</v>
      </c>
      <c r="I4853" s="0" t="s">
        <v>8291</v>
      </c>
    </row>
    <row r="4854" customFormat="false" ht="12.8" hidden="false" customHeight="false" outlineLevel="0" collapsed="false">
      <c r="A4854" s="0" t="s">
        <v>76</v>
      </c>
      <c r="B4854" s="0" t="s">
        <v>49</v>
      </c>
      <c r="C4854" s="0" t="n">
        <v>28640</v>
      </c>
      <c r="D4854" s="0" t="s">
        <v>183</v>
      </c>
      <c r="E4854" s="0" t="s">
        <v>8292</v>
      </c>
      <c r="F4854" s="3" t="s">
        <v>8293</v>
      </c>
      <c r="G4854" s="0" t="s">
        <v>409</v>
      </c>
      <c r="I4854" s="0" t="s">
        <v>8294</v>
      </c>
    </row>
    <row r="4855" customFormat="false" ht="12.8" hidden="false" customHeight="false" outlineLevel="0" collapsed="false">
      <c r="A4855" s="0" t="s">
        <v>76</v>
      </c>
      <c r="B4855" s="0" t="s">
        <v>52</v>
      </c>
      <c r="C4855" s="0" t="n">
        <v>49239</v>
      </c>
      <c r="D4855" s="0" t="s">
        <v>183</v>
      </c>
      <c r="E4855" s="0" t="s">
        <v>8295</v>
      </c>
      <c r="F4855" s="3" t="s">
        <v>229</v>
      </c>
      <c r="G4855" s="0" t="s">
        <v>639</v>
      </c>
      <c r="I4855" s="0" t="s">
        <v>8296</v>
      </c>
    </row>
    <row r="4856" customFormat="false" ht="12.8" hidden="false" customHeight="false" outlineLevel="0" collapsed="false">
      <c r="A4856" s="0" t="s">
        <v>76</v>
      </c>
      <c r="B4856" s="0" t="s">
        <v>52</v>
      </c>
      <c r="C4856" s="0" t="n">
        <v>72131</v>
      </c>
      <c r="D4856" s="0" t="s">
        <v>216</v>
      </c>
      <c r="E4856" s="0" t="s">
        <v>1756</v>
      </c>
      <c r="F4856" s="3" t="s">
        <v>564</v>
      </c>
      <c r="G4856" s="0" t="s">
        <v>80</v>
      </c>
      <c r="I4856" s="0" t="s">
        <v>8297</v>
      </c>
    </row>
    <row r="4857" customFormat="false" ht="12.8" hidden="false" customHeight="false" outlineLevel="0" collapsed="false">
      <c r="A4857" s="0" t="s">
        <v>76</v>
      </c>
      <c r="B4857" s="0" t="s">
        <v>52</v>
      </c>
      <c r="C4857" s="0" t="n">
        <v>64776</v>
      </c>
      <c r="D4857" s="0" t="s">
        <v>8298</v>
      </c>
      <c r="E4857" s="0" t="s">
        <v>8299</v>
      </c>
      <c r="F4857" s="3" t="s">
        <v>769</v>
      </c>
      <c r="I4857" s="0" t="s">
        <v>8300</v>
      </c>
    </row>
    <row r="4858" customFormat="false" ht="12.8" hidden="false" customHeight="false" outlineLevel="0" collapsed="false">
      <c r="A4858" s="0" t="s">
        <v>76</v>
      </c>
      <c r="B4858" s="0" t="s">
        <v>52</v>
      </c>
      <c r="C4858" s="0" t="n">
        <v>30003</v>
      </c>
      <c r="D4858" s="0" t="s">
        <v>8301</v>
      </c>
      <c r="E4858" s="0" t="s">
        <v>7900</v>
      </c>
      <c r="F4858" s="3" t="s">
        <v>8302</v>
      </c>
      <c r="G4858" s="0" t="s">
        <v>85</v>
      </c>
      <c r="H4858" s="0" t="s">
        <v>8303</v>
      </c>
      <c r="I4858" s="0" t="s">
        <v>8304</v>
      </c>
    </row>
    <row r="4859" customFormat="false" ht="12.8" hidden="false" customHeight="false" outlineLevel="0" collapsed="false">
      <c r="A4859" s="0" t="s">
        <v>76</v>
      </c>
      <c r="B4859" s="0" t="s">
        <v>52</v>
      </c>
      <c r="C4859" s="0" t="n">
        <v>58094</v>
      </c>
      <c r="D4859" s="0" t="s">
        <v>8305</v>
      </c>
      <c r="E4859" s="0" t="s">
        <v>8306</v>
      </c>
      <c r="F4859" s="3" t="s">
        <v>1628</v>
      </c>
      <c r="I4859" s="0" t="s">
        <v>8307</v>
      </c>
    </row>
    <row r="4860" customFormat="false" ht="12.8" hidden="false" customHeight="false" outlineLevel="0" collapsed="false">
      <c r="A4860" s="0" t="s">
        <v>76</v>
      </c>
      <c r="B4860" s="0" t="s">
        <v>52</v>
      </c>
      <c r="C4860" s="0" t="n">
        <v>55987</v>
      </c>
      <c r="D4860" s="0" t="s">
        <v>8308</v>
      </c>
      <c r="E4860" s="0" t="s">
        <v>8306</v>
      </c>
      <c r="F4860" s="3" t="s">
        <v>7484</v>
      </c>
      <c r="I4860" s="0" t="s">
        <v>8309</v>
      </c>
    </row>
    <row r="4861" customFormat="false" ht="12.8" hidden="false" customHeight="false" outlineLevel="0" collapsed="false">
      <c r="A4861" s="0" t="s">
        <v>76</v>
      </c>
      <c r="B4861" s="0" t="s">
        <v>52</v>
      </c>
      <c r="C4861" s="0" t="n">
        <v>27746</v>
      </c>
      <c r="D4861" s="0" t="s">
        <v>183</v>
      </c>
      <c r="E4861" s="0" t="s">
        <v>954</v>
      </c>
      <c r="F4861" s="3" t="s">
        <v>6381</v>
      </c>
      <c r="G4861" s="0" t="s">
        <v>89</v>
      </c>
      <c r="I4861" s="0" t="s">
        <v>6382</v>
      </c>
    </row>
    <row r="4862" customFormat="false" ht="12.8" hidden="false" customHeight="false" outlineLevel="0" collapsed="false">
      <c r="A4862" s="0" t="s">
        <v>76</v>
      </c>
      <c r="B4862" s="0" t="s">
        <v>52</v>
      </c>
      <c r="C4862" s="0" t="n">
        <v>28024</v>
      </c>
      <c r="D4862" s="0" t="s">
        <v>183</v>
      </c>
      <c r="E4862" s="0" t="s">
        <v>8310</v>
      </c>
      <c r="F4862" s="3" t="s">
        <v>1803</v>
      </c>
      <c r="G4862" s="0" t="s">
        <v>80</v>
      </c>
      <c r="H4862" s="0" t="s">
        <v>3859</v>
      </c>
      <c r="I4862" s="0" t="s">
        <v>8311</v>
      </c>
    </row>
    <row r="4863" customFormat="false" ht="12.8" hidden="false" customHeight="false" outlineLevel="0" collapsed="false">
      <c r="A4863" s="0" t="s">
        <v>76</v>
      </c>
      <c r="B4863" s="0" t="s">
        <v>52</v>
      </c>
      <c r="C4863" s="0" t="n">
        <v>28142</v>
      </c>
      <c r="D4863" s="0" t="s">
        <v>489</v>
      </c>
      <c r="E4863" s="0" t="s">
        <v>3702</v>
      </c>
      <c r="F4863" s="3" t="s">
        <v>5487</v>
      </c>
      <c r="G4863" s="0" t="s">
        <v>138</v>
      </c>
      <c r="H4863" s="0" t="s">
        <v>340</v>
      </c>
      <c r="I4863" s="0" t="s">
        <v>5488</v>
      </c>
    </row>
    <row r="4864" customFormat="false" ht="12.8" hidden="false" customHeight="false" outlineLevel="0" collapsed="false">
      <c r="A4864" s="0" t="s">
        <v>76</v>
      </c>
      <c r="B4864" s="0" t="s">
        <v>52</v>
      </c>
      <c r="C4864" s="0" t="n">
        <v>28271</v>
      </c>
      <c r="D4864" s="0" t="s">
        <v>489</v>
      </c>
      <c r="E4864" s="0" t="s">
        <v>3702</v>
      </c>
      <c r="F4864" s="3" t="s">
        <v>1815</v>
      </c>
      <c r="G4864" s="0" t="s">
        <v>138</v>
      </c>
      <c r="I4864" s="0" t="s">
        <v>5489</v>
      </c>
    </row>
    <row r="4865" customFormat="false" ht="12.8" hidden="false" customHeight="false" outlineLevel="0" collapsed="false">
      <c r="A4865" s="0" t="s">
        <v>76</v>
      </c>
      <c r="B4865" s="0" t="s">
        <v>52</v>
      </c>
      <c r="C4865" s="0" t="n">
        <v>70130</v>
      </c>
      <c r="D4865" s="0" t="s">
        <v>8312</v>
      </c>
      <c r="E4865" s="0" t="s">
        <v>8313</v>
      </c>
      <c r="F4865" s="3" t="s">
        <v>8314</v>
      </c>
      <c r="G4865" s="0" t="s">
        <v>89</v>
      </c>
      <c r="I4865" s="0" t="s">
        <v>8315</v>
      </c>
    </row>
    <row r="4866" customFormat="false" ht="12.8" hidden="false" customHeight="false" outlineLevel="0" collapsed="false">
      <c r="A4866" s="0" t="s">
        <v>76</v>
      </c>
      <c r="B4866" s="0" t="s">
        <v>52</v>
      </c>
      <c r="C4866" s="0" t="n">
        <v>45988</v>
      </c>
      <c r="D4866" s="0" t="s">
        <v>8316</v>
      </c>
      <c r="E4866" s="0" t="s">
        <v>4621</v>
      </c>
      <c r="F4866" s="3" t="s">
        <v>2310</v>
      </c>
      <c r="G4866" s="0" t="s">
        <v>2136</v>
      </c>
      <c r="I4866" s="0" t="s">
        <v>8317</v>
      </c>
    </row>
    <row r="4867" customFormat="false" ht="12.8" hidden="false" customHeight="false" outlineLevel="0" collapsed="false">
      <c r="A4867" s="0" t="s">
        <v>76</v>
      </c>
      <c r="B4867" s="0" t="s">
        <v>52</v>
      </c>
      <c r="C4867" s="0" t="n">
        <v>45989</v>
      </c>
      <c r="D4867" s="0" t="s">
        <v>8318</v>
      </c>
      <c r="E4867" s="0" t="s">
        <v>4621</v>
      </c>
      <c r="F4867" s="3" t="s">
        <v>2310</v>
      </c>
      <c r="G4867" s="0" t="s">
        <v>2136</v>
      </c>
      <c r="I4867" s="0" t="s">
        <v>8319</v>
      </c>
    </row>
    <row r="4868" customFormat="false" ht="12.8" hidden="false" customHeight="false" outlineLevel="0" collapsed="false">
      <c r="A4868" s="0" t="s">
        <v>76</v>
      </c>
      <c r="B4868" s="0" t="s">
        <v>52</v>
      </c>
      <c r="C4868" s="0" t="n">
        <v>37433</v>
      </c>
      <c r="D4868" s="0" t="s">
        <v>145</v>
      </c>
      <c r="E4868" s="0" t="s">
        <v>8320</v>
      </c>
      <c r="F4868" s="3" t="s">
        <v>2450</v>
      </c>
      <c r="G4868" s="0" t="s">
        <v>111</v>
      </c>
      <c r="H4868" s="0" t="s">
        <v>131</v>
      </c>
      <c r="I4868" s="0" t="s">
        <v>8321</v>
      </c>
    </row>
    <row r="4869" customFormat="false" ht="12.8" hidden="false" customHeight="false" outlineLevel="0" collapsed="false">
      <c r="A4869" s="0" t="s">
        <v>76</v>
      </c>
      <c r="B4869" s="0" t="s">
        <v>52</v>
      </c>
      <c r="C4869" s="0" t="n">
        <v>27315</v>
      </c>
      <c r="D4869" s="0" t="s">
        <v>183</v>
      </c>
      <c r="E4869" s="0" t="s">
        <v>954</v>
      </c>
      <c r="F4869" s="3" t="s">
        <v>2509</v>
      </c>
      <c r="G4869" s="0" t="s">
        <v>93</v>
      </c>
      <c r="I4869" s="0" t="s">
        <v>8322</v>
      </c>
    </row>
    <row r="4870" customFormat="false" ht="12.8" hidden="false" customHeight="false" outlineLevel="0" collapsed="false">
      <c r="A4870" s="0" t="s">
        <v>76</v>
      </c>
      <c r="B4870" s="0" t="s">
        <v>52</v>
      </c>
      <c r="C4870" s="0" t="n">
        <v>50372</v>
      </c>
      <c r="D4870" s="0" t="s">
        <v>8323</v>
      </c>
      <c r="E4870" s="0" t="s">
        <v>8313</v>
      </c>
      <c r="F4870" s="3" t="s">
        <v>2565</v>
      </c>
      <c r="G4870" s="0" t="s">
        <v>89</v>
      </c>
      <c r="I4870" s="0" t="s">
        <v>8324</v>
      </c>
    </row>
    <row r="4871" customFormat="false" ht="12.8" hidden="false" customHeight="false" outlineLevel="0" collapsed="false">
      <c r="A4871" s="0" t="s">
        <v>76</v>
      </c>
      <c r="B4871" s="0" t="s">
        <v>52</v>
      </c>
      <c r="C4871" s="0" t="n">
        <v>50629</v>
      </c>
      <c r="D4871" s="0" t="s">
        <v>8325</v>
      </c>
      <c r="E4871" s="0" t="s">
        <v>8326</v>
      </c>
      <c r="F4871" s="3" t="s">
        <v>2588</v>
      </c>
      <c r="H4871" s="0" t="s">
        <v>8327</v>
      </c>
      <c r="I4871" s="0" t="s">
        <v>8328</v>
      </c>
    </row>
    <row r="4872" customFormat="false" ht="12.8" hidden="false" customHeight="false" outlineLevel="0" collapsed="false">
      <c r="A4872" s="0" t="s">
        <v>76</v>
      </c>
      <c r="B4872" s="0" t="s">
        <v>52</v>
      </c>
      <c r="C4872" s="0" t="n">
        <v>32087</v>
      </c>
      <c r="D4872" s="0" t="s">
        <v>262</v>
      </c>
      <c r="E4872" s="0" t="s">
        <v>5620</v>
      </c>
      <c r="F4872" s="3" t="s">
        <v>2621</v>
      </c>
      <c r="G4872" s="0" t="s">
        <v>158</v>
      </c>
      <c r="I4872" s="0" t="s">
        <v>8329</v>
      </c>
    </row>
    <row r="4873" customFormat="false" ht="12.8" hidden="false" customHeight="false" outlineLevel="0" collapsed="false">
      <c r="A4873" s="0" t="s">
        <v>76</v>
      </c>
      <c r="B4873" s="0" t="s">
        <v>52</v>
      </c>
      <c r="C4873" s="0" t="n">
        <v>22007</v>
      </c>
      <c r="D4873" s="0" t="s">
        <v>489</v>
      </c>
      <c r="E4873" s="0" t="s">
        <v>3702</v>
      </c>
      <c r="F4873" s="3" t="s">
        <v>5684</v>
      </c>
      <c r="I4873" s="0" t="s">
        <v>5685</v>
      </c>
    </row>
    <row r="4874" customFormat="false" ht="12.8" hidden="false" customHeight="false" outlineLevel="0" collapsed="false">
      <c r="A4874" s="0" t="s">
        <v>76</v>
      </c>
      <c r="B4874" s="0" t="s">
        <v>52</v>
      </c>
      <c r="C4874" s="0" t="n">
        <v>57444</v>
      </c>
      <c r="D4874" s="0" t="s">
        <v>5928</v>
      </c>
      <c r="E4874" s="0" t="s">
        <v>5477</v>
      </c>
      <c r="F4874" s="3" t="s">
        <v>2944</v>
      </c>
      <c r="I4874" s="0" t="s">
        <v>5929</v>
      </c>
    </row>
    <row r="4875" customFormat="false" ht="12.8" hidden="false" customHeight="false" outlineLevel="0" collapsed="false">
      <c r="A4875" s="0" t="s">
        <v>76</v>
      </c>
      <c r="B4875" s="0" t="s">
        <v>52</v>
      </c>
      <c r="C4875" s="0" t="n">
        <v>60387</v>
      </c>
      <c r="D4875" s="0" t="s">
        <v>163</v>
      </c>
      <c r="E4875" s="0" t="s">
        <v>8330</v>
      </c>
      <c r="F4875" s="3" t="s">
        <v>3138</v>
      </c>
      <c r="G4875" s="0" t="s">
        <v>80</v>
      </c>
      <c r="I4875" s="0" t="s">
        <v>8331</v>
      </c>
    </row>
    <row r="4876" customFormat="false" ht="12.8" hidden="false" customHeight="false" outlineLevel="0" collapsed="false">
      <c r="A4876" s="0" t="s">
        <v>76</v>
      </c>
      <c r="B4876" s="0" t="s">
        <v>52</v>
      </c>
      <c r="C4876" s="0" t="n">
        <v>75366</v>
      </c>
      <c r="D4876" s="0" t="s">
        <v>8332</v>
      </c>
      <c r="E4876" s="0" t="s">
        <v>8333</v>
      </c>
      <c r="F4876" s="3" t="s">
        <v>3223</v>
      </c>
      <c r="I4876" s="0" t="s">
        <v>8334</v>
      </c>
    </row>
    <row r="4877" customFormat="false" ht="12.8" hidden="false" customHeight="false" outlineLevel="0" collapsed="false">
      <c r="A4877" s="0" t="s">
        <v>76</v>
      </c>
      <c r="B4877" s="0" t="s">
        <v>52</v>
      </c>
      <c r="C4877" s="0" t="n">
        <v>76751</v>
      </c>
      <c r="D4877" s="0" t="s">
        <v>8335</v>
      </c>
      <c r="E4877" s="0" t="s">
        <v>8336</v>
      </c>
      <c r="F4877" s="3" t="s">
        <v>3233</v>
      </c>
      <c r="G4877" s="0" t="s">
        <v>80</v>
      </c>
      <c r="I4877" s="0" t="s">
        <v>8337</v>
      </c>
    </row>
    <row r="4878" customFormat="false" ht="12.8" hidden="false" customHeight="false" outlineLevel="0" collapsed="false">
      <c r="A4878" s="0" t="s">
        <v>76</v>
      </c>
      <c r="B4878" s="0" t="s">
        <v>52</v>
      </c>
      <c r="C4878" s="0" t="n">
        <v>24599</v>
      </c>
      <c r="D4878" s="0" t="s">
        <v>145</v>
      </c>
      <c r="E4878" s="0" t="s">
        <v>954</v>
      </c>
      <c r="F4878" s="3" t="s">
        <v>3440</v>
      </c>
      <c r="I4878" s="0" t="s">
        <v>8338</v>
      </c>
    </row>
    <row r="4879" customFormat="false" ht="12.8" hidden="false" customHeight="false" outlineLevel="0" collapsed="false">
      <c r="A4879" s="0" t="s">
        <v>76</v>
      </c>
      <c r="B4879" s="0" t="s">
        <v>52</v>
      </c>
      <c r="C4879" s="0" t="n">
        <v>24600</v>
      </c>
      <c r="D4879" s="0" t="s">
        <v>8339</v>
      </c>
      <c r="E4879" s="0" t="s">
        <v>954</v>
      </c>
      <c r="F4879" s="3" t="s">
        <v>3440</v>
      </c>
      <c r="I4879" s="0" t="s">
        <v>8340</v>
      </c>
    </row>
    <row r="4880" customFormat="false" ht="12.8" hidden="false" customHeight="false" outlineLevel="0" collapsed="false">
      <c r="A4880" s="0" t="s">
        <v>76</v>
      </c>
      <c r="B4880" s="0" t="s">
        <v>52</v>
      </c>
      <c r="C4880" s="0" t="n">
        <v>24627</v>
      </c>
      <c r="D4880" s="0" t="s">
        <v>3446</v>
      </c>
      <c r="E4880" s="0" t="s">
        <v>3443</v>
      </c>
      <c r="F4880" s="3" t="s">
        <v>3444</v>
      </c>
      <c r="I4880" s="0" t="s">
        <v>3447</v>
      </c>
    </row>
    <row r="4881" customFormat="false" ht="12.8" hidden="false" customHeight="false" outlineLevel="0" collapsed="false">
      <c r="A4881" s="0" t="s">
        <v>76</v>
      </c>
      <c r="B4881" s="0" t="s">
        <v>58</v>
      </c>
      <c r="C4881" s="0" t="n">
        <v>78744</v>
      </c>
      <c r="D4881" s="0" t="s">
        <v>8341</v>
      </c>
      <c r="E4881" s="0" t="s">
        <v>8342</v>
      </c>
      <c r="F4881" s="3" t="s">
        <v>79</v>
      </c>
      <c r="G4881" s="0" t="s">
        <v>107</v>
      </c>
      <c r="H4881" s="0" t="s">
        <v>5207</v>
      </c>
      <c r="I4881" s="0" t="s">
        <v>8343</v>
      </c>
    </row>
    <row r="4882" customFormat="false" ht="12.8" hidden="false" customHeight="false" outlineLevel="0" collapsed="false">
      <c r="A4882" s="0" t="s">
        <v>76</v>
      </c>
      <c r="B4882" s="0" t="s">
        <v>58</v>
      </c>
      <c r="C4882" s="0" t="n">
        <v>78745</v>
      </c>
      <c r="D4882" s="0" t="s">
        <v>5084</v>
      </c>
      <c r="E4882" s="0" t="s">
        <v>8342</v>
      </c>
      <c r="F4882" s="3" t="s">
        <v>79</v>
      </c>
      <c r="G4882" s="0" t="s">
        <v>107</v>
      </c>
      <c r="H4882" s="0" t="s">
        <v>4446</v>
      </c>
      <c r="I4882" s="0" t="s">
        <v>8344</v>
      </c>
    </row>
    <row r="4883" customFormat="false" ht="12.8" hidden="false" customHeight="false" outlineLevel="0" collapsed="false">
      <c r="A4883" s="0" t="s">
        <v>76</v>
      </c>
      <c r="B4883" s="0" t="s">
        <v>58</v>
      </c>
      <c r="C4883" s="0" t="n">
        <v>78756</v>
      </c>
      <c r="D4883" s="0" t="s">
        <v>113</v>
      </c>
      <c r="E4883" s="0" t="s">
        <v>5085</v>
      </c>
      <c r="F4883" s="3" t="s">
        <v>79</v>
      </c>
      <c r="G4883" s="0" t="s">
        <v>639</v>
      </c>
      <c r="H4883" s="0" t="s">
        <v>3696</v>
      </c>
      <c r="I4883" s="0" t="s">
        <v>8345</v>
      </c>
    </row>
    <row r="4884" customFormat="false" ht="12.8" hidden="false" customHeight="false" outlineLevel="0" collapsed="false">
      <c r="A4884" s="0" t="s">
        <v>76</v>
      </c>
      <c r="B4884" s="0" t="s">
        <v>58</v>
      </c>
      <c r="C4884" s="0" t="n">
        <v>78757</v>
      </c>
      <c r="D4884" s="0" t="s">
        <v>5084</v>
      </c>
      <c r="E4884" s="0" t="s">
        <v>5085</v>
      </c>
      <c r="F4884" s="3" t="s">
        <v>79</v>
      </c>
      <c r="G4884" s="0" t="s">
        <v>107</v>
      </c>
      <c r="H4884" s="0" t="s">
        <v>3696</v>
      </c>
      <c r="I4884" s="0" t="s">
        <v>5086</v>
      </c>
    </row>
    <row r="4885" customFormat="false" ht="12.8" hidden="false" customHeight="false" outlineLevel="0" collapsed="false">
      <c r="A4885" s="0" t="s">
        <v>76</v>
      </c>
      <c r="B4885" s="0" t="s">
        <v>58</v>
      </c>
      <c r="C4885" s="0" t="n">
        <v>78758</v>
      </c>
      <c r="D4885" s="0" t="s">
        <v>5084</v>
      </c>
      <c r="E4885" s="0" t="s">
        <v>5085</v>
      </c>
      <c r="F4885" s="3" t="s">
        <v>79</v>
      </c>
      <c r="G4885" s="0" t="s">
        <v>107</v>
      </c>
      <c r="H4885" s="0" t="s">
        <v>436</v>
      </c>
      <c r="I4885" s="0" t="s">
        <v>5087</v>
      </c>
    </row>
    <row r="4886" customFormat="false" ht="12.8" hidden="false" customHeight="false" outlineLevel="0" collapsed="false">
      <c r="A4886" s="0" t="s">
        <v>76</v>
      </c>
      <c r="B4886" s="0" t="s">
        <v>58</v>
      </c>
      <c r="C4886" s="0" t="n">
        <v>78759</v>
      </c>
      <c r="D4886" s="0" t="s">
        <v>5084</v>
      </c>
      <c r="E4886" s="0" t="s">
        <v>5085</v>
      </c>
      <c r="F4886" s="3" t="s">
        <v>79</v>
      </c>
      <c r="G4886" s="0" t="s">
        <v>107</v>
      </c>
      <c r="H4886" s="0" t="s">
        <v>324</v>
      </c>
      <c r="I4886" s="0" t="s">
        <v>5088</v>
      </c>
    </row>
    <row r="4887" customFormat="false" ht="12.8" hidden="false" customHeight="false" outlineLevel="0" collapsed="false">
      <c r="A4887" s="0" t="s">
        <v>76</v>
      </c>
      <c r="B4887" s="0" t="s">
        <v>58</v>
      </c>
      <c r="C4887" s="0" t="n">
        <v>78807</v>
      </c>
      <c r="D4887" s="0" t="s">
        <v>5095</v>
      </c>
      <c r="E4887" s="0" t="s">
        <v>5085</v>
      </c>
      <c r="F4887" s="3" t="s">
        <v>5090</v>
      </c>
      <c r="G4887" s="0" t="s">
        <v>103</v>
      </c>
      <c r="H4887" s="0" t="s">
        <v>324</v>
      </c>
      <c r="I4887" s="0" t="s">
        <v>5096</v>
      </c>
    </row>
    <row r="4888" customFormat="false" ht="12.8" hidden="false" customHeight="false" outlineLevel="0" collapsed="false">
      <c r="A4888" s="0" t="s">
        <v>76</v>
      </c>
      <c r="B4888" s="0" t="s">
        <v>58</v>
      </c>
      <c r="C4888" s="0" t="n">
        <v>78946</v>
      </c>
      <c r="D4888" s="0" t="s">
        <v>8346</v>
      </c>
      <c r="E4888" s="0" t="s">
        <v>3911</v>
      </c>
      <c r="F4888" s="3" t="s">
        <v>98</v>
      </c>
      <c r="I4888" s="0" t="s">
        <v>8347</v>
      </c>
    </row>
    <row r="4889" customFormat="false" ht="12.8" hidden="false" customHeight="false" outlineLevel="0" collapsed="false">
      <c r="A4889" s="0" t="s">
        <v>76</v>
      </c>
      <c r="B4889" s="0" t="s">
        <v>58</v>
      </c>
      <c r="C4889" s="0" t="n">
        <v>78980</v>
      </c>
      <c r="D4889" s="0" t="s">
        <v>256</v>
      </c>
      <c r="E4889" s="0" t="s">
        <v>2990</v>
      </c>
      <c r="F4889" s="3" t="s">
        <v>98</v>
      </c>
      <c r="G4889" s="0" t="s">
        <v>80</v>
      </c>
      <c r="I4889" s="0" t="s">
        <v>8348</v>
      </c>
    </row>
    <row r="4890" customFormat="false" ht="12.8" hidden="false" customHeight="false" outlineLevel="0" collapsed="false">
      <c r="A4890" s="0" t="s">
        <v>76</v>
      </c>
      <c r="B4890" s="0" t="s">
        <v>58</v>
      </c>
      <c r="C4890" s="0" t="n">
        <v>78999</v>
      </c>
      <c r="D4890" s="0" t="s">
        <v>5084</v>
      </c>
      <c r="E4890" s="0" t="s">
        <v>8342</v>
      </c>
      <c r="F4890" s="3" t="s">
        <v>3531</v>
      </c>
      <c r="G4890" s="0" t="s">
        <v>107</v>
      </c>
      <c r="H4890" s="0" t="s">
        <v>4566</v>
      </c>
      <c r="I4890" s="0" t="s">
        <v>8349</v>
      </c>
    </row>
    <row r="4891" customFormat="false" ht="12.8" hidden="false" customHeight="false" outlineLevel="0" collapsed="false">
      <c r="A4891" s="0" t="s">
        <v>76</v>
      </c>
      <c r="B4891" s="0" t="s">
        <v>58</v>
      </c>
      <c r="C4891" s="0" t="n">
        <v>79156</v>
      </c>
      <c r="D4891" s="0" t="s">
        <v>223</v>
      </c>
      <c r="E4891" s="0" t="s">
        <v>8342</v>
      </c>
      <c r="F4891" s="3" t="s">
        <v>119</v>
      </c>
      <c r="G4891" s="0" t="s">
        <v>154</v>
      </c>
      <c r="H4891" s="0" t="s">
        <v>5207</v>
      </c>
      <c r="I4891" s="0" t="s">
        <v>8350</v>
      </c>
    </row>
    <row r="4892" customFormat="false" ht="12.8" hidden="false" customHeight="false" outlineLevel="0" collapsed="false">
      <c r="A4892" s="0" t="s">
        <v>76</v>
      </c>
      <c r="B4892" s="0" t="s">
        <v>58</v>
      </c>
      <c r="C4892" s="0" t="n">
        <v>79260</v>
      </c>
      <c r="D4892" s="0" t="s">
        <v>234</v>
      </c>
      <c r="E4892" s="0" t="s">
        <v>8342</v>
      </c>
      <c r="F4892" s="3" t="s">
        <v>130</v>
      </c>
      <c r="G4892" s="0" t="s">
        <v>107</v>
      </c>
      <c r="H4892" s="0" t="s">
        <v>340</v>
      </c>
      <c r="I4892" s="0" t="s">
        <v>8351</v>
      </c>
    </row>
    <row r="4893" customFormat="false" ht="12.8" hidden="false" customHeight="false" outlineLevel="0" collapsed="false">
      <c r="A4893" s="0" t="s">
        <v>76</v>
      </c>
      <c r="B4893" s="0" t="s">
        <v>58</v>
      </c>
      <c r="C4893" s="0" t="n">
        <v>79281</v>
      </c>
      <c r="D4893" s="0" t="s">
        <v>5084</v>
      </c>
      <c r="E4893" s="0" t="s">
        <v>5085</v>
      </c>
      <c r="F4893" s="3" t="s">
        <v>130</v>
      </c>
      <c r="G4893" s="0" t="s">
        <v>107</v>
      </c>
      <c r="H4893" s="0" t="s">
        <v>2949</v>
      </c>
      <c r="I4893" s="0" t="s">
        <v>5098</v>
      </c>
    </row>
    <row r="4894" customFormat="false" ht="12.8" hidden="false" customHeight="false" outlineLevel="0" collapsed="false">
      <c r="A4894" s="0" t="s">
        <v>76</v>
      </c>
      <c r="B4894" s="0" t="s">
        <v>58</v>
      </c>
      <c r="C4894" s="0" t="n">
        <v>79334</v>
      </c>
      <c r="D4894" s="0" t="s">
        <v>8352</v>
      </c>
      <c r="E4894" s="0" t="s">
        <v>8353</v>
      </c>
      <c r="F4894" s="3" t="s">
        <v>142</v>
      </c>
      <c r="I4894" s="0" t="s">
        <v>8354</v>
      </c>
    </row>
    <row r="4895" customFormat="false" ht="12.8" hidden="false" customHeight="false" outlineLevel="0" collapsed="false">
      <c r="A4895" s="0" t="s">
        <v>76</v>
      </c>
      <c r="B4895" s="0" t="s">
        <v>58</v>
      </c>
      <c r="C4895" s="0" t="n">
        <v>79530</v>
      </c>
      <c r="D4895" s="0" t="s">
        <v>5084</v>
      </c>
      <c r="E4895" s="0" t="s">
        <v>5085</v>
      </c>
      <c r="F4895" s="3" t="s">
        <v>165</v>
      </c>
      <c r="G4895" s="0" t="s">
        <v>107</v>
      </c>
      <c r="H4895" s="0" t="s">
        <v>595</v>
      </c>
      <c r="I4895" s="0" t="s">
        <v>5109</v>
      </c>
    </row>
    <row r="4896" customFormat="false" ht="12.8" hidden="false" customHeight="false" outlineLevel="0" collapsed="false">
      <c r="A4896" s="0" t="s">
        <v>76</v>
      </c>
      <c r="B4896" s="0" t="s">
        <v>58</v>
      </c>
      <c r="C4896" s="0" t="n">
        <v>79551</v>
      </c>
      <c r="D4896" s="0" t="s">
        <v>5084</v>
      </c>
      <c r="E4896" s="0" t="s">
        <v>8342</v>
      </c>
      <c r="F4896" s="3" t="s">
        <v>165</v>
      </c>
      <c r="G4896" s="0" t="s">
        <v>107</v>
      </c>
      <c r="H4896" s="0" t="s">
        <v>8355</v>
      </c>
      <c r="I4896" s="0" t="s">
        <v>8356</v>
      </c>
    </row>
    <row r="4897" customFormat="false" ht="12.8" hidden="false" customHeight="false" outlineLevel="0" collapsed="false">
      <c r="A4897" s="0" t="s">
        <v>76</v>
      </c>
      <c r="B4897" s="0" t="s">
        <v>58</v>
      </c>
      <c r="C4897" s="0" t="n">
        <v>48836</v>
      </c>
      <c r="D4897" s="0" t="s">
        <v>203</v>
      </c>
      <c r="E4897" s="0" t="s">
        <v>6620</v>
      </c>
      <c r="F4897" s="3" t="s">
        <v>197</v>
      </c>
      <c r="G4897" s="0" t="s">
        <v>80</v>
      </c>
      <c r="I4897" s="0" t="s">
        <v>8357</v>
      </c>
    </row>
    <row r="4898" customFormat="false" ht="12.8" hidden="false" customHeight="false" outlineLevel="0" collapsed="false">
      <c r="A4898" s="0" t="s">
        <v>76</v>
      </c>
      <c r="B4898" s="0" t="s">
        <v>58</v>
      </c>
      <c r="C4898" s="0" t="n">
        <v>48971</v>
      </c>
      <c r="D4898" s="0" t="s">
        <v>8358</v>
      </c>
      <c r="E4898" s="0" t="s">
        <v>8359</v>
      </c>
      <c r="F4898" s="3" t="s">
        <v>5954</v>
      </c>
      <c r="I4898" s="0" t="s">
        <v>8360</v>
      </c>
    </row>
    <row r="4899" customFormat="false" ht="12.8" hidden="false" customHeight="false" outlineLevel="0" collapsed="false">
      <c r="A4899" s="0" t="s">
        <v>76</v>
      </c>
      <c r="B4899" s="0" t="s">
        <v>58</v>
      </c>
      <c r="C4899" s="0" t="n">
        <v>48976</v>
      </c>
      <c r="D4899" s="0" t="s">
        <v>8361</v>
      </c>
      <c r="E4899" s="0" t="s">
        <v>8362</v>
      </c>
      <c r="F4899" s="3" t="s">
        <v>5954</v>
      </c>
      <c r="I4899" s="0" t="s">
        <v>8363</v>
      </c>
    </row>
    <row r="4900" customFormat="false" ht="12.8" hidden="false" customHeight="false" outlineLevel="0" collapsed="false">
      <c r="A4900" s="0" t="s">
        <v>76</v>
      </c>
      <c r="B4900" s="0" t="s">
        <v>58</v>
      </c>
      <c r="C4900" s="0" t="n">
        <v>49061</v>
      </c>
      <c r="D4900" s="0" t="s">
        <v>183</v>
      </c>
      <c r="E4900" s="0" t="s">
        <v>8342</v>
      </c>
      <c r="F4900" s="3" t="s">
        <v>212</v>
      </c>
      <c r="G4900" s="0" t="s">
        <v>1103</v>
      </c>
      <c r="H4900" s="0" t="s">
        <v>94</v>
      </c>
      <c r="I4900" s="0" t="s">
        <v>8364</v>
      </c>
    </row>
    <row r="4901" customFormat="false" ht="12.8" hidden="false" customHeight="false" outlineLevel="0" collapsed="false">
      <c r="A4901" s="0" t="s">
        <v>76</v>
      </c>
      <c r="B4901" s="0" t="s">
        <v>58</v>
      </c>
      <c r="C4901" s="0" t="n">
        <v>49189</v>
      </c>
      <c r="D4901" s="0" t="s">
        <v>183</v>
      </c>
      <c r="E4901" s="0" t="s">
        <v>8365</v>
      </c>
      <c r="F4901" s="3" t="s">
        <v>3567</v>
      </c>
      <c r="G4901" s="0" t="s">
        <v>116</v>
      </c>
      <c r="I4901" s="0" t="s">
        <v>8366</v>
      </c>
    </row>
    <row r="4902" customFormat="false" ht="12.8" hidden="false" customHeight="false" outlineLevel="0" collapsed="false">
      <c r="A4902" s="0" t="s">
        <v>76</v>
      </c>
      <c r="B4902" s="0" t="s">
        <v>58</v>
      </c>
      <c r="C4902" s="0" t="n">
        <v>49197</v>
      </c>
      <c r="D4902" s="0" t="s">
        <v>8367</v>
      </c>
      <c r="E4902" s="0" t="s">
        <v>8342</v>
      </c>
      <c r="F4902" s="3" t="s">
        <v>3567</v>
      </c>
      <c r="G4902" s="0" t="s">
        <v>107</v>
      </c>
      <c r="I4902" s="0" t="s">
        <v>8368</v>
      </c>
    </row>
    <row r="4903" customFormat="false" ht="12.8" hidden="false" customHeight="false" outlineLevel="0" collapsed="false">
      <c r="A4903" s="0" t="s">
        <v>76</v>
      </c>
      <c r="B4903" s="0" t="s">
        <v>58</v>
      </c>
      <c r="C4903" s="0" t="n">
        <v>49314</v>
      </c>
      <c r="D4903" s="0" t="s">
        <v>8369</v>
      </c>
      <c r="E4903" s="0" t="s">
        <v>538</v>
      </c>
      <c r="F4903" s="3" t="s">
        <v>236</v>
      </c>
      <c r="I4903" s="0" t="s">
        <v>8370</v>
      </c>
    </row>
    <row r="4904" customFormat="false" ht="12.8" hidden="false" customHeight="false" outlineLevel="0" collapsed="false">
      <c r="A4904" s="0" t="s">
        <v>76</v>
      </c>
      <c r="B4904" s="0" t="s">
        <v>58</v>
      </c>
      <c r="C4904" s="0" t="n">
        <v>49342</v>
      </c>
      <c r="D4904" s="0" t="s">
        <v>8371</v>
      </c>
      <c r="E4904" s="0" t="s">
        <v>6920</v>
      </c>
      <c r="F4904" s="3" t="s">
        <v>236</v>
      </c>
      <c r="I4904" s="0" t="s">
        <v>8372</v>
      </c>
    </row>
    <row r="4905" customFormat="false" ht="12.8" hidden="false" customHeight="false" outlineLevel="0" collapsed="false">
      <c r="A4905" s="0" t="s">
        <v>76</v>
      </c>
      <c r="B4905" s="0" t="s">
        <v>58</v>
      </c>
      <c r="C4905" s="0" t="n">
        <v>49401</v>
      </c>
      <c r="D4905" s="0" t="s">
        <v>489</v>
      </c>
      <c r="E4905" s="0" t="s">
        <v>8373</v>
      </c>
      <c r="F4905" s="3" t="s">
        <v>5963</v>
      </c>
      <c r="G4905" s="0" t="s">
        <v>138</v>
      </c>
      <c r="I4905" s="0" t="s">
        <v>8374</v>
      </c>
    </row>
    <row r="4906" customFormat="false" ht="12.8" hidden="false" customHeight="false" outlineLevel="0" collapsed="false">
      <c r="A4906" s="0" t="s">
        <v>76</v>
      </c>
      <c r="B4906" s="0" t="s">
        <v>58</v>
      </c>
      <c r="C4906" s="0" t="n">
        <v>52686</v>
      </c>
      <c r="D4906" s="0" t="s">
        <v>183</v>
      </c>
      <c r="E4906" s="0" t="s">
        <v>8342</v>
      </c>
      <c r="F4906" s="3" t="s">
        <v>323</v>
      </c>
      <c r="G4906" s="0" t="s">
        <v>3665</v>
      </c>
      <c r="H4906" s="0" t="s">
        <v>3811</v>
      </c>
      <c r="I4906" s="0" t="s">
        <v>8375</v>
      </c>
    </row>
    <row r="4907" customFormat="false" ht="12.8" hidden="false" customHeight="false" outlineLevel="0" collapsed="false">
      <c r="A4907" s="0" t="s">
        <v>76</v>
      </c>
      <c r="B4907" s="0" t="s">
        <v>58</v>
      </c>
      <c r="C4907" s="0" t="n">
        <v>51913</v>
      </c>
      <c r="D4907" s="0" t="s">
        <v>5139</v>
      </c>
      <c r="E4907" s="0" t="s">
        <v>5085</v>
      </c>
      <c r="F4907" s="3" t="s">
        <v>3599</v>
      </c>
      <c r="G4907" s="0" t="s">
        <v>107</v>
      </c>
      <c r="H4907" s="0" t="s">
        <v>324</v>
      </c>
      <c r="I4907" s="0" t="s">
        <v>5140</v>
      </c>
    </row>
    <row r="4908" customFormat="false" ht="12.8" hidden="false" customHeight="false" outlineLevel="0" collapsed="false">
      <c r="A4908" s="0" t="s">
        <v>76</v>
      </c>
      <c r="B4908" s="0" t="s">
        <v>58</v>
      </c>
      <c r="C4908" s="0" t="n">
        <v>51943</v>
      </c>
      <c r="D4908" s="0" t="s">
        <v>4191</v>
      </c>
      <c r="E4908" s="0" t="s">
        <v>5085</v>
      </c>
      <c r="F4908" s="3" t="s">
        <v>3603</v>
      </c>
      <c r="G4908" s="0" t="s">
        <v>103</v>
      </c>
      <c r="H4908" s="0" t="s">
        <v>324</v>
      </c>
      <c r="I4908" s="0" t="s">
        <v>8376</v>
      </c>
    </row>
    <row r="4909" customFormat="false" ht="12.8" hidden="false" customHeight="false" outlineLevel="0" collapsed="false">
      <c r="A4909" s="0" t="s">
        <v>76</v>
      </c>
      <c r="B4909" s="0" t="s">
        <v>58</v>
      </c>
      <c r="C4909" s="0" t="n">
        <v>51975</v>
      </c>
      <c r="D4909" s="0" t="s">
        <v>77</v>
      </c>
      <c r="E4909" s="0" t="s">
        <v>196</v>
      </c>
      <c r="F4909" s="3" t="s">
        <v>3603</v>
      </c>
      <c r="G4909" s="0" t="s">
        <v>80</v>
      </c>
      <c r="I4909" s="0" t="s">
        <v>8377</v>
      </c>
    </row>
    <row r="4910" customFormat="false" ht="12.8" hidden="false" customHeight="false" outlineLevel="0" collapsed="false">
      <c r="A4910" s="0" t="s">
        <v>76</v>
      </c>
      <c r="B4910" s="0" t="s">
        <v>58</v>
      </c>
      <c r="C4910" s="0" t="n">
        <v>52068</v>
      </c>
      <c r="D4910" s="0" t="s">
        <v>8378</v>
      </c>
      <c r="E4910" s="0" t="s">
        <v>8379</v>
      </c>
      <c r="F4910" s="3" t="s">
        <v>282</v>
      </c>
      <c r="G4910" s="0" t="s">
        <v>158</v>
      </c>
      <c r="I4910" s="0" t="s">
        <v>8380</v>
      </c>
    </row>
    <row r="4911" customFormat="false" ht="12.8" hidden="false" customHeight="false" outlineLevel="0" collapsed="false">
      <c r="A4911" s="0" t="s">
        <v>76</v>
      </c>
      <c r="B4911" s="0" t="s">
        <v>58</v>
      </c>
      <c r="C4911" s="0" t="n">
        <v>52072</v>
      </c>
      <c r="D4911" s="0" t="s">
        <v>3765</v>
      </c>
      <c r="E4911" s="0" t="s">
        <v>3588</v>
      </c>
      <c r="F4911" s="3" t="s">
        <v>282</v>
      </c>
      <c r="G4911" s="0" t="s">
        <v>138</v>
      </c>
      <c r="I4911" s="0" t="s">
        <v>8381</v>
      </c>
    </row>
    <row r="4912" customFormat="false" ht="12.8" hidden="false" customHeight="false" outlineLevel="0" collapsed="false">
      <c r="A4912" s="0" t="s">
        <v>76</v>
      </c>
      <c r="B4912" s="0" t="s">
        <v>58</v>
      </c>
      <c r="C4912" s="0" t="n">
        <v>52192</v>
      </c>
      <c r="D4912" s="0" t="s">
        <v>8382</v>
      </c>
      <c r="E4912" s="0" t="s">
        <v>1210</v>
      </c>
      <c r="F4912" s="3" t="s">
        <v>3611</v>
      </c>
      <c r="G4912" s="0" t="s">
        <v>103</v>
      </c>
      <c r="I4912" s="0" t="s">
        <v>8383</v>
      </c>
    </row>
    <row r="4913" customFormat="false" ht="12.8" hidden="false" customHeight="false" outlineLevel="0" collapsed="false">
      <c r="A4913" s="0" t="s">
        <v>76</v>
      </c>
      <c r="B4913" s="0" t="s">
        <v>58</v>
      </c>
      <c r="C4913" s="0" t="n">
        <v>52243</v>
      </c>
      <c r="D4913" s="0" t="s">
        <v>223</v>
      </c>
      <c r="E4913" s="0" t="s">
        <v>8342</v>
      </c>
      <c r="F4913" s="3" t="s">
        <v>3614</v>
      </c>
      <c r="G4913" s="0" t="s">
        <v>154</v>
      </c>
      <c r="H4913" s="0" t="s">
        <v>1142</v>
      </c>
      <c r="I4913" s="0" t="s">
        <v>8384</v>
      </c>
    </row>
    <row r="4914" customFormat="false" ht="12.8" hidden="false" customHeight="false" outlineLevel="0" collapsed="false">
      <c r="A4914" s="0" t="s">
        <v>76</v>
      </c>
      <c r="B4914" s="0" t="s">
        <v>58</v>
      </c>
      <c r="C4914" s="0" t="n">
        <v>52321</v>
      </c>
      <c r="D4914" s="0" t="s">
        <v>8385</v>
      </c>
      <c r="E4914" s="0" t="s">
        <v>8386</v>
      </c>
      <c r="F4914" s="3" t="s">
        <v>291</v>
      </c>
      <c r="G4914" s="0" t="s">
        <v>80</v>
      </c>
      <c r="I4914" s="0" t="s">
        <v>8387</v>
      </c>
    </row>
    <row r="4915" customFormat="false" ht="12.8" hidden="false" customHeight="false" outlineLevel="0" collapsed="false">
      <c r="A4915" s="0" t="s">
        <v>76</v>
      </c>
      <c r="B4915" s="0" t="s">
        <v>58</v>
      </c>
      <c r="C4915" s="0" t="n">
        <v>52723</v>
      </c>
      <c r="D4915" s="0" t="s">
        <v>5084</v>
      </c>
      <c r="E4915" s="0" t="s">
        <v>5085</v>
      </c>
      <c r="F4915" s="3" t="s">
        <v>5145</v>
      </c>
      <c r="G4915" s="0" t="s">
        <v>107</v>
      </c>
      <c r="H4915" s="0" t="s">
        <v>4566</v>
      </c>
      <c r="I4915" s="0" t="s">
        <v>5146</v>
      </c>
    </row>
    <row r="4916" customFormat="false" ht="12.8" hidden="false" customHeight="false" outlineLevel="0" collapsed="false">
      <c r="A4916" s="0" t="s">
        <v>76</v>
      </c>
      <c r="B4916" s="0" t="s">
        <v>58</v>
      </c>
      <c r="C4916" s="0" t="n">
        <v>52427</v>
      </c>
      <c r="D4916" s="0" t="s">
        <v>5084</v>
      </c>
      <c r="E4916" s="0" t="s">
        <v>5085</v>
      </c>
      <c r="F4916" s="3" t="s">
        <v>316</v>
      </c>
      <c r="G4916" s="0" t="s">
        <v>107</v>
      </c>
      <c r="I4916" s="0" t="s">
        <v>5147</v>
      </c>
    </row>
    <row r="4917" customFormat="false" ht="12.8" hidden="false" customHeight="false" outlineLevel="0" collapsed="false">
      <c r="A4917" s="0" t="s">
        <v>76</v>
      </c>
      <c r="B4917" s="0" t="s">
        <v>58</v>
      </c>
      <c r="C4917" s="0" t="n">
        <v>52457</v>
      </c>
      <c r="D4917" s="0" t="s">
        <v>5148</v>
      </c>
      <c r="E4917" s="0" t="s">
        <v>5085</v>
      </c>
      <c r="F4917" s="3" t="s">
        <v>319</v>
      </c>
      <c r="G4917" s="0" t="s">
        <v>107</v>
      </c>
      <c r="H4917" s="0" t="s">
        <v>324</v>
      </c>
      <c r="I4917" s="0" t="s">
        <v>5149</v>
      </c>
    </row>
    <row r="4918" customFormat="false" ht="12.8" hidden="false" customHeight="false" outlineLevel="0" collapsed="false">
      <c r="A4918" s="0" t="s">
        <v>76</v>
      </c>
      <c r="B4918" s="0" t="s">
        <v>58</v>
      </c>
      <c r="C4918" s="0" t="n">
        <v>52595</v>
      </c>
      <c r="D4918" s="0" t="s">
        <v>5298</v>
      </c>
      <c r="E4918" s="0" t="s">
        <v>5085</v>
      </c>
      <c r="F4918" s="3" t="s">
        <v>331</v>
      </c>
      <c r="G4918" s="0" t="s">
        <v>103</v>
      </c>
      <c r="I4918" s="0" t="s">
        <v>8388</v>
      </c>
    </row>
    <row r="4919" customFormat="false" ht="12.8" hidden="false" customHeight="false" outlineLevel="0" collapsed="false">
      <c r="A4919" s="0" t="s">
        <v>76</v>
      </c>
      <c r="B4919" s="0" t="s">
        <v>58</v>
      </c>
      <c r="C4919" s="0" t="n">
        <v>52673</v>
      </c>
      <c r="D4919" s="0" t="s">
        <v>183</v>
      </c>
      <c r="E4919" s="0" t="s">
        <v>1210</v>
      </c>
      <c r="F4919" s="3" t="s">
        <v>323</v>
      </c>
      <c r="G4919" s="0" t="s">
        <v>80</v>
      </c>
      <c r="H4919" s="0" t="s">
        <v>288</v>
      </c>
      <c r="I4919" s="0" t="s">
        <v>8389</v>
      </c>
    </row>
    <row r="4920" customFormat="false" ht="12.8" hidden="false" customHeight="false" outlineLevel="0" collapsed="false">
      <c r="A4920" s="0" t="s">
        <v>76</v>
      </c>
      <c r="B4920" s="0" t="s">
        <v>58</v>
      </c>
      <c r="C4920" s="0" t="n">
        <v>52707</v>
      </c>
      <c r="D4920" s="0" t="s">
        <v>8390</v>
      </c>
      <c r="E4920" s="0" t="s">
        <v>1210</v>
      </c>
      <c r="F4920" s="3" t="s">
        <v>5158</v>
      </c>
      <c r="G4920" s="0" t="s">
        <v>85</v>
      </c>
      <c r="I4920" s="0" t="s">
        <v>8391</v>
      </c>
    </row>
    <row r="4921" customFormat="false" ht="12.8" hidden="false" customHeight="false" outlineLevel="0" collapsed="false">
      <c r="A4921" s="0" t="s">
        <v>76</v>
      </c>
      <c r="B4921" s="0" t="s">
        <v>58</v>
      </c>
      <c r="C4921" s="0" t="n">
        <v>52711</v>
      </c>
      <c r="D4921" s="0" t="s">
        <v>1417</v>
      </c>
      <c r="E4921" s="0" t="s">
        <v>6489</v>
      </c>
      <c r="F4921" s="3" t="s">
        <v>5145</v>
      </c>
      <c r="G4921" s="0" t="s">
        <v>80</v>
      </c>
      <c r="I4921" s="0" t="s">
        <v>8392</v>
      </c>
    </row>
    <row r="4922" customFormat="false" ht="12.8" hidden="false" customHeight="false" outlineLevel="0" collapsed="false">
      <c r="A4922" s="0" t="s">
        <v>76</v>
      </c>
      <c r="B4922" s="0" t="s">
        <v>58</v>
      </c>
      <c r="C4922" s="0" t="n">
        <v>52718</v>
      </c>
      <c r="D4922" s="0" t="s">
        <v>1890</v>
      </c>
      <c r="E4922" s="0" t="s">
        <v>8342</v>
      </c>
      <c r="F4922" s="3" t="s">
        <v>5145</v>
      </c>
      <c r="G4922" s="0" t="s">
        <v>107</v>
      </c>
      <c r="H4922" s="0" t="s">
        <v>2316</v>
      </c>
      <c r="I4922" s="0" t="s">
        <v>8393</v>
      </c>
    </row>
    <row r="4923" customFormat="false" ht="12.8" hidden="false" customHeight="false" outlineLevel="0" collapsed="false">
      <c r="A4923" s="0" t="s">
        <v>76</v>
      </c>
      <c r="B4923" s="0" t="s">
        <v>58</v>
      </c>
      <c r="C4923" s="0" t="n">
        <v>52724</v>
      </c>
      <c r="D4923" s="0" t="s">
        <v>5084</v>
      </c>
      <c r="E4923" s="0" t="s">
        <v>5085</v>
      </c>
      <c r="F4923" s="3" t="s">
        <v>5145</v>
      </c>
      <c r="G4923" s="0" t="s">
        <v>107</v>
      </c>
      <c r="H4923" s="0" t="s">
        <v>3811</v>
      </c>
      <c r="I4923" s="0" t="s">
        <v>5159</v>
      </c>
    </row>
    <row r="4924" customFormat="false" ht="12.8" hidden="false" customHeight="false" outlineLevel="0" collapsed="false">
      <c r="A4924" s="0" t="s">
        <v>76</v>
      </c>
      <c r="B4924" s="0" t="s">
        <v>58</v>
      </c>
      <c r="C4924" s="0" t="n">
        <v>52725</v>
      </c>
      <c r="D4924" s="0" t="s">
        <v>5084</v>
      </c>
      <c r="E4924" s="0" t="s">
        <v>5085</v>
      </c>
      <c r="F4924" s="3" t="s">
        <v>5145</v>
      </c>
      <c r="G4924" s="0" t="s">
        <v>107</v>
      </c>
      <c r="H4924" s="0" t="s">
        <v>94</v>
      </c>
      <c r="I4924" s="0" t="s">
        <v>5160</v>
      </c>
    </row>
    <row r="4925" customFormat="false" ht="12.8" hidden="false" customHeight="false" outlineLevel="0" collapsed="false">
      <c r="A4925" s="0" t="s">
        <v>76</v>
      </c>
      <c r="B4925" s="0" t="s">
        <v>58</v>
      </c>
      <c r="C4925" s="0" t="n">
        <v>52726</v>
      </c>
      <c r="D4925" s="0" t="s">
        <v>3608</v>
      </c>
      <c r="E4925" s="0" t="s">
        <v>5085</v>
      </c>
      <c r="F4925" s="3" t="s">
        <v>5145</v>
      </c>
      <c r="G4925" s="0" t="s">
        <v>3590</v>
      </c>
      <c r="H4925" s="0" t="s">
        <v>3532</v>
      </c>
      <c r="I4925" s="0" t="s">
        <v>8394</v>
      </c>
    </row>
    <row r="4926" customFormat="false" ht="12.8" hidden="false" customHeight="false" outlineLevel="0" collapsed="false">
      <c r="A4926" s="0" t="s">
        <v>76</v>
      </c>
      <c r="B4926" s="0" t="s">
        <v>58</v>
      </c>
      <c r="C4926" s="0" t="n">
        <v>21419</v>
      </c>
      <c r="D4926" s="0" t="s">
        <v>8395</v>
      </c>
      <c r="E4926" s="0" t="s">
        <v>8396</v>
      </c>
      <c r="F4926" s="3" t="s">
        <v>6973</v>
      </c>
      <c r="I4926" s="0" t="s">
        <v>8397</v>
      </c>
    </row>
    <row r="4927" customFormat="false" ht="12.8" hidden="false" customHeight="false" outlineLevel="0" collapsed="false">
      <c r="A4927" s="0" t="s">
        <v>76</v>
      </c>
      <c r="B4927" s="0" t="s">
        <v>58</v>
      </c>
      <c r="C4927" s="0" t="n">
        <v>21432</v>
      </c>
      <c r="D4927" s="0" t="s">
        <v>5658</v>
      </c>
      <c r="E4927" s="0" t="s">
        <v>7063</v>
      </c>
      <c r="F4927" s="3" t="s">
        <v>3637</v>
      </c>
      <c r="I4927" s="0" t="s">
        <v>8398</v>
      </c>
    </row>
    <row r="4928" customFormat="false" ht="12.8" hidden="false" customHeight="false" outlineLevel="0" collapsed="false">
      <c r="A4928" s="0" t="s">
        <v>76</v>
      </c>
      <c r="B4928" s="0" t="s">
        <v>58</v>
      </c>
      <c r="C4928" s="0" t="n">
        <v>21445</v>
      </c>
      <c r="D4928" s="0" t="s">
        <v>473</v>
      </c>
      <c r="E4928" s="0" t="s">
        <v>5085</v>
      </c>
      <c r="F4928" s="3" t="s">
        <v>3637</v>
      </c>
      <c r="I4928" s="0" t="s">
        <v>5161</v>
      </c>
    </row>
    <row r="4929" customFormat="false" ht="12.8" hidden="false" customHeight="false" outlineLevel="0" collapsed="false">
      <c r="A4929" s="0" t="s">
        <v>76</v>
      </c>
      <c r="B4929" s="0" t="s">
        <v>58</v>
      </c>
      <c r="C4929" s="0" t="n">
        <v>21446</v>
      </c>
      <c r="D4929" s="0" t="s">
        <v>5162</v>
      </c>
      <c r="E4929" s="0" t="s">
        <v>5085</v>
      </c>
      <c r="F4929" s="3" t="s">
        <v>3637</v>
      </c>
      <c r="I4929" s="0" t="s">
        <v>5163</v>
      </c>
    </row>
    <row r="4930" customFormat="false" ht="12.8" hidden="false" customHeight="false" outlineLevel="0" collapsed="false">
      <c r="A4930" s="0" t="s">
        <v>76</v>
      </c>
      <c r="B4930" s="0" t="s">
        <v>58</v>
      </c>
      <c r="C4930" s="0" t="n">
        <v>68970</v>
      </c>
      <c r="D4930" s="0" t="s">
        <v>8399</v>
      </c>
      <c r="E4930" s="0" t="s">
        <v>8400</v>
      </c>
      <c r="F4930" s="3" t="s">
        <v>356</v>
      </c>
      <c r="I4930" s="0" t="s">
        <v>8401</v>
      </c>
    </row>
    <row r="4931" customFormat="false" ht="12.8" hidden="false" customHeight="false" outlineLevel="0" collapsed="false">
      <c r="A4931" s="0" t="s">
        <v>76</v>
      </c>
      <c r="B4931" s="0" t="s">
        <v>58</v>
      </c>
      <c r="C4931" s="0" t="n">
        <v>68972</v>
      </c>
      <c r="D4931" s="0" t="s">
        <v>156</v>
      </c>
      <c r="E4931" s="0" t="s">
        <v>6089</v>
      </c>
      <c r="F4931" s="3" t="s">
        <v>356</v>
      </c>
      <c r="G4931" s="0" t="s">
        <v>158</v>
      </c>
      <c r="I4931" s="0" t="s">
        <v>8402</v>
      </c>
    </row>
    <row r="4932" customFormat="false" ht="12.8" hidden="false" customHeight="false" outlineLevel="0" collapsed="false">
      <c r="A4932" s="0" t="s">
        <v>76</v>
      </c>
      <c r="B4932" s="0" t="s">
        <v>58</v>
      </c>
      <c r="C4932" s="0" t="n">
        <v>69009</v>
      </c>
      <c r="D4932" s="0" t="s">
        <v>156</v>
      </c>
      <c r="E4932" s="0" t="s">
        <v>157</v>
      </c>
      <c r="F4932" s="3" t="s">
        <v>360</v>
      </c>
      <c r="G4932" s="0" t="s">
        <v>158</v>
      </c>
      <c r="I4932" s="0" t="s">
        <v>8403</v>
      </c>
    </row>
    <row r="4933" customFormat="false" ht="12.8" hidden="false" customHeight="false" outlineLevel="0" collapsed="false">
      <c r="A4933" s="0" t="s">
        <v>76</v>
      </c>
      <c r="B4933" s="0" t="s">
        <v>58</v>
      </c>
      <c r="C4933" s="0" t="n">
        <v>69176</v>
      </c>
      <c r="D4933" s="0" t="s">
        <v>3584</v>
      </c>
      <c r="E4933" s="0" t="s">
        <v>5085</v>
      </c>
      <c r="F4933" s="3" t="s">
        <v>373</v>
      </c>
      <c r="G4933" s="0" t="s">
        <v>103</v>
      </c>
      <c r="H4933" s="0" t="s">
        <v>324</v>
      </c>
      <c r="I4933" s="0" t="s">
        <v>5171</v>
      </c>
    </row>
    <row r="4934" customFormat="false" ht="12.8" hidden="false" customHeight="false" outlineLevel="0" collapsed="false">
      <c r="A4934" s="0" t="s">
        <v>76</v>
      </c>
      <c r="B4934" s="0" t="s">
        <v>58</v>
      </c>
      <c r="C4934" s="0" t="n">
        <v>69215</v>
      </c>
      <c r="D4934" s="0" t="s">
        <v>8404</v>
      </c>
      <c r="E4934" s="0" t="s">
        <v>3911</v>
      </c>
      <c r="F4934" s="3" t="s">
        <v>382</v>
      </c>
      <c r="I4934" s="0" t="s">
        <v>8405</v>
      </c>
    </row>
    <row r="4935" customFormat="false" ht="12.8" hidden="false" customHeight="false" outlineLevel="0" collapsed="false">
      <c r="A4935" s="0" t="s">
        <v>76</v>
      </c>
      <c r="B4935" s="0" t="s">
        <v>58</v>
      </c>
      <c r="C4935" s="0" t="n">
        <v>69216</v>
      </c>
      <c r="D4935" s="0" t="s">
        <v>8406</v>
      </c>
      <c r="E4935" s="0" t="s">
        <v>8407</v>
      </c>
      <c r="F4935" s="3" t="s">
        <v>382</v>
      </c>
      <c r="G4935" s="0" t="s">
        <v>103</v>
      </c>
      <c r="H4935" s="0" t="s">
        <v>8408</v>
      </c>
      <c r="I4935" s="0" t="s">
        <v>8409</v>
      </c>
    </row>
    <row r="4936" customFormat="false" ht="12.8" hidden="false" customHeight="false" outlineLevel="0" collapsed="false">
      <c r="A4936" s="0" t="s">
        <v>76</v>
      </c>
      <c r="B4936" s="0" t="s">
        <v>58</v>
      </c>
      <c r="C4936" s="0" t="n">
        <v>69219</v>
      </c>
      <c r="D4936" s="0" t="s">
        <v>8410</v>
      </c>
      <c r="E4936" s="0" t="s">
        <v>3911</v>
      </c>
      <c r="F4936" s="3" t="s">
        <v>382</v>
      </c>
      <c r="I4936" s="0" t="s">
        <v>8411</v>
      </c>
    </row>
    <row r="4937" customFormat="false" ht="12.8" hidden="false" customHeight="false" outlineLevel="0" collapsed="false">
      <c r="A4937" s="0" t="s">
        <v>76</v>
      </c>
      <c r="B4937" s="0" t="s">
        <v>58</v>
      </c>
      <c r="C4937" s="0" t="n">
        <v>69222</v>
      </c>
      <c r="D4937" s="0" t="s">
        <v>1417</v>
      </c>
      <c r="E4937" s="0" t="s">
        <v>6011</v>
      </c>
      <c r="F4937" s="3" t="s">
        <v>382</v>
      </c>
      <c r="G4937" s="0" t="s">
        <v>80</v>
      </c>
      <c r="I4937" s="0" t="s">
        <v>6012</v>
      </c>
    </row>
    <row r="4938" customFormat="false" ht="12.8" hidden="false" customHeight="false" outlineLevel="0" collapsed="false">
      <c r="A4938" s="0" t="s">
        <v>76</v>
      </c>
      <c r="B4938" s="0" t="s">
        <v>58</v>
      </c>
      <c r="C4938" s="0" t="n">
        <v>69245</v>
      </c>
      <c r="D4938" s="0" t="s">
        <v>8412</v>
      </c>
      <c r="E4938" s="0" t="s">
        <v>3911</v>
      </c>
      <c r="F4938" s="3" t="s">
        <v>3654</v>
      </c>
      <c r="I4938" s="0" t="s">
        <v>8413</v>
      </c>
    </row>
    <row r="4939" customFormat="false" ht="12.8" hidden="false" customHeight="false" outlineLevel="0" collapsed="false">
      <c r="A4939" s="0" t="s">
        <v>76</v>
      </c>
      <c r="B4939" s="0" t="s">
        <v>58</v>
      </c>
      <c r="C4939" s="0" t="n">
        <v>69251</v>
      </c>
      <c r="D4939" s="0" t="s">
        <v>223</v>
      </c>
      <c r="E4939" s="0" t="s">
        <v>8342</v>
      </c>
      <c r="F4939" s="3" t="s">
        <v>384</v>
      </c>
      <c r="G4939" s="0" t="s">
        <v>154</v>
      </c>
      <c r="H4939" s="0" t="s">
        <v>5260</v>
      </c>
      <c r="I4939" s="0" t="s">
        <v>8414</v>
      </c>
    </row>
    <row r="4940" customFormat="false" ht="12.8" hidden="false" customHeight="false" outlineLevel="0" collapsed="false">
      <c r="A4940" s="0" t="s">
        <v>76</v>
      </c>
      <c r="B4940" s="0" t="s">
        <v>58</v>
      </c>
      <c r="C4940" s="0" t="n">
        <v>69392</v>
      </c>
      <c r="D4940" s="0" t="s">
        <v>8415</v>
      </c>
      <c r="E4940" s="0" t="s">
        <v>5085</v>
      </c>
      <c r="F4940" s="3" t="s">
        <v>4817</v>
      </c>
      <c r="G4940" s="0" t="s">
        <v>107</v>
      </c>
      <c r="H4940" s="0" t="s">
        <v>324</v>
      </c>
      <c r="I4940" s="0" t="s">
        <v>8416</v>
      </c>
    </row>
    <row r="4941" customFormat="false" ht="12.8" hidden="false" customHeight="false" outlineLevel="0" collapsed="false">
      <c r="A4941" s="0" t="s">
        <v>76</v>
      </c>
      <c r="B4941" s="0" t="s">
        <v>58</v>
      </c>
      <c r="C4941" s="0" t="n">
        <v>69397</v>
      </c>
      <c r="D4941" s="0" t="s">
        <v>156</v>
      </c>
      <c r="E4941" s="0" t="s">
        <v>6089</v>
      </c>
      <c r="F4941" s="3" t="s">
        <v>4817</v>
      </c>
      <c r="G4941" s="0" t="s">
        <v>158</v>
      </c>
      <c r="I4941" s="0" t="s">
        <v>8402</v>
      </c>
    </row>
    <row r="4942" customFormat="false" ht="12.8" hidden="false" customHeight="false" outlineLevel="0" collapsed="false">
      <c r="A4942" s="0" t="s">
        <v>76</v>
      </c>
      <c r="B4942" s="0" t="s">
        <v>58</v>
      </c>
      <c r="C4942" s="0" t="n">
        <v>69439</v>
      </c>
      <c r="D4942" s="0" t="s">
        <v>8417</v>
      </c>
      <c r="E4942" s="0" t="s">
        <v>8353</v>
      </c>
      <c r="F4942" s="3" t="s">
        <v>6025</v>
      </c>
      <c r="I4942" s="0" t="s">
        <v>8418</v>
      </c>
    </row>
    <row r="4943" customFormat="false" ht="12.8" hidden="false" customHeight="false" outlineLevel="0" collapsed="false">
      <c r="A4943" s="0" t="s">
        <v>76</v>
      </c>
      <c r="B4943" s="0" t="s">
        <v>58</v>
      </c>
      <c r="C4943" s="0" t="n">
        <v>69534</v>
      </c>
      <c r="D4943" s="0" t="s">
        <v>156</v>
      </c>
      <c r="E4943" s="0" t="s">
        <v>678</v>
      </c>
      <c r="F4943" s="3" t="s">
        <v>364</v>
      </c>
      <c r="G4943" s="0" t="s">
        <v>303</v>
      </c>
      <c r="I4943" s="0" t="s">
        <v>8419</v>
      </c>
    </row>
    <row r="4944" customFormat="false" ht="12.8" hidden="false" customHeight="false" outlineLevel="0" collapsed="false">
      <c r="A4944" s="0" t="s">
        <v>76</v>
      </c>
      <c r="B4944" s="0" t="s">
        <v>58</v>
      </c>
      <c r="C4944" s="0" t="n">
        <v>69656</v>
      </c>
      <c r="D4944" s="0" t="s">
        <v>77</v>
      </c>
      <c r="E4944" s="0" t="s">
        <v>6089</v>
      </c>
      <c r="F4944" s="3" t="s">
        <v>398</v>
      </c>
      <c r="G4944" s="0" t="s">
        <v>80</v>
      </c>
      <c r="I4944" s="0" t="s">
        <v>6990</v>
      </c>
    </row>
    <row r="4945" customFormat="false" ht="12.8" hidden="false" customHeight="false" outlineLevel="0" collapsed="false">
      <c r="A4945" s="0" t="s">
        <v>76</v>
      </c>
      <c r="B4945" s="0" t="s">
        <v>58</v>
      </c>
      <c r="C4945" s="0" t="n">
        <v>54009</v>
      </c>
      <c r="D4945" s="0" t="s">
        <v>5084</v>
      </c>
      <c r="E4945" s="0" t="s">
        <v>5085</v>
      </c>
      <c r="F4945" s="3" t="s">
        <v>421</v>
      </c>
      <c r="G4945" s="0" t="s">
        <v>107</v>
      </c>
      <c r="H4945" s="0" t="s">
        <v>5009</v>
      </c>
      <c r="I4945" s="0" t="s">
        <v>5187</v>
      </c>
    </row>
    <row r="4946" customFormat="false" ht="12.8" hidden="false" customHeight="false" outlineLevel="0" collapsed="false">
      <c r="A4946" s="0" t="s">
        <v>76</v>
      </c>
      <c r="B4946" s="0" t="s">
        <v>58</v>
      </c>
      <c r="C4946" s="0" t="n">
        <v>54063</v>
      </c>
      <c r="D4946" s="0" t="s">
        <v>8420</v>
      </c>
      <c r="E4946" s="0" t="s">
        <v>8379</v>
      </c>
      <c r="F4946" s="3" t="s">
        <v>427</v>
      </c>
      <c r="G4946" s="0" t="s">
        <v>116</v>
      </c>
      <c r="I4946" s="0" t="s">
        <v>8421</v>
      </c>
    </row>
    <row r="4947" customFormat="false" ht="12.8" hidden="false" customHeight="false" outlineLevel="0" collapsed="false">
      <c r="A4947" s="0" t="s">
        <v>76</v>
      </c>
      <c r="B4947" s="0" t="s">
        <v>58</v>
      </c>
      <c r="C4947" s="0" t="n">
        <v>54132</v>
      </c>
      <c r="D4947" s="0" t="s">
        <v>183</v>
      </c>
      <c r="E4947" s="0" t="s">
        <v>8342</v>
      </c>
      <c r="F4947" s="3" t="s">
        <v>433</v>
      </c>
      <c r="G4947" s="0" t="s">
        <v>3665</v>
      </c>
      <c r="H4947" s="0" t="s">
        <v>595</v>
      </c>
      <c r="I4947" s="0" t="s">
        <v>8422</v>
      </c>
    </row>
    <row r="4948" customFormat="false" ht="12.8" hidden="false" customHeight="false" outlineLevel="0" collapsed="false">
      <c r="A4948" s="0" t="s">
        <v>76</v>
      </c>
      <c r="B4948" s="0" t="s">
        <v>58</v>
      </c>
      <c r="C4948" s="0" t="n">
        <v>54133</v>
      </c>
      <c r="D4948" s="0" t="s">
        <v>183</v>
      </c>
      <c r="E4948" s="0" t="s">
        <v>8342</v>
      </c>
      <c r="F4948" s="3" t="s">
        <v>433</v>
      </c>
      <c r="G4948" s="0" t="s">
        <v>3665</v>
      </c>
      <c r="H4948" s="0" t="s">
        <v>5445</v>
      </c>
      <c r="I4948" s="0" t="s">
        <v>8423</v>
      </c>
    </row>
    <row r="4949" customFormat="false" ht="12.8" hidden="false" customHeight="false" outlineLevel="0" collapsed="false">
      <c r="A4949" s="0" t="s">
        <v>76</v>
      </c>
      <c r="B4949" s="0" t="s">
        <v>58</v>
      </c>
      <c r="C4949" s="0" t="n">
        <v>54255</v>
      </c>
      <c r="D4949" s="0" t="s">
        <v>2586</v>
      </c>
      <c r="E4949" s="0" t="s">
        <v>6440</v>
      </c>
      <c r="F4949" s="3" t="s">
        <v>5185</v>
      </c>
      <c r="G4949" s="0" t="s">
        <v>85</v>
      </c>
      <c r="I4949" s="0" t="s">
        <v>8424</v>
      </c>
    </row>
    <row r="4950" customFormat="false" ht="12.8" hidden="false" customHeight="false" outlineLevel="0" collapsed="false">
      <c r="A4950" s="0" t="s">
        <v>76</v>
      </c>
      <c r="B4950" s="0" t="s">
        <v>58</v>
      </c>
      <c r="C4950" s="0" t="n">
        <v>54256</v>
      </c>
      <c r="D4950" s="0" t="s">
        <v>8425</v>
      </c>
      <c r="E4950" s="0" t="s">
        <v>6440</v>
      </c>
      <c r="F4950" s="3" t="s">
        <v>5185</v>
      </c>
      <c r="G4950" s="0" t="s">
        <v>111</v>
      </c>
      <c r="I4950" s="0" t="s">
        <v>8426</v>
      </c>
    </row>
    <row r="4951" customFormat="false" ht="12.8" hidden="false" customHeight="false" outlineLevel="0" collapsed="false">
      <c r="A4951" s="0" t="s">
        <v>76</v>
      </c>
      <c r="B4951" s="0" t="s">
        <v>58</v>
      </c>
      <c r="C4951" s="0" t="n">
        <v>54266</v>
      </c>
      <c r="D4951" s="0" t="s">
        <v>1890</v>
      </c>
      <c r="E4951" s="0" t="s">
        <v>8342</v>
      </c>
      <c r="F4951" s="3" t="s">
        <v>3695</v>
      </c>
      <c r="G4951" s="0" t="s">
        <v>107</v>
      </c>
      <c r="H4951" s="0" t="s">
        <v>4729</v>
      </c>
      <c r="I4951" s="0" t="s">
        <v>8427</v>
      </c>
    </row>
    <row r="4952" customFormat="false" ht="12.8" hidden="false" customHeight="false" outlineLevel="0" collapsed="false">
      <c r="A4952" s="0" t="s">
        <v>76</v>
      </c>
      <c r="B4952" s="0" t="s">
        <v>58</v>
      </c>
      <c r="C4952" s="0" t="n">
        <v>54295</v>
      </c>
      <c r="D4952" s="0" t="s">
        <v>3608</v>
      </c>
      <c r="E4952" s="0" t="s">
        <v>8428</v>
      </c>
      <c r="F4952" s="3" t="s">
        <v>3695</v>
      </c>
      <c r="G4952" s="0" t="s">
        <v>3590</v>
      </c>
      <c r="H4952" s="0" t="s">
        <v>1458</v>
      </c>
      <c r="I4952" s="0" t="s">
        <v>8429</v>
      </c>
    </row>
    <row r="4953" customFormat="false" ht="12.8" hidden="false" customHeight="false" outlineLevel="0" collapsed="false">
      <c r="A4953" s="0" t="s">
        <v>76</v>
      </c>
      <c r="B4953" s="0" t="s">
        <v>58</v>
      </c>
      <c r="C4953" s="0" t="n">
        <v>54365</v>
      </c>
      <c r="D4953" s="0" t="s">
        <v>121</v>
      </c>
      <c r="E4953" s="0" t="s">
        <v>6716</v>
      </c>
      <c r="F4953" s="3" t="s">
        <v>3699</v>
      </c>
      <c r="G4953" s="0" t="s">
        <v>80</v>
      </c>
      <c r="I4953" s="0" t="s">
        <v>8430</v>
      </c>
    </row>
    <row r="4954" customFormat="false" ht="12.8" hidden="false" customHeight="false" outlineLevel="0" collapsed="false">
      <c r="A4954" s="0" t="s">
        <v>76</v>
      </c>
      <c r="B4954" s="0" t="s">
        <v>58</v>
      </c>
      <c r="C4954" s="0" t="n">
        <v>54372</v>
      </c>
      <c r="D4954" s="0" t="s">
        <v>8431</v>
      </c>
      <c r="E4954" s="0" t="s">
        <v>8432</v>
      </c>
      <c r="F4954" s="3" t="s">
        <v>3699</v>
      </c>
      <c r="I4954" s="0" t="s">
        <v>8433</v>
      </c>
    </row>
    <row r="4955" customFormat="false" ht="12.8" hidden="false" customHeight="false" outlineLevel="0" collapsed="false">
      <c r="A4955" s="0" t="s">
        <v>76</v>
      </c>
      <c r="B4955" s="0" t="s">
        <v>58</v>
      </c>
      <c r="C4955" s="0" t="n">
        <v>54450</v>
      </c>
      <c r="D4955" s="0" t="s">
        <v>8434</v>
      </c>
      <c r="E4955" s="0" t="s">
        <v>8435</v>
      </c>
      <c r="F4955" s="3" t="s">
        <v>440</v>
      </c>
      <c r="I4955" s="0" t="s">
        <v>8436</v>
      </c>
    </row>
    <row r="4956" customFormat="false" ht="12.8" hidden="false" customHeight="false" outlineLevel="0" collapsed="false">
      <c r="A4956" s="0" t="s">
        <v>76</v>
      </c>
      <c r="B4956" s="0" t="s">
        <v>58</v>
      </c>
      <c r="C4956" s="0" t="n">
        <v>55059</v>
      </c>
      <c r="D4956" s="0" t="s">
        <v>5084</v>
      </c>
      <c r="E4956" s="0" t="s">
        <v>5085</v>
      </c>
      <c r="F4956" s="3" t="s">
        <v>485</v>
      </c>
      <c r="G4956" s="0" t="s">
        <v>107</v>
      </c>
      <c r="H4956" s="0" t="s">
        <v>340</v>
      </c>
      <c r="I4956" s="0" t="s">
        <v>5194</v>
      </c>
    </row>
    <row r="4957" customFormat="false" ht="12.8" hidden="false" customHeight="false" outlineLevel="0" collapsed="false">
      <c r="A4957" s="0" t="s">
        <v>76</v>
      </c>
      <c r="B4957" s="0" t="s">
        <v>58</v>
      </c>
      <c r="C4957" s="0" t="n">
        <v>55003</v>
      </c>
      <c r="D4957" s="0" t="s">
        <v>8437</v>
      </c>
      <c r="E4957" s="0" t="s">
        <v>8342</v>
      </c>
      <c r="F4957" s="3" t="s">
        <v>478</v>
      </c>
      <c r="G4957" s="0" t="s">
        <v>409</v>
      </c>
      <c r="H4957" s="0" t="s">
        <v>4425</v>
      </c>
      <c r="I4957" s="0" t="s">
        <v>8438</v>
      </c>
    </row>
    <row r="4958" customFormat="false" ht="12.8" hidden="false" customHeight="false" outlineLevel="0" collapsed="false">
      <c r="A4958" s="0" t="s">
        <v>76</v>
      </c>
      <c r="B4958" s="0" t="s">
        <v>58</v>
      </c>
      <c r="C4958" s="0" t="n">
        <v>55126</v>
      </c>
      <c r="D4958" s="0" t="s">
        <v>5800</v>
      </c>
      <c r="E4958" s="0" t="s">
        <v>8342</v>
      </c>
      <c r="F4958" s="3" t="s">
        <v>487</v>
      </c>
      <c r="G4958" s="0" t="s">
        <v>85</v>
      </c>
      <c r="H4958" s="0" t="s">
        <v>4446</v>
      </c>
      <c r="I4958" s="0" t="s">
        <v>8439</v>
      </c>
    </row>
    <row r="4959" customFormat="false" ht="12.8" hidden="false" customHeight="false" outlineLevel="0" collapsed="false">
      <c r="A4959" s="0" t="s">
        <v>76</v>
      </c>
      <c r="B4959" s="0" t="s">
        <v>58</v>
      </c>
      <c r="C4959" s="0" t="n">
        <v>55122</v>
      </c>
      <c r="D4959" s="0" t="s">
        <v>5197</v>
      </c>
      <c r="E4959" s="0" t="s">
        <v>5085</v>
      </c>
      <c r="F4959" s="3" t="s">
        <v>487</v>
      </c>
      <c r="G4959" s="0" t="s">
        <v>85</v>
      </c>
      <c r="H4959" s="0" t="s">
        <v>324</v>
      </c>
      <c r="I4959" s="0" t="s">
        <v>5198</v>
      </c>
    </row>
    <row r="4960" customFormat="false" ht="12.8" hidden="false" customHeight="false" outlineLevel="0" collapsed="false">
      <c r="A4960" s="0" t="s">
        <v>76</v>
      </c>
      <c r="B4960" s="0" t="s">
        <v>58</v>
      </c>
      <c r="C4960" s="0" t="n">
        <v>55141</v>
      </c>
      <c r="D4960" s="0" t="s">
        <v>1890</v>
      </c>
      <c r="E4960" s="0" t="s">
        <v>1210</v>
      </c>
      <c r="F4960" s="3" t="s">
        <v>8440</v>
      </c>
      <c r="G4960" s="0" t="s">
        <v>107</v>
      </c>
      <c r="I4960" s="0" t="s">
        <v>8441</v>
      </c>
    </row>
    <row r="4961" customFormat="false" ht="12.8" hidden="false" customHeight="false" outlineLevel="0" collapsed="false">
      <c r="A4961" s="0" t="s">
        <v>76</v>
      </c>
      <c r="B4961" s="0" t="s">
        <v>58</v>
      </c>
      <c r="C4961" s="0" t="n">
        <v>55225</v>
      </c>
      <c r="D4961" s="0" t="s">
        <v>8442</v>
      </c>
      <c r="E4961" s="0" t="s">
        <v>8443</v>
      </c>
      <c r="F4961" s="3" t="s">
        <v>509</v>
      </c>
      <c r="G4961" s="0" t="s">
        <v>2136</v>
      </c>
      <c r="I4961" s="0" t="s">
        <v>8444</v>
      </c>
    </row>
    <row r="4962" customFormat="false" ht="12.8" hidden="false" customHeight="false" outlineLevel="0" collapsed="false">
      <c r="A4962" s="0" t="s">
        <v>76</v>
      </c>
      <c r="B4962" s="0" t="s">
        <v>58</v>
      </c>
      <c r="C4962" s="0" t="n">
        <v>55510</v>
      </c>
      <c r="D4962" s="0" t="s">
        <v>5840</v>
      </c>
      <c r="E4962" s="0" t="s">
        <v>8379</v>
      </c>
      <c r="F4962" s="3" t="s">
        <v>3394</v>
      </c>
      <c r="G4962" s="0" t="s">
        <v>409</v>
      </c>
      <c r="I4962" s="0" t="s">
        <v>8445</v>
      </c>
    </row>
    <row r="4963" customFormat="false" ht="12.8" hidden="false" customHeight="false" outlineLevel="0" collapsed="false">
      <c r="A4963" s="0" t="s">
        <v>76</v>
      </c>
      <c r="B4963" s="0" t="s">
        <v>58</v>
      </c>
      <c r="C4963" s="0" t="n">
        <v>55534</v>
      </c>
      <c r="D4963" s="0" t="s">
        <v>1847</v>
      </c>
      <c r="E4963" s="0" t="s">
        <v>8446</v>
      </c>
      <c r="F4963" s="3" t="s">
        <v>3394</v>
      </c>
      <c r="G4963" s="0" t="s">
        <v>116</v>
      </c>
      <c r="I4963" s="0" t="s">
        <v>8447</v>
      </c>
    </row>
    <row r="4964" customFormat="false" ht="12.8" hidden="false" customHeight="false" outlineLevel="0" collapsed="false">
      <c r="A4964" s="0" t="s">
        <v>76</v>
      </c>
      <c r="B4964" s="0" t="s">
        <v>58</v>
      </c>
      <c r="C4964" s="0" t="n">
        <v>55573</v>
      </c>
      <c r="D4964" s="0" t="s">
        <v>6553</v>
      </c>
      <c r="E4964" s="0" t="s">
        <v>259</v>
      </c>
      <c r="F4964" s="3" t="s">
        <v>542</v>
      </c>
      <c r="G4964" s="0" t="s">
        <v>111</v>
      </c>
      <c r="I4964" s="0" t="s">
        <v>8448</v>
      </c>
    </row>
    <row r="4965" customFormat="false" ht="12.8" hidden="false" customHeight="false" outlineLevel="0" collapsed="false">
      <c r="A4965" s="0" t="s">
        <v>76</v>
      </c>
      <c r="B4965" s="0" t="s">
        <v>58</v>
      </c>
      <c r="C4965" s="0" t="n">
        <v>55708</v>
      </c>
      <c r="D4965" s="0" t="s">
        <v>8431</v>
      </c>
      <c r="E4965" s="0" t="s">
        <v>8432</v>
      </c>
      <c r="F4965" s="3" t="s">
        <v>546</v>
      </c>
      <c r="I4965" s="0" t="s">
        <v>8449</v>
      </c>
    </row>
    <row r="4966" customFormat="false" ht="12.8" hidden="false" customHeight="false" outlineLevel="0" collapsed="false">
      <c r="A4966" s="0" t="s">
        <v>76</v>
      </c>
      <c r="B4966" s="0" t="s">
        <v>58</v>
      </c>
      <c r="C4966" s="0" t="n">
        <v>72008</v>
      </c>
      <c r="D4966" s="0" t="s">
        <v>234</v>
      </c>
      <c r="E4966" s="0" t="s">
        <v>5085</v>
      </c>
      <c r="F4966" s="3" t="s">
        <v>561</v>
      </c>
      <c r="G4966" s="0" t="s">
        <v>107</v>
      </c>
      <c r="H4966" s="0" t="s">
        <v>181</v>
      </c>
      <c r="I4966" s="0" t="s">
        <v>5202</v>
      </c>
    </row>
    <row r="4967" customFormat="false" ht="12.8" hidden="false" customHeight="false" outlineLevel="0" collapsed="false">
      <c r="A4967" s="0" t="s">
        <v>76</v>
      </c>
      <c r="B4967" s="0" t="s">
        <v>58</v>
      </c>
      <c r="C4967" s="0" t="n">
        <v>71992</v>
      </c>
      <c r="D4967" s="0" t="s">
        <v>8450</v>
      </c>
      <c r="E4967" s="0" t="s">
        <v>3911</v>
      </c>
      <c r="F4967" s="3" t="s">
        <v>561</v>
      </c>
      <c r="I4967" s="0" t="s">
        <v>8451</v>
      </c>
    </row>
    <row r="4968" customFormat="false" ht="12.8" hidden="false" customHeight="false" outlineLevel="0" collapsed="false">
      <c r="A4968" s="0" t="s">
        <v>76</v>
      </c>
      <c r="B4968" s="0" t="s">
        <v>58</v>
      </c>
      <c r="C4968" s="0" t="n">
        <v>72009</v>
      </c>
      <c r="D4968" s="0" t="s">
        <v>8452</v>
      </c>
      <c r="E4968" s="0" t="s">
        <v>5085</v>
      </c>
      <c r="F4968" s="3" t="s">
        <v>561</v>
      </c>
      <c r="G4968" s="0" t="s">
        <v>107</v>
      </c>
      <c r="H4968" s="0" t="s">
        <v>5009</v>
      </c>
      <c r="I4968" s="0" t="s">
        <v>8453</v>
      </c>
    </row>
    <row r="4969" customFormat="false" ht="12.8" hidden="false" customHeight="false" outlineLevel="0" collapsed="false">
      <c r="A4969" s="0" t="s">
        <v>76</v>
      </c>
      <c r="B4969" s="0" t="s">
        <v>58</v>
      </c>
      <c r="C4969" s="0" t="n">
        <v>72057</v>
      </c>
      <c r="D4969" s="0" t="s">
        <v>5724</v>
      </c>
      <c r="E4969" s="0" t="s">
        <v>6440</v>
      </c>
      <c r="F4969" s="3" t="s">
        <v>561</v>
      </c>
      <c r="G4969" s="0" t="s">
        <v>85</v>
      </c>
      <c r="H4969" s="0" t="s">
        <v>2316</v>
      </c>
      <c r="I4969" s="0" t="s">
        <v>8454</v>
      </c>
    </row>
    <row r="4970" customFormat="false" ht="12.8" hidden="false" customHeight="false" outlineLevel="0" collapsed="false">
      <c r="A4970" s="0" t="s">
        <v>76</v>
      </c>
      <c r="B4970" s="0" t="s">
        <v>58</v>
      </c>
      <c r="C4970" s="0" t="n">
        <v>72154</v>
      </c>
      <c r="D4970" s="0" t="s">
        <v>223</v>
      </c>
      <c r="E4970" s="0" t="s">
        <v>8342</v>
      </c>
      <c r="F4970" s="3" t="s">
        <v>564</v>
      </c>
      <c r="G4970" s="0" t="s">
        <v>154</v>
      </c>
      <c r="H4970" s="0" t="s">
        <v>5506</v>
      </c>
      <c r="I4970" s="0" t="s">
        <v>8455</v>
      </c>
    </row>
    <row r="4971" customFormat="false" ht="12.8" hidden="false" customHeight="false" outlineLevel="0" collapsed="false">
      <c r="A4971" s="0" t="s">
        <v>76</v>
      </c>
      <c r="B4971" s="0" t="s">
        <v>58</v>
      </c>
      <c r="C4971" s="0" t="n">
        <v>72394</v>
      </c>
      <c r="D4971" s="0" t="s">
        <v>5084</v>
      </c>
      <c r="E4971" s="0" t="s">
        <v>5085</v>
      </c>
      <c r="F4971" s="3" t="s">
        <v>580</v>
      </c>
      <c r="G4971" s="0" t="s">
        <v>107</v>
      </c>
      <c r="H4971" s="0" t="s">
        <v>5207</v>
      </c>
      <c r="I4971" s="0" t="s">
        <v>5208</v>
      </c>
    </row>
    <row r="4972" customFormat="false" ht="12.8" hidden="false" customHeight="false" outlineLevel="0" collapsed="false">
      <c r="A4972" s="0" t="s">
        <v>76</v>
      </c>
      <c r="B4972" s="0" t="s">
        <v>58</v>
      </c>
      <c r="C4972" s="0" t="n">
        <v>72405</v>
      </c>
      <c r="D4972" s="0" t="s">
        <v>5724</v>
      </c>
      <c r="E4972" s="0" t="s">
        <v>6440</v>
      </c>
      <c r="F4972" s="3" t="s">
        <v>580</v>
      </c>
      <c r="G4972" s="0" t="s">
        <v>85</v>
      </c>
      <c r="H4972" s="0" t="s">
        <v>436</v>
      </c>
      <c r="I4972" s="0" t="s">
        <v>8456</v>
      </c>
    </row>
    <row r="4973" customFormat="false" ht="12.8" hidden="false" customHeight="false" outlineLevel="0" collapsed="false">
      <c r="A4973" s="0" t="s">
        <v>76</v>
      </c>
      <c r="B4973" s="0" t="s">
        <v>58</v>
      </c>
      <c r="C4973" s="0" t="n">
        <v>72404</v>
      </c>
      <c r="D4973" s="0" t="s">
        <v>266</v>
      </c>
      <c r="E4973" s="0" t="s">
        <v>6440</v>
      </c>
      <c r="F4973" s="3" t="s">
        <v>580</v>
      </c>
      <c r="G4973" s="0" t="s">
        <v>85</v>
      </c>
      <c r="H4973" s="0" t="s">
        <v>1458</v>
      </c>
      <c r="I4973" s="0" t="s">
        <v>8457</v>
      </c>
    </row>
    <row r="4974" customFormat="false" ht="12.8" hidden="false" customHeight="false" outlineLevel="0" collapsed="false">
      <c r="A4974" s="0" t="s">
        <v>76</v>
      </c>
      <c r="B4974" s="0" t="s">
        <v>58</v>
      </c>
      <c r="C4974" s="0" t="n">
        <v>72553</v>
      </c>
      <c r="D4974" s="0" t="s">
        <v>6088</v>
      </c>
      <c r="E4974" s="0" t="s">
        <v>6089</v>
      </c>
      <c r="F4974" s="3" t="s">
        <v>593</v>
      </c>
      <c r="G4974" s="0" t="s">
        <v>80</v>
      </c>
      <c r="I4974" s="0" t="s">
        <v>6090</v>
      </c>
    </row>
    <row r="4975" customFormat="false" ht="12.8" hidden="false" customHeight="false" outlineLevel="0" collapsed="false">
      <c r="A4975" s="0" t="s">
        <v>76</v>
      </c>
      <c r="B4975" s="0" t="s">
        <v>58</v>
      </c>
      <c r="C4975" s="0" t="n">
        <v>72562</v>
      </c>
      <c r="D4975" s="0" t="s">
        <v>8458</v>
      </c>
      <c r="E4975" s="0" t="s">
        <v>3911</v>
      </c>
      <c r="F4975" s="3" t="s">
        <v>593</v>
      </c>
      <c r="I4975" s="0" t="s">
        <v>8459</v>
      </c>
    </row>
    <row r="4976" customFormat="false" ht="12.8" hidden="false" customHeight="false" outlineLevel="0" collapsed="false">
      <c r="A4976" s="0" t="s">
        <v>76</v>
      </c>
      <c r="B4976" s="0" t="s">
        <v>58</v>
      </c>
      <c r="C4976" s="0" t="n">
        <v>72567</v>
      </c>
      <c r="D4976" s="0" t="s">
        <v>156</v>
      </c>
      <c r="E4976" s="0" t="s">
        <v>6324</v>
      </c>
      <c r="F4976" s="3" t="s">
        <v>593</v>
      </c>
      <c r="G4976" s="0" t="s">
        <v>303</v>
      </c>
      <c r="I4976" s="0" t="s">
        <v>8460</v>
      </c>
    </row>
    <row r="4977" customFormat="false" ht="12.8" hidden="false" customHeight="false" outlineLevel="0" collapsed="false">
      <c r="A4977" s="0" t="s">
        <v>76</v>
      </c>
      <c r="B4977" s="0" t="s">
        <v>58</v>
      </c>
      <c r="C4977" s="0" t="n">
        <v>72631</v>
      </c>
      <c r="D4977" s="0" t="s">
        <v>1417</v>
      </c>
      <c r="E4977" s="0" t="s">
        <v>6011</v>
      </c>
      <c r="F4977" s="3" t="s">
        <v>599</v>
      </c>
      <c r="G4977" s="0" t="s">
        <v>80</v>
      </c>
      <c r="I4977" s="0" t="s">
        <v>6091</v>
      </c>
    </row>
    <row r="4978" customFormat="false" ht="12.8" hidden="false" customHeight="false" outlineLevel="0" collapsed="false">
      <c r="A4978" s="0" t="s">
        <v>76</v>
      </c>
      <c r="B4978" s="0" t="s">
        <v>58</v>
      </c>
      <c r="C4978" s="0" t="n">
        <v>72703</v>
      </c>
      <c r="D4978" s="0" t="s">
        <v>6093</v>
      </c>
      <c r="E4978" s="0" t="s">
        <v>6094</v>
      </c>
      <c r="F4978" s="3" t="s">
        <v>3787</v>
      </c>
      <c r="G4978" s="0" t="s">
        <v>80</v>
      </c>
      <c r="I4978" s="0" t="s">
        <v>6095</v>
      </c>
    </row>
    <row r="4979" customFormat="false" ht="12.8" hidden="false" customHeight="false" outlineLevel="0" collapsed="false">
      <c r="A4979" s="0" t="s">
        <v>76</v>
      </c>
      <c r="B4979" s="0" t="s">
        <v>58</v>
      </c>
      <c r="C4979" s="0" t="n">
        <v>72778</v>
      </c>
      <c r="D4979" s="0" t="s">
        <v>8461</v>
      </c>
      <c r="E4979" s="0" t="s">
        <v>8462</v>
      </c>
      <c r="F4979" s="3" t="s">
        <v>604</v>
      </c>
      <c r="G4979" s="0" t="s">
        <v>409</v>
      </c>
      <c r="I4979" s="0" t="s">
        <v>8463</v>
      </c>
    </row>
    <row r="4980" customFormat="false" ht="12.8" hidden="false" customHeight="false" outlineLevel="0" collapsed="false">
      <c r="A4980" s="0" t="s">
        <v>76</v>
      </c>
      <c r="B4980" s="0" t="s">
        <v>58</v>
      </c>
      <c r="C4980" s="0" t="n">
        <v>72814</v>
      </c>
      <c r="D4980" s="0" t="s">
        <v>8464</v>
      </c>
      <c r="E4980" s="0" t="s">
        <v>8465</v>
      </c>
      <c r="F4980" s="3" t="s">
        <v>604</v>
      </c>
      <c r="I4980" s="0" t="s">
        <v>8466</v>
      </c>
    </row>
    <row r="4981" customFormat="false" ht="12.8" hidden="false" customHeight="false" outlineLevel="0" collapsed="false">
      <c r="A4981" s="0" t="s">
        <v>76</v>
      </c>
      <c r="B4981" s="0" t="s">
        <v>58</v>
      </c>
      <c r="C4981" s="0" t="n">
        <v>72826</v>
      </c>
      <c r="D4981" s="0" t="s">
        <v>6940</v>
      </c>
      <c r="E4981" s="0" t="s">
        <v>8467</v>
      </c>
      <c r="F4981" s="3" t="s">
        <v>604</v>
      </c>
      <c r="G4981" s="0" t="s">
        <v>85</v>
      </c>
      <c r="H4981" s="0" t="s">
        <v>1458</v>
      </c>
      <c r="I4981" s="0" t="s">
        <v>8468</v>
      </c>
    </row>
    <row r="4982" customFormat="false" ht="12.8" hidden="false" customHeight="false" outlineLevel="0" collapsed="false">
      <c r="A4982" s="0" t="s">
        <v>76</v>
      </c>
      <c r="B4982" s="0" t="s">
        <v>58</v>
      </c>
      <c r="C4982" s="0" t="n">
        <v>72924</v>
      </c>
      <c r="D4982" s="0" t="s">
        <v>156</v>
      </c>
      <c r="E4982" s="0" t="s">
        <v>678</v>
      </c>
      <c r="F4982" s="3" t="s">
        <v>582</v>
      </c>
      <c r="G4982" s="0" t="s">
        <v>158</v>
      </c>
      <c r="I4982" s="0" t="s">
        <v>8469</v>
      </c>
    </row>
    <row r="4983" customFormat="false" ht="12.8" hidden="false" customHeight="false" outlineLevel="0" collapsed="false">
      <c r="A4983" s="0" t="s">
        <v>76</v>
      </c>
      <c r="B4983" s="0" t="s">
        <v>58</v>
      </c>
      <c r="C4983" s="0" t="n">
        <v>58846</v>
      </c>
      <c r="D4983" s="0" t="s">
        <v>3571</v>
      </c>
      <c r="E4983" s="0" t="s">
        <v>623</v>
      </c>
      <c r="F4983" s="3" t="s">
        <v>624</v>
      </c>
      <c r="G4983" s="0" t="s">
        <v>85</v>
      </c>
      <c r="I4983" s="0" t="s">
        <v>8470</v>
      </c>
    </row>
    <row r="4984" customFormat="false" ht="12.8" hidden="false" customHeight="false" outlineLevel="0" collapsed="false">
      <c r="A4984" s="0" t="s">
        <v>76</v>
      </c>
      <c r="B4984" s="0" t="s">
        <v>58</v>
      </c>
      <c r="C4984" s="0" t="n">
        <v>58925</v>
      </c>
      <c r="D4984" s="0" t="s">
        <v>5215</v>
      </c>
      <c r="E4984" s="0" t="s">
        <v>5085</v>
      </c>
      <c r="F4984" s="3" t="s">
        <v>631</v>
      </c>
      <c r="H4984" s="0" t="s">
        <v>324</v>
      </c>
      <c r="I4984" s="0" t="s">
        <v>5216</v>
      </c>
    </row>
    <row r="4985" customFormat="false" ht="12.8" hidden="false" customHeight="false" outlineLevel="0" collapsed="false">
      <c r="A4985" s="0" t="s">
        <v>76</v>
      </c>
      <c r="B4985" s="0" t="s">
        <v>58</v>
      </c>
      <c r="C4985" s="0" t="n">
        <v>58971</v>
      </c>
      <c r="D4985" s="0" t="s">
        <v>8471</v>
      </c>
      <c r="E4985" s="0" t="s">
        <v>8472</v>
      </c>
      <c r="F4985" s="3" t="s">
        <v>635</v>
      </c>
      <c r="G4985" s="0" t="s">
        <v>80</v>
      </c>
      <c r="H4985" s="0" t="s">
        <v>340</v>
      </c>
      <c r="I4985" s="0" t="s">
        <v>8473</v>
      </c>
    </row>
    <row r="4986" customFormat="false" ht="12.8" hidden="false" customHeight="false" outlineLevel="0" collapsed="false">
      <c r="A4986" s="0" t="s">
        <v>76</v>
      </c>
      <c r="B4986" s="0" t="s">
        <v>58</v>
      </c>
      <c r="C4986" s="0" t="n">
        <v>59009</v>
      </c>
      <c r="D4986" s="0" t="s">
        <v>1417</v>
      </c>
      <c r="E4986" s="0" t="s">
        <v>6011</v>
      </c>
      <c r="F4986" s="3" t="s">
        <v>635</v>
      </c>
      <c r="G4986" s="0" t="s">
        <v>80</v>
      </c>
      <c r="I4986" s="0" t="s">
        <v>6106</v>
      </c>
    </row>
    <row r="4987" customFormat="false" ht="12.8" hidden="false" customHeight="false" outlineLevel="0" collapsed="false">
      <c r="A4987" s="0" t="s">
        <v>76</v>
      </c>
      <c r="B4987" s="0" t="s">
        <v>58</v>
      </c>
      <c r="C4987" s="0" t="n">
        <v>59093</v>
      </c>
      <c r="D4987" s="0" t="s">
        <v>5239</v>
      </c>
      <c r="E4987" s="0" t="s">
        <v>5085</v>
      </c>
      <c r="F4987" s="3" t="s">
        <v>648</v>
      </c>
      <c r="G4987" s="0" t="s">
        <v>85</v>
      </c>
      <c r="H4987" s="0" t="s">
        <v>324</v>
      </c>
      <c r="I4987" s="0" t="s">
        <v>8474</v>
      </c>
    </row>
    <row r="4988" customFormat="false" ht="12.8" hidden="false" customHeight="false" outlineLevel="0" collapsed="false">
      <c r="A4988" s="0" t="s">
        <v>76</v>
      </c>
      <c r="B4988" s="0" t="s">
        <v>58</v>
      </c>
      <c r="C4988" s="0" t="n">
        <v>59132</v>
      </c>
      <c r="D4988" s="0" t="s">
        <v>8475</v>
      </c>
      <c r="E4988" s="0" t="s">
        <v>8379</v>
      </c>
      <c r="F4988" s="3" t="s">
        <v>648</v>
      </c>
      <c r="G4988" s="0" t="s">
        <v>85</v>
      </c>
      <c r="I4988" s="0" t="s">
        <v>8476</v>
      </c>
    </row>
    <row r="4989" customFormat="false" ht="12.8" hidden="false" customHeight="false" outlineLevel="0" collapsed="false">
      <c r="A4989" s="0" t="s">
        <v>76</v>
      </c>
      <c r="B4989" s="0" t="s">
        <v>58</v>
      </c>
      <c r="C4989" s="0" t="n">
        <v>59222</v>
      </c>
      <c r="D4989" s="0" t="s">
        <v>6553</v>
      </c>
      <c r="E4989" s="0" t="s">
        <v>259</v>
      </c>
      <c r="F4989" s="3" t="s">
        <v>654</v>
      </c>
      <c r="G4989" s="0" t="s">
        <v>111</v>
      </c>
      <c r="I4989" s="0" t="s">
        <v>8477</v>
      </c>
    </row>
    <row r="4990" customFormat="false" ht="12.8" hidden="false" customHeight="false" outlineLevel="0" collapsed="false">
      <c r="A4990" s="0" t="s">
        <v>76</v>
      </c>
      <c r="B4990" s="0" t="s">
        <v>58</v>
      </c>
      <c r="C4990" s="0" t="n">
        <v>59470</v>
      </c>
      <c r="D4990" s="0" t="s">
        <v>8478</v>
      </c>
      <c r="E4990" s="0" t="s">
        <v>1406</v>
      </c>
      <c r="F4990" s="3" t="s">
        <v>673</v>
      </c>
      <c r="G4990" s="0" t="s">
        <v>107</v>
      </c>
      <c r="I4990" s="0" t="s">
        <v>8479</v>
      </c>
    </row>
    <row r="4991" customFormat="false" ht="12.8" hidden="false" customHeight="false" outlineLevel="0" collapsed="false">
      <c r="A4991" s="0" t="s">
        <v>76</v>
      </c>
      <c r="B4991" s="0" t="s">
        <v>58</v>
      </c>
      <c r="C4991" s="0" t="n">
        <v>59613</v>
      </c>
      <c r="D4991" s="0" t="s">
        <v>5235</v>
      </c>
      <c r="E4991" s="0" t="s">
        <v>5085</v>
      </c>
      <c r="F4991" s="3" t="s">
        <v>681</v>
      </c>
      <c r="G4991" s="0" t="s">
        <v>107</v>
      </c>
      <c r="H4991" s="0" t="s">
        <v>94</v>
      </c>
      <c r="I4991" s="0" t="s">
        <v>5236</v>
      </c>
    </row>
    <row r="4992" customFormat="false" ht="12.8" hidden="false" customHeight="false" outlineLevel="0" collapsed="false">
      <c r="A4992" s="0" t="s">
        <v>76</v>
      </c>
      <c r="B4992" s="0" t="s">
        <v>58</v>
      </c>
      <c r="C4992" s="0" t="n">
        <v>59598</v>
      </c>
      <c r="D4992" s="0" t="s">
        <v>8480</v>
      </c>
      <c r="E4992" s="0" t="s">
        <v>1210</v>
      </c>
      <c r="F4992" s="3" t="s">
        <v>681</v>
      </c>
      <c r="G4992" s="0" t="s">
        <v>85</v>
      </c>
      <c r="I4992" s="0" t="s">
        <v>8481</v>
      </c>
    </row>
    <row r="4993" customFormat="false" ht="12.8" hidden="false" customHeight="false" outlineLevel="0" collapsed="false">
      <c r="A4993" s="0" t="s">
        <v>76</v>
      </c>
      <c r="B4993" s="0" t="s">
        <v>58</v>
      </c>
      <c r="C4993" s="0" t="n">
        <v>59676</v>
      </c>
      <c r="D4993" s="0" t="s">
        <v>8482</v>
      </c>
      <c r="E4993" s="0" t="s">
        <v>8342</v>
      </c>
      <c r="F4993" s="3" t="s">
        <v>8483</v>
      </c>
      <c r="G4993" s="0" t="s">
        <v>409</v>
      </c>
      <c r="H4993" s="0" t="s">
        <v>5471</v>
      </c>
      <c r="I4993" s="0" t="s">
        <v>8484</v>
      </c>
    </row>
    <row r="4994" customFormat="false" ht="12.8" hidden="false" customHeight="false" outlineLevel="0" collapsed="false">
      <c r="A4994" s="0" t="s">
        <v>76</v>
      </c>
      <c r="B4994" s="0" t="s">
        <v>58</v>
      </c>
      <c r="C4994" s="0" t="n">
        <v>59814</v>
      </c>
      <c r="D4994" s="0" t="s">
        <v>113</v>
      </c>
      <c r="E4994" s="0" t="s">
        <v>5085</v>
      </c>
      <c r="F4994" s="3" t="s">
        <v>3814</v>
      </c>
      <c r="G4994" s="0" t="s">
        <v>639</v>
      </c>
      <c r="H4994" s="0" t="s">
        <v>2949</v>
      </c>
      <c r="I4994" s="0" t="s">
        <v>8485</v>
      </c>
    </row>
    <row r="4995" customFormat="false" ht="12.8" hidden="false" customHeight="false" outlineLevel="0" collapsed="false">
      <c r="A4995" s="0" t="s">
        <v>76</v>
      </c>
      <c r="B4995" s="0" t="s">
        <v>58</v>
      </c>
      <c r="C4995" s="0" t="n">
        <v>64285</v>
      </c>
      <c r="D4995" s="0" t="s">
        <v>5246</v>
      </c>
      <c r="E4995" s="0" t="s">
        <v>5085</v>
      </c>
      <c r="F4995" s="3" t="s">
        <v>735</v>
      </c>
      <c r="G4995" s="0" t="s">
        <v>409</v>
      </c>
      <c r="H4995" s="0" t="s">
        <v>324</v>
      </c>
      <c r="I4995" s="0" t="s">
        <v>5247</v>
      </c>
    </row>
    <row r="4996" customFormat="false" ht="12.8" hidden="false" customHeight="false" outlineLevel="0" collapsed="false">
      <c r="A4996" s="0" t="s">
        <v>76</v>
      </c>
      <c r="B4996" s="0" t="s">
        <v>58</v>
      </c>
      <c r="C4996" s="0" t="n">
        <v>64480</v>
      </c>
      <c r="D4996" s="0" t="s">
        <v>1890</v>
      </c>
      <c r="E4996" s="0" t="s">
        <v>8342</v>
      </c>
      <c r="F4996" s="3" t="s">
        <v>743</v>
      </c>
      <c r="G4996" s="0" t="s">
        <v>107</v>
      </c>
      <c r="H4996" s="0" t="s">
        <v>2316</v>
      </c>
      <c r="I4996" s="0" t="s">
        <v>8486</v>
      </c>
    </row>
    <row r="4997" customFormat="false" ht="12.8" hidden="false" customHeight="false" outlineLevel="0" collapsed="false">
      <c r="A4997" s="0" t="s">
        <v>76</v>
      </c>
      <c r="B4997" s="0" t="s">
        <v>58</v>
      </c>
      <c r="C4997" s="0" t="n">
        <v>64563</v>
      </c>
      <c r="D4997" s="0" t="s">
        <v>206</v>
      </c>
      <c r="E4997" s="0" t="s">
        <v>749</v>
      </c>
      <c r="F4997" s="3" t="s">
        <v>750</v>
      </c>
      <c r="G4997" s="0" t="s">
        <v>158</v>
      </c>
      <c r="H4997" s="0" t="s">
        <v>131</v>
      </c>
      <c r="I4997" s="0" t="s">
        <v>751</v>
      </c>
    </row>
    <row r="4998" customFormat="false" ht="12.8" hidden="false" customHeight="false" outlineLevel="0" collapsed="false">
      <c r="A4998" s="0" t="s">
        <v>76</v>
      </c>
      <c r="B4998" s="0" t="s">
        <v>58</v>
      </c>
      <c r="C4998" s="0" t="n">
        <v>64587</v>
      </c>
      <c r="D4998" s="0" t="s">
        <v>8487</v>
      </c>
      <c r="E4998" s="0" t="s">
        <v>204</v>
      </c>
      <c r="F4998" s="3" t="s">
        <v>750</v>
      </c>
      <c r="G4998" s="0" t="s">
        <v>138</v>
      </c>
      <c r="I4998" s="0" t="s">
        <v>8488</v>
      </c>
    </row>
    <row r="4999" customFormat="false" ht="12.8" hidden="false" customHeight="false" outlineLevel="0" collapsed="false">
      <c r="A4999" s="0" t="s">
        <v>76</v>
      </c>
      <c r="B4999" s="0" t="s">
        <v>58</v>
      </c>
      <c r="C4999" s="0" t="n">
        <v>64807</v>
      </c>
      <c r="D4999" s="0" t="s">
        <v>5800</v>
      </c>
      <c r="E4999" s="0" t="s">
        <v>8342</v>
      </c>
      <c r="F4999" s="3" t="s">
        <v>775</v>
      </c>
      <c r="G4999" s="0" t="s">
        <v>85</v>
      </c>
      <c r="H4999" s="0" t="s">
        <v>8489</v>
      </c>
      <c r="I4999" s="0" t="s">
        <v>8490</v>
      </c>
    </row>
    <row r="5000" customFormat="false" ht="12.8" hidden="false" customHeight="false" outlineLevel="0" collapsed="false">
      <c r="A5000" s="0" t="s">
        <v>76</v>
      </c>
      <c r="B5000" s="0" t="s">
        <v>58</v>
      </c>
      <c r="C5000" s="0" t="n">
        <v>64834</v>
      </c>
      <c r="D5000" s="0" t="s">
        <v>5658</v>
      </c>
      <c r="E5000" s="0" t="s">
        <v>7063</v>
      </c>
      <c r="F5000" s="3" t="s">
        <v>775</v>
      </c>
      <c r="G5000" s="0" t="s">
        <v>3713</v>
      </c>
      <c r="I5000" s="0" t="s">
        <v>8491</v>
      </c>
    </row>
    <row r="5001" customFormat="false" ht="12.8" hidden="false" customHeight="false" outlineLevel="0" collapsed="false">
      <c r="A5001" s="0" t="s">
        <v>76</v>
      </c>
      <c r="B5001" s="0" t="s">
        <v>58</v>
      </c>
      <c r="C5001" s="0" t="n">
        <v>64841</v>
      </c>
      <c r="D5001" s="0" t="s">
        <v>8482</v>
      </c>
      <c r="E5001" s="0" t="s">
        <v>8342</v>
      </c>
      <c r="F5001" s="3" t="s">
        <v>775</v>
      </c>
      <c r="G5001" s="0" t="s">
        <v>409</v>
      </c>
      <c r="H5001" s="0" t="s">
        <v>5471</v>
      </c>
      <c r="I5001" s="0" t="s">
        <v>8492</v>
      </c>
    </row>
    <row r="5002" customFormat="false" ht="12.8" hidden="false" customHeight="false" outlineLevel="0" collapsed="false">
      <c r="A5002" s="0" t="s">
        <v>76</v>
      </c>
      <c r="B5002" s="0" t="s">
        <v>58</v>
      </c>
      <c r="C5002" s="0" t="n">
        <v>64921</v>
      </c>
      <c r="D5002" s="0" t="s">
        <v>8493</v>
      </c>
      <c r="E5002" s="0" t="s">
        <v>5085</v>
      </c>
      <c r="F5002" s="3" t="s">
        <v>778</v>
      </c>
      <c r="G5002" s="0" t="s">
        <v>107</v>
      </c>
      <c r="H5002" s="0" t="s">
        <v>324</v>
      </c>
      <c r="I5002" s="0" t="s">
        <v>8494</v>
      </c>
    </row>
    <row r="5003" customFormat="false" ht="12.8" hidden="false" customHeight="false" outlineLevel="0" collapsed="false">
      <c r="A5003" s="0" t="s">
        <v>76</v>
      </c>
      <c r="B5003" s="0" t="s">
        <v>58</v>
      </c>
      <c r="C5003" s="0" t="n">
        <v>64979</v>
      </c>
      <c r="D5003" s="0" t="s">
        <v>1890</v>
      </c>
      <c r="E5003" s="0" t="s">
        <v>196</v>
      </c>
      <c r="F5003" s="3" t="s">
        <v>781</v>
      </c>
      <c r="G5003" s="0" t="s">
        <v>107</v>
      </c>
      <c r="H5003" s="0" t="s">
        <v>3532</v>
      </c>
      <c r="I5003" s="0" t="s">
        <v>8495</v>
      </c>
    </row>
    <row r="5004" customFormat="false" ht="12.8" hidden="false" customHeight="false" outlineLevel="0" collapsed="false">
      <c r="A5004" s="0" t="s">
        <v>76</v>
      </c>
      <c r="B5004" s="0" t="s">
        <v>58</v>
      </c>
      <c r="C5004" s="0" t="n">
        <v>64980</v>
      </c>
      <c r="D5004" s="0" t="s">
        <v>8496</v>
      </c>
      <c r="E5004" s="0" t="s">
        <v>196</v>
      </c>
      <c r="F5004" s="3" t="s">
        <v>781</v>
      </c>
      <c r="G5004" s="0" t="s">
        <v>85</v>
      </c>
      <c r="H5004" s="0" t="s">
        <v>3532</v>
      </c>
      <c r="I5004" s="0" t="s">
        <v>8497</v>
      </c>
    </row>
    <row r="5005" customFormat="false" ht="12.8" hidden="false" customHeight="false" outlineLevel="0" collapsed="false">
      <c r="A5005" s="0" t="s">
        <v>76</v>
      </c>
      <c r="B5005" s="0" t="s">
        <v>58</v>
      </c>
      <c r="C5005" s="0" t="n">
        <v>65144</v>
      </c>
      <c r="D5005" s="0" t="s">
        <v>1417</v>
      </c>
      <c r="E5005" s="0" t="s">
        <v>6011</v>
      </c>
      <c r="F5005" s="3" t="s">
        <v>792</v>
      </c>
      <c r="G5005" s="0" t="s">
        <v>80</v>
      </c>
      <c r="I5005" s="0" t="s">
        <v>7118</v>
      </c>
    </row>
    <row r="5006" customFormat="false" ht="12.8" hidden="false" customHeight="false" outlineLevel="0" collapsed="false">
      <c r="A5006" s="0" t="s">
        <v>76</v>
      </c>
      <c r="B5006" s="0" t="s">
        <v>58</v>
      </c>
      <c r="C5006" s="0" t="n">
        <v>65156</v>
      </c>
      <c r="D5006" s="0" t="s">
        <v>206</v>
      </c>
      <c r="E5006" s="0" t="s">
        <v>794</v>
      </c>
      <c r="F5006" s="3" t="s">
        <v>792</v>
      </c>
      <c r="G5006" s="0" t="s">
        <v>80</v>
      </c>
      <c r="I5006" s="0" t="s">
        <v>795</v>
      </c>
    </row>
    <row r="5007" customFormat="false" ht="12.8" hidden="false" customHeight="false" outlineLevel="0" collapsed="false">
      <c r="A5007" s="0" t="s">
        <v>76</v>
      </c>
      <c r="B5007" s="0" t="s">
        <v>58</v>
      </c>
      <c r="C5007" s="0" t="n">
        <v>65213</v>
      </c>
      <c r="D5007" s="0" t="s">
        <v>5259</v>
      </c>
      <c r="E5007" s="0" t="s">
        <v>5085</v>
      </c>
      <c r="F5007" s="3" t="s">
        <v>796</v>
      </c>
      <c r="G5007" s="0" t="s">
        <v>85</v>
      </c>
      <c r="H5007" s="0" t="s">
        <v>5260</v>
      </c>
      <c r="I5007" s="0" t="s">
        <v>5261</v>
      </c>
    </row>
    <row r="5008" customFormat="false" ht="12.8" hidden="false" customHeight="false" outlineLevel="0" collapsed="false">
      <c r="A5008" s="0" t="s">
        <v>76</v>
      </c>
      <c r="B5008" s="0" t="s">
        <v>58</v>
      </c>
      <c r="C5008" s="0" t="n">
        <v>65245</v>
      </c>
      <c r="D5008" s="0" t="s">
        <v>6553</v>
      </c>
      <c r="E5008" s="0" t="s">
        <v>259</v>
      </c>
      <c r="F5008" s="3" t="s">
        <v>791</v>
      </c>
      <c r="G5008" s="0" t="s">
        <v>111</v>
      </c>
      <c r="I5008" s="0" t="s">
        <v>8498</v>
      </c>
    </row>
    <row r="5009" customFormat="false" ht="12.8" hidden="false" customHeight="false" outlineLevel="0" collapsed="false">
      <c r="A5009" s="0" t="s">
        <v>76</v>
      </c>
      <c r="B5009" s="0" t="s">
        <v>58</v>
      </c>
      <c r="C5009" s="0" t="n">
        <v>65266</v>
      </c>
      <c r="D5009" s="0" t="s">
        <v>8499</v>
      </c>
      <c r="E5009" s="0" t="s">
        <v>204</v>
      </c>
      <c r="F5009" s="3" t="s">
        <v>791</v>
      </c>
      <c r="G5009" s="0" t="s">
        <v>80</v>
      </c>
      <c r="I5009" s="0" t="s">
        <v>8500</v>
      </c>
    </row>
    <row r="5010" customFormat="false" ht="12.8" hidden="false" customHeight="false" outlineLevel="0" collapsed="false">
      <c r="A5010" s="0" t="s">
        <v>76</v>
      </c>
      <c r="B5010" s="0" t="s">
        <v>58</v>
      </c>
      <c r="C5010" s="0" t="n">
        <v>65437</v>
      </c>
      <c r="D5010" s="0" t="s">
        <v>8452</v>
      </c>
      <c r="E5010" s="0" t="s">
        <v>5085</v>
      </c>
      <c r="F5010" s="3" t="s">
        <v>814</v>
      </c>
      <c r="G5010" s="0" t="s">
        <v>80</v>
      </c>
      <c r="H5010" s="0" t="s">
        <v>288</v>
      </c>
      <c r="I5010" s="0" t="s">
        <v>8501</v>
      </c>
    </row>
    <row r="5011" customFormat="false" ht="12.8" hidden="false" customHeight="false" outlineLevel="0" collapsed="false">
      <c r="A5011" s="0" t="s">
        <v>76</v>
      </c>
      <c r="B5011" s="0" t="s">
        <v>58</v>
      </c>
      <c r="C5011" s="0" t="n">
        <v>65438</v>
      </c>
      <c r="D5011" s="0" t="s">
        <v>5084</v>
      </c>
      <c r="E5011" s="0" t="s">
        <v>5085</v>
      </c>
      <c r="F5011" s="3" t="s">
        <v>814</v>
      </c>
      <c r="G5011" s="0" t="s">
        <v>107</v>
      </c>
      <c r="H5011" s="0" t="s">
        <v>5264</v>
      </c>
      <c r="I5011" s="0" t="s">
        <v>5265</v>
      </c>
    </row>
    <row r="5012" customFormat="false" ht="12.8" hidden="false" customHeight="false" outlineLevel="0" collapsed="false">
      <c r="A5012" s="0" t="s">
        <v>76</v>
      </c>
      <c r="B5012" s="0" t="s">
        <v>58</v>
      </c>
      <c r="C5012" s="0" t="n">
        <v>65446</v>
      </c>
      <c r="D5012" s="0" t="s">
        <v>5084</v>
      </c>
      <c r="E5012" s="0" t="s">
        <v>5085</v>
      </c>
      <c r="F5012" s="3" t="s">
        <v>814</v>
      </c>
      <c r="G5012" s="0" t="s">
        <v>107</v>
      </c>
      <c r="H5012" s="0" t="s">
        <v>94</v>
      </c>
      <c r="I5012" s="0" t="s">
        <v>5266</v>
      </c>
    </row>
    <row r="5013" customFormat="false" ht="12.8" hidden="false" customHeight="false" outlineLevel="0" collapsed="false">
      <c r="A5013" s="0" t="s">
        <v>76</v>
      </c>
      <c r="B5013" s="0" t="s">
        <v>58</v>
      </c>
      <c r="C5013" s="0" t="n">
        <v>65447</v>
      </c>
      <c r="D5013" s="0" t="s">
        <v>5084</v>
      </c>
      <c r="E5013" s="0" t="s">
        <v>5085</v>
      </c>
      <c r="F5013" s="3" t="s">
        <v>814</v>
      </c>
      <c r="G5013" s="0" t="s">
        <v>107</v>
      </c>
      <c r="H5013" s="0" t="s">
        <v>5260</v>
      </c>
      <c r="I5013" s="0" t="s">
        <v>5267</v>
      </c>
    </row>
    <row r="5014" customFormat="false" ht="12.8" hidden="false" customHeight="false" outlineLevel="0" collapsed="false">
      <c r="A5014" s="0" t="s">
        <v>76</v>
      </c>
      <c r="B5014" s="0" t="s">
        <v>58</v>
      </c>
      <c r="C5014" s="0" t="n">
        <v>65448</v>
      </c>
      <c r="D5014" s="0" t="s">
        <v>5084</v>
      </c>
      <c r="E5014" s="0" t="s">
        <v>5085</v>
      </c>
      <c r="F5014" s="3" t="s">
        <v>814</v>
      </c>
      <c r="G5014" s="0" t="s">
        <v>107</v>
      </c>
      <c r="H5014" s="0" t="s">
        <v>3811</v>
      </c>
      <c r="I5014" s="0" t="s">
        <v>5268</v>
      </c>
    </row>
    <row r="5015" customFormat="false" ht="12.8" hidden="false" customHeight="false" outlineLevel="0" collapsed="false">
      <c r="A5015" s="0" t="s">
        <v>76</v>
      </c>
      <c r="B5015" s="0" t="s">
        <v>58</v>
      </c>
      <c r="C5015" s="0" t="n">
        <v>65449</v>
      </c>
      <c r="D5015" s="0" t="s">
        <v>5084</v>
      </c>
      <c r="E5015" s="0" t="s">
        <v>5085</v>
      </c>
      <c r="F5015" s="3" t="s">
        <v>814</v>
      </c>
      <c r="G5015" s="0" t="s">
        <v>107</v>
      </c>
      <c r="H5015" s="0" t="s">
        <v>4566</v>
      </c>
      <c r="I5015" s="0" t="s">
        <v>5269</v>
      </c>
    </row>
    <row r="5016" customFormat="false" ht="12.8" hidden="false" customHeight="false" outlineLevel="0" collapsed="false">
      <c r="A5016" s="0" t="s">
        <v>76</v>
      </c>
      <c r="B5016" s="0" t="s">
        <v>58</v>
      </c>
      <c r="C5016" s="0" t="n">
        <v>65549</v>
      </c>
      <c r="D5016" s="0" t="s">
        <v>234</v>
      </c>
      <c r="E5016" s="0" t="s">
        <v>8342</v>
      </c>
      <c r="F5016" s="3" t="s">
        <v>816</v>
      </c>
      <c r="G5016" s="0" t="s">
        <v>107</v>
      </c>
      <c r="I5016" s="0" t="s">
        <v>8502</v>
      </c>
    </row>
    <row r="5017" customFormat="false" ht="12.8" hidden="false" customHeight="false" outlineLevel="0" collapsed="false">
      <c r="A5017" s="0" t="s">
        <v>76</v>
      </c>
      <c r="B5017" s="0" t="s">
        <v>58</v>
      </c>
      <c r="C5017" s="0" t="n">
        <v>65834</v>
      </c>
      <c r="D5017" s="0" t="s">
        <v>8503</v>
      </c>
      <c r="E5017" s="0" t="s">
        <v>8504</v>
      </c>
      <c r="F5017" s="3" t="s">
        <v>823</v>
      </c>
      <c r="G5017" s="0" t="s">
        <v>85</v>
      </c>
      <c r="I5017" s="0" t="s">
        <v>8505</v>
      </c>
    </row>
    <row r="5018" customFormat="false" ht="12.8" hidden="false" customHeight="false" outlineLevel="0" collapsed="false">
      <c r="A5018" s="0" t="s">
        <v>76</v>
      </c>
      <c r="B5018" s="0" t="s">
        <v>58</v>
      </c>
      <c r="C5018" s="0" t="n">
        <v>60906</v>
      </c>
      <c r="D5018" s="0" t="s">
        <v>3730</v>
      </c>
      <c r="E5018" s="0" t="s">
        <v>6011</v>
      </c>
      <c r="F5018" s="3" t="s">
        <v>839</v>
      </c>
      <c r="G5018" s="0" t="s">
        <v>158</v>
      </c>
      <c r="I5018" s="0" t="s">
        <v>7137</v>
      </c>
    </row>
    <row r="5019" customFormat="false" ht="12.8" hidden="false" customHeight="false" outlineLevel="0" collapsed="false">
      <c r="A5019" s="0" t="s">
        <v>76</v>
      </c>
      <c r="B5019" s="0" t="s">
        <v>58</v>
      </c>
      <c r="C5019" s="0" t="n">
        <v>60907</v>
      </c>
      <c r="D5019" s="0" t="s">
        <v>3869</v>
      </c>
      <c r="E5019" s="0" t="s">
        <v>6011</v>
      </c>
      <c r="F5019" s="3" t="s">
        <v>839</v>
      </c>
      <c r="G5019" s="0" t="s">
        <v>158</v>
      </c>
      <c r="I5019" s="0" t="s">
        <v>6160</v>
      </c>
    </row>
    <row r="5020" customFormat="false" ht="12.8" hidden="false" customHeight="false" outlineLevel="0" collapsed="false">
      <c r="A5020" s="0" t="s">
        <v>76</v>
      </c>
      <c r="B5020" s="0" t="s">
        <v>58</v>
      </c>
      <c r="C5020" s="0" t="n">
        <v>61017</v>
      </c>
      <c r="D5020" s="0" t="s">
        <v>8506</v>
      </c>
      <c r="E5020" s="0" t="s">
        <v>8379</v>
      </c>
      <c r="F5020" s="3" t="s">
        <v>853</v>
      </c>
      <c r="G5020" s="0" t="s">
        <v>103</v>
      </c>
      <c r="I5020" s="0" t="s">
        <v>8507</v>
      </c>
    </row>
    <row r="5021" customFormat="false" ht="12.8" hidden="false" customHeight="false" outlineLevel="0" collapsed="false">
      <c r="A5021" s="0" t="s">
        <v>76</v>
      </c>
      <c r="B5021" s="0" t="s">
        <v>58</v>
      </c>
      <c r="C5021" s="0" t="n">
        <v>61273</v>
      </c>
      <c r="D5021" s="0" t="s">
        <v>8508</v>
      </c>
      <c r="E5021" s="0" t="s">
        <v>8379</v>
      </c>
      <c r="F5021" s="3" t="s">
        <v>861</v>
      </c>
      <c r="G5021" s="0" t="s">
        <v>85</v>
      </c>
      <c r="I5021" s="0" t="s">
        <v>8509</v>
      </c>
    </row>
    <row r="5022" customFormat="false" ht="12.8" hidden="false" customHeight="false" outlineLevel="0" collapsed="false">
      <c r="A5022" s="0" t="s">
        <v>76</v>
      </c>
      <c r="B5022" s="0" t="s">
        <v>58</v>
      </c>
      <c r="C5022" s="0" t="n">
        <v>61291</v>
      </c>
      <c r="D5022" s="0" t="s">
        <v>4764</v>
      </c>
      <c r="E5022" s="0" t="s">
        <v>196</v>
      </c>
      <c r="F5022" s="3" t="s">
        <v>861</v>
      </c>
      <c r="G5022" s="0" t="s">
        <v>107</v>
      </c>
      <c r="I5022" s="0" t="s">
        <v>8510</v>
      </c>
    </row>
    <row r="5023" customFormat="false" ht="12.8" hidden="false" customHeight="false" outlineLevel="0" collapsed="false">
      <c r="A5023" s="0" t="s">
        <v>76</v>
      </c>
      <c r="B5023" s="0" t="s">
        <v>58</v>
      </c>
      <c r="C5023" s="0" t="n">
        <v>61351</v>
      </c>
      <c r="D5023" s="0" t="s">
        <v>5235</v>
      </c>
      <c r="E5023" s="0" t="s">
        <v>5085</v>
      </c>
      <c r="F5023" s="3" t="s">
        <v>873</v>
      </c>
      <c r="G5023" s="0" t="s">
        <v>107</v>
      </c>
      <c r="H5023" s="0" t="s">
        <v>340</v>
      </c>
      <c r="I5023" s="0" t="s">
        <v>5281</v>
      </c>
    </row>
    <row r="5024" customFormat="false" ht="12.8" hidden="false" customHeight="false" outlineLevel="0" collapsed="false">
      <c r="A5024" s="0" t="s">
        <v>76</v>
      </c>
      <c r="B5024" s="0" t="s">
        <v>58</v>
      </c>
      <c r="C5024" s="0" t="n">
        <v>61383</v>
      </c>
      <c r="D5024" s="0" t="s">
        <v>1417</v>
      </c>
      <c r="E5024" s="0" t="s">
        <v>6011</v>
      </c>
      <c r="F5024" s="3" t="s">
        <v>873</v>
      </c>
      <c r="G5024" s="0" t="s">
        <v>80</v>
      </c>
      <c r="I5024" s="0" t="s">
        <v>7161</v>
      </c>
    </row>
    <row r="5025" customFormat="false" ht="12.8" hidden="false" customHeight="false" outlineLevel="0" collapsed="false">
      <c r="A5025" s="0" t="s">
        <v>76</v>
      </c>
      <c r="B5025" s="0" t="s">
        <v>58</v>
      </c>
      <c r="C5025" s="0" t="n">
        <v>61717</v>
      </c>
      <c r="D5025" s="0" t="s">
        <v>256</v>
      </c>
      <c r="E5025" s="0" t="s">
        <v>1210</v>
      </c>
      <c r="F5025" s="3" t="s">
        <v>864</v>
      </c>
      <c r="G5025" s="0" t="s">
        <v>80</v>
      </c>
      <c r="H5025" s="0" t="s">
        <v>288</v>
      </c>
      <c r="I5025" s="0" t="s">
        <v>8511</v>
      </c>
    </row>
    <row r="5026" customFormat="false" ht="12.8" hidden="false" customHeight="false" outlineLevel="0" collapsed="false">
      <c r="A5026" s="0" t="s">
        <v>76</v>
      </c>
      <c r="B5026" s="0" t="s">
        <v>58</v>
      </c>
      <c r="C5026" s="0" t="n">
        <v>61781</v>
      </c>
      <c r="D5026" s="0" t="s">
        <v>183</v>
      </c>
      <c r="E5026" s="0" t="s">
        <v>5968</v>
      </c>
      <c r="F5026" s="3" t="s">
        <v>887</v>
      </c>
      <c r="G5026" s="0" t="s">
        <v>111</v>
      </c>
      <c r="I5026" s="0" t="s">
        <v>8512</v>
      </c>
    </row>
    <row r="5027" customFormat="false" ht="12.8" hidden="false" customHeight="false" outlineLevel="0" collapsed="false">
      <c r="A5027" s="0" t="s">
        <v>76</v>
      </c>
      <c r="B5027" s="0" t="s">
        <v>58</v>
      </c>
      <c r="C5027" s="0" t="n">
        <v>61816</v>
      </c>
      <c r="D5027" s="0" t="s">
        <v>8513</v>
      </c>
      <c r="E5027" s="0" t="s">
        <v>8514</v>
      </c>
      <c r="F5027" s="3" t="s">
        <v>887</v>
      </c>
      <c r="I5027" s="0" t="s">
        <v>8515</v>
      </c>
    </row>
    <row r="5028" customFormat="false" ht="12.8" hidden="false" customHeight="false" outlineLevel="0" collapsed="false">
      <c r="A5028" s="0" t="s">
        <v>76</v>
      </c>
      <c r="B5028" s="0" t="s">
        <v>58</v>
      </c>
      <c r="C5028" s="0" t="n">
        <v>25531</v>
      </c>
      <c r="D5028" s="0" t="s">
        <v>8516</v>
      </c>
      <c r="E5028" s="0" t="s">
        <v>3911</v>
      </c>
      <c r="F5028" s="3" t="s">
        <v>7180</v>
      </c>
      <c r="I5028" s="0" t="s">
        <v>8517</v>
      </c>
    </row>
    <row r="5029" customFormat="false" ht="12.8" hidden="false" customHeight="false" outlineLevel="0" collapsed="false">
      <c r="A5029" s="0" t="s">
        <v>76</v>
      </c>
      <c r="B5029" s="0" t="s">
        <v>58</v>
      </c>
      <c r="C5029" s="0" t="n">
        <v>25562</v>
      </c>
      <c r="D5029" s="0" t="s">
        <v>8518</v>
      </c>
      <c r="E5029" s="0" t="s">
        <v>3911</v>
      </c>
      <c r="F5029" s="3" t="s">
        <v>6177</v>
      </c>
      <c r="I5029" s="0" t="s">
        <v>8519</v>
      </c>
    </row>
    <row r="5030" customFormat="false" ht="12.8" hidden="false" customHeight="false" outlineLevel="0" collapsed="false">
      <c r="A5030" s="0" t="s">
        <v>76</v>
      </c>
      <c r="B5030" s="0" t="s">
        <v>58</v>
      </c>
      <c r="C5030" s="0" t="n">
        <v>25837</v>
      </c>
      <c r="D5030" s="0" t="s">
        <v>5298</v>
      </c>
      <c r="E5030" s="0" t="s">
        <v>5085</v>
      </c>
      <c r="F5030" s="3" t="s">
        <v>925</v>
      </c>
      <c r="G5030" s="0" t="s">
        <v>103</v>
      </c>
      <c r="H5030" s="0" t="s">
        <v>324</v>
      </c>
      <c r="I5030" s="0" t="s">
        <v>5299</v>
      </c>
    </row>
    <row r="5031" customFormat="false" ht="12.8" hidden="false" customHeight="false" outlineLevel="0" collapsed="false">
      <c r="A5031" s="0" t="s">
        <v>76</v>
      </c>
      <c r="B5031" s="0" t="s">
        <v>58</v>
      </c>
      <c r="C5031" s="0" t="n">
        <v>25838</v>
      </c>
      <c r="D5031" s="0" t="s">
        <v>8520</v>
      </c>
      <c r="E5031" s="0" t="s">
        <v>5085</v>
      </c>
      <c r="F5031" s="3" t="s">
        <v>925</v>
      </c>
      <c r="G5031" s="0" t="s">
        <v>107</v>
      </c>
      <c r="H5031" s="0" t="s">
        <v>340</v>
      </c>
      <c r="I5031" s="0" t="s">
        <v>8521</v>
      </c>
    </row>
    <row r="5032" customFormat="false" ht="12.8" hidden="false" customHeight="false" outlineLevel="0" collapsed="false">
      <c r="A5032" s="0" t="s">
        <v>76</v>
      </c>
      <c r="B5032" s="0" t="s">
        <v>58</v>
      </c>
      <c r="C5032" s="0" t="n">
        <v>26154</v>
      </c>
      <c r="D5032" s="0" t="s">
        <v>8522</v>
      </c>
      <c r="E5032" s="0" t="s">
        <v>538</v>
      </c>
      <c r="F5032" s="3" t="s">
        <v>958</v>
      </c>
      <c r="I5032" s="0" t="s">
        <v>8523</v>
      </c>
    </row>
    <row r="5033" customFormat="false" ht="12.8" hidden="false" customHeight="false" outlineLevel="0" collapsed="false">
      <c r="A5033" s="0" t="s">
        <v>76</v>
      </c>
      <c r="B5033" s="0" t="s">
        <v>58</v>
      </c>
      <c r="C5033" s="0" t="n">
        <v>26174</v>
      </c>
      <c r="D5033" s="0" t="s">
        <v>8524</v>
      </c>
      <c r="E5033" s="0" t="s">
        <v>1952</v>
      </c>
      <c r="F5033" s="3" t="s">
        <v>958</v>
      </c>
      <c r="G5033" s="0" t="s">
        <v>107</v>
      </c>
      <c r="I5033" s="0" t="s">
        <v>8525</v>
      </c>
    </row>
    <row r="5034" customFormat="false" ht="12.8" hidden="false" customHeight="false" outlineLevel="0" collapsed="false">
      <c r="A5034" s="0" t="s">
        <v>76</v>
      </c>
      <c r="B5034" s="0" t="s">
        <v>58</v>
      </c>
      <c r="C5034" s="0" t="n">
        <v>26422</v>
      </c>
      <c r="D5034" s="0" t="s">
        <v>8526</v>
      </c>
      <c r="E5034" s="0" t="s">
        <v>8527</v>
      </c>
      <c r="F5034" s="3" t="s">
        <v>8528</v>
      </c>
      <c r="G5034" s="0" t="s">
        <v>154</v>
      </c>
      <c r="H5034" s="0" t="s">
        <v>1458</v>
      </c>
      <c r="I5034" s="0" t="s">
        <v>8529</v>
      </c>
    </row>
    <row r="5035" customFormat="false" ht="12.8" hidden="false" customHeight="false" outlineLevel="0" collapsed="false">
      <c r="A5035" s="0" t="s">
        <v>76</v>
      </c>
      <c r="B5035" s="0" t="s">
        <v>58</v>
      </c>
      <c r="C5035" s="0" t="n">
        <v>22514</v>
      </c>
      <c r="D5035" s="0" t="s">
        <v>8530</v>
      </c>
      <c r="E5035" s="0" t="s">
        <v>3911</v>
      </c>
      <c r="F5035" s="3" t="s">
        <v>985</v>
      </c>
      <c r="I5035" s="0" t="s">
        <v>8531</v>
      </c>
    </row>
    <row r="5036" customFormat="false" ht="12.8" hidden="false" customHeight="false" outlineLevel="0" collapsed="false">
      <c r="A5036" s="0" t="s">
        <v>76</v>
      </c>
      <c r="B5036" s="0" t="s">
        <v>58</v>
      </c>
      <c r="C5036" s="0" t="n">
        <v>22752</v>
      </c>
      <c r="D5036" s="0" t="s">
        <v>8532</v>
      </c>
      <c r="E5036" s="0" t="s">
        <v>3911</v>
      </c>
      <c r="F5036" s="3" t="s">
        <v>8533</v>
      </c>
      <c r="I5036" s="0" t="s">
        <v>8534</v>
      </c>
    </row>
    <row r="5037" customFormat="false" ht="12.8" hidden="false" customHeight="false" outlineLevel="0" collapsed="false">
      <c r="A5037" s="0" t="s">
        <v>76</v>
      </c>
      <c r="B5037" s="0" t="s">
        <v>58</v>
      </c>
      <c r="C5037" s="0" t="n">
        <v>23159</v>
      </c>
      <c r="D5037" s="0" t="s">
        <v>8535</v>
      </c>
      <c r="E5037" s="0" t="s">
        <v>3911</v>
      </c>
      <c r="F5037" s="3" t="s">
        <v>3927</v>
      </c>
      <c r="I5037" s="0" t="s">
        <v>8536</v>
      </c>
    </row>
    <row r="5038" customFormat="false" ht="12.8" hidden="false" customHeight="false" outlineLevel="0" collapsed="false">
      <c r="A5038" s="0" t="s">
        <v>76</v>
      </c>
      <c r="B5038" s="0" t="s">
        <v>58</v>
      </c>
      <c r="C5038" s="0" t="n">
        <v>23326</v>
      </c>
      <c r="D5038" s="0" t="s">
        <v>8537</v>
      </c>
      <c r="E5038" s="0" t="s">
        <v>1952</v>
      </c>
      <c r="F5038" s="3" t="s">
        <v>1023</v>
      </c>
      <c r="I5038" s="0" t="s">
        <v>8538</v>
      </c>
    </row>
    <row r="5039" customFormat="false" ht="12.8" hidden="false" customHeight="false" outlineLevel="0" collapsed="false">
      <c r="A5039" s="0" t="s">
        <v>76</v>
      </c>
      <c r="B5039" s="0" t="s">
        <v>58</v>
      </c>
      <c r="C5039" s="0" t="n">
        <v>23327</v>
      </c>
      <c r="D5039" s="0" t="s">
        <v>8539</v>
      </c>
      <c r="E5039" s="0" t="s">
        <v>1952</v>
      </c>
      <c r="F5039" s="3" t="s">
        <v>1023</v>
      </c>
      <c r="I5039" s="0" t="s">
        <v>8540</v>
      </c>
    </row>
    <row r="5040" customFormat="false" ht="12.8" hidden="false" customHeight="false" outlineLevel="0" collapsed="false">
      <c r="A5040" s="0" t="s">
        <v>76</v>
      </c>
      <c r="B5040" s="0" t="s">
        <v>58</v>
      </c>
      <c r="C5040" s="0" t="n">
        <v>77664</v>
      </c>
      <c r="D5040" s="0" t="s">
        <v>8541</v>
      </c>
      <c r="E5040" s="0" t="s">
        <v>6440</v>
      </c>
      <c r="F5040" s="3" t="s">
        <v>1043</v>
      </c>
      <c r="G5040" s="0" t="s">
        <v>80</v>
      </c>
      <c r="I5040" s="0" t="s">
        <v>8542</v>
      </c>
    </row>
    <row r="5041" customFormat="false" ht="12.8" hidden="false" customHeight="false" outlineLevel="0" collapsed="false">
      <c r="A5041" s="0" t="s">
        <v>76</v>
      </c>
      <c r="B5041" s="0" t="s">
        <v>58</v>
      </c>
      <c r="C5041" s="0" t="n">
        <v>77770</v>
      </c>
      <c r="D5041" s="0" t="s">
        <v>113</v>
      </c>
      <c r="E5041" s="0" t="s">
        <v>5085</v>
      </c>
      <c r="F5041" s="3" t="s">
        <v>3941</v>
      </c>
      <c r="G5041" s="0" t="s">
        <v>639</v>
      </c>
      <c r="H5041" s="0" t="s">
        <v>181</v>
      </c>
      <c r="I5041" s="0" t="s">
        <v>8543</v>
      </c>
    </row>
    <row r="5042" customFormat="false" ht="12.8" hidden="false" customHeight="false" outlineLevel="0" collapsed="false">
      <c r="A5042" s="0" t="s">
        <v>76</v>
      </c>
      <c r="B5042" s="0" t="s">
        <v>58</v>
      </c>
      <c r="C5042" s="0" t="n">
        <v>77771</v>
      </c>
      <c r="D5042" s="0" t="s">
        <v>113</v>
      </c>
      <c r="E5042" s="0" t="s">
        <v>5085</v>
      </c>
      <c r="F5042" s="3" t="s">
        <v>3941</v>
      </c>
      <c r="G5042" s="0" t="s">
        <v>639</v>
      </c>
      <c r="H5042" s="0" t="s">
        <v>5207</v>
      </c>
      <c r="I5042" s="0" t="s">
        <v>8544</v>
      </c>
    </row>
    <row r="5043" customFormat="false" ht="12.8" hidden="false" customHeight="false" outlineLevel="0" collapsed="false">
      <c r="A5043" s="0" t="s">
        <v>76</v>
      </c>
      <c r="B5043" s="0" t="s">
        <v>58</v>
      </c>
      <c r="C5043" s="0" t="n">
        <v>77772</v>
      </c>
      <c r="D5043" s="0" t="s">
        <v>113</v>
      </c>
      <c r="E5043" s="0" t="s">
        <v>5085</v>
      </c>
      <c r="F5043" s="3" t="s">
        <v>3941</v>
      </c>
      <c r="G5043" s="0" t="s">
        <v>639</v>
      </c>
      <c r="H5043" s="0" t="s">
        <v>3780</v>
      </c>
      <c r="I5043" s="0" t="s">
        <v>8545</v>
      </c>
    </row>
    <row r="5044" customFormat="false" ht="12.8" hidden="false" customHeight="false" outlineLevel="0" collapsed="false">
      <c r="A5044" s="0" t="s">
        <v>76</v>
      </c>
      <c r="B5044" s="0" t="s">
        <v>58</v>
      </c>
      <c r="C5044" s="0" t="n">
        <v>77773</v>
      </c>
      <c r="D5044" s="0" t="s">
        <v>5235</v>
      </c>
      <c r="E5044" s="0" t="s">
        <v>5085</v>
      </c>
      <c r="F5044" s="3" t="s">
        <v>3941</v>
      </c>
      <c r="G5044" s="0" t="s">
        <v>107</v>
      </c>
      <c r="H5044" s="0" t="s">
        <v>5323</v>
      </c>
      <c r="I5044" s="0" t="s">
        <v>5324</v>
      </c>
    </row>
    <row r="5045" customFormat="false" ht="12.8" hidden="false" customHeight="false" outlineLevel="0" collapsed="false">
      <c r="A5045" s="0" t="s">
        <v>76</v>
      </c>
      <c r="B5045" s="0" t="s">
        <v>58</v>
      </c>
      <c r="C5045" s="0" t="n">
        <v>77774</v>
      </c>
      <c r="D5045" s="0" t="s">
        <v>5084</v>
      </c>
      <c r="E5045" s="0" t="s">
        <v>5085</v>
      </c>
      <c r="F5045" s="3" t="s">
        <v>3941</v>
      </c>
      <c r="G5045" s="0" t="s">
        <v>107</v>
      </c>
      <c r="H5045" s="0" t="s">
        <v>595</v>
      </c>
      <c r="I5045" s="0" t="s">
        <v>5325</v>
      </c>
    </row>
    <row r="5046" customFormat="false" ht="12.8" hidden="false" customHeight="false" outlineLevel="0" collapsed="false">
      <c r="A5046" s="0" t="s">
        <v>76</v>
      </c>
      <c r="B5046" s="0" t="s">
        <v>58</v>
      </c>
      <c r="C5046" s="0" t="n">
        <v>77779</v>
      </c>
      <c r="D5046" s="0" t="s">
        <v>156</v>
      </c>
      <c r="E5046" s="0" t="s">
        <v>6324</v>
      </c>
      <c r="F5046" s="3" t="s">
        <v>3941</v>
      </c>
      <c r="G5046" s="0" t="s">
        <v>80</v>
      </c>
      <c r="I5046" s="0" t="s">
        <v>8546</v>
      </c>
    </row>
    <row r="5047" customFormat="false" ht="12.8" hidden="false" customHeight="false" outlineLevel="0" collapsed="false">
      <c r="A5047" s="0" t="s">
        <v>76</v>
      </c>
      <c r="B5047" s="0" t="s">
        <v>58</v>
      </c>
      <c r="C5047" s="0" t="n">
        <v>77780</v>
      </c>
      <c r="D5047" s="0" t="s">
        <v>77</v>
      </c>
      <c r="E5047" s="0" t="s">
        <v>6324</v>
      </c>
      <c r="F5047" s="3" t="s">
        <v>3941</v>
      </c>
      <c r="G5047" s="0" t="s">
        <v>80</v>
      </c>
      <c r="I5047" s="0" t="s">
        <v>7221</v>
      </c>
    </row>
    <row r="5048" customFormat="false" ht="12.8" hidden="false" customHeight="false" outlineLevel="0" collapsed="false">
      <c r="A5048" s="0" t="s">
        <v>76</v>
      </c>
      <c r="B5048" s="0" t="s">
        <v>58</v>
      </c>
      <c r="C5048" s="0" t="n">
        <v>77865</v>
      </c>
      <c r="D5048" s="0" t="s">
        <v>8352</v>
      </c>
      <c r="E5048" s="0" t="s">
        <v>8353</v>
      </c>
      <c r="F5048" s="3" t="s">
        <v>1045</v>
      </c>
      <c r="I5048" s="0" t="s">
        <v>8354</v>
      </c>
    </row>
    <row r="5049" customFormat="false" ht="12.8" hidden="false" customHeight="false" outlineLevel="0" collapsed="false">
      <c r="A5049" s="0" t="s">
        <v>76</v>
      </c>
      <c r="B5049" s="0" t="s">
        <v>58</v>
      </c>
      <c r="C5049" s="0" t="n">
        <v>77914</v>
      </c>
      <c r="D5049" s="0" t="s">
        <v>1417</v>
      </c>
      <c r="E5049" s="0" t="s">
        <v>6489</v>
      </c>
      <c r="F5049" s="3" t="s">
        <v>1049</v>
      </c>
      <c r="G5049" s="0" t="s">
        <v>80</v>
      </c>
      <c r="I5049" s="0" t="s">
        <v>8547</v>
      </c>
    </row>
    <row r="5050" customFormat="false" ht="12.8" hidden="false" customHeight="false" outlineLevel="0" collapsed="false">
      <c r="A5050" s="0" t="s">
        <v>76</v>
      </c>
      <c r="B5050" s="0" t="s">
        <v>58</v>
      </c>
      <c r="C5050" s="0" t="n">
        <v>77978</v>
      </c>
      <c r="D5050" s="0" t="s">
        <v>5084</v>
      </c>
      <c r="E5050" s="0" t="s">
        <v>8342</v>
      </c>
      <c r="F5050" s="3" t="s">
        <v>1052</v>
      </c>
      <c r="G5050" s="0" t="s">
        <v>107</v>
      </c>
      <c r="H5050" s="0" t="s">
        <v>3780</v>
      </c>
      <c r="I5050" s="0" t="s">
        <v>8548</v>
      </c>
    </row>
    <row r="5051" customFormat="false" ht="12.8" hidden="false" customHeight="false" outlineLevel="0" collapsed="false">
      <c r="A5051" s="0" t="s">
        <v>76</v>
      </c>
      <c r="B5051" s="0" t="s">
        <v>58</v>
      </c>
      <c r="C5051" s="0" t="n">
        <v>77979</v>
      </c>
      <c r="D5051" s="0" t="s">
        <v>5084</v>
      </c>
      <c r="E5051" s="0" t="s">
        <v>8342</v>
      </c>
      <c r="F5051" s="3" t="s">
        <v>1052</v>
      </c>
      <c r="G5051" s="0" t="s">
        <v>107</v>
      </c>
      <c r="H5051" s="0" t="s">
        <v>3811</v>
      </c>
      <c r="I5051" s="0" t="s">
        <v>8549</v>
      </c>
    </row>
    <row r="5052" customFormat="false" ht="12.8" hidden="false" customHeight="false" outlineLevel="0" collapsed="false">
      <c r="A5052" s="0" t="s">
        <v>76</v>
      </c>
      <c r="B5052" s="0" t="s">
        <v>58</v>
      </c>
      <c r="C5052" s="0" t="n">
        <v>77980</v>
      </c>
      <c r="D5052" s="0" t="s">
        <v>5084</v>
      </c>
      <c r="E5052" s="0" t="s">
        <v>8342</v>
      </c>
      <c r="F5052" s="3" t="s">
        <v>1052</v>
      </c>
      <c r="G5052" s="0" t="s">
        <v>107</v>
      </c>
      <c r="H5052" s="0" t="s">
        <v>94</v>
      </c>
      <c r="I5052" s="0" t="s">
        <v>8550</v>
      </c>
    </row>
    <row r="5053" customFormat="false" ht="12.8" hidden="false" customHeight="false" outlineLevel="0" collapsed="false">
      <c r="A5053" s="0" t="s">
        <v>76</v>
      </c>
      <c r="B5053" s="0" t="s">
        <v>58</v>
      </c>
      <c r="C5053" s="0" t="n">
        <v>77981</v>
      </c>
      <c r="D5053" s="0" t="s">
        <v>5084</v>
      </c>
      <c r="E5053" s="0" t="s">
        <v>8342</v>
      </c>
      <c r="F5053" s="3" t="s">
        <v>1052</v>
      </c>
      <c r="G5053" s="0" t="s">
        <v>107</v>
      </c>
      <c r="I5053" s="0" t="s">
        <v>8551</v>
      </c>
    </row>
    <row r="5054" customFormat="false" ht="12.8" hidden="false" customHeight="false" outlineLevel="0" collapsed="false">
      <c r="A5054" s="0" t="s">
        <v>76</v>
      </c>
      <c r="B5054" s="0" t="s">
        <v>58</v>
      </c>
      <c r="C5054" s="0" t="n">
        <v>78047</v>
      </c>
      <c r="D5054" s="0" t="s">
        <v>77</v>
      </c>
      <c r="E5054" s="0" t="s">
        <v>6324</v>
      </c>
      <c r="F5054" s="3" t="s">
        <v>1054</v>
      </c>
      <c r="G5054" s="0" t="s">
        <v>80</v>
      </c>
      <c r="I5054" s="0" t="s">
        <v>7229</v>
      </c>
    </row>
    <row r="5055" customFormat="false" ht="12.8" hidden="false" customHeight="false" outlineLevel="0" collapsed="false">
      <c r="A5055" s="0" t="s">
        <v>76</v>
      </c>
      <c r="B5055" s="0" t="s">
        <v>58</v>
      </c>
      <c r="C5055" s="0" t="n">
        <v>78048</v>
      </c>
      <c r="D5055" s="0" t="s">
        <v>156</v>
      </c>
      <c r="E5055" s="0" t="s">
        <v>6324</v>
      </c>
      <c r="F5055" s="3" t="s">
        <v>1054</v>
      </c>
      <c r="G5055" s="0" t="s">
        <v>80</v>
      </c>
      <c r="I5055" s="0" t="s">
        <v>8552</v>
      </c>
    </row>
    <row r="5056" customFormat="false" ht="12.8" hidden="false" customHeight="false" outlineLevel="0" collapsed="false">
      <c r="A5056" s="0" t="s">
        <v>76</v>
      </c>
      <c r="B5056" s="0" t="s">
        <v>58</v>
      </c>
      <c r="C5056" s="0" t="n">
        <v>78174</v>
      </c>
      <c r="D5056" s="0" t="s">
        <v>5084</v>
      </c>
      <c r="E5056" s="0" t="s">
        <v>8342</v>
      </c>
      <c r="F5056" s="3" t="s">
        <v>1068</v>
      </c>
      <c r="G5056" s="0" t="s">
        <v>107</v>
      </c>
      <c r="H5056" s="0" t="s">
        <v>5207</v>
      </c>
      <c r="I5056" s="0" t="s">
        <v>8553</v>
      </c>
    </row>
    <row r="5057" customFormat="false" ht="12.8" hidden="false" customHeight="false" outlineLevel="0" collapsed="false">
      <c r="A5057" s="0" t="s">
        <v>76</v>
      </c>
      <c r="B5057" s="0" t="s">
        <v>58</v>
      </c>
      <c r="C5057" s="0" t="n">
        <v>78175</v>
      </c>
      <c r="D5057" s="0" t="s">
        <v>5084</v>
      </c>
      <c r="E5057" s="0" t="s">
        <v>8342</v>
      </c>
      <c r="F5057" s="3" t="s">
        <v>1068</v>
      </c>
      <c r="G5057" s="0" t="s">
        <v>107</v>
      </c>
      <c r="H5057" s="0" t="s">
        <v>5506</v>
      </c>
      <c r="I5057" s="0" t="s">
        <v>8554</v>
      </c>
    </row>
    <row r="5058" customFormat="false" ht="12.8" hidden="false" customHeight="false" outlineLevel="0" collapsed="false">
      <c r="A5058" s="0" t="s">
        <v>76</v>
      </c>
      <c r="B5058" s="0" t="s">
        <v>58</v>
      </c>
      <c r="C5058" s="0" t="n">
        <v>78176</v>
      </c>
      <c r="D5058" s="0" t="s">
        <v>5084</v>
      </c>
      <c r="E5058" s="0" t="s">
        <v>8342</v>
      </c>
      <c r="F5058" s="3" t="s">
        <v>1068</v>
      </c>
      <c r="G5058" s="0" t="s">
        <v>107</v>
      </c>
      <c r="H5058" s="0" t="s">
        <v>595</v>
      </c>
      <c r="I5058" s="0" t="s">
        <v>8555</v>
      </c>
    </row>
    <row r="5059" customFormat="false" ht="12.8" hidden="false" customHeight="false" outlineLevel="0" collapsed="false">
      <c r="A5059" s="0" t="s">
        <v>76</v>
      </c>
      <c r="B5059" s="0" t="s">
        <v>58</v>
      </c>
      <c r="C5059" s="0" t="n">
        <v>78177</v>
      </c>
      <c r="D5059" s="0" t="s">
        <v>5084</v>
      </c>
      <c r="E5059" s="0" t="s">
        <v>8342</v>
      </c>
      <c r="F5059" s="3" t="s">
        <v>1068</v>
      </c>
      <c r="G5059" s="0" t="s">
        <v>107</v>
      </c>
      <c r="H5059" s="0" t="s">
        <v>131</v>
      </c>
      <c r="I5059" s="0" t="s">
        <v>8556</v>
      </c>
    </row>
    <row r="5060" customFormat="false" ht="12.8" hidden="false" customHeight="false" outlineLevel="0" collapsed="false">
      <c r="A5060" s="0" t="s">
        <v>76</v>
      </c>
      <c r="B5060" s="0" t="s">
        <v>58</v>
      </c>
      <c r="C5060" s="0" t="n">
        <v>78178</v>
      </c>
      <c r="D5060" s="0" t="s">
        <v>8341</v>
      </c>
      <c r="E5060" s="0" t="s">
        <v>8342</v>
      </c>
      <c r="F5060" s="3" t="s">
        <v>1068</v>
      </c>
      <c r="G5060" s="0" t="s">
        <v>107</v>
      </c>
      <c r="H5060" s="0" t="s">
        <v>8557</v>
      </c>
      <c r="I5060" s="0" t="s">
        <v>8558</v>
      </c>
    </row>
    <row r="5061" customFormat="false" ht="12.8" hidden="false" customHeight="false" outlineLevel="0" collapsed="false">
      <c r="A5061" s="0" t="s">
        <v>76</v>
      </c>
      <c r="B5061" s="0" t="s">
        <v>58</v>
      </c>
      <c r="C5061" s="0" t="n">
        <v>78231</v>
      </c>
      <c r="D5061" s="0" t="s">
        <v>1890</v>
      </c>
      <c r="E5061" s="0" t="s">
        <v>8342</v>
      </c>
      <c r="F5061" s="3" t="s">
        <v>6223</v>
      </c>
      <c r="G5061" s="0" t="s">
        <v>107</v>
      </c>
      <c r="H5061" s="0" t="s">
        <v>8559</v>
      </c>
      <c r="I5061" s="0" t="s">
        <v>8560</v>
      </c>
    </row>
    <row r="5062" customFormat="false" ht="12.8" hidden="false" customHeight="false" outlineLevel="0" collapsed="false">
      <c r="A5062" s="0" t="s">
        <v>76</v>
      </c>
      <c r="B5062" s="0" t="s">
        <v>58</v>
      </c>
      <c r="C5062" s="0" t="n">
        <v>78276</v>
      </c>
      <c r="D5062" s="0" t="s">
        <v>5084</v>
      </c>
      <c r="E5062" s="0" t="s">
        <v>5085</v>
      </c>
      <c r="F5062" s="3" t="s">
        <v>1073</v>
      </c>
      <c r="G5062" s="0" t="s">
        <v>107</v>
      </c>
      <c r="H5062" s="0" t="s">
        <v>94</v>
      </c>
      <c r="I5062" s="0" t="s">
        <v>5333</v>
      </c>
    </row>
    <row r="5063" customFormat="false" ht="12.8" hidden="false" customHeight="false" outlineLevel="0" collapsed="false">
      <c r="A5063" s="0" t="s">
        <v>76</v>
      </c>
      <c r="B5063" s="0" t="s">
        <v>58</v>
      </c>
      <c r="C5063" s="0" t="n">
        <v>78277</v>
      </c>
      <c r="D5063" s="0" t="s">
        <v>113</v>
      </c>
      <c r="E5063" s="0" t="s">
        <v>5085</v>
      </c>
      <c r="F5063" s="3" t="s">
        <v>1073</v>
      </c>
      <c r="G5063" s="0" t="s">
        <v>639</v>
      </c>
      <c r="H5063" s="0" t="s">
        <v>5011</v>
      </c>
      <c r="I5063" s="0" t="s">
        <v>8561</v>
      </c>
    </row>
    <row r="5064" customFormat="false" ht="12.8" hidden="false" customHeight="false" outlineLevel="0" collapsed="false">
      <c r="A5064" s="0" t="s">
        <v>76</v>
      </c>
      <c r="B5064" s="0" t="s">
        <v>58</v>
      </c>
      <c r="C5064" s="0" t="n">
        <v>78290</v>
      </c>
      <c r="D5064" s="0" t="s">
        <v>5800</v>
      </c>
      <c r="E5064" s="0" t="s">
        <v>8342</v>
      </c>
      <c r="F5064" s="3" t="s">
        <v>1073</v>
      </c>
      <c r="G5064" s="0" t="s">
        <v>154</v>
      </c>
      <c r="H5064" s="0" t="s">
        <v>94</v>
      </c>
      <c r="I5064" s="0" t="s">
        <v>8562</v>
      </c>
    </row>
    <row r="5065" customFormat="false" ht="12.8" hidden="false" customHeight="false" outlineLevel="0" collapsed="false">
      <c r="A5065" s="0" t="s">
        <v>76</v>
      </c>
      <c r="B5065" s="0" t="s">
        <v>58</v>
      </c>
      <c r="C5065" s="0" t="n">
        <v>78293</v>
      </c>
      <c r="D5065" s="0" t="s">
        <v>4764</v>
      </c>
      <c r="E5065" s="0" t="s">
        <v>6440</v>
      </c>
      <c r="F5065" s="3" t="s">
        <v>1073</v>
      </c>
      <c r="G5065" s="0" t="s">
        <v>107</v>
      </c>
      <c r="I5065" s="0" t="s">
        <v>8563</v>
      </c>
    </row>
    <row r="5066" customFormat="false" ht="12.8" hidden="false" customHeight="false" outlineLevel="0" collapsed="false">
      <c r="A5066" s="0" t="s">
        <v>76</v>
      </c>
      <c r="B5066" s="0" t="s">
        <v>58</v>
      </c>
      <c r="C5066" s="0" t="n">
        <v>78365</v>
      </c>
      <c r="D5066" s="0" t="s">
        <v>8564</v>
      </c>
      <c r="E5066" s="0" t="s">
        <v>8565</v>
      </c>
      <c r="F5066" s="3" t="s">
        <v>1076</v>
      </c>
      <c r="G5066" s="0" t="s">
        <v>103</v>
      </c>
      <c r="H5066" s="0" t="s">
        <v>1629</v>
      </c>
      <c r="I5066" s="0" t="s">
        <v>8566</v>
      </c>
    </row>
    <row r="5067" customFormat="false" ht="12.8" hidden="false" customHeight="false" outlineLevel="0" collapsed="false">
      <c r="A5067" s="0" t="s">
        <v>76</v>
      </c>
      <c r="B5067" s="0" t="s">
        <v>58</v>
      </c>
      <c r="C5067" s="0" t="n">
        <v>78434</v>
      </c>
      <c r="D5067" s="0" t="s">
        <v>5084</v>
      </c>
      <c r="E5067" s="0" t="s">
        <v>8342</v>
      </c>
      <c r="F5067" s="3" t="s">
        <v>1086</v>
      </c>
      <c r="G5067" s="0" t="s">
        <v>107</v>
      </c>
      <c r="H5067" s="0" t="s">
        <v>436</v>
      </c>
      <c r="I5067" s="0" t="s">
        <v>8567</v>
      </c>
    </row>
    <row r="5068" customFormat="false" ht="12.8" hidden="false" customHeight="false" outlineLevel="0" collapsed="false">
      <c r="A5068" s="0" t="s">
        <v>76</v>
      </c>
      <c r="B5068" s="0" t="s">
        <v>58</v>
      </c>
      <c r="C5068" s="0" t="n">
        <v>78435</v>
      </c>
      <c r="D5068" s="0" t="s">
        <v>3691</v>
      </c>
      <c r="E5068" s="0" t="s">
        <v>6440</v>
      </c>
      <c r="F5068" s="3" t="s">
        <v>1086</v>
      </c>
      <c r="G5068" s="0" t="s">
        <v>103</v>
      </c>
      <c r="I5068" s="0" t="s">
        <v>8568</v>
      </c>
    </row>
    <row r="5069" customFormat="false" ht="12.8" hidden="false" customHeight="false" outlineLevel="0" collapsed="false">
      <c r="A5069" s="0" t="s">
        <v>76</v>
      </c>
      <c r="B5069" s="0" t="s">
        <v>58</v>
      </c>
      <c r="C5069" s="0" t="n">
        <v>78467</v>
      </c>
      <c r="D5069" s="0" t="s">
        <v>4462</v>
      </c>
      <c r="E5069" s="0" t="s">
        <v>6440</v>
      </c>
      <c r="F5069" s="3" t="s">
        <v>1086</v>
      </c>
      <c r="G5069" s="0" t="s">
        <v>103</v>
      </c>
      <c r="H5069" s="0" t="s">
        <v>2316</v>
      </c>
      <c r="I5069" s="0" t="s">
        <v>8569</v>
      </c>
    </row>
    <row r="5070" customFormat="false" ht="12.8" hidden="false" customHeight="false" outlineLevel="0" collapsed="false">
      <c r="A5070" s="0" t="s">
        <v>76</v>
      </c>
      <c r="B5070" s="0" t="s">
        <v>58</v>
      </c>
      <c r="C5070" s="0" t="n">
        <v>78555</v>
      </c>
      <c r="D5070" s="0" t="s">
        <v>5084</v>
      </c>
      <c r="E5070" s="0" t="s">
        <v>8342</v>
      </c>
      <c r="F5070" s="3" t="s">
        <v>1096</v>
      </c>
      <c r="G5070" s="0" t="s">
        <v>107</v>
      </c>
      <c r="H5070" s="0" t="s">
        <v>845</v>
      </c>
      <c r="I5070" s="0" t="s">
        <v>8570</v>
      </c>
    </row>
    <row r="5071" customFormat="false" ht="12.8" hidden="false" customHeight="false" outlineLevel="0" collapsed="false">
      <c r="A5071" s="0" t="s">
        <v>76</v>
      </c>
      <c r="B5071" s="0" t="s">
        <v>58</v>
      </c>
      <c r="C5071" s="0" t="n">
        <v>78556</v>
      </c>
      <c r="D5071" s="0" t="s">
        <v>5084</v>
      </c>
      <c r="E5071" s="0" t="s">
        <v>8342</v>
      </c>
      <c r="F5071" s="3" t="s">
        <v>1096</v>
      </c>
      <c r="G5071" s="0" t="s">
        <v>107</v>
      </c>
      <c r="H5071" s="0" t="s">
        <v>6441</v>
      </c>
      <c r="I5071" s="0" t="s">
        <v>8571</v>
      </c>
    </row>
    <row r="5072" customFormat="false" ht="12.8" hidden="false" customHeight="false" outlineLevel="0" collapsed="false">
      <c r="A5072" s="0" t="s">
        <v>76</v>
      </c>
      <c r="B5072" s="0" t="s">
        <v>58</v>
      </c>
      <c r="C5072" s="0" t="n">
        <v>78557</v>
      </c>
      <c r="D5072" s="0" t="s">
        <v>5084</v>
      </c>
      <c r="E5072" s="0" t="s">
        <v>8342</v>
      </c>
      <c r="F5072" s="3" t="s">
        <v>1096</v>
      </c>
      <c r="G5072" s="0" t="s">
        <v>107</v>
      </c>
      <c r="H5072" s="0" t="s">
        <v>4444</v>
      </c>
      <c r="I5072" s="0" t="s">
        <v>8572</v>
      </c>
    </row>
    <row r="5073" customFormat="false" ht="12.8" hidden="false" customHeight="false" outlineLevel="0" collapsed="false">
      <c r="A5073" s="0" t="s">
        <v>76</v>
      </c>
      <c r="B5073" s="0" t="s">
        <v>58</v>
      </c>
      <c r="C5073" s="0" t="n">
        <v>39845</v>
      </c>
      <c r="D5073" s="0" t="s">
        <v>8573</v>
      </c>
      <c r="E5073" s="0" t="s">
        <v>8574</v>
      </c>
      <c r="F5073" s="3" t="s">
        <v>1106</v>
      </c>
      <c r="G5073" s="0" t="s">
        <v>80</v>
      </c>
      <c r="I5073" s="0" t="s">
        <v>8575</v>
      </c>
    </row>
    <row r="5074" customFormat="false" ht="12.8" hidden="false" customHeight="false" outlineLevel="0" collapsed="false">
      <c r="A5074" s="0" t="s">
        <v>76</v>
      </c>
      <c r="B5074" s="0" t="s">
        <v>58</v>
      </c>
      <c r="C5074" s="0" t="n">
        <v>39942</v>
      </c>
      <c r="D5074" s="0" t="s">
        <v>7238</v>
      </c>
      <c r="E5074" s="0" t="s">
        <v>6011</v>
      </c>
      <c r="F5074" s="3" t="s">
        <v>7236</v>
      </c>
      <c r="G5074" s="0" t="s">
        <v>89</v>
      </c>
      <c r="I5074" s="0" t="s">
        <v>7239</v>
      </c>
    </row>
    <row r="5075" customFormat="false" ht="12.8" hidden="false" customHeight="false" outlineLevel="0" collapsed="false">
      <c r="A5075" s="0" t="s">
        <v>76</v>
      </c>
      <c r="B5075" s="0" t="s">
        <v>58</v>
      </c>
      <c r="C5075" s="0" t="n">
        <v>39943</v>
      </c>
      <c r="D5075" s="0" t="s">
        <v>1417</v>
      </c>
      <c r="E5075" s="0" t="s">
        <v>6011</v>
      </c>
      <c r="F5075" s="3" t="s">
        <v>7236</v>
      </c>
      <c r="G5075" s="0" t="s">
        <v>80</v>
      </c>
      <c r="I5075" s="0" t="s">
        <v>7240</v>
      </c>
    </row>
    <row r="5076" customFormat="false" ht="12.8" hidden="false" customHeight="false" outlineLevel="0" collapsed="false">
      <c r="A5076" s="0" t="s">
        <v>76</v>
      </c>
      <c r="B5076" s="0" t="s">
        <v>58</v>
      </c>
      <c r="C5076" s="0" t="n">
        <v>40164</v>
      </c>
      <c r="D5076" s="0" t="s">
        <v>5084</v>
      </c>
      <c r="E5076" s="0" t="s">
        <v>5085</v>
      </c>
      <c r="F5076" s="3" t="s">
        <v>5347</v>
      </c>
      <c r="G5076" s="0" t="s">
        <v>107</v>
      </c>
      <c r="H5076" s="0" t="s">
        <v>5348</v>
      </c>
      <c r="I5076" s="0" t="s">
        <v>5349</v>
      </c>
    </row>
    <row r="5077" customFormat="false" ht="12.8" hidden="false" customHeight="false" outlineLevel="0" collapsed="false">
      <c r="A5077" s="0" t="s">
        <v>76</v>
      </c>
      <c r="B5077" s="0" t="s">
        <v>58</v>
      </c>
      <c r="C5077" s="0" t="n">
        <v>40227</v>
      </c>
      <c r="D5077" s="0" t="s">
        <v>8576</v>
      </c>
      <c r="E5077" s="0" t="s">
        <v>8428</v>
      </c>
      <c r="F5077" s="3" t="s">
        <v>3983</v>
      </c>
      <c r="G5077" s="0" t="s">
        <v>85</v>
      </c>
      <c r="H5077" s="0" t="s">
        <v>1458</v>
      </c>
      <c r="I5077" s="0" t="s">
        <v>8577</v>
      </c>
    </row>
    <row r="5078" customFormat="false" ht="12.8" hidden="false" customHeight="false" outlineLevel="0" collapsed="false">
      <c r="A5078" s="0" t="s">
        <v>76</v>
      </c>
      <c r="B5078" s="0" t="s">
        <v>58</v>
      </c>
      <c r="C5078" s="0" t="n">
        <v>40277</v>
      </c>
      <c r="D5078" s="0" t="s">
        <v>5904</v>
      </c>
      <c r="E5078" s="0" t="s">
        <v>5351</v>
      </c>
      <c r="F5078" s="3" t="s">
        <v>3990</v>
      </c>
      <c r="G5078" s="0" t="s">
        <v>103</v>
      </c>
      <c r="I5078" s="0" t="s">
        <v>5905</v>
      </c>
    </row>
    <row r="5079" customFormat="false" ht="12.8" hidden="false" customHeight="false" outlineLevel="0" collapsed="false">
      <c r="A5079" s="0" t="s">
        <v>76</v>
      </c>
      <c r="B5079" s="0" t="s">
        <v>58</v>
      </c>
      <c r="C5079" s="0" t="n">
        <v>40553</v>
      </c>
      <c r="D5079" s="0" t="s">
        <v>8578</v>
      </c>
      <c r="E5079" s="0" t="s">
        <v>8359</v>
      </c>
      <c r="F5079" s="3" t="s">
        <v>1127</v>
      </c>
      <c r="G5079" s="0" t="s">
        <v>107</v>
      </c>
      <c r="I5079" s="0" t="s">
        <v>8579</v>
      </c>
    </row>
    <row r="5080" customFormat="false" ht="12.8" hidden="false" customHeight="false" outlineLevel="0" collapsed="false">
      <c r="A5080" s="0" t="s">
        <v>76</v>
      </c>
      <c r="B5080" s="0" t="s">
        <v>58</v>
      </c>
      <c r="C5080" s="0" t="n">
        <v>40554</v>
      </c>
      <c r="D5080" s="0" t="s">
        <v>8580</v>
      </c>
      <c r="E5080" s="0" t="s">
        <v>8359</v>
      </c>
      <c r="F5080" s="3" t="s">
        <v>1127</v>
      </c>
      <c r="I5080" s="0" t="s">
        <v>8581</v>
      </c>
    </row>
    <row r="5081" customFormat="false" ht="12.8" hidden="false" customHeight="false" outlineLevel="0" collapsed="false">
      <c r="A5081" s="0" t="s">
        <v>76</v>
      </c>
      <c r="B5081" s="0" t="s">
        <v>58</v>
      </c>
      <c r="C5081" s="0" t="n">
        <v>40624</v>
      </c>
      <c r="D5081" s="0" t="s">
        <v>5084</v>
      </c>
      <c r="E5081" s="0" t="s">
        <v>5085</v>
      </c>
      <c r="F5081" s="3" t="s">
        <v>1130</v>
      </c>
      <c r="G5081" s="0" t="s">
        <v>107</v>
      </c>
      <c r="H5081" s="0" t="s">
        <v>5353</v>
      </c>
      <c r="I5081" s="0" t="s">
        <v>5354</v>
      </c>
    </row>
    <row r="5082" customFormat="false" ht="12.8" hidden="false" customHeight="false" outlineLevel="0" collapsed="false">
      <c r="A5082" s="0" t="s">
        <v>76</v>
      </c>
      <c r="B5082" s="0" t="s">
        <v>58</v>
      </c>
      <c r="C5082" s="0" t="n">
        <v>40664</v>
      </c>
      <c r="D5082" s="0" t="s">
        <v>5356</v>
      </c>
      <c r="E5082" s="0" t="s">
        <v>5085</v>
      </c>
      <c r="F5082" s="3" t="s">
        <v>4005</v>
      </c>
      <c r="G5082" s="0" t="s">
        <v>107</v>
      </c>
      <c r="H5082" s="0" t="s">
        <v>324</v>
      </c>
      <c r="I5082" s="0" t="s">
        <v>5357</v>
      </c>
    </row>
    <row r="5083" customFormat="false" ht="12.8" hidden="false" customHeight="false" outlineLevel="0" collapsed="false">
      <c r="A5083" s="0" t="s">
        <v>76</v>
      </c>
      <c r="B5083" s="0" t="s">
        <v>58</v>
      </c>
      <c r="C5083" s="0" t="n">
        <v>30213</v>
      </c>
      <c r="D5083" s="0" t="s">
        <v>5148</v>
      </c>
      <c r="E5083" s="0" t="s">
        <v>5085</v>
      </c>
      <c r="F5083" s="3" t="s">
        <v>8582</v>
      </c>
      <c r="G5083" s="0" t="s">
        <v>107</v>
      </c>
      <c r="H5083" s="0" t="s">
        <v>324</v>
      </c>
      <c r="I5083" s="0" t="s">
        <v>8583</v>
      </c>
    </row>
    <row r="5084" customFormat="false" ht="12.8" hidden="false" customHeight="false" outlineLevel="0" collapsed="false">
      <c r="A5084" s="0" t="s">
        <v>76</v>
      </c>
      <c r="B5084" s="0" t="s">
        <v>58</v>
      </c>
      <c r="C5084" s="0" t="n">
        <v>30511</v>
      </c>
      <c r="D5084" s="0" t="s">
        <v>313</v>
      </c>
      <c r="E5084" s="0" t="s">
        <v>5085</v>
      </c>
      <c r="F5084" s="3" t="s">
        <v>5366</v>
      </c>
      <c r="G5084" s="0" t="s">
        <v>107</v>
      </c>
      <c r="H5084" s="0" t="s">
        <v>3532</v>
      </c>
      <c r="I5084" s="0" t="s">
        <v>5367</v>
      </c>
    </row>
    <row r="5085" customFormat="false" ht="12.8" hidden="false" customHeight="false" outlineLevel="0" collapsed="false">
      <c r="A5085" s="0" t="s">
        <v>76</v>
      </c>
      <c r="B5085" s="0" t="s">
        <v>58</v>
      </c>
      <c r="C5085" s="0" t="n">
        <v>30512</v>
      </c>
      <c r="D5085" s="0" t="s">
        <v>5084</v>
      </c>
      <c r="E5085" s="0" t="s">
        <v>5085</v>
      </c>
      <c r="F5085" s="3" t="s">
        <v>5366</v>
      </c>
      <c r="G5085" s="0" t="s">
        <v>107</v>
      </c>
      <c r="H5085" s="0" t="s">
        <v>288</v>
      </c>
      <c r="I5085" s="0" t="s">
        <v>5368</v>
      </c>
    </row>
    <row r="5086" customFormat="false" ht="12.8" hidden="false" customHeight="false" outlineLevel="0" collapsed="false">
      <c r="A5086" s="0" t="s">
        <v>76</v>
      </c>
      <c r="B5086" s="0" t="s">
        <v>58</v>
      </c>
      <c r="C5086" s="0" t="n">
        <v>78575</v>
      </c>
      <c r="D5086" s="0" t="s">
        <v>5084</v>
      </c>
      <c r="E5086" s="0" t="s">
        <v>5085</v>
      </c>
      <c r="F5086" s="3" t="s">
        <v>1096</v>
      </c>
      <c r="G5086" s="0" t="s">
        <v>107</v>
      </c>
      <c r="H5086" s="0" t="s">
        <v>3532</v>
      </c>
      <c r="I5086" s="0" t="s">
        <v>5371</v>
      </c>
    </row>
    <row r="5087" customFormat="false" ht="12.8" hidden="false" customHeight="false" outlineLevel="0" collapsed="false">
      <c r="A5087" s="0" t="s">
        <v>76</v>
      </c>
      <c r="B5087" s="0" t="s">
        <v>58</v>
      </c>
      <c r="C5087" s="0" t="n">
        <v>78652</v>
      </c>
      <c r="D5087" s="0" t="s">
        <v>156</v>
      </c>
      <c r="E5087" s="0" t="s">
        <v>6089</v>
      </c>
      <c r="F5087" s="3" t="s">
        <v>1177</v>
      </c>
      <c r="G5087" s="0" t="s">
        <v>158</v>
      </c>
      <c r="I5087" s="0" t="s">
        <v>8584</v>
      </c>
    </row>
    <row r="5088" customFormat="false" ht="12.8" hidden="false" customHeight="false" outlineLevel="0" collapsed="false">
      <c r="A5088" s="0" t="s">
        <v>76</v>
      </c>
      <c r="B5088" s="0" t="s">
        <v>58</v>
      </c>
      <c r="C5088" s="0" t="n">
        <v>78653</v>
      </c>
      <c r="D5088" s="0" t="s">
        <v>77</v>
      </c>
      <c r="E5088" s="0" t="s">
        <v>6089</v>
      </c>
      <c r="F5088" s="3" t="s">
        <v>1177</v>
      </c>
      <c r="G5088" s="0" t="s">
        <v>80</v>
      </c>
      <c r="I5088" s="0" t="s">
        <v>7278</v>
      </c>
    </row>
    <row r="5089" customFormat="false" ht="12.8" hidden="false" customHeight="false" outlineLevel="0" collapsed="false">
      <c r="A5089" s="0" t="s">
        <v>76</v>
      </c>
      <c r="B5089" s="0" t="s">
        <v>58</v>
      </c>
      <c r="C5089" s="0" t="n">
        <v>78664</v>
      </c>
      <c r="D5089" s="0" t="s">
        <v>145</v>
      </c>
      <c r="E5089" s="0" t="s">
        <v>6686</v>
      </c>
      <c r="F5089" s="3" t="s">
        <v>1177</v>
      </c>
      <c r="G5089" s="0" t="s">
        <v>111</v>
      </c>
      <c r="I5089" s="0" t="s">
        <v>8585</v>
      </c>
    </row>
    <row r="5090" customFormat="false" ht="12.8" hidden="false" customHeight="false" outlineLevel="0" collapsed="false">
      <c r="A5090" s="0" t="s">
        <v>76</v>
      </c>
      <c r="B5090" s="0" t="s">
        <v>58</v>
      </c>
      <c r="C5090" s="0" t="n">
        <v>35905</v>
      </c>
      <c r="D5090" s="0" t="s">
        <v>4715</v>
      </c>
      <c r="E5090" s="0" t="s">
        <v>8586</v>
      </c>
      <c r="F5090" s="3" t="s">
        <v>7285</v>
      </c>
      <c r="G5090" s="0" t="s">
        <v>103</v>
      </c>
      <c r="H5090" s="0" t="s">
        <v>8587</v>
      </c>
      <c r="I5090" s="0" t="s">
        <v>8588</v>
      </c>
    </row>
    <row r="5091" customFormat="false" ht="12.8" hidden="false" customHeight="false" outlineLevel="0" collapsed="false">
      <c r="A5091" s="0" t="s">
        <v>76</v>
      </c>
      <c r="B5091" s="0" t="s">
        <v>58</v>
      </c>
      <c r="C5091" s="0" t="n">
        <v>35906</v>
      </c>
      <c r="D5091" s="0" t="s">
        <v>4715</v>
      </c>
      <c r="E5091" s="0" t="s">
        <v>8586</v>
      </c>
      <c r="F5091" s="3" t="s">
        <v>7285</v>
      </c>
      <c r="G5091" s="0" t="s">
        <v>103</v>
      </c>
      <c r="H5091" s="0" t="s">
        <v>8589</v>
      </c>
      <c r="I5091" s="0" t="s">
        <v>8590</v>
      </c>
    </row>
    <row r="5092" customFormat="false" ht="12.8" hidden="false" customHeight="false" outlineLevel="0" collapsed="false">
      <c r="A5092" s="0" t="s">
        <v>76</v>
      </c>
      <c r="B5092" s="0" t="s">
        <v>58</v>
      </c>
      <c r="C5092" s="0" t="n">
        <v>36069</v>
      </c>
      <c r="D5092" s="0" t="s">
        <v>1890</v>
      </c>
      <c r="E5092" s="0" t="s">
        <v>8342</v>
      </c>
      <c r="F5092" s="3" t="s">
        <v>1201</v>
      </c>
      <c r="G5092" s="0" t="s">
        <v>107</v>
      </c>
      <c r="H5092" s="0" t="s">
        <v>181</v>
      </c>
      <c r="I5092" s="0" t="s">
        <v>8591</v>
      </c>
    </row>
    <row r="5093" customFormat="false" ht="12.8" hidden="false" customHeight="false" outlineLevel="0" collapsed="false">
      <c r="A5093" s="0" t="s">
        <v>76</v>
      </c>
      <c r="B5093" s="0" t="s">
        <v>58</v>
      </c>
      <c r="C5093" s="0" t="n">
        <v>36141</v>
      </c>
      <c r="D5093" s="0" t="s">
        <v>8592</v>
      </c>
      <c r="E5093" s="0" t="s">
        <v>5968</v>
      </c>
      <c r="F5093" s="3" t="s">
        <v>5379</v>
      </c>
      <c r="I5093" s="0" t="s">
        <v>8593</v>
      </c>
    </row>
    <row r="5094" customFormat="false" ht="12.8" hidden="false" customHeight="false" outlineLevel="0" collapsed="false">
      <c r="A5094" s="0" t="s">
        <v>76</v>
      </c>
      <c r="B5094" s="0" t="s">
        <v>58</v>
      </c>
      <c r="C5094" s="0" t="n">
        <v>36165</v>
      </c>
      <c r="D5094" s="0" t="s">
        <v>7293</v>
      </c>
      <c r="E5094" s="0" t="s">
        <v>7294</v>
      </c>
      <c r="F5094" s="3" t="s">
        <v>5379</v>
      </c>
      <c r="G5094" s="0" t="s">
        <v>80</v>
      </c>
      <c r="I5094" s="0" t="s">
        <v>7295</v>
      </c>
    </row>
    <row r="5095" customFormat="false" ht="12.8" hidden="false" customHeight="false" outlineLevel="0" collapsed="false">
      <c r="A5095" s="0" t="s">
        <v>76</v>
      </c>
      <c r="B5095" s="0" t="s">
        <v>58</v>
      </c>
      <c r="C5095" s="0" t="n">
        <v>36177</v>
      </c>
      <c r="D5095" s="0" t="s">
        <v>183</v>
      </c>
      <c r="E5095" s="0" t="s">
        <v>1210</v>
      </c>
      <c r="F5095" s="3" t="s">
        <v>1211</v>
      </c>
      <c r="G5095" s="0" t="s">
        <v>1212</v>
      </c>
      <c r="I5095" s="0" t="s">
        <v>1213</v>
      </c>
    </row>
    <row r="5096" customFormat="false" ht="12.8" hidden="false" customHeight="false" outlineLevel="0" collapsed="false">
      <c r="A5096" s="0" t="s">
        <v>76</v>
      </c>
      <c r="B5096" s="0" t="s">
        <v>58</v>
      </c>
      <c r="C5096" s="0" t="n">
        <v>36180</v>
      </c>
      <c r="D5096" s="0" t="s">
        <v>8594</v>
      </c>
      <c r="E5096" s="0" t="s">
        <v>8326</v>
      </c>
      <c r="F5096" s="3" t="s">
        <v>1211</v>
      </c>
      <c r="I5096" s="0" t="s">
        <v>8595</v>
      </c>
    </row>
    <row r="5097" customFormat="false" ht="12.8" hidden="false" customHeight="false" outlineLevel="0" collapsed="false">
      <c r="A5097" s="0" t="s">
        <v>76</v>
      </c>
      <c r="B5097" s="0" t="s">
        <v>58</v>
      </c>
      <c r="C5097" s="0" t="n">
        <v>36201</v>
      </c>
      <c r="D5097" s="0" t="s">
        <v>77</v>
      </c>
      <c r="E5097" s="0" t="s">
        <v>7296</v>
      </c>
      <c r="F5097" s="3" t="s">
        <v>1208</v>
      </c>
      <c r="G5097" s="0" t="s">
        <v>80</v>
      </c>
      <c r="I5097" s="0" t="s">
        <v>7297</v>
      </c>
    </row>
    <row r="5098" customFormat="false" ht="12.8" hidden="false" customHeight="false" outlineLevel="0" collapsed="false">
      <c r="A5098" s="0" t="s">
        <v>76</v>
      </c>
      <c r="B5098" s="0" t="s">
        <v>58</v>
      </c>
      <c r="C5098" s="0" t="n">
        <v>36359</v>
      </c>
      <c r="D5098" s="0" t="s">
        <v>8596</v>
      </c>
      <c r="E5098" s="0" t="s">
        <v>8326</v>
      </c>
      <c r="F5098" s="3" t="s">
        <v>1220</v>
      </c>
      <c r="G5098" s="0" t="s">
        <v>107</v>
      </c>
      <c r="I5098" s="0" t="s">
        <v>8597</v>
      </c>
    </row>
    <row r="5099" customFormat="false" ht="12.8" hidden="false" customHeight="false" outlineLevel="0" collapsed="false">
      <c r="A5099" s="0" t="s">
        <v>76</v>
      </c>
      <c r="B5099" s="0" t="s">
        <v>58</v>
      </c>
      <c r="C5099" s="0" t="n">
        <v>36531</v>
      </c>
      <c r="D5099" s="0" t="s">
        <v>3608</v>
      </c>
      <c r="E5099" s="0" t="s">
        <v>8428</v>
      </c>
      <c r="F5099" s="3" t="s">
        <v>6265</v>
      </c>
      <c r="G5099" s="0" t="s">
        <v>3590</v>
      </c>
      <c r="H5099" s="0" t="s">
        <v>1458</v>
      </c>
      <c r="I5099" s="0" t="s">
        <v>8598</v>
      </c>
    </row>
    <row r="5100" customFormat="false" ht="12.8" hidden="false" customHeight="false" outlineLevel="0" collapsed="false">
      <c r="A5100" s="0" t="s">
        <v>76</v>
      </c>
      <c r="B5100" s="0" t="s">
        <v>58</v>
      </c>
      <c r="C5100" s="0" t="n">
        <v>23605</v>
      </c>
      <c r="D5100" s="0" t="s">
        <v>8599</v>
      </c>
      <c r="E5100" s="0" t="s">
        <v>8600</v>
      </c>
      <c r="F5100" s="3" t="s">
        <v>4052</v>
      </c>
      <c r="I5100" s="0" t="s">
        <v>8601</v>
      </c>
    </row>
    <row r="5101" customFormat="false" ht="12.8" hidden="false" customHeight="false" outlineLevel="0" collapsed="false">
      <c r="A5101" s="0" t="s">
        <v>76</v>
      </c>
      <c r="B5101" s="0" t="s">
        <v>58</v>
      </c>
      <c r="C5101" s="0" t="n">
        <v>24031</v>
      </c>
      <c r="D5101" s="0" t="s">
        <v>473</v>
      </c>
      <c r="E5101" s="0" t="s">
        <v>5085</v>
      </c>
      <c r="F5101" s="3" t="s">
        <v>1270</v>
      </c>
      <c r="I5101" s="0" t="s">
        <v>5385</v>
      </c>
    </row>
    <row r="5102" customFormat="false" ht="12.8" hidden="false" customHeight="false" outlineLevel="0" collapsed="false">
      <c r="A5102" s="0" t="s">
        <v>76</v>
      </c>
      <c r="B5102" s="0" t="s">
        <v>58</v>
      </c>
      <c r="C5102" s="0" t="n">
        <v>24056</v>
      </c>
      <c r="D5102" s="0" t="s">
        <v>8602</v>
      </c>
      <c r="E5102" s="0" t="s">
        <v>8603</v>
      </c>
      <c r="F5102" s="3" t="s">
        <v>1272</v>
      </c>
      <c r="I5102" s="0" t="s">
        <v>8604</v>
      </c>
    </row>
    <row r="5103" customFormat="false" ht="12.8" hidden="false" customHeight="false" outlineLevel="0" collapsed="false">
      <c r="A5103" s="0" t="s">
        <v>76</v>
      </c>
      <c r="B5103" s="0" t="s">
        <v>58</v>
      </c>
      <c r="C5103" s="0" t="n">
        <v>24062</v>
      </c>
      <c r="D5103" s="0" t="s">
        <v>8605</v>
      </c>
      <c r="E5103" s="0" t="s">
        <v>3911</v>
      </c>
      <c r="F5103" s="3" t="s">
        <v>1272</v>
      </c>
      <c r="I5103" s="0" t="s">
        <v>8606</v>
      </c>
    </row>
    <row r="5104" customFormat="false" ht="12.8" hidden="false" customHeight="false" outlineLevel="0" collapsed="false">
      <c r="A5104" s="0" t="s">
        <v>76</v>
      </c>
      <c r="B5104" s="0" t="s">
        <v>58</v>
      </c>
      <c r="C5104" s="0" t="n">
        <v>24409</v>
      </c>
      <c r="D5104" s="0" t="s">
        <v>8526</v>
      </c>
      <c r="E5104" s="0" t="s">
        <v>8527</v>
      </c>
      <c r="F5104" s="3" t="s">
        <v>8607</v>
      </c>
      <c r="I5104" s="0" t="s">
        <v>8608</v>
      </c>
    </row>
    <row r="5105" customFormat="false" ht="12.8" hidden="false" customHeight="false" outlineLevel="0" collapsed="false">
      <c r="A5105" s="0" t="s">
        <v>76</v>
      </c>
      <c r="B5105" s="0" t="s">
        <v>58</v>
      </c>
      <c r="C5105" s="0" t="n">
        <v>43839</v>
      </c>
      <c r="D5105" s="0" t="s">
        <v>8609</v>
      </c>
      <c r="E5105" s="0" t="s">
        <v>1210</v>
      </c>
      <c r="F5105" s="3" t="s">
        <v>1306</v>
      </c>
      <c r="G5105" s="0" t="s">
        <v>409</v>
      </c>
      <c r="I5105" s="0" t="s">
        <v>8610</v>
      </c>
    </row>
    <row r="5106" customFormat="false" ht="12.8" hidden="false" customHeight="false" outlineLevel="0" collapsed="false">
      <c r="A5106" s="0" t="s">
        <v>76</v>
      </c>
      <c r="B5106" s="0" t="s">
        <v>58</v>
      </c>
      <c r="C5106" s="0" t="n">
        <v>43861</v>
      </c>
      <c r="D5106" s="0" t="s">
        <v>5084</v>
      </c>
      <c r="E5106" s="0" t="s">
        <v>5085</v>
      </c>
      <c r="F5106" s="3" t="s">
        <v>1306</v>
      </c>
      <c r="G5106" s="0" t="s">
        <v>107</v>
      </c>
      <c r="H5106" s="0" t="s">
        <v>5323</v>
      </c>
      <c r="I5106" s="0" t="s">
        <v>5389</v>
      </c>
    </row>
    <row r="5107" customFormat="false" ht="12.8" hidden="false" customHeight="false" outlineLevel="0" collapsed="false">
      <c r="A5107" s="0" t="s">
        <v>76</v>
      </c>
      <c r="B5107" s="0" t="s">
        <v>58</v>
      </c>
      <c r="C5107" s="0" t="n">
        <v>43864</v>
      </c>
      <c r="D5107" s="0" t="s">
        <v>8611</v>
      </c>
      <c r="E5107" s="0" t="s">
        <v>8612</v>
      </c>
      <c r="F5107" s="3" t="s">
        <v>1306</v>
      </c>
      <c r="I5107" s="0" t="s">
        <v>8613</v>
      </c>
    </row>
    <row r="5108" customFormat="false" ht="12.8" hidden="false" customHeight="false" outlineLevel="0" collapsed="false">
      <c r="A5108" s="0" t="s">
        <v>76</v>
      </c>
      <c r="B5108" s="0" t="s">
        <v>58</v>
      </c>
      <c r="C5108" s="0" t="n">
        <v>44077</v>
      </c>
      <c r="D5108" s="0" t="s">
        <v>121</v>
      </c>
      <c r="E5108" s="0" t="s">
        <v>6716</v>
      </c>
      <c r="F5108" s="3" t="s">
        <v>1322</v>
      </c>
      <c r="G5108" s="0" t="s">
        <v>80</v>
      </c>
      <c r="I5108" s="0" t="s">
        <v>8614</v>
      </c>
    </row>
    <row r="5109" customFormat="false" ht="12.8" hidden="false" customHeight="false" outlineLevel="0" collapsed="false">
      <c r="A5109" s="0" t="s">
        <v>76</v>
      </c>
      <c r="B5109" s="0" t="s">
        <v>58</v>
      </c>
      <c r="C5109" s="0" t="n">
        <v>44205</v>
      </c>
      <c r="D5109" s="0" t="s">
        <v>5392</v>
      </c>
      <c r="E5109" s="0" t="s">
        <v>5085</v>
      </c>
      <c r="F5109" s="3" t="s">
        <v>1331</v>
      </c>
      <c r="G5109" s="0" t="s">
        <v>107</v>
      </c>
      <c r="H5109" s="0" t="s">
        <v>324</v>
      </c>
      <c r="I5109" s="0" t="s">
        <v>5393</v>
      </c>
    </row>
    <row r="5110" customFormat="false" ht="12.8" hidden="false" customHeight="false" outlineLevel="0" collapsed="false">
      <c r="A5110" s="0" t="s">
        <v>76</v>
      </c>
      <c r="B5110" s="0" t="s">
        <v>58</v>
      </c>
      <c r="C5110" s="0" t="n">
        <v>44330</v>
      </c>
      <c r="D5110" s="0" t="s">
        <v>1417</v>
      </c>
      <c r="E5110" s="0" t="s">
        <v>8615</v>
      </c>
      <c r="F5110" s="3" t="s">
        <v>1337</v>
      </c>
      <c r="G5110" s="0" t="s">
        <v>80</v>
      </c>
      <c r="I5110" s="0" t="s">
        <v>8616</v>
      </c>
    </row>
    <row r="5111" customFormat="false" ht="12.8" hidden="false" customHeight="false" outlineLevel="0" collapsed="false">
      <c r="A5111" s="0" t="s">
        <v>76</v>
      </c>
      <c r="B5111" s="0" t="s">
        <v>58</v>
      </c>
      <c r="C5111" s="0" t="n">
        <v>44536</v>
      </c>
      <c r="D5111" s="0" t="s">
        <v>5084</v>
      </c>
      <c r="E5111" s="0" t="s">
        <v>5085</v>
      </c>
      <c r="F5111" s="3" t="s">
        <v>1341</v>
      </c>
      <c r="G5111" s="0" t="s">
        <v>107</v>
      </c>
      <c r="I5111" s="0" t="s">
        <v>5396</v>
      </c>
    </row>
    <row r="5112" customFormat="false" ht="12.8" hidden="false" customHeight="false" outlineLevel="0" collapsed="false">
      <c r="A5112" s="0" t="s">
        <v>76</v>
      </c>
      <c r="B5112" s="0" t="s">
        <v>58</v>
      </c>
      <c r="C5112" s="0" t="n">
        <v>44699</v>
      </c>
      <c r="D5112" s="0" t="s">
        <v>8617</v>
      </c>
      <c r="E5112" s="0" t="s">
        <v>318</v>
      </c>
      <c r="F5112" s="3" t="s">
        <v>6293</v>
      </c>
      <c r="G5112" s="0" t="s">
        <v>111</v>
      </c>
      <c r="I5112" s="0" t="s">
        <v>8618</v>
      </c>
    </row>
    <row r="5113" customFormat="false" ht="12.8" hidden="false" customHeight="false" outlineLevel="0" collapsed="false">
      <c r="A5113" s="0" t="s">
        <v>76</v>
      </c>
      <c r="B5113" s="0" t="s">
        <v>58</v>
      </c>
      <c r="C5113" s="0" t="n">
        <v>44714</v>
      </c>
      <c r="D5113" s="0" t="s">
        <v>8619</v>
      </c>
      <c r="E5113" s="0" t="s">
        <v>6912</v>
      </c>
      <c r="F5113" s="3" t="s">
        <v>6293</v>
      </c>
      <c r="G5113" s="0" t="s">
        <v>308</v>
      </c>
      <c r="I5113" s="0" t="s">
        <v>8620</v>
      </c>
    </row>
    <row r="5114" customFormat="false" ht="12.8" hidden="false" customHeight="false" outlineLevel="0" collapsed="false">
      <c r="A5114" s="0" t="s">
        <v>76</v>
      </c>
      <c r="B5114" s="0" t="s">
        <v>58</v>
      </c>
      <c r="C5114" s="0" t="n">
        <v>44763</v>
      </c>
      <c r="D5114" s="0" t="s">
        <v>1417</v>
      </c>
      <c r="E5114" s="0" t="s">
        <v>6011</v>
      </c>
      <c r="F5114" s="3" t="s">
        <v>1351</v>
      </c>
      <c r="G5114" s="0" t="s">
        <v>80</v>
      </c>
      <c r="H5114" s="0" t="s">
        <v>324</v>
      </c>
      <c r="I5114" s="0" t="s">
        <v>7366</v>
      </c>
    </row>
    <row r="5115" customFormat="false" ht="12.8" hidden="false" customHeight="false" outlineLevel="0" collapsed="false">
      <c r="A5115" s="0" t="s">
        <v>76</v>
      </c>
      <c r="B5115" s="0" t="s">
        <v>58</v>
      </c>
      <c r="C5115" s="0" t="n">
        <v>44851</v>
      </c>
      <c r="D5115" s="0" t="s">
        <v>3730</v>
      </c>
      <c r="E5115" s="0" t="s">
        <v>6011</v>
      </c>
      <c r="F5115" s="3" t="s">
        <v>1359</v>
      </c>
      <c r="G5115" s="0" t="s">
        <v>158</v>
      </c>
      <c r="I5115" s="0" t="s">
        <v>7369</v>
      </c>
    </row>
    <row r="5116" customFormat="false" ht="12.8" hidden="false" customHeight="false" outlineLevel="0" collapsed="false">
      <c r="A5116" s="0" t="s">
        <v>76</v>
      </c>
      <c r="B5116" s="0" t="s">
        <v>58</v>
      </c>
      <c r="C5116" s="0" t="n">
        <v>44860</v>
      </c>
      <c r="D5116" s="0" t="s">
        <v>8452</v>
      </c>
      <c r="E5116" s="0" t="s">
        <v>5085</v>
      </c>
      <c r="F5116" s="3" t="s">
        <v>1359</v>
      </c>
      <c r="G5116" s="0" t="s">
        <v>80</v>
      </c>
      <c r="H5116" s="0" t="s">
        <v>2949</v>
      </c>
      <c r="I5116" s="0" t="s">
        <v>8621</v>
      </c>
    </row>
    <row r="5117" customFormat="false" ht="12.8" hidden="false" customHeight="false" outlineLevel="0" collapsed="false">
      <c r="A5117" s="0" t="s">
        <v>76</v>
      </c>
      <c r="B5117" s="0" t="s">
        <v>58</v>
      </c>
      <c r="C5117" s="0" t="n">
        <v>44950</v>
      </c>
      <c r="D5117" s="0" t="s">
        <v>3838</v>
      </c>
      <c r="E5117" s="0" t="s">
        <v>8622</v>
      </c>
      <c r="F5117" s="3" t="s">
        <v>1374</v>
      </c>
      <c r="G5117" s="0" t="s">
        <v>107</v>
      </c>
      <c r="H5117" s="0" t="s">
        <v>1142</v>
      </c>
      <c r="I5117" s="0" t="s">
        <v>8623</v>
      </c>
    </row>
    <row r="5118" customFormat="false" ht="12.8" hidden="false" customHeight="false" outlineLevel="0" collapsed="false">
      <c r="A5118" s="0" t="s">
        <v>76</v>
      </c>
      <c r="B5118" s="0" t="s">
        <v>58</v>
      </c>
      <c r="C5118" s="0" t="n">
        <v>45029</v>
      </c>
      <c r="D5118" s="0" t="s">
        <v>1417</v>
      </c>
      <c r="E5118" s="0" t="s">
        <v>157</v>
      </c>
      <c r="F5118" s="3" t="s">
        <v>1381</v>
      </c>
      <c r="G5118" s="0" t="s">
        <v>80</v>
      </c>
      <c r="I5118" s="0" t="s">
        <v>7376</v>
      </c>
    </row>
    <row r="5119" customFormat="false" ht="12.8" hidden="false" customHeight="false" outlineLevel="0" collapsed="false">
      <c r="A5119" s="0" t="s">
        <v>76</v>
      </c>
      <c r="B5119" s="0" t="s">
        <v>58</v>
      </c>
      <c r="C5119" s="0" t="n">
        <v>45080</v>
      </c>
      <c r="D5119" s="0" t="s">
        <v>3565</v>
      </c>
      <c r="E5119" s="0" t="s">
        <v>5085</v>
      </c>
      <c r="F5119" s="3" t="s">
        <v>1387</v>
      </c>
      <c r="G5119" s="0" t="s">
        <v>85</v>
      </c>
      <c r="H5119" s="0" t="s">
        <v>324</v>
      </c>
      <c r="I5119" s="0" t="s">
        <v>8624</v>
      </c>
    </row>
    <row r="5120" customFormat="false" ht="12.8" hidden="false" customHeight="false" outlineLevel="0" collapsed="false">
      <c r="A5120" s="0" t="s">
        <v>76</v>
      </c>
      <c r="B5120" s="0" t="s">
        <v>58</v>
      </c>
      <c r="C5120" s="0" t="n">
        <v>45325</v>
      </c>
      <c r="D5120" s="0" t="s">
        <v>8625</v>
      </c>
      <c r="E5120" s="0" t="s">
        <v>157</v>
      </c>
      <c r="F5120" s="3" t="s">
        <v>1398</v>
      </c>
      <c r="G5120" s="0" t="s">
        <v>103</v>
      </c>
      <c r="I5120" s="0" t="s">
        <v>8626</v>
      </c>
    </row>
    <row r="5121" customFormat="false" ht="12.8" hidden="false" customHeight="false" outlineLevel="0" collapsed="false">
      <c r="A5121" s="0" t="s">
        <v>76</v>
      </c>
      <c r="B5121" s="0" t="s">
        <v>58</v>
      </c>
      <c r="C5121" s="0" t="n">
        <v>45438</v>
      </c>
      <c r="D5121" s="0" t="s">
        <v>5800</v>
      </c>
      <c r="E5121" s="0" t="s">
        <v>8342</v>
      </c>
      <c r="F5121" s="3" t="s">
        <v>1408</v>
      </c>
      <c r="G5121" s="0" t="s">
        <v>85</v>
      </c>
      <c r="H5121" s="0" t="s">
        <v>4729</v>
      </c>
      <c r="I5121" s="0" t="s">
        <v>8627</v>
      </c>
    </row>
    <row r="5122" customFormat="false" ht="12.8" hidden="false" customHeight="false" outlineLevel="0" collapsed="false">
      <c r="A5122" s="0" t="s">
        <v>76</v>
      </c>
      <c r="B5122" s="0" t="s">
        <v>58</v>
      </c>
      <c r="C5122" s="0" t="n">
        <v>45494</v>
      </c>
      <c r="D5122" s="0" t="s">
        <v>3571</v>
      </c>
      <c r="E5122" s="0" t="s">
        <v>326</v>
      </c>
      <c r="F5122" s="3" t="s">
        <v>1411</v>
      </c>
      <c r="G5122" s="0" t="s">
        <v>107</v>
      </c>
      <c r="I5122" s="0" t="s">
        <v>8628</v>
      </c>
    </row>
    <row r="5123" customFormat="false" ht="12.8" hidden="false" customHeight="false" outlineLevel="0" collapsed="false">
      <c r="A5123" s="0" t="s">
        <v>76</v>
      </c>
      <c r="B5123" s="0" t="s">
        <v>58</v>
      </c>
      <c r="C5123" s="0" t="n">
        <v>45511</v>
      </c>
      <c r="D5123" s="0" t="s">
        <v>1417</v>
      </c>
      <c r="E5123" s="0" t="s">
        <v>196</v>
      </c>
      <c r="F5123" s="3" t="s">
        <v>8629</v>
      </c>
      <c r="G5123" s="0" t="s">
        <v>80</v>
      </c>
      <c r="I5123" s="0" t="s">
        <v>8630</v>
      </c>
    </row>
    <row r="5124" customFormat="false" ht="12.8" hidden="false" customHeight="false" outlineLevel="0" collapsed="false">
      <c r="A5124" s="0" t="s">
        <v>76</v>
      </c>
      <c r="B5124" s="0" t="s">
        <v>58</v>
      </c>
      <c r="C5124" s="0" t="n">
        <v>45512</v>
      </c>
      <c r="D5124" s="0" t="s">
        <v>8437</v>
      </c>
      <c r="E5124" s="0" t="s">
        <v>8342</v>
      </c>
      <c r="F5124" s="3" t="s">
        <v>1411</v>
      </c>
      <c r="G5124" s="0" t="s">
        <v>158</v>
      </c>
      <c r="H5124" s="0" t="s">
        <v>5438</v>
      </c>
      <c r="I5124" s="0" t="s">
        <v>8631</v>
      </c>
    </row>
    <row r="5125" customFormat="false" ht="12.8" hidden="false" customHeight="false" outlineLevel="0" collapsed="false">
      <c r="A5125" s="0" t="s">
        <v>76</v>
      </c>
      <c r="B5125" s="0" t="s">
        <v>58</v>
      </c>
      <c r="C5125" s="0" t="n">
        <v>45588</v>
      </c>
      <c r="D5125" s="0" t="s">
        <v>8632</v>
      </c>
      <c r="E5125" s="0" t="s">
        <v>196</v>
      </c>
      <c r="F5125" s="3" t="s">
        <v>1389</v>
      </c>
      <c r="G5125" s="0" t="s">
        <v>111</v>
      </c>
      <c r="I5125" s="0" t="s">
        <v>8633</v>
      </c>
    </row>
    <row r="5126" customFormat="false" ht="12.8" hidden="false" customHeight="false" outlineLevel="0" collapsed="false">
      <c r="A5126" s="0" t="s">
        <v>76</v>
      </c>
      <c r="B5126" s="0" t="s">
        <v>58</v>
      </c>
      <c r="C5126" s="0" t="n">
        <v>45664</v>
      </c>
      <c r="D5126" s="0" t="s">
        <v>1417</v>
      </c>
      <c r="E5126" s="0" t="s">
        <v>6011</v>
      </c>
      <c r="F5126" s="3" t="s">
        <v>1421</v>
      </c>
      <c r="G5126" s="0" t="s">
        <v>80</v>
      </c>
      <c r="I5126" s="0" t="s">
        <v>7388</v>
      </c>
    </row>
    <row r="5127" customFormat="false" ht="12.8" hidden="false" customHeight="false" outlineLevel="0" collapsed="false">
      <c r="A5127" s="0" t="s">
        <v>76</v>
      </c>
      <c r="B5127" s="0" t="s">
        <v>58</v>
      </c>
      <c r="C5127" s="0" t="n">
        <v>45667</v>
      </c>
      <c r="D5127" s="0" t="s">
        <v>313</v>
      </c>
      <c r="E5127" s="0" t="s">
        <v>5085</v>
      </c>
      <c r="F5127" s="3" t="s">
        <v>1421</v>
      </c>
      <c r="G5127" s="0" t="s">
        <v>107</v>
      </c>
      <c r="H5127" s="0" t="s">
        <v>2949</v>
      </c>
      <c r="I5127" s="0" t="s">
        <v>5403</v>
      </c>
    </row>
    <row r="5128" customFormat="false" ht="12.8" hidden="false" customHeight="false" outlineLevel="0" collapsed="false">
      <c r="A5128" s="0" t="s">
        <v>76</v>
      </c>
      <c r="B5128" s="0" t="s">
        <v>58</v>
      </c>
      <c r="C5128" s="0" t="n">
        <v>45714</v>
      </c>
      <c r="D5128" s="0" t="s">
        <v>8634</v>
      </c>
      <c r="E5128" s="0" t="s">
        <v>8386</v>
      </c>
      <c r="F5128" s="3" t="s">
        <v>1423</v>
      </c>
      <c r="G5128" s="0" t="s">
        <v>103</v>
      </c>
      <c r="I5128" s="0" t="s">
        <v>8635</v>
      </c>
    </row>
    <row r="5129" customFormat="false" ht="12.8" hidden="false" customHeight="false" outlineLevel="0" collapsed="false">
      <c r="A5129" s="0" t="s">
        <v>76</v>
      </c>
      <c r="B5129" s="0" t="s">
        <v>58</v>
      </c>
      <c r="C5129" s="0" t="n">
        <v>42701</v>
      </c>
      <c r="D5129" s="0" t="s">
        <v>4073</v>
      </c>
      <c r="E5129" s="0" t="s">
        <v>8342</v>
      </c>
      <c r="F5129" s="3" t="s">
        <v>3051</v>
      </c>
      <c r="G5129" s="0" t="s">
        <v>111</v>
      </c>
      <c r="I5129" s="0" t="s">
        <v>8636</v>
      </c>
    </row>
    <row r="5130" customFormat="false" ht="12.8" hidden="false" customHeight="false" outlineLevel="0" collapsed="false">
      <c r="A5130" s="0" t="s">
        <v>76</v>
      </c>
      <c r="B5130" s="0" t="s">
        <v>58</v>
      </c>
      <c r="C5130" s="0" t="n">
        <v>42982</v>
      </c>
      <c r="D5130" s="0" t="s">
        <v>313</v>
      </c>
      <c r="E5130" s="0" t="s">
        <v>5085</v>
      </c>
      <c r="F5130" s="3" t="s">
        <v>1437</v>
      </c>
      <c r="G5130" s="0" t="s">
        <v>107</v>
      </c>
      <c r="H5130" s="0" t="s">
        <v>181</v>
      </c>
      <c r="I5130" s="0" t="s">
        <v>5404</v>
      </c>
    </row>
    <row r="5131" customFormat="false" ht="12.8" hidden="false" customHeight="false" outlineLevel="0" collapsed="false">
      <c r="A5131" s="0" t="s">
        <v>76</v>
      </c>
      <c r="B5131" s="0" t="s">
        <v>58</v>
      </c>
      <c r="C5131" s="0" t="n">
        <v>42997</v>
      </c>
      <c r="D5131" s="0" t="s">
        <v>3979</v>
      </c>
      <c r="E5131" s="0" t="s">
        <v>5085</v>
      </c>
      <c r="F5131" s="3" t="s">
        <v>1437</v>
      </c>
      <c r="G5131" s="0" t="s">
        <v>103</v>
      </c>
      <c r="H5131" s="0" t="s">
        <v>4444</v>
      </c>
      <c r="I5131" s="0" t="s">
        <v>8637</v>
      </c>
    </row>
    <row r="5132" customFormat="false" ht="12.8" hidden="false" customHeight="false" outlineLevel="0" collapsed="false">
      <c r="A5132" s="0" t="s">
        <v>76</v>
      </c>
      <c r="B5132" s="0" t="s">
        <v>58</v>
      </c>
      <c r="C5132" s="0" t="n">
        <v>43178</v>
      </c>
      <c r="D5132" s="0" t="s">
        <v>8638</v>
      </c>
      <c r="E5132" s="0" t="s">
        <v>8359</v>
      </c>
      <c r="F5132" s="3" t="s">
        <v>1454</v>
      </c>
      <c r="I5132" s="0" t="s">
        <v>8639</v>
      </c>
    </row>
    <row r="5133" customFormat="false" ht="12.8" hidden="false" customHeight="false" outlineLevel="0" collapsed="false">
      <c r="A5133" s="0" t="s">
        <v>76</v>
      </c>
      <c r="B5133" s="0" t="s">
        <v>58</v>
      </c>
      <c r="C5133" s="0" t="n">
        <v>43252</v>
      </c>
      <c r="D5133" s="0" t="s">
        <v>313</v>
      </c>
      <c r="E5133" s="0" t="s">
        <v>5085</v>
      </c>
      <c r="F5133" s="3" t="s">
        <v>1457</v>
      </c>
      <c r="G5133" s="0" t="s">
        <v>107</v>
      </c>
      <c r="H5133" s="0" t="s">
        <v>5407</v>
      </c>
      <c r="I5133" s="0" t="s">
        <v>5408</v>
      </c>
    </row>
    <row r="5134" customFormat="false" ht="12.8" hidden="false" customHeight="false" outlineLevel="0" collapsed="false">
      <c r="A5134" s="0" t="s">
        <v>76</v>
      </c>
      <c r="B5134" s="0" t="s">
        <v>58</v>
      </c>
      <c r="C5134" s="0" t="n">
        <v>43324</v>
      </c>
      <c r="D5134" s="0" t="s">
        <v>8640</v>
      </c>
      <c r="E5134" s="0" t="s">
        <v>8342</v>
      </c>
      <c r="F5134" s="3" t="s">
        <v>1463</v>
      </c>
      <c r="G5134" s="0" t="s">
        <v>107</v>
      </c>
      <c r="I5134" s="0" t="s">
        <v>8641</v>
      </c>
    </row>
    <row r="5135" customFormat="false" ht="12.8" hidden="false" customHeight="false" outlineLevel="0" collapsed="false">
      <c r="A5135" s="0" t="s">
        <v>76</v>
      </c>
      <c r="B5135" s="0" t="s">
        <v>58</v>
      </c>
      <c r="C5135" s="0" t="n">
        <v>43340</v>
      </c>
      <c r="D5135" s="0" t="s">
        <v>1890</v>
      </c>
      <c r="E5135" s="0" t="s">
        <v>8342</v>
      </c>
      <c r="F5135" s="3" t="s">
        <v>1463</v>
      </c>
      <c r="G5135" s="0" t="s">
        <v>107</v>
      </c>
      <c r="H5135" s="0" t="s">
        <v>4566</v>
      </c>
      <c r="I5135" s="0" t="s">
        <v>8642</v>
      </c>
    </row>
    <row r="5136" customFormat="false" ht="12.8" hidden="false" customHeight="false" outlineLevel="0" collapsed="false">
      <c r="A5136" s="0" t="s">
        <v>76</v>
      </c>
      <c r="B5136" s="0" t="s">
        <v>58</v>
      </c>
      <c r="C5136" s="0" t="n">
        <v>43341</v>
      </c>
      <c r="D5136" s="0" t="s">
        <v>1890</v>
      </c>
      <c r="E5136" s="0" t="s">
        <v>8342</v>
      </c>
      <c r="F5136" s="3" t="s">
        <v>1463</v>
      </c>
      <c r="G5136" s="0" t="s">
        <v>107</v>
      </c>
      <c r="H5136" s="0" t="s">
        <v>6977</v>
      </c>
      <c r="I5136" s="0" t="s">
        <v>8643</v>
      </c>
    </row>
    <row r="5137" customFormat="false" ht="12.8" hidden="false" customHeight="false" outlineLevel="0" collapsed="false">
      <c r="A5137" s="0" t="s">
        <v>76</v>
      </c>
      <c r="B5137" s="0" t="s">
        <v>58</v>
      </c>
      <c r="C5137" s="0" t="n">
        <v>43486</v>
      </c>
      <c r="D5137" s="0" t="s">
        <v>8611</v>
      </c>
      <c r="E5137" s="0" t="s">
        <v>8612</v>
      </c>
      <c r="F5137" s="3" t="s">
        <v>1486</v>
      </c>
      <c r="I5137" s="0" t="s">
        <v>8644</v>
      </c>
    </row>
    <row r="5138" customFormat="false" ht="12.8" hidden="false" customHeight="false" outlineLevel="0" collapsed="false">
      <c r="A5138" s="0" t="s">
        <v>76</v>
      </c>
      <c r="B5138" s="0" t="s">
        <v>58</v>
      </c>
      <c r="C5138" s="0" t="n">
        <v>72972</v>
      </c>
      <c r="D5138" s="0" t="s">
        <v>156</v>
      </c>
      <c r="E5138" s="0" t="s">
        <v>6324</v>
      </c>
      <c r="F5138" s="3" t="s">
        <v>1490</v>
      </c>
      <c r="G5138" s="0" t="s">
        <v>303</v>
      </c>
      <c r="I5138" s="0" t="s">
        <v>8552</v>
      </c>
    </row>
    <row r="5139" customFormat="false" ht="12.8" hidden="false" customHeight="false" outlineLevel="0" collapsed="false">
      <c r="A5139" s="0" t="s">
        <v>76</v>
      </c>
      <c r="B5139" s="0" t="s">
        <v>58</v>
      </c>
      <c r="C5139" s="0" t="n">
        <v>73128</v>
      </c>
      <c r="D5139" s="0" t="s">
        <v>77</v>
      </c>
      <c r="E5139" s="0" t="s">
        <v>6324</v>
      </c>
      <c r="F5139" s="3" t="s">
        <v>1499</v>
      </c>
      <c r="G5139" s="0" t="s">
        <v>80</v>
      </c>
      <c r="I5139" s="0" t="s">
        <v>7415</v>
      </c>
    </row>
    <row r="5140" customFormat="false" ht="12.8" hidden="false" customHeight="false" outlineLevel="0" collapsed="false">
      <c r="A5140" s="0" t="s">
        <v>76</v>
      </c>
      <c r="B5140" s="0" t="s">
        <v>58</v>
      </c>
      <c r="C5140" s="0" t="n">
        <v>73166</v>
      </c>
      <c r="D5140" s="0" t="s">
        <v>8645</v>
      </c>
      <c r="E5140" s="0" t="s">
        <v>7147</v>
      </c>
      <c r="F5140" s="3" t="s">
        <v>1509</v>
      </c>
      <c r="I5140" s="0" t="s">
        <v>8646</v>
      </c>
    </row>
    <row r="5141" customFormat="false" ht="12.8" hidden="false" customHeight="false" outlineLevel="0" collapsed="false">
      <c r="A5141" s="0" t="s">
        <v>76</v>
      </c>
      <c r="B5141" s="0" t="s">
        <v>58</v>
      </c>
      <c r="C5141" s="0" t="n">
        <v>73211</v>
      </c>
      <c r="D5141" s="0" t="s">
        <v>6088</v>
      </c>
      <c r="E5141" s="0" t="s">
        <v>6324</v>
      </c>
      <c r="F5141" s="3" t="s">
        <v>1509</v>
      </c>
      <c r="G5141" s="0" t="s">
        <v>80</v>
      </c>
      <c r="I5141" s="0" t="s">
        <v>6325</v>
      </c>
    </row>
    <row r="5142" customFormat="false" ht="12.8" hidden="false" customHeight="false" outlineLevel="0" collapsed="false">
      <c r="A5142" s="0" t="s">
        <v>76</v>
      </c>
      <c r="B5142" s="0" t="s">
        <v>58</v>
      </c>
      <c r="C5142" s="0" t="n">
        <v>73337</v>
      </c>
      <c r="D5142" s="0" t="s">
        <v>8645</v>
      </c>
      <c r="E5142" s="0" t="s">
        <v>7147</v>
      </c>
      <c r="F5142" s="3" t="s">
        <v>1517</v>
      </c>
      <c r="I5142" s="0" t="s">
        <v>8647</v>
      </c>
    </row>
    <row r="5143" customFormat="false" ht="12.8" hidden="false" customHeight="false" outlineLevel="0" collapsed="false">
      <c r="A5143" s="0" t="s">
        <v>76</v>
      </c>
      <c r="B5143" s="0" t="s">
        <v>58</v>
      </c>
      <c r="C5143" s="0" t="n">
        <v>73502</v>
      </c>
      <c r="D5143" s="0" t="s">
        <v>113</v>
      </c>
      <c r="E5143" s="0" t="s">
        <v>5085</v>
      </c>
      <c r="F5143" s="3" t="s">
        <v>1504</v>
      </c>
      <c r="G5143" s="0" t="s">
        <v>639</v>
      </c>
      <c r="H5143" s="0" t="s">
        <v>4444</v>
      </c>
      <c r="I5143" s="0" t="s">
        <v>8648</v>
      </c>
    </row>
    <row r="5144" customFormat="false" ht="12.8" hidden="false" customHeight="false" outlineLevel="0" collapsed="false">
      <c r="A5144" s="0" t="s">
        <v>76</v>
      </c>
      <c r="B5144" s="0" t="s">
        <v>58</v>
      </c>
      <c r="C5144" s="0" t="n">
        <v>47860</v>
      </c>
      <c r="D5144" s="0" t="s">
        <v>5084</v>
      </c>
      <c r="E5144" s="0" t="s">
        <v>5085</v>
      </c>
      <c r="F5144" s="3" t="s">
        <v>1537</v>
      </c>
      <c r="G5144" s="0" t="s">
        <v>107</v>
      </c>
      <c r="H5144" s="0" t="s">
        <v>4444</v>
      </c>
      <c r="I5144" s="0" t="s">
        <v>5416</v>
      </c>
    </row>
    <row r="5145" customFormat="false" ht="12.8" hidden="false" customHeight="false" outlineLevel="0" collapsed="false">
      <c r="A5145" s="0" t="s">
        <v>76</v>
      </c>
      <c r="B5145" s="0" t="s">
        <v>58</v>
      </c>
      <c r="C5145" s="0" t="n">
        <v>48107</v>
      </c>
      <c r="D5145" s="0" t="s">
        <v>156</v>
      </c>
      <c r="E5145" s="0" t="s">
        <v>196</v>
      </c>
      <c r="F5145" s="3" t="s">
        <v>1561</v>
      </c>
      <c r="G5145" s="0" t="s">
        <v>303</v>
      </c>
      <c r="I5145" s="0" t="s">
        <v>1564</v>
      </c>
    </row>
    <row r="5146" customFormat="false" ht="12.8" hidden="false" customHeight="false" outlineLevel="0" collapsed="false">
      <c r="A5146" s="0" t="s">
        <v>76</v>
      </c>
      <c r="B5146" s="0" t="s">
        <v>58</v>
      </c>
      <c r="C5146" s="0" t="n">
        <v>48146</v>
      </c>
      <c r="D5146" s="0" t="s">
        <v>121</v>
      </c>
      <c r="E5146" s="0" t="s">
        <v>6716</v>
      </c>
      <c r="F5146" s="3" t="s">
        <v>1571</v>
      </c>
      <c r="G5146" s="0" t="s">
        <v>80</v>
      </c>
      <c r="I5146" s="0" t="s">
        <v>8649</v>
      </c>
    </row>
    <row r="5147" customFormat="false" ht="12.8" hidden="false" customHeight="false" outlineLevel="0" collapsed="false">
      <c r="A5147" s="0" t="s">
        <v>76</v>
      </c>
      <c r="B5147" s="0" t="s">
        <v>58</v>
      </c>
      <c r="C5147" s="0" t="n">
        <v>48189</v>
      </c>
      <c r="D5147" s="0" t="s">
        <v>313</v>
      </c>
      <c r="E5147" s="0" t="s">
        <v>5085</v>
      </c>
      <c r="F5147" s="3" t="s">
        <v>1577</v>
      </c>
      <c r="G5147" s="0" t="s">
        <v>107</v>
      </c>
      <c r="H5147" s="0" t="s">
        <v>5417</v>
      </c>
      <c r="I5147" s="0" t="s">
        <v>5418</v>
      </c>
    </row>
    <row r="5148" customFormat="false" ht="12.8" hidden="false" customHeight="false" outlineLevel="0" collapsed="false">
      <c r="A5148" s="0" t="s">
        <v>76</v>
      </c>
      <c r="B5148" s="0" t="s">
        <v>58</v>
      </c>
      <c r="C5148" s="0" t="n">
        <v>48310</v>
      </c>
      <c r="D5148" s="0" t="s">
        <v>6021</v>
      </c>
      <c r="E5148" s="0" t="s">
        <v>8650</v>
      </c>
      <c r="F5148" s="3" t="s">
        <v>8651</v>
      </c>
      <c r="G5148" s="0" t="s">
        <v>85</v>
      </c>
      <c r="I5148" s="0" t="s">
        <v>8652</v>
      </c>
    </row>
    <row r="5149" customFormat="false" ht="12.8" hidden="false" customHeight="false" outlineLevel="0" collapsed="false">
      <c r="A5149" s="0" t="s">
        <v>76</v>
      </c>
      <c r="B5149" s="0" t="s">
        <v>58</v>
      </c>
      <c r="C5149" s="0" t="n">
        <v>48359</v>
      </c>
      <c r="D5149" s="0" t="s">
        <v>5800</v>
      </c>
      <c r="E5149" s="0" t="s">
        <v>8342</v>
      </c>
      <c r="F5149" s="3" t="s">
        <v>1586</v>
      </c>
      <c r="G5149" s="0" t="s">
        <v>85</v>
      </c>
      <c r="H5149" s="0" t="s">
        <v>845</v>
      </c>
      <c r="I5149" s="0" t="s">
        <v>8653</v>
      </c>
    </row>
    <row r="5150" customFormat="false" ht="12.8" hidden="false" customHeight="false" outlineLevel="0" collapsed="false">
      <c r="A5150" s="0" t="s">
        <v>76</v>
      </c>
      <c r="B5150" s="0" t="s">
        <v>58</v>
      </c>
      <c r="C5150" s="0" t="n">
        <v>48403</v>
      </c>
      <c r="D5150" s="0" t="s">
        <v>1417</v>
      </c>
      <c r="E5150" s="0" t="s">
        <v>6011</v>
      </c>
      <c r="F5150" s="3" t="s">
        <v>1593</v>
      </c>
      <c r="G5150" s="0" t="s">
        <v>80</v>
      </c>
      <c r="H5150" s="0" t="s">
        <v>131</v>
      </c>
      <c r="I5150" s="0" t="s">
        <v>7432</v>
      </c>
    </row>
    <row r="5151" customFormat="false" ht="12.8" hidden="false" customHeight="false" outlineLevel="0" collapsed="false">
      <c r="A5151" s="0" t="s">
        <v>76</v>
      </c>
      <c r="B5151" s="0" t="s">
        <v>58</v>
      </c>
      <c r="C5151" s="0" t="n">
        <v>48404</v>
      </c>
      <c r="D5151" s="0" t="s">
        <v>1417</v>
      </c>
      <c r="E5151" s="0" t="s">
        <v>6011</v>
      </c>
      <c r="F5151" s="3" t="s">
        <v>1593</v>
      </c>
      <c r="G5151" s="0" t="s">
        <v>80</v>
      </c>
      <c r="H5151" s="0" t="s">
        <v>324</v>
      </c>
      <c r="I5151" s="0" t="s">
        <v>7433</v>
      </c>
    </row>
    <row r="5152" customFormat="false" ht="12.8" hidden="false" customHeight="false" outlineLevel="0" collapsed="false">
      <c r="A5152" s="0" t="s">
        <v>76</v>
      </c>
      <c r="B5152" s="0" t="s">
        <v>58</v>
      </c>
      <c r="C5152" s="0" t="n">
        <v>48435</v>
      </c>
      <c r="D5152" s="0" t="s">
        <v>1417</v>
      </c>
      <c r="E5152" s="0" t="s">
        <v>6011</v>
      </c>
      <c r="F5152" s="3" t="s">
        <v>1593</v>
      </c>
      <c r="G5152" s="0" t="s">
        <v>80</v>
      </c>
      <c r="I5152" s="0" t="s">
        <v>7435</v>
      </c>
    </row>
    <row r="5153" customFormat="false" ht="12.8" hidden="false" customHeight="false" outlineLevel="0" collapsed="false">
      <c r="A5153" s="0" t="s">
        <v>76</v>
      </c>
      <c r="B5153" s="0" t="s">
        <v>58</v>
      </c>
      <c r="C5153" s="0" t="n">
        <v>48736</v>
      </c>
      <c r="D5153" s="0" t="s">
        <v>8654</v>
      </c>
      <c r="E5153" s="0" t="s">
        <v>8365</v>
      </c>
      <c r="F5153" s="3" t="s">
        <v>190</v>
      </c>
      <c r="G5153" s="0" t="s">
        <v>116</v>
      </c>
      <c r="I5153" s="0" t="s">
        <v>8655</v>
      </c>
    </row>
    <row r="5154" customFormat="false" ht="12.8" hidden="false" customHeight="false" outlineLevel="0" collapsed="false">
      <c r="A5154" s="0" t="s">
        <v>76</v>
      </c>
      <c r="B5154" s="0" t="s">
        <v>58</v>
      </c>
      <c r="C5154" s="0" t="n">
        <v>48738</v>
      </c>
      <c r="D5154" s="0" t="s">
        <v>8656</v>
      </c>
      <c r="E5154" s="0" t="s">
        <v>8365</v>
      </c>
      <c r="F5154" s="3" t="s">
        <v>190</v>
      </c>
      <c r="G5154" s="0" t="s">
        <v>409</v>
      </c>
      <c r="I5154" s="0" t="s">
        <v>8657</v>
      </c>
    </row>
    <row r="5155" customFormat="false" ht="12.8" hidden="false" customHeight="false" outlineLevel="0" collapsed="false">
      <c r="A5155" s="0" t="s">
        <v>76</v>
      </c>
      <c r="B5155" s="0" t="s">
        <v>58</v>
      </c>
      <c r="C5155" s="0" t="n">
        <v>58053</v>
      </c>
      <c r="D5155" s="0" t="s">
        <v>8369</v>
      </c>
      <c r="E5155" s="0" t="s">
        <v>538</v>
      </c>
      <c r="F5155" s="3" t="s">
        <v>1625</v>
      </c>
      <c r="I5155" s="0" t="s">
        <v>8658</v>
      </c>
    </row>
    <row r="5156" customFormat="false" ht="12.8" hidden="false" customHeight="false" outlineLevel="0" collapsed="false">
      <c r="A5156" s="0" t="s">
        <v>76</v>
      </c>
      <c r="B5156" s="0" t="s">
        <v>58</v>
      </c>
      <c r="C5156" s="0" t="n">
        <v>58071</v>
      </c>
      <c r="D5156" s="0" t="s">
        <v>746</v>
      </c>
      <c r="E5156" s="0" t="s">
        <v>1210</v>
      </c>
      <c r="F5156" s="3" t="s">
        <v>1625</v>
      </c>
      <c r="G5156" s="0" t="s">
        <v>107</v>
      </c>
      <c r="I5156" s="0" t="s">
        <v>8659</v>
      </c>
    </row>
    <row r="5157" customFormat="false" ht="12.8" hidden="false" customHeight="false" outlineLevel="0" collapsed="false">
      <c r="A5157" s="0" t="s">
        <v>76</v>
      </c>
      <c r="B5157" s="0" t="s">
        <v>58</v>
      </c>
      <c r="C5157" s="0" t="n">
        <v>58091</v>
      </c>
      <c r="D5157" s="0" t="s">
        <v>5431</v>
      </c>
      <c r="E5157" s="0" t="s">
        <v>5085</v>
      </c>
      <c r="F5157" s="3" t="s">
        <v>1628</v>
      </c>
      <c r="G5157" s="0" t="s">
        <v>85</v>
      </c>
      <c r="H5157" s="0" t="s">
        <v>5011</v>
      </c>
      <c r="I5157" s="0" t="s">
        <v>5432</v>
      </c>
    </row>
    <row r="5158" customFormat="false" ht="12.8" hidden="false" customHeight="false" outlineLevel="0" collapsed="false">
      <c r="A5158" s="0" t="s">
        <v>76</v>
      </c>
      <c r="B5158" s="0" t="s">
        <v>58</v>
      </c>
      <c r="C5158" s="0" t="n">
        <v>58092</v>
      </c>
      <c r="D5158" s="0" t="s">
        <v>5431</v>
      </c>
      <c r="E5158" s="0" t="s">
        <v>5085</v>
      </c>
      <c r="F5158" s="3" t="s">
        <v>1628</v>
      </c>
      <c r="G5158" s="0" t="s">
        <v>85</v>
      </c>
      <c r="H5158" s="0" t="s">
        <v>3811</v>
      </c>
      <c r="I5158" s="0" t="s">
        <v>5433</v>
      </c>
    </row>
    <row r="5159" customFormat="false" ht="12.8" hidden="false" customHeight="false" outlineLevel="0" collapsed="false">
      <c r="A5159" s="0" t="s">
        <v>76</v>
      </c>
      <c r="B5159" s="0" t="s">
        <v>58</v>
      </c>
      <c r="C5159" s="0" t="n">
        <v>58093</v>
      </c>
      <c r="D5159" s="0" t="s">
        <v>5246</v>
      </c>
      <c r="E5159" s="0" t="s">
        <v>5085</v>
      </c>
      <c r="F5159" s="3" t="s">
        <v>1628</v>
      </c>
      <c r="G5159" s="0" t="s">
        <v>409</v>
      </c>
      <c r="H5159" s="0" t="s">
        <v>324</v>
      </c>
      <c r="I5159" s="0" t="s">
        <v>8660</v>
      </c>
    </row>
    <row r="5160" customFormat="false" ht="12.8" hidden="false" customHeight="false" outlineLevel="0" collapsed="false">
      <c r="A5160" s="0" t="s">
        <v>76</v>
      </c>
      <c r="B5160" s="0" t="s">
        <v>58</v>
      </c>
      <c r="C5160" s="0" t="n">
        <v>58383</v>
      </c>
      <c r="D5160" s="0" t="s">
        <v>8369</v>
      </c>
      <c r="E5160" s="0" t="s">
        <v>538</v>
      </c>
      <c r="F5160" s="3" t="s">
        <v>1648</v>
      </c>
      <c r="I5160" s="0" t="s">
        <v>8658</v>
      </c>
    </row>
    <row r="5161" customFormat="false" ht="12.8" hidden="false" customHeight="false" outlineLevel="0" collapsed="false">
      <c r="A5161" s="0" t="s">
        <v>76</v>
      </c>
      <c r="B5161" s="0" t="s">
        <v>58</v>
      </c>
      <c r="C5161" s="0" t="n">
        <v>58509</v>
      </c>
      <c r="D5161" s="0" t="s">
        <v>266</v>
      </c>
      <c r="E5161" s="0" t="s">
        <v>8661</v>
      </c>
      <c r="F5161" s="3" t="s">
        <v>1654</v>
      </c>
      <c r="G5161" s="0" t="s">
        <v>85</v>
      </c>
      <c r="I5161" s="0" t="s">
        <v>8662</v>
      </c>
    </row>
    <row r="5162" customFormat="false" ht="12.8" hidden="false" customHeight="false" outlineLevel="0" collapsed="false">
      <c r="A5162" s="0" t="s">
        <v>76</v>
      </c>
      <c r="B5162" s="0" t="s">
        <v>58</v>
      </c>
      <c r="C5162" s="0" t="n">
        <v>58597</v>
      </c>
      <c r="D5162" s="0" t="s">
        <v>8663</v>
      </c>
      <c r="E5162" s="0" t="s">
        <v>8379</v>
      </c>
      <c r="F5162" s="3" t="s">
        <v>1661</v>
      </c>
      <c r="G5162" s="0" t="s">
        <v>2136</v>
      </c>
      <c r="I5162" s="0" t="s">
        <v>8664</v>
      </c>
    </row>
    <row r="5163" customFormat="false" ht="12.8" hidden="false" customHeight="false" outlineLevel="0" collapsed="false">
      <c r="A5163" s="0" t="s">
        <v>76</v>
      </c>
      <c r="B5163" s="0" t="s">
        <v>58</v>
      </c>
      <c r="C5163" s="0" t="n">
        <v>58647</v>
      </c>
      <c r="D5163" s="0" t="s">
        <v>4294</v>
      </c>
      <c r="E5163" s="0" t="s">
        <v>8379</v>
      </c>
      <c r="F5163" s="3" t="s">
        <v>1663</v>
      </c>
      <c r="G5163" s="0" t="s">
        <v>80</v>
      </c>
      <c r="I5163" s="0" t="s">
        <v>8665</v>
      </c>
    </row>
    <row r="5164" customFormat="false" ht="12.8" hidden="false" customHeight="false" outlineLevel="0" collapsed="false">
      <c r="A5164" s="0" t="s">
        <v>76</v>
      </c>
      <c r="B5164" s="0" t="s">
        <v>58</v>
      </c>
      <c r="C5164" s="0" t="n">
        <v>58665</v>
      </c>
      <c r="D5164" s="0" t="s">
        <v>5327</v>
      </c>
      <c r="E5164" s="0" t="s">
        <v>5085</v>
      </c>
      <c r="F5164" s="3" t="s">
        <v>1663</v>
      </c>
      <c r="G5164" s="0" t="s">
        <v>111</v>
      </c>
      <c r="H5164" s="0" t="s">
        <v>324</v>
      </c>
      <c r="I5164" s="0" t="s">
        <v>8666</v>
      </c>
    </row>
    <row r="5165" customFormat="false" ht="12.8" hidden="false" customHeight="false" outlineLevel="0" collapsed="false">
      <c r="A5165" s="0" t="s">
        <v>76</v>
      </c>
      <c r="B5165" s="0" t="s">
        <v>58</v>
      </c>
      <c r="C5165" s="0" t="n">
        <v>58705</v>
      </c>
      <c r="D5165" s="0" t="s">
        <v>5442</v>
      </c>
      <c r="E5165" s="0" t="s">
        <v>5085</v>
      </c>
      <c r="F5165" s="3" t="s">
        <v>1665</v>
      </c>
      <c r="G5165" s="0" t="s">
        <v>89</v>
      </c>
      <c r="H5165" s="0" t="s">
        <v>3780</v>
      </c>
      <c r="I5165" s="0" t="s">
        <v>5443</v>
      </c>
    </row>
    <row r="5166" customFormat="false" ht="12.8" hidden="false" customHeight="false" outlineLevel="0" collapsed="false">
      <c r="A5166" s="0" t="s">
        <v>76</v>
      </c>
      <c r="B5166" s="0" t="s">
        <v>58</v>
      </c>
      <c r="C5166" s="0" t="n">
        <v>58706</v>
      </c>
      <c r="D5166" s="0" t="s">
        <v>5442</v>
      </c>
      <c r="E5166" s="0" t="s">
        <v>5085</v>
      </c>
      <c r="F5166" s="3" t="s">
        <v>1665</v>
      </c>
      <c r="G5166" s="0" t="s">
        <v>89</v>
      </c>
      <c r="H5166" s="0" t="s">
        <v>5417</v>
      </c>
      <c r="I5166" s="0" t="s">
        <v>5444</v>
      </c>
    </row>
    <row r="5167" customFormat="false" ht="12.8" hidden="false" customHeight="false" outlineLevel="0" collapsed="false">
      <c r="A5167" s="0" t="s">
        <v>76</v>
      </c>
      <c r="B5167" s="0" t="s">
        <v>58</v>
      </c>
      <c r="C5167" s="0" t="n">
        <v>58707</v>
      </c>
      <c r="D5167" s="0" t="s">
        <v>5442</v>
      </c>
      <c r="E5167" s="0" t="s">
        <v>5085</v>
      </c>
      <c r="F5167" s="3" t="s">
        <v>1665</v>
      </c>
      <c r="G5167" s="0" t="s">
        <v>89</v>
      </c>
      <c r="H5167" s="0" t="s">
        <v>5445</v>
      </c>
      <c r="I5167" s="0" t="s">
        <v>5446</v>
      </c>
    </row>
    <row r="5168" customFormat="false" ht="12.8" hidden="false" customHeight="false" outlineLevel="0" collapsed="false">
      <c r="A5168" s="0" t="s">
        <v>76</v>
      </c>
      <c r="B5168" s="0" t="s">
        <v>58</v>
      </c>
      <c r="C5168" s="0" t="n">
        <v>58708</v>
      </c>
      <c r="D5168" s="0" t="s">
        <v>5442</v>
      </c>
      <c r="E5168" s="0" t="s">
        <v>5085</v>
      </c>
      <c r="F5168" s="3" t="s">
        <v>1665</v>
      </c>
      <c r="G5168" s="0" t="s">
        <v>89</v>
      </c>
      <c r="H5168" s="0" t="s">
        <v>5011</v>
      </c>
      <c r="I5168" s="0" t="s">
        <v>5447</v>
      </c>
    </row>
    <row r="5169" customFormat="false" ht="12.8" hidden="false" customHeight="false" outlineLevel="0" collapsed="false">
      <c r="A5169" s="0" t="s">
        <v>76</v>
      </c>
      <c r="B5169" s="0" t="s">
        <v>58</v>
      </c>
      <c r="C5169" s="0" t="n">
        <v>58709</v>
      </c>
      <c r="D5169" s="0" t="s">
        <v>8452</v>
      </c>
      <c r="E5169" s="0" t="s">
        <v>5085</v>
      </c>
      <c r="F5169" s="3" t="s">
        <v>1665</v>
      </c>
      <c r="G5169" s="0" t="s">
        <v>80</v>
      </c>
      <c r="H5169" s="0" t="s">
        <v>340</v>
      </c>
      <c r="I5169" s="0" t="s">
        <v>8667</v>
      </c>
    </row>
    <row r="5170" customFormat="false" ht="12.8" hidden="false" customHeight="false" outlineLevel="0" collapsed="false">
      <c r="A5170" s="0" t="s">
        <v>76</v>
      </c>
      <c r="B5170" s="0" t="s">
        <v>58</v>
      </c>
      <c r="C5170" s="0" t="n">
        <v>58710</v>
      </c>
      <c r="D5170" s="0" t="s">
        <v>8452</v>
      </c>
      <c r="E5170" s="0" t="s">
        <v>5085</v>
      </c>
      <c r="F5170" s="3" t="s">
        <v>1665</v>
      </c>
      <c r="G5170" s="0" t="s">
        <v>80</v>
      </c>
      <c r="H5170" s="0" t="s">
        <v>5323</v>
      </c>
      <c r="I5170" s="0" t="s">
        <v>8668</v>
      </c>
    </row>
    <row r="5171" customFormat="false" ht="12.8" hidden="false" customHeight="false" outlineLevel="0" collapsed="false">
      <c r="A5171" s="0" t="s">
        <v>76</v>
      </c>
      <c r="B5171" s="0" t="s">
        <v>58</v>
      </c>
      <c r="C5171" s="0" t="n">
        <v>58725</v>
      </c>
      <c r="D5171" s="0" t="s">
        <v>8482</v>
      </c>
      <c r="E5171" s="0" t="s">
        <v>8342</v>
      </c>
      <c r="F5171" s="3" t="s">
        <v>1665</v>
      </c>
      <c r="G5171" s="0" t="s">
        <v>409</v>
      </c>
      <c r="H5171" s="0" t="s">
        <v>5471</v>
      </c>
      <c r="I5171" s="0" t="s">
        <v>8669</v>
      </c>
    </row>
    <row r="5172" customFormat="false" ht="12.8" hidden="false" customHeight="false" outlineLevel="0" collapsed="false">
      <c r="A5172" s="0" t="s">
        <v>76</v>
      </c>
      <c r="B5172" s="0" t="s">
        <v>58</v>
      </c>
      <c r="C5172" s="0" t="n">
        <v>33631</v>
      </c>
      <c r="D5172" s="0" t="s">
        <v>8670</v>
      </c>
      <c r="E5172" s="0" t="s">
        <v>8671</v>
      </c>
      <c r="F5172" s="3" t="s">
        <v>8672</v>
      </c>
      <c r="G5172" s="0" t="s">
        <v>103</v>
      </c>
      <c r="I5172" s="0" t="s">
        <v>8673</v>
      </c>
    </row>
    <row r="5173" customFormat="false" ht="12.8" hidden="false" customHeight="false" outlineLevel="0" collapsed="false">
      <c r="A5173" s="0" t="s">
        <v>76</v>
      </c>
      <c r="B5173" s="0" t="s">
        <v>58</v>
      </c>
      <c r="C5173" s="0" t="n">
        <v>33696</v>
      </c>
      <c r="D5173" s="0" t="s">
        <v>5084</v>
      </c>
      <c r="E5173" s="0" t="s">
        <v>5085</v>
      </c>
      <c r="F5173" s="3" t="s">
        <v>1670</v>
      </c>
      <c r="G5173" s="0" t="s">
        <v>107</v>
      </c>
      <c r="H5173" s="0" t="s">
        <v>5323</v>
      </c>
      <c r="I5173" s="0" t="s">
        <v>5449</v>
      </c>
    </row>
    <row r="5174" customFormat="false" ht="12.8" hidden="false" customHeight="false" outlineLevel="0" collapsed="false">
      <c r="A5174" s="0" t="s">
        <v>76</v>
      </c>
      <c r="B5174" s="0" t="s">
        <v>58</v>
      </c>
      <c r="C5174" s="0" t="n">
        <v>33697</v>
      </c>
      <c r="D5174" s="0" t="s">
        <v>5450</v>
      </c>
      <c r="E5174" s="0" t="s">
        <v>5085</v>
      </c>
      <c r="F5174" s="3" t="s">
        <v>1670</v>
      </c>
      <c r="G5174" s="0" t="s">
        <v>2136</v>
      </c>
      <c r="H5174" s="0" t="s">
        <v>324</v>
      </c>
      <c r="I5174" s="0" t="s">
        <v>5451</v>
      </c>
    </row>
    <row r="5175" customFormat="false" ht="12.8" hidden="false" customHeight="false" outlineLevel="0" collapsed="false">
      <c r="A5175" s="0" t="s">
        <v>76</v>
      </c>
      <c r="B5175" s="0" t="s">
        <v>58</v>
      </c>
      <c r="C5175" s="0" t="n">
        <v>33840</v>
      </c>
      <c r="D5175" s="0" t="s">
        <v>8674</v>
      </c>
      <c r="E5175" s="0" t="s">
        <v>989</v>
      </c>
      <c r="F5175" s="3" t="s">
        <v>8675</v>
      </c>
      <c r="G5175" s="0" t="s">
        <v>103</v>
      </c>
      <c r="I5175" s="0" t="s">
        <v>8676</v>
      </c>
    </row>
    <row r="5176" customFormat="false" ht="12.8" hidden="false" customHeight="false" outlineLevel="0" collapsed="false">
      <c r="A5176" s="0" t="s">
        <v>76</v>
      </c>
      <c r="B5176" s="0" t="s">
        <v>58</v>
      </c>
      <c r="C5176" s="0" t="n">
        <v>33907</v>
      </c>
      <c r="D5176" s="0" t="s">
        <v>5906</v>
      </c>
      <c r="E5176" s="0" t="s">
        <v>5907</v>
      </c>
      <c r="F5176" s="3" t="s">
        <v>1677</v>
      </c>
      <c r="G5176" s="0" t="s">
        <v>111</v>
      </c>
      <c r="I5176" s="0" t="s">
        <v>5908</v>
      </c>
    </row>
    <row r="5177" customFormat="false" ht="12.8" hidden="false" customHeight="false" outlineLevel="0" collapsed="false">
      <c r="A5177" s="0" t="s">
        <v>76</v>
      </c>
      <c r="B5177" s="0" t="s">
        <v>58</v>
      </c>
      <c r="C5177" s="0" t="n">
        <v>34159</v>
      </c>
      <c r="D5177" s="0" t="s">
        <v>8677</v>
      </c>
      <c r="E5177" s="0" t="s">
        <v>8586</v>
      </c>
      <c r="F5177" s="3" t="s">
        <v>1689</v>
      </c>
      <c r="G5177" s="0" t="s">
        <v>85</v>
      </c>
      <c r="H5177" s="0" t="s">
        <v>324</v>
      </c>
      <c r="I5177" s="0" t="s">
        <v>8678</v>
      </c>
    </row>
    <row r="5178" customFormat="false" ht="12.8" hidden="false" customHeight="false" outlineLevel="0" collapsed="false">
      <c r="A5178" s="0" t="s">
        <v>76</v>
      </c>
      <c r="B5178" s="0" t="s">
        <v>58</v>
      </c>
      <c r="C5178" s="0" t="n">
        <v>34180</v>
      </c>
      <c r="D5178" s="0" t="s">
        <v>8679</v>
      </c>
      <c r="E5178" s="0" t="s">
        <v>8680</v>
      </c>
      <c r="F5178" s="3" t="s">
        <v>1701</v>
      </c>
      <c r="I5178" s="0" t="s">
        <v>8681</v>
      </c>
    </row>
    <row r="5179" customFormat="false" ht="12.8" hidden="false" customHeight="false" outlineLevel="0" collapsed="false">
      <c r="A5179" s="0" t="s">
        <v>76</v>
      </c>
      <c r="B5179" s="0" t="s">
        <v>58</v>
      </c>
      <c r="C5179" s="0" t="n">
        <v>34254</v>
      </c>
      <c r="D5179" s="0" t="s">
        <v>8682</v>
      </c>
      <c r="E5179" s="0" t="s">
        <v>8586</v>
      </c>
      <c r="F5179" s="3" t="s">
        <v>1708</v>
      </c>
      <c r="G5179" s="0" t="s">
        <v>85</v>
      </c>
      <c r="I5179" s="0" t="s">
        <v>8683</v>
      </c>
    </row>
    <row r="5180" customFormat="false" ht="12.8" hidden="false" customHeight="false" outlineLevel="0" collapsed="false">
      <c r="A5180" s="0" t="s">
        <v>76</v>
      </c>
      <c r="B5180" s="0" t="s">
        <v>58</v>
      </c>
      <c r="C5180" s="0" t="n">
        <v>34303</v>
      </c>
      <c r="D5180" s="0" t="s">
        <v>5800</v>
      </c>
      <c r="E5180" s="0" t="s">
        <v>8342</v>
      </c>
      <c r="F5180" s="3" t="s">
        <v>1710</v>
      </c>
      <c r="G5180" s="0" t="s">
        <v>154</v>
      </c>
      <c r="H5180" s="0" t="s">
        <v>4118</v>
      </c>
      <c r="I5180" s="0" t="s">
        <v>8684</v>
      </c>
    </row>
    <row r="5181" customFormat="false" ht="12.8" hidden="false" customHeight="false" outlineLevel="0" collapsed="false">
      <c r="A5181" s="0" t="s">
        <v>76</v>
      </c>
      <c r="B5181" s="0" t="s">
        <v>58</v>
      </c>
      <c r="C5181" s="0" t="n">
        <v>34431</v>
      </c>
      <c r="D5181" s="0" t="s">
        <v>8685</v>
      </c>
      <c r="E5181" s="0" t="s">
        <v>8686</v>
      </c>
      <c r="F5181" s="3" t="s">
        <v>5455</v>
      </c>
      <c r="G5181" s="0" t="s">
        <v>107</v>
      </c>
      <c r="I5181" s="0" t="s">
        <v>8687</v>
      </c>
    </row>
    <row r="5182" customFormat="false" ht="12.8" hidden="false" customHeight="false" outlineLevel="0" collapsed="false">
      <c r="A5182" s="0" t="s">
        <v>76</v>
      </c>
      <c r="B5182" s="0" t="s">
        <v>58</v>
      </c>
      <c r="C5182" s="0" t="n">
        <v>34607</v>
      </c>
      <c r="D5182" s="0" t="s">
        <v>1890</v>
      </c>
      <c r="E5182" s="0" t="s">
        <v>8342</v>
      </c>
      <c r="F5182" s="3" t="s">
        <v>4225</v>
      </c>
      <c r="G5182" s="0" t="s">
        <v>107</v>
      </c>
      <c r="H5182" s="0" t="s">
        <v>181</v>
      </c>
      <c r="I5182" s="0" t="s">
        <v>8688</v>
      </c>
    </row>
    <row r="5183" customFormat="false" ht="12.8" hidden="false" customHeight="false" outlineLevel="0" collapsed="false">
      <c r="A5183" s="0" t="s">
        <v>76</v>
      </c>
      <c r="B5183" s="0" t="s">
        <v>58</v>
      </c>
      <c r="C5183" s="0" t="n">
        <v>55823</v>
      </c>
      <c r="D5183" s="0" t="s">
        <v>5084</v>
      </c>
      <c r="E5183" s="0" t="s">
        <v>5085</v>
      </c>
      <c r="F5183" s="3" t="s">
        <v>1733</v>
      </c>
      <c r="G5183" s="0" t="s">
        <v>107</v>
      </c>
      <c r="I5183" s="0" t="s">
        <v>5459</v>
      </c>
    </row>
    <row r="5184" customFormat="false" ht="12.8" hidden="false" customHeight="false" outlineLevel="0" collapsed="false">
      <c r="A5184" s="0" t="s">
        <v>76</v>
      </c>
      <c r="B5184" s="0" t="s">
        <v>58</v>
      </c>
      <c r="C5184" s="0" t="n">
        <v>55900</v>
      </c>
      <c r="D5184" s="0" t="s">
        <v>5084</v>
      </c>
      <c r="E5184" s="0" t="s">
        <v>5085</v>
      </c>
      <c r="F5184" s="3" t="s">
        <v>1741</v>
      </c>
      <c r="G5184" s="0" t="s">
        <v>107</v>
      </c>
      <c r="H5184" s="0" t="s">
        <v>4606</v>
      </c>
      <c r="I5184" s="0" t="s">
        <v>5462</v>
      </c>
    </row>
    <row r="5185" customFormat="false" ht="12.8" hidden="false" customHeight="false" outlineLevel="0" collapsed="false">
      <c r="A5185" s="0" t="s">
        <v>76</v>
      </c>
      <c r="B5185" s="0" t="s">
        <v>58</v>
      </c>
      <c r="C5185" s="0" t="n">
        <v>56187</v>
      </c>
      <c r="D5185" s="0" t="s">
        <v>223</v>
      </c>
      <c r="E5185" s="0" t="s">
        <v>4243</v>
      </c>
      <c r="F5185" s="3" t="s">
        <v>1748</v>
      </c>
      <c r="G5185" s="0" t="s">
        <v>4244</v>
      </c>
      <c r="I5185" s="0" t="s">
        <v>4245</v>
      </c>
    </row>
    <row r="5186" customFormat="false" ht="12.8" hidden="false" customHeight="false" outlineLevel="0" collapsed="false">
      <c r="A5186" s="0" t="s">
        <v>76</v>
      </c>
      <c r="B5186" s="0" t="s">
        <v>58</v>
      </c>
      <c r="C5186" s="0" t="n">
        <v>56194</v>
      </c>
      <c r="D5186" s="0" t="s">
        <v>1417</v>
      </c>
      <c r="E5186" s="0" t="s">
        <v>6011</v>
      </c>
      <c r="F5186" s="3" t="s">
        <v>1748</v>
      </c>
      <c r="G5186" s="0" t="s">
        <v>80</v>
      </c>
      <c r="I5186" s="0" t="s">
        <v>6368</v>
      </c>
    </row>
    <row r="5187" customFormat="false" ht="12.8" hidden="false" customHeight="false" outlineLevel="0" collapsed="false">
      <c r="A5187" s="0" t="s">
        <v>76</v>
      </c>
      <c r="B5187" s="0" t="s">
        <v>58</v>
      </c>
      <c r="C5187" s="0" t="n">
        <v>56218</v>
      </c>
      <c r="D5187" s="0" t="s">
        <v>8689</v>
      </c>
      <c r="E5187" s="0" t="s">
        <v>8690</v>
      </c>
      <c r="F5187" s="3" t="s">
        <v>1748</v>
      </c>
      <c r="G5187" s="0" t="s">
        <v>85</v>
      </c>
      <c r="H5187" s="0" t="s">
        <v>1458</v>
      </c>
      <c r="I5187" s="0" t="s">
        <v>8691</v>
      </c>
    </row>
    <row r="5188" customFormat="false" ht="12.8" hidden="false" customHeight="false" outlineLevel="0" collapsed="false">
      <c r="A5188" s="0" t="s">
        <v>76</v>
      </c>
      <c r="B5188" s="0" t="s">
        <v>58</v>
      </c>
      <c r="C5188" s="0" t="n">
        <v>56217</v>
      </c>
      <c r="D5188" s="0" t="s">
        <v>8692</v>
      </c>
      <c r="E5188" s="0" t="s">
        <v>8690</v>
      </c>
      <c r="F5188" s="3" t="s">
        <v>1748</v>
      </c>
      <c r="G5188" s="0" t="s">
        <v>85</v>
      </c>
      <c r="H5188" s="0" t="s">
        <v>1458</v>
      </c>
      <c r="I5188" s="0" t="s">
        <v>8693</v>
      </c>
    </row>
    <row r="5189" customFormat="false" ht="12.8" hidden="false" customHeight="false" outlineLevel="0" collapsed="false">
      <c r="A5189" s="0" t="s">
        <v>76</v>
      </c>
      <c r="B5189" s="0" t="s">
        <v>58</v>
      </c>
      <c r="C5189" s="0" t="n">
        <v>56274</v>
      </c>
      <c r="D5189" s="0" t="s">
        <v>8694</v>
      </c>
      <c r="E5189" s="0" t="s">
        <v>8695</v>
      </c>
      <c r="F5189" s="3" t="s">
        <v>8696</v>
      </c>
      <c r="I5189" s="0" t="s">
        <v>8697</v>
      </c>
    </row>
    <row r="5190" customFormat="false" ht="12.8" hidden="false" customHeight="false" outlineLevel="0" collapsed="false">
      <c r="A5190" s="0" t="s">
        <v>76</v>
      </c>
      <c r="B5190" s="0" t="s">
        <v>58</v>
      </c>
      <c r="C5190" s="0" t="n">
        <v>56311</v>
      </c>
      <c r="D5190" s="0" t="s">
        <v>8452</v>
      </c>
      <c r="E5190" s="0" t="s">
        <v>5085</v>
      </c>
      <c r="F5190" s="3" t="s">
        <v>1754</v>
      </c>
      <c r="G5190" s="0" t="s">
        <v>80</v>
      </c>
      <c r="H5190" s="0" t="s">
        <v>8698</v>
      </c>
      <c r="I5190" s="0" t="s">
        <v>8699</v>
      </c>
    </row>
    <row r="5191" customFormat="false" ht="12.8" hidden="false" customHeight="false" outlineLevel="0" collapsed="false">
      <c r="A5191" s="0" t="s">
        <v>76</v>
      </c>
      <c r="B5191" s="0" t="s">
        <v>58</v>
      </c>
      <c r="C5191" s="0" t="n">
        <v>56312</v>
      </c>
      <c r="D5191" s="0" t="s">
        <v>5084</v>
      </c>
      <c r="E5191" s="0" t="s">
        <v>5085</v>
      </c>
      <c r="F5191" s="3" t="s">
        <v>1754</v>
      </c>
      <c r="G5191" s="0" t="s">
        <v>107</v>
      </c>
      <c r="H5191" s="0" t="s">
        <v>5469</v>
      </c>
      <c r="I5191" s="0" t="s">
        <v>5470</v>
      </c>
    </row>
    <row r="5192" customFormat="false" ht="12.8" hidden="false" customHeight="false" outlineLevel="0" collapsed="false">
      <c r="A5192" s="0" t="s">
        <v>76</v>
      </c>
      <c r="B5192" s="0" t="s">
        <v>58</v>
      </c>
      <c r="C5192" s="0" t="n">
        <v>56313</v>
      </c>
      <c r="D5192" s="0" t="s">
        <v>5235</v>
      </c>
      <c r="E5192" s="0" t="s">
        <v>5085</v>
      </c>
      <c r="F5192" s="3" t="s">
        <v>1754</v>
      </c>
      <c r="G5192" s="0" t="s">
        <v>107</v>
      </c>
      <c r="H5192" s="0" t="s">
        <v>5471</v>
      </c>
      <c r="I5192" s="0" t="s">
        <v>5472</v>
      </c>
    </row>
    <row r="5193" customFormat="false" ht="12.8" hidden="false" customHeight="false" outlineLevel="0" collapsed="false">
      <c r="A5193" s="0" t="s">
        <v>76</v>
      </c>
      <c r="B5193" s="0" t="s">
        <v>58</v>
      </c>
      <c r="C5193" s="0" t="n">
        <v>56314</v>
      </c>
      <c r="D5193" s="0" t="s">
        <v>5235</v>
      </c>
      <c r="E5193" s="0" t="s">
        <v>5085</v>
      </c>
      <c r="F5193" s="3" t="s">
        <v>1754</v>
      </c>
      <c r="G5193" s="0" t="s">
        <v>107</v>
      </c>
      <c r="H5193" s="0" t="s">
        <v>94</v>
      </c>
      <c r="I5193" s="0" t="s">
        <v>5473</v>
      </c>
    </row>
    <row r="5194" customFormat="false" ht="12.8" hidden="false" customHeight="false" outlineLevel="0" collapsed="false">
      <c r="A5194" s="0" t="s">
        <v>76</v>
      </c>
      <c r="B5194" s="0" t="s">
        <v>58</v>
      </c>
      <c r="C5194" s="0" t="n">
        <v>56358</v>
      </c>
      <c r="D5194" s="0" t="s">
        <v>223</v>
      </c>
      <c r="E5194" s="0" t="s">
        <v>8342</v>
      </c>
      <c r="F5194" s="3" t="s">
        <v>1754</v>
      </c>
      <c r="G5194" s="0" t="s">
        <v>154</v>
      </c>
      <c r="H5194" s="0" t="s">
        <v>8355</v>
      </c>
      <c r="I5194" s="0" t="s">
        <v>8700</v>
      </c>
    </row>
    <row r="5195" customFormat="false" ht="12.8" hidden="false" customHeight="false" outlineLevel="0" collapsed="false">
      <c r="A5195" s="0" t="s">
        <v>76</v>
      </c>
      <c r="B5195" s="0" t="s">
        <v>58</v>
      </c>
      <c r="C5195" s="0" t="n">
        <v>56514</v>
      </c>
      <c r="D5195" s="0" t="s">
        <v>1890</v>
      </c>
      <c r="E5195" s="0" t="s">
        <v>8342</v>
      </c>
      <c r="F5195" s="3" t="s">
        <v>1761</v>
      </c>
      <c r="G5195" s="0" t="s">
        <v>107</v>
      </c>
      <c r="H5195" s="0" t="s">
        <v>845</v>
      </c>
      <c r="I5195" s="0" t="s">
        <v>8701</v>
      </c>
    </row>
    <row r="5196" customFormat="false" ht="12.8" hidden="false" customHeight="false" outlineLevel="0" collapsed="false">
      <c r="A5196" s="0" t="s">
        <v>76</v>
      </c>
      <c r="B5196" s="0" t="s">
        <v>58</v>
      </c>
      <c r="C5196" s="0" t="n">
        <v>56686</v>
      </c>
      <c r="D5196" s="0" t="s">
        <v>183</v>
      </c>
      <c r="E5196" s="0" t="s">
        <v>8702</v>
      </c>
      <c r="F5196" s="3" t="s">
        <v>1773</v>
      </c>
      <c r="G5196" s="0" t="s">
        <v>7407</v>
      </c>
      <c r="H5196" s="0" t="s">
        <v>324</v>
      </c>
      <c r="I5196" s="0" t="s">
        <v>8703</v>
      </c>
    </row>
    <row r="5197" customFormat="false" ht="12.8" hidden="false" customHeight="false" outlineLevel="0" collapsed="false">
      <c r="A5197" s="0" t="s">
        <v>76</v>
      </c>
      <c r="B5197" s="0" t="s">
        <v>58</v>
      </c>
      <c r="C5197" s="0" t="n">
        <v>56724</v>
      </c>
      <c r="D5197" s="0" t="s">
        <v>1890</v>
      </c>
      <c r="E5197" s="0" t="s">
        <v>8342</v>
      </c>
      <c r="F5197" s="3" t="s">
        <v>1773</v>
      </c>
      <c r="G5197" s="0" t="s">
        <v>107</v>
      </c>
      <c r="H5197" s="0" t="s">
        <v>1142</v>
      </c>
      <c r="I5197" s="0" t="s">
        <v>8704</v>
      </c>
    </row>
    <row r="5198" customFormat="false" ht="12.8" hidden="false" customHeight="false" outlineLevel="0" collapsed="false">
      <c r="A5198" s="0" t="s">
        <v>76</v>
      </c>
      <c r="B5198" s="0" t="s">
        <v>58</v>
      </c>
      <c r="C5198" s="0" t="n">
        <v>27839</v>
      </c>
      <c r="D5198" s="0" t="s">
        <v>5259</v>
      </c>
      <c r="E5198" s="0" t="s">
        <v>8342</v>
      </c>
      <c r="F5198" s="3" t="s">
        <v>1792</v>
      </c>
      <c r="G5198" s="0" t="s">
        <v>85</v>
      </c>
      <c r="H5198" s="0" t="s">
        <v>131</v>
      </c>
      <c r="I5198" s="0" t="s">
        <v>8705</v>
      </c>
    </row>
    <row r="5199" customFormat="false" ht="12.8" hidden="false" customHeight="false" outlineLevel="0" collapsed="false">
      <c r="A5199" s="0" t="s">
        <v>76</v>
      </c>
      <c r="B5199" s="0" t="s">
        <v>58</v>
      </c>
      <c r="C5199" s="0" t="n">
        <v>27910</v>
      </c>
      <c r="D5199" s="0" t="s">
        <v>8706</v>
      </c>
      <c r="E5199" s="0" t="s">
        <v>8362</v>
      </c>
      <c r="F5199" s="3" t="s">
        <v>1798</v>
      </c>
      <c r="I5199" s="0" t="s">
        <v>8707</v>
      </c>
    </row>
    <row r="5200" customFormat="false" ht="12.8" hidden="false" customHeight="false" outlineLevel="0" collapsed="false">
      <c r="A5200" s="0" t="s">
        <v>76</v>
      </c>
      <c r="B5200" s="0" t="s">
        <v>58</v>
      </c>
      <c r="C5200" s="0" t="n">
        <v>27973</v>
      </c>
      <c r="D5200" s="0" t="s">
        <v>8341</v>
      </c>
      <c r="E5200" s="0" t="s">
        <v>8342</v>
      </c>
      <c r="F5200" s="3" t="s">
        <v>1801</v>
      </c>
      <c r="G5200" s="0" t="s">
        <v>107</v>
      </c>
      <c r="I5200" s="0" t="s">
        <v>8708</v>
      </c>
    </row>
    <row r="5201" customFormat="false" ht="12.8" hidden="false" customHeight="false" outlineLevel="0" collapsed="false">
      <c r="A5201" s="0" t="s">
        <v>76</v>
      </c>
      <c r="B5201" s="0" t="s">
        <v>58</v>
      </c>
      <c r="C5201" s="0" t="n">
        <v>27975</v>
      </c>
      <c r="D5201" s="0" t="s">
        <v>8709</v>
      </c>
      <c r="E5201" s="0" t="s">
        <v>8342</v>
      </c>
      <c r="F5201" s="3" t="s">
        <v>1801</v>
      </c>
      <c r="G5201" s="0" t="s">
        <v>107</v>
      </c>
      <c r="H5201" s="0" t="s">
        <v>4118</v>
      </c>
      <c r="I5201" s="0" t="s">
        <v>8710</v>
      </c>
    </row>
    <row r="5202" customFormat="false" ht="12.8" hidden="false" customHeight="false" outlineLevel="0" collapsed="false">
      <c r="A5202" s="0" t="s">
        <v>76</v>
      </c>
      <c r="B5202" s="0" t="s">
        <v>58</v>
      </c>
      <c r="C5202" s="0" t="n">
        <v>28014</v>
      </c>
      <c r="D5202" s="0" t="s">
        <v>8711</v>
      </c>
      <c r="E5202" s="0" t="s">
        <v>8342</v>
      </c>
      <c r="F5202" s="3" t="s">
        <v>4273</v>
      </c>
      <c r="G5202" s="0" t="s">
        <v>107</v>
      </c>
      <c r="H5202" s="0" t="s">
        <v>6441</v>
      </c>
      <c r="I5202" s="0" t="s">
        <v>8712</v>
      </c>
    </row>
    <row r="5203" customFormat="false" ht="12.8" hidden="false" customHeight="false" outlineLevel="0" collapsed="false">
      <c r="A5203" s="0" t="s">
        <v>76</v>
      </c>
      <c r="B5203" s="0" t="s">
        <v>58</v>
      </c>
      <c r="C5203" s="0" t="n">
        <v>28166</v>
      </c>
      <c r="D5203" s="0" t="s">
        <v>5658</v>
      </c>
      <c r="E5203" s="0" t="s">
        <v>7063</v>
      </c>
      <c r="F5203" s="3" t="s">
        <v>1809</v>
      </c>
      <c r="G5203" s="0" t="s">
        <v>85</v>
      </c>
      <c r="I5203" s="0" t="s">
        <v>8713</v>
      </c>
    </row>
    <row r="5204" customFormat="false" ht="12.8" hidden="false" customHeight="false" outlineLevel="0" collapsed="false">
      <c r="A5204" s="0" t="s">
        <v>76</v>
      </c>
      <c r="B5204" s="0" t="s">
        <v>58</v>
      </c>
      <c r="C5204" s="0" t="n">
        <v>28251</v>
      </c>
      <c r="D5204" s="0" t="s">
        <v>8714</v>
      </c>
      <c r="E5204" s="0" t="s">
        <v>5085</v>
      </c>
      <c r="F5204" s="3" t="s">
        <v>1815</v>
      </c>
      <c r="G5204" s="0" t="s">
        <v>107</v>
      </c>
      <c r="H5204" s="0" t="s">
        <v>340</v>
      </c>
      <c r="I5204" s="0" t="s">
        <v>8715</v>
      </c>
    </row>
    <row r="5205" customFormat="false" ht="12.8" hidden="false" customHeight="false" outlineLevel="0" collapsed="false">
      <c r="A5205" s="0" t="s">
        <v>76</v>
      </c>
      <c r="B5205" s="0" t="s">
        <v>58</v>
      </c>
      <c r="C5205" s="0" t="n">
        <v>28276</v>
      </c>
      <c r="D5205" s="0" t="s">
        <v>390</v>
      </c>
      <c r="E5205" s="0" t="s">
        <v>6011</v>
      </c>
      <c r="F5205" s="3" t="s">
        <v>1815</v>
      </c>
      <c r="G5205" s="0" t="s">
        <v>80</v>
      </c>
      <c r="I5205" s="0" t="s">
        <v>7522</v>
      </c>
    </row>
    <row r="5206" customFormat="false" ht="12.8" hidden="false" customHeight="false" outlineLevel="0" collapsed="false">
      <c r="A5206" s="0" t="s">
        <v>76</v>
      </c>
      <c r="B5206" s="0" t="s">
        <v>58</v>
      </c>
      <c r="C5206" s="0" t="n">
        <v>28491</v>
      </c>
      <c r="D5206" s="0" t="s">
        <v>1417</v>
      </c>
      <c r="E5206" s="0" t="s">
        <v>6011</v>
      </c>
      <c r="F5206" s="3" t="s">
        <v>1832</v>
      </c>
      <c r="G5206" s="0" t="s">
        <v>80</v>
      </c>
      <c r="I5206" s="0" t="s">
        <v>7527</v>
      </c>
    </row>
    <row r="5207" customFormat="false" ht="12.8" hidden="false" customHeight="false" outlineLevel="0" collapsed="false">
      <c r="A5207" s="0" t="s">
        <v>76</v>
      </c>
      <c r="B5207" s="0" t="s">
        <v>58</v>
      </c>
      <c r="C5207" s="0" t="n">
        <v>28503</v>
      </c>
      <c r="D5207" s="0" t="s">
        <v>8716</v>
      </c>
      <c r="E5207" s="0" t="s">
        <v>6920</v>
      </c>
      <c r="F5207" s="3" t="s">
        <v>1832</v>
      </c>
      <c r="I5207" s="0" t="s">
        <v>8717</v>
      </c>
    </row>
    <row r="5208" customFormat="false" ht="12.8" hidden="false" customHeight="false" outlineLevel="0" collapsed="false">
      <c r="A5208" s="0" t="s">
        <v>76</v>
      </c>
      <c r="B5208" s="0" t="s">
        <v>58</v>
      </c>
      <c r="C5208" s="0" t="n">
        <v>32655</v>
      </c>
      <c r="D5208" s="0" t="s">
        <v>183</v>
      </c>
      <c r="E5208" s="0" t="s">
        <v>8718</v>
      </c>
      <c r="F5208" s="3" t="s">
        <v>5911</v>
      </c>
      <c r="G5208" s="0" t="s">
        <v>111</v>
      </c>
      <c r="I5208" s="0" t="s">
        <v>8719</v>
      </c>
    </row>
    <row r="5209" customFormat="false" ht="12.8" hidden="false" customHeight="false" outlineLevel="0" collapsed="false">
      <c r="A5209" s="0" t="s">
        <v>76</v>
      </c>
      <c r="B5209" s="0" t="s">
        <v>58</v>
      </c>
      <c r="C5209" s="0" t="n">
        <v>32675</v>
      </c>
      <c r="D5209" s="0" t="s">
        <v>5909</v>
      </c>
      <c r="E5209" s="0" t="s">
        <v>5910</v>
      </c>
      <c r="F5209" s="3" t="s">
        <v>5911</v>
      </c>
      <c r="G5209" s="0" t="s">
        <v>154</v>
      </c>
      <c r="I5209" s="0" t="s">
        <v>5912</v>
      </c>
    </row>
    <row r="5210" customFormat="false" ht="12.8" hidden="false" customHeight="false" outlineLevel="0" collapsed="false">
      <c r="A5210" s="0" t="s">
        <v>76</v>
      </c>
      <c r="B5210" s="0" t="s">
        <v>58</v>
      </c>
      <c r="C5210" s="0" t="n">
        <v>32889</v>
      </c>
      <c r="D5210" s="0" t="s">
        <v>8674</v>
      </c>
      <c r="E5210" s="0" t="s">
        <v>989</v>
      </c>
      <c r="F5210" s="3" t="s">
        <v>8720</v>
      </c>
      <c r="G5210" s="0" t="s">
        <v>2136</v>
      </c>
      <c r="I5210" s="0" t="s">
        <v>8721</v>
      </c>
    </row>
    <row r="5211" customFormat="false" ht="12.8" hidden="false" customHeight="false" outlineLevel="0" collapsed="false">
      <c r="A5211" s="0" t="s">
        <v>76</v>
      </c>
      <c r="B5211" s="0" t="s">
        <v>58</v>
      </c>
      <c r="C5211" s="0" t="n">
        <v>32941</v>
      </c>
      <c r="D5211" s="0" t="s">
        <v>8722</v>
      </c>
      <c r="E5211" s="0" t="s">
        <v>5085</v>
      </c>
      <c r="F5211" s="3" t="s">
        <v>1844</v>
      </c>
      <c r="G5211" s="0" t="s">
        <v>111</v>
      </c>
      <c r="H5211" s="0" t="s">
        <v>324</v>
      </c>
      <c r="I5211" s="0" t="s">
        <v>8723</v>
      </c>
    </row>
    <row r="5212" customFormat="false" ht="12.8" hidden="false" customHeight="false" outlineLevel="0" collapsed="false">
      <c r="A5212" s="0" t="s">
        <v>76</v>
      </c>
      <c r="B5212" s="0" t="s">
        <v>58</v>
      </c>
      <c r="C5212" s="0" t="n">
        <v>33120</v>
      </c>
      <c r="D5212" s="0" t="s">
        <v>476</v>
      </c>
      <c r="E5212" s="0" t="s">
        <v>1855</v>
      </c>
      <c r="F5212" s="3" t="s">
        <v>1856</v>
      </c>
      <c r="G5212" s="0" t="s">
        <v>158</v>
      </c>
      <c r="H5212" s="0" t="s">
        <v>131</v>
      </c>
      <c r="I5212" s="0" t="s">
        <v>1857</v>
      </c>
    </row>
    <row r="5213" customFormat="false" ht="12.8" hidden="false" customHeight="false" outlineLevel="0" collapsed="false">
      <c r="A5213" s="0" t="s">
        <v>76</v>
      </c>
      <c r="B5213" s="0" t="s">
        <v>58</v>
      </c>
      <c r="C5213" s="0" t="n">
        <v>33217</v>
      </c>
      <c r="D5213" s="0" t="s">
        <v>5909</v>
      </c>
      <c r="E5213" s="0" t="s">
        <v>5910</v>
      </c>
      <c r="F5213" s="3" t="s">
        <v>5913</v>
      </c>
      <c r="G5213" s="0" t="s">
        <v>154</v>
      </c>
      <c r="I5213" s="0" t="s">
        <v>5912</v>
      </c>
    </row>
    <row r="5214" customFormat="false" ht="12.8" hidden="false" customHeight="false" outlineLevel="0" collapsed="false">
      <c r="A5214" s="0" t="s">
        <v>76</v>
      </c>
      <c r="B5214" s="0" t="s">
        <v>58</v>
      </c>
      <c r="C5214" s="0" t="n">
        <v>33388</v>
      </c>
      <c r="D5214" s="0" t="s">
        <v>1417</v>
      </c>
      <c r="E5214" s="0" t="s">
        <v>6011</v>
      </c>
      <c r="F5214" s="3" t="s">
        <v>1865</v>
      </c>
      <c r="G5214" s="0" t="s">
        <v>80</v>
      </c>
      <c r="I5214" s="0" t="s">
        <v>7559</v>
      </c>
    </row>
    <row r="5215" customFormat="false" ht="12.8" hidden="false" customHeight="false" outlineLevel="0" collapsed="false">
      <c r="A5215" s="0" t="s">
        <v>76</v>
      </c>
      <c r="B5215" s="0" t="s">
        <v>58</v>
      </c>
      <c r="C5215" s="0" t="n">
        <v>33474</v>
      </c>
      <c r="D5215" s="0" t="s">
        <v>3608</v>
      </c>
      <c r="E5215" s="0" t="s">
        <v>8724</v>
      </c>
      <c r="F5215" s="3" t="s">
        <v>1874</v>
      </c>
      <c r="G5215" s="0" t="s">
        <v>3590</v>
      </c>
      <c r="I5215" s="0" t="s">
        <v>8725</v>
      </c>
    </row>
    <row r="5216" customFormat="false" ht="12.8" hidden="false" customHeight="false" outlineLevel="0" collapsed="false">
      <c r="A5216" s="0" t="s">
        <v>76</v>
      </c>
      <c r="B5216" s="0" t="s">
        <v>58</v>
      </c>
      <c r="C5216" s="0" t="n">
        <v>33475</v>
      </c>
      <c r="D5216" s="0" t="s">
        <v>8726</v>
      </c>
      <c r="E5216" s="0" t="s">
        <v>8724</v>
      </c>
      <c r="F5216" s="3" t="s">
        <v>1874</v>
      </c>
      <c r="G5216" s="0" t="s">
        <v>107</v>
      </c>
      <c r="I5216" s="0" t="s">
        <v>8727</v>
      </c>
    </row>
    <row r="5217" customFormat="false" ht="12.8" hidden="false" customHeight="false" outlineLevel="0" collapsed="false">
      <c r="A5217" s="0" t="s">
        <v>76</v>
      </c>
      <c r="B5217" s="0" t="s">
        <v>58</v>
      </c>
      <c r="C5217" s="0" t="n">
        <v>33477</v>
      </c>
      <c r="D5217" s="0" t="s">
        <v>7555</v>
      </c>
      <c r="E5217" s="0" t="s">
        <v>8724</v>
      </c>
      <c r="F5217" s="3" t="s">
        <v>1874</v>
      </c>
      <c r="G5217" s="0" t="s">
        <v>85</v>
      </c>
      <c r="I5217" s="0" t="s">
        <v>8728</v>
      </c>
    </row>
    <row r="5218" customFormat="false" ht="12.8" hidden="false" customHeight="false" outlineLevel="0" collapsed="false">
      <c r="A5218" s="0" t="s">
        <v>76</v>
      </c>
      <c r="B5218" s="0" t="s">
        <v>58</v>
      </c>
      <c r="C5218" s="0" t="n">
        <v>46778</v>
      </c>
      <c r="D5218" s="0" t="s">
        <v>5084</v>
      </c>
      <c r="E5218" s="0" t="s">
        <v>5085</v>
      </c>
      <c r="F5218" s="3" t="s">
        <v>1884</v>
      </c>
      <c r="G5218" s="0" t="s">
        <v>107</v>
      </c>
      <c r="H5218" s="0" t="s">
        <v>5499</v>
      </c>
      <c r="I5218" s="0" t="s">
        <v>5500</v>
      </c>
    </row>
    <row r="5219" customFormat="false" ht="12.8" hidden="false" customHeight="false" outlineLevel="0" collapsed="false">
      <c r="A5219" s="0" t="s">
        <v>76</v>
      </c>
      <c r="B5219" s="0" t="s">
        <v>58</v>
      </c>
      <c r="C5219" s="0" t="n">
        <v>46931</v>
      </c>
      <c r="D5219" s="0" t="s">
        <v>4191</v>
      </c>
      <c r="E5219" s="0" t="s">
        <v>5085</v>
      </c>
      <c r="F5219" s="3" t="s">
        <v>1891</v>
      </c>
      <c r="G5219" s="0" t="s">
        <v>103</v>
      </c>
      <c r="H5219" s="0" t="s">
        <v>324</v>
      </c>
      <c r="I5219" s="0" t="s">
        <v>8729</v>
      </c>
    </row>
    <row r="5220" customFormat="false" ht="12.8" hidden="false" customHeight="false" outlineLevel="0" collapsed="false">
      <c r="A5220" s="0" t="s">
        <v>76</v>
      </c>
      <c r="B5220" s="0" t="s">
        <v>58</v>
      </c>
      <c r="C5220" s="0" t="n">
        <v>47073</v>
      </c>
      <c r="D5220" s="0" t="s">
        <v>5084</v>
      </c>
      <c r="E5220" s="0" t="s">
        <v>5085</v>
      </c>
      <c r="F5220" s="3" t="s">
        <v>1905</v>
      </c>
      <c r="G5220" s="0" t="s">
        <v>107</v>
      </c>
      <c r="H5220" s="0" t="s">
        <v>5506</v>
      </c>
      <c r="I5220" s="0" t="s">
        <v>5507</v>
      </c>
    </row>
    <row r="5221" customFormat="false" ht="12.8" hidden="false" customHeight="false" outlineLevel="0" collapsed="false">
      <c r="A5221" s="0" t="s">
        <v>76</v>
      </c>
      <c r="B5221" s="0" t="s">
        <v>58</v>
      </c>
      <c r="C5221" s="0" t="n">
        <v>47085</v>
      </c>
      <c r="D5221" s="0" t="s">
        <v>8670</v>
      </c>
      <c r="E5221" s="0" t="s">
        <v>8671</v>
      </c>
      <c r="F5221" s="3" t="s">
        <v>1905</v>
      </c>
      <c r="G5221" s="0" t="s">
        <v>103</v>
      </c>
      <c r="I5221" s="0" t="s">
        <v>8730</v>
      </c>
    </row>
    <row r="5222" customFormat="false" ht="12.8" hidden="false" customHeight="false" outlineLevel="0" collapsed="false">
      <c r="A5222" s="0" t="s">
        <v>76</v>
      </c>
      <c r="B5222" s="0" t="s">
        <v>58</v>
      </c>
      <c r="C5222" s="0" t="n">
        <v>47188</v>
      </c>
      <c r="D5222" s="0" t="s">
        <v>1890</v>
      </c>
      <c r="E5222" s="0" t="s">
        <v>8342</v>
      </c>
      <c r="F5222" s="3" t="s">
        <v>1914</v>
      </c>
      <c r="G5222" s="0" t="s">
        <v>107</v>
      </c>
      <c r="H5222" s="0" t="s">
        <v>8731</v>
      </c>
      <c r="I5222" s="0" t="s">
        <v>8732</v>
      </c>
    </row>
    <row r="5223" customFormat="false" ht="12.8" hidden="false" customHeight="false" outlineLevel="0" collapsed="false">
      <c r="A5223" s="0" t="s">
        <v>76</v>
      </c>
      <c r="B5223" s="0" t="s">
        <v>58</v>
      </c>
      <c r="C5223" s="0" t="n">
        <v>47354</v>
      </c>
      <c r="D5223" s="0" t="s">
        <v>5084</v>
      </c>
      <c r="E5223" s="0" t="s">
        <v>5085</v>
      </c>
      <c r="F5223" s="3" t="s">
        <v>5508</v>
      </c>
      <c r="G5223" s="0" t="s">
        <v>107</v>
      </c>
      <c r="H5223" s="0" t="s">
        <v>595</v>
      </c>
      <c r="I5223" s="0" t="s">
        <v>5509</v>
      </c>
    </row>
    <row r="5224" customFormat="false" ht="12.8" hidden="false" customHeight="false" outlineLevel="0" collapsed="false">
      <c r="A5224" s="0" t="s">
        <v>76</v>
      </c>
      <c r="B5224" s="0" t="s">
        <v>58</v>
      </c>
      <c r="C5224" s="0" t="n">
        <v>47453</v>
      </c>
      <c r="D5224" s="0" t="s">
        <v>1417</v>
      </c>
      <c r="E5224" s="0" t="s">
        <v>6011</v>
      </c>
      <c r="F5224" s="3" t="s">
        <v>1940</v>
      </c>
      <c r="G5224" s="0" t="s">
        <v>80</v>
      </c>
      <c r="I5224" s="0" t="s">
        <v>8733</v>
      </c>
    </row>
    <row r="5225" customFormat="false" ht="12.8" hidden="false" customHeight="false" outlineLevel="0" collapsed="false">
      <c r="A5225" s="0" t="s">
        <v>76</v>
      </c>
      <c r="B5225" s="0" t="s">
        <v>58</v>
      </c>
      <c r="C5225" s="0" t="n">
        <v>47522</v>
      </c>
      <c r="D5225" s="0" t="s">
        <v>1417</v>
      </c>
      <c r="E5225" s="0" t="s">
        <v>6489</v>
      </c>
      <c r="F5225" s="3" t="s">
        <v>1941</v>
      </c>
      <c r="G5225" s="0" t="s">
        <v>80</v>
      </c>
      <c r="I5225" s="0" t="s">
        <v>8734</v>
      </c>
    </row>
    <row r="5226" customFormat="false" ht="12.8" hidden="false" customHeight="false" outlineLevel="0" collapsed="false">
      <c r="A5226" s="0" t="s">
        <v>76</v>
      </c>
      <c r="B5226" s="0" t="s">
        <v>58</v>
      </c>
      <c r="C5226" s="0" t="n">
        <v>47722</v>
      </c>
      <c r="D5226" s="0" t="s">
        <v>8735</v>
      </c>
      <c r="E5226" s="0" t="s">
        <v>8428</v>
      </c>
      <c r="F5226" s="3" t="s">
        <v>1953</v>
      </c>
      <c r="G5226" s="0" t="s">
        <v>85</v>
      </c>
      <c r="H5226" s="0" t="s">
        <v>1458</v>
      </c>
      <c r="I5226" s="0" t="s">
        <v>8736</v>
      </c>
    </row>
    <row r="5227" customFormat="false" ht="12.8" hidden="false" customHeight="false" outlineLevel="0" collapsed="false">
      <c r="A5227" s="0" t="s">
        <v>76</v>
      </c>
      <c r="B5227" s="0" t="s">
        <v>58</v>
      </c>
      <c r="C5227" s="0" t="n">
        <v>37688</v>
      </c>
      <c r="D5227" s="0" t="s">
        <v>8369</v>
      </c>
      <c r="E5227" s="0" t="s">
        <v>538</v>
      </c>
      <c r="F5227" s="3" t="s">
        <v>1955</v>
      </c>
      <c r="G5227" s="0" t="s">
        <v>111</v>
      </c>
      <c r="I5227" s="0" t="s">
        <v>8737</v>
      </c>
    </row>
    <row r="5228" customFormat="false" ht="12.8" hidden="false" customHeight="false" outlineLevel="0" collapsed="false">
      <c r="A5228" s="0" t="s">
        <v>76</v>
      </c>
      <c r="B5228" s="0" t="s">
        <v>58</v>
      </c>
      <c r="C5228" s="0" t="n">
        <v>37854</v>
      </c>
      <c r="D5228" s="0" t="s">
        <v>8738</v>
      </c>
      <c r="E5228" s="0" t="s">
        <v>8739</v>
      </c>
      <c r="F5228" s="3" t="s">
        <v>1959</v>
      </c>
      <c r="I5228" s="0" t="s">
        <v>8740</v>
      </c>
    </row>
    <row r="5229" customFormat="false" ht="12.8" hidden="false" customHeight="false" outlineLevel="0" collapsed="false">
      <c r="A5229" s="0" t="s">
        <v>76</v>
      </c>
      <c r="B5229" s="0" t="s">
        <v>58</v>
      </c>
      <c r="C5229" s="0" t="n">
        <v>37948</v>
      </c>
      <c r="D5229" s="0" t="s">
        <v>1417</v>
      </c>
      <c r="E5229" s="0" t="s">
        <v>6011</v>
      </c>
      <c r="F5229" s="3" t="s">
        <v>1966</v>
      </c>
      <c r="G5229" s="0" t="s">
        <v>80</v>
      </c>
      <c r="I5229" s="0" t="s">
        <v>7580</v>
      </c>
    </row>
    <row r="5230" customFormat="false" ht="12.8" hidden="false" customHeight="false" outlineLevel="0" collapsed="false">
      <c r="A5230" s="0" t="s">
        <v>76</v>
      </c>
      <c r="B5230" s="0" t="s">
        <v>58</v>
      </c>
      <c r="C5230" s="0" t="n">
        <v>38054</v>
      </c>
      <c r="D5230" s="0" t="s">
        <v>1890</v>
      </c>
      <c r="E5230" s="0" t="s">
        <v>8342</v>
      </c>
      <c r="F5230" s="3" t="s">
        <v>1969</v>
      </c>
      <c r="G5230" s="0" t="s">
        <v>107</v>
      </c>
      <c r="H5230" s="0" t="s">
        <v>4405</v>
      </c>
      <c r="I5230" s="0" t="s">
        <v>8741</v>
      </c>
    </row>
    <row r="5231" customFormat="false" ht="12.8" hidden="false" customHeight="false" outlineLevel="0" collapsed="false">
      <c r="A5231" s="0" t="s">
        <v>76</v>
      </c>
      <c r="B5231" s="0" t="s">
        <v>58</v>
      </c>
      <c r="C5231" s="0" t="n">
        <v>38348</v>
      </c>
      <c r="D5231" s="0" t="s">
        <v>1890</v>
      </c>
      <c r="E5231" s="0" t="s">
        <v>8742</v>
      </c>
      <c r="F5231" s="3" t="s">
        <v>1991</v>
      </c>
      <c r="G5231" s="0" t="s">
        <v>107</v>
      </c>
      <c r="I5231" s="0" t="s">
        <v>8743</v>
      </c>
    </row>
    <row r="5232" customFormat="false" ht="12.8" hidden="false" customHeight="false" outlineLevel="0" collapsed="false">
      <c r="A5232" s="0" t="s">
        <v>76</v>
      </c>
      <c r="B5232" s="0" t="s">
        <v>58</v>
      </c>
      <c r="C5232" s="0" t="n">
        <v>38513</v>
      </c>
      <c r="D5232" s="0" t="s">
        <v>256</v>
      </c>
      <c r="E5232" s="0" t="s">
        <v>8744</v>
      </c>
      <c r="F5232" s="3" t="s">
        <v>4355</v>
      </c>
      <c r="G5232" s="0" t="s">
        <v>80</v>
      </c>
      <c r="I5232" s="0" t="s">
        <v>8745</v>
      </c>
    </row>
    <row r="5233" customFormat="false" ht="12.8" hidden="false" customHeight="false" outlineLevel="0" collapsed="false">
      <c r="A5233" s="0" t="s">
        <v>76</v>
      </c>
      <c r="B5233" s="0" t="s">
        <v>58</v>
      </c>
      <c r="C5233" s="0" t="n">
        <v>38540</v>
      </c>
      <c r="D5233" s="0" t="s">
        <v>3999</v>
      </c>
      <c r="E5233" s="0" t="s">
        <v>2162</v>
      </c>
      <c r="F5233" s="3" t="s">
        <v>7591</v>
      </c>
      <c r="G5233" s="0" t="s">
        <v>8746</v>
      </c>
      <c r="I5233" s="0" t="s">
        <v>8747</v>
      </c>
    </row>
    <row r="5234" customFormat="false" ht="12.8" hidden="false" customHeight="false" outlineLevel="0" collapsed="false">
      <c r="A5234" s="0" t="s">
        <v>76</v>
      </c>
      <c r="B5234" s="0" t="s">
        <v>58</v>
      </c>
      <c r="C5234" s="0" t="n">
        <v>38661</v>
      </c>
      <c r="D5234" s="0" t="s">
        <v>1417</v>
      </c>
      <c r="E5234" s="0" t="s">
        <v>6011</v>
      </c>
      <c r="F5234" s="3" t="s">
        <v>2277</v>
      </c>
      <c r="G5234" s="0" t="s">
        <v>80</v>
      </c>
      <c r="I5234" s="0" t="s">
        <v>7240</v>
      </c>
    </row>
    <row r="5235" customFormat="false" ht="12.8" hidden="false" customHeight="false" outlineLevel="0" collapsed="false">
      <c r="A5235" s="0" t="s">
        <v>76</v>
      </c>
      <c r="B5235" s="0" t="s">
        <v>58</v>
      </c>
      <c r="C5235" s="0" t="n">
        <v>79851</v>
      </c>
      <c r="D5235" s="0" t="s">
        <v>113</v>
      </c>
      <c r="E5235" s="0" t="s">
        <v>5085</v>
      </c>
      <c r="F5235" s="3" t="s">
        <v>1997</v>
      </c>
      <c r="G5235" s="0" t="s">
        <v>639</v>
      </c>
      <c r="H5235" s="0" t="s">
        <v>181</v>
      </c>
      <c r="I5235" s="0" t="s">
        <v>8748</v>
      </c>
    </row>
    <row r="5236" customFormat="false" ht="12.8" hidden="false" customHeight="false" outlineLevel="0" collapsed="false">
      <c r="A5236" s="0" t="s">
        <v>76</v>
      </c>
      <c r="B5236" s="0" t="s">
        <v>58</v>
      </c>
      <c r="C5236" s="0" t="n">
        <v>79912</v>
      </c>
      <c r="D5236" s="0" t="s">
        <v>77</v>
      </c>
      <c r="E5236" s="0" t="s">
        <v>6089</v>
      </c>
      <c r="F5236" s="3" t="s">
        <v>2000</v>
      </c>
      <c r="G5236" s="0" t="s">
        <v>80</v>
      </c>
      <c r="I5236" s="0" t="s">
        <v>7595</v>
      </c>
    </row>
    <row r="5237" customFormat="false" ht="12.8" hidden="false" customHeight="false" outlineLevel="0" collapsed="false">
      <c r="A5237" s="0" t="s">
        <v>76</v>
      </c>
      <c r="B5237" s="0" t="s">
        <v>58</v>
      </c>
      <c r="C5237" s="0" t="n">
        <v>79913</v>
      </c>
      <c r="D5237" s="0" t="s">
        <v>156</v>
      </c>
      <c r="E5237" s="0" t="s">
        <v>6089</v>
      </c>
      <c r="F5237" s="3" t="s">
        <v>2000</v>
      </c>
      <c r="G5237" s="0" t="s">
        <v>158</v>
      </c>
      <c r="I5237" s="0" t="s">
        <v>8749</v>
      </c>
    </row>
    <row r="5238" customFormat="false" ht="12.8" hidden="false" customHeight="false" outlineLevel="0" collapsed="false">
      <c r="A5238" s="0" t="s">
        <v>76</v>
      </c>
      <c r="B5238" s="0" t="s">
        <v>58</v>
      </c>
      <c r="C5238" s="0" t="n">
        <v>79964</v>
      </c>
      <c r="D5238" s="0" t="s">
        <v>4462</v>
      </c>
      <c r="E5238" s="0" t="s">
        <v>6440</v>
      </c>
      <c r="F5238" s="3" t="s">
        <v>2004</v>
      </c>
      <c r="G5238" s="0" t="s">
        <v>103</v>
      </c>
      <c r="H5238" s="0" t="s">
        <v>6441</v>
      </c>
      <c r="I5238" s="0" t="s">
        <v>6442</v>
      </c>
    </row>
    <row r="5239" customFormat="false" ht="12.8" hidden="false" customHeight="false" outlineLevel="0" collapsed="false">
      <c r="A5239" s="0" t="s">
        <v>76</v>
      </c>
      <c r="B5239" s="0" t="s">
        <v>58</v>
      </c>
      <c r="C5239" s="0" t="n">
        <v>80017</v>
      </c>
      <c r="D5239" s="0" t="s">
        <v>8750</v>
      </c>
      <c r="E5239" s="0" t="s">
        <v>8751</v>
      </c>
      <c r="F5239" s="3" t="s">
        <v>2008</v>
      </c>
      <c r="G5239" s="0" t="s">
        <v>103</v>
      </c>
      <c r="I5239" s="0" t="s">
        <v>8752</v>
      </c>
    </row>
    <row r="5240" customFormat="false" ht="12.8" hidden="false" customHeight="false" outlineLevel="0" collapsed="false">
      <c r="A5240" s="0" t="s">
        <v>76</v>
      </c>
      <c r="B5240" s="0" t="s">
        <v>58</v>
      </c>
      <c r="C5240" s="0" t="n">
        <v>80106</v>
      </c>
      <c r="D5240" s="0" t="s">
        <v>5084</v>
      </c>
      <c r="E5240" s="0" t="s">
        <v>8342</v>
      </c>
      <c r="F5240" s="3" t="s">
        <v>2016</v>
      </c>
      <c r="G5240" s="0" t="s">
        <v>107</v>
      </c>
      <c r="H5240" s="0" t="s">
        <v>3619</v>
      </c>
      <c r="I5240" s="0" t="s">
        <v>8753</v>
      </c>
    </row>
    <row r="5241" customFormat="false" ht="12.8" hidden="false" customHeight="false" outlineLevel="0" collapsed="false">
      <c r="A5241" s="0" t="s">
        <v>76</v>
      </c>
      <c r="B5241" s="0" t="s">
        <v>58</v>
      </c>
      <c r="C5241" s="0" t="n">
        <v>80107</v>
      </c>
      <c r="D5241" s="0" t="s">
        <v>5235</v>
      </c>
      <c r="E5241" s="0" t="s">
        <v>5085</v>
      </c>
      <c r="F5241" s="3" t="s">
        <v>2016</v>
      </c>
      <c r="G5241" s="0" t="s">
        <v>107</v>
      </c>
      <c r="H5241" s="0" t="s">
        <v>5260</v>
      </c>
      <c r="I5241" s="0" t="s">
        <v>5521</v>
      </c>
    </row>
    <row r="5242" customFormat="false" ht="12.8" hidden="false" customHeight="false" outlineLevel="0" collapsed="false">
      <c r="A5242" s="0" t="s">
        <v>76</v>
      </c>
      <c r="B5242" s="0" t="s">
        <v>58</v>
      </c>
      <c r="C5242" s="0" t="n">
        <v>80108</v>
      </c>
      <c r="D5242" s="0" t="s">
        <v>234</v>
      </c>
      <c r="E5242" s="0" t="s">
        <v>8342</v>
      </c>
      <c r="F5242" s="3" t="s">
        <v>2016</v>
      </c>
      <c r="G5242" s="0" t="s">
        <v>107</v>
      </c>
      <c r="I5242" s="0" t="s">
        <v>8754</v>
      </c>
    </row>
    <row r="5243" customFormat="false" ht="12.8" hidden="false" customHeight="false" outlineLevel="0" collapsed="false">
      <c r="A5243" s="0" t="s">
        <v>76</v>
      </c>
      <c r="B5243" s="0" t="s">
        <v>58</v>
      </c>
      <c r="C5243" s="0" t="n">
        <v>80147</v>
      </c>
      <c r="D5243" s="0" t="s">
        <v>746</v>
      </c>
      <c r="E5243" s="0" t="s">
        <v>8755</v>
      </c>
      <c r="F5243" s="3" t="s">
        <v>2016</v>
      </c>
      <c r="G5243" s="0" t="s">
        <v>85</v>
      </c>
      <c r="I5243" s="0" t="s">
        <v>8756</v>
      </c>
    </row>
    <row r="5244" customFormat="false" ht="12.8" hidden="false" customHeight="false" outlineLevel="0" collapsed="false">
      <c r="A5244" s="0" t="s">
        <v>76</v>
      </c>
      <c r="B5244" s="0" t="s">
        <v>58</v>
      </c>
      <c r="C5244" s="0" t="n">
        <v>80182</v>
      </c>
      <c r="D5244" s="0" t="s">
        <v>3571</v>
      </c>
      <c r="E5244" s="0" t="s">
        <v>5085</v>
      </c>
      <c r="F5244" s="3" t="s">
        <v>2016</v>
      </c>
      <c r="G5244" s="0" t="s">
        <v>107</v>
      </c>
      <c r="I5244" s="0" t="s">
        <v>8757</v>
      </c>
    </row>
    <row r="5245" customFormat="false" ht="12.8" hidden="false" customHeight="false" outlineLevel="0" collapsed="false">
      <c r="A5245" s="0" t="s">
        <v>76</v>
      </c>
      <c r="B5245" s="0" t="s">
        <v>58</v>
      </c>
      <c r="C5245" s="0" t="n">
        <v>80196</v>
      </c>
      <c r="D5245" s="0" t="s">
        <v>5747</v>
      </c>
      <c r="E5245" s="0" t="s">
        <v>8758</v>
      </c>
      <c r="F5245" s="3" t="s">
        <v>2016</v>
      </c>
      <c r="G5245" s="0" t="s">
        <v>85</v>
      </c>
      <c r="I5245" s="0" t="s">
        <v>8759</v>
      </c>
    </row>
    <row r="5246" customFormat="false" ht="12.8" hidden="false" customHeight="false" outlineLevel="0" collapsed="false">
      <c r="A5246" s="0" t="s">
        <v>76</v>
      </c>
      <c r="B5246" s="0" t="s">
        <v>58</v>
      </c>
      <c r="C5246" s="0" t="n">
        <v>80253</v>
      </c>
      <c r="D5246" s="0" t="s">
        <v>145</v>
      </c>
      <c r="E5246" s="0" t="s">
        <v>2027</v>
      </c>
      <c r="F5246" s="3" t="s">
        <v>2023</v>
      </c>
      <c r="G5246" s="0" t="s">
        <v>111</v>
      </c>
      <c r="I5246" s="0" t="s">
        <v>2028</v>
      </c>
    </row>
    <row r="5247" customFormat="false" ht="12.8" hidden="false" customHeight="false" outlineLevel="0" collapsed="false">
      <c r="A5247" s="0" t="s">
        <v>76</v>
      </c>
      <c r="B5247" s="0" t="s">
        <v>58</v>
      </c>
      <c r="C5247" s="0" t="n">
        <v>80335</v>
      </c>
      <c r="D5247" s="0" t="s">
        <v>5526</v>
      </c>
      <c r="E5247" s="0" t="s">
        <v>5085</v>
      </c>
      <c r="F5247" s="3" t="s">
        <v>2031</v>
      </c>
      <c r="G5247" s="0" t="s">
        <v>107</v>
      </c>
      <c r="H5247" s="0" t="s">
        <v>94</v>
      </c>
      <c r="I5247" s="0" t="s">
        <v>5527</v>
      </c>
    </row>
    <row r="5248" customFormat="false" ht="12.8" hidden="false" customHeight="false" outlineLevel="0" collapsed="false">
      <c r="A5248" s="0" t="s">
        <v>76</v>
      </c>
      <c r="B5248" s="0" t="s">
        <v>58</v>
      </c>
      <c r="C5248" s="0" t="n">
        <v>80474</v>
      </c>
      <c r="D5248" s="0" t="s">
        <v>5084</v>
      </c>
      <c r="E5248" s="0" t="s">
        <v>8342</v>
      </c>
      <c r="F5248" s="3" t="s">
        <v>2041</v>
      </c>
      <c r="G5248" s="0" t="s">
        <v>107</v>
      </c>
      <c r="H5248" s="0" t="s">
        <v>94</v>
      </c>
      <c r="I5248" s="0" t="s">
        <v>8760</v>
      </c>
    </row>
    <row r="5249" customFormat="false" ht="12.8" hidden="false" customHeight="false" outlineLevel="0" collapsed="false">
      <c r="A5249" s="0" t="s">
        <v>76</v>
      </c>
      <c r="B5249" s="0" t="s">
        <v>58</v>
      </c>
      <c r="C5249" s="0" t="n">
        <v>80505</v>
      </c>
      <c r="D5249" s="0" t="s">
        <v>5084</v>
      </c>
      <c r="E5249" s="0" t="s">
        <v>5085</v>
      </c>
      <c r="F5249" s="3" t="s">
        <v>2041</v>
      </c>
      <c r="G5249" s="0" t="s">
        <v>107</v>
      </c>
      <c r="H5249" s="0" t="s">
        <v>595</v>
      </c>
      <c r="I5249" s="0" t="s">
        <v>5532</v>
      </c>
    </row>
    <row r="5250" customFormat="false" ht="12.8" hidden="false" customHeight="false" outlineLevel="0" collapsed="false">
      <c r="A5250" s="0" t="s">
        <v>76</v>
      </c>
      <c r="B5250" s="0" t="s">
        <v>58</v>
      </c>
      <c r="C5250" s="0" t="n">
        <v>80507</v>
      </c>
      <c r="D5250" s="0" t="s">
        <v>8761</v>
      </c>
      <c r="E5250" s="0" t="s">
        <v>8762</v>
      </c>
      <c r="F5250" s="3" t="s">
        <v>2041</v>
      </c>
      <c r="G5250" s="0" t="s">
        <v>80</v>
      </c>
      <c r="I5250" s="0" t="s">
        <v>8763</v>
      </c>
    </row>
    <row r="5251" customFormat="false" ht="12.8" hidden="false" customHeight="false" outlineLevel="0" collapsed="false">
      <c r="A5251" s="0" t="s">
        <v>76</v>
      </c>
      <c r="B5251" s="0" t="s">
        <v>58</v>
      </c>
      <c r="C5251" s="0" t="n">
        <v>80541</v>
      </c>
      <c r="D5251" s="0" t="s">
        <v>5535</v>
      </c>
      <c r="E5251" s="0" t="s">
        <v>5085</v>
      </c>
      <c r="F5251" s="3" t="s">
        <v>2041</v>
      </c>
      <c r="G5251" s="0" t="s">
        <v>103</v>
      </c>
      <c r="H5251" s="0" t="s">
        <v>324</v>
      </c>
      <c r="I5251" s="0" t="s">
        <v>5536</v>
      </c>
    </row>
    <row r="5252" customFormat="false" ht="12.8" hidden="false" customHeight="false" outlineLevel="0" collapsed="false">
      <c r="A5252" s="0" t="s">
        <v>76</v>
      </c>
      <c r="B5252" s="0" t="s">
        <v>58</v>
      </c>
      <c r="C5252" s="0" t="n">
        <v>80574</v>
      </c>
      <c r="D5252" s="0" t="s">
        <v>1417</v>
      </c>
      <c r="E5252" s="0" t="s">
        <v>6011</v>
      </c>
      <c r="F5252" s="3" t="s">
        <v>2044</v>
      </c>
      <c r="G5252" s="0" t="s">
        <v>80</v>
      </c>
      <c r="I5252" s="0" t="s">
        <v>7607</v>
      </c>
    </row>
    <row r="5253" customFormat="false" ht="12.8" hidden="false" customHeight="false" outlineLevel="0" collapsed="false">
      <c r="A5253" s="0" t="s">
        <v>76</v>
      </c>
      <c r="B5253" s="0" t="s">
        <v>58</v>
      </c>
      <c r="C5253" s="0" t="n">
        <v>80584</v>
      </c>
      <c r="D5253" s="0" t="s">
        <v>5084</v>
      </c>
      <c r="E5253" s="0" t="s">
        <v>8342</v>
      </c>
      <c r="F5253" s="3" t="s">
        <v>2044</v>
      </c>
      <c r="G5253" s="0" t="s">
        <v>107</v>
      </c>
      <c r="H5253" s="0" t="s">
        <v>5207</v>
      </c>
      <c r="I5253" s="0" t="s">
        <v>8764</v>
      </c>
    </row>
    <row r="5254" customFormat="false" ht="12.8" hidden="false" customHeight="false" outlineLevel="0" collapsed="false">
      <c r="A5254" s="0" t="s">
        <v>76</v>
      </c>
      <c r="B5254" s="0" t="s">
        <v>58</v>
      </c>
      <c r="C5254" s="0" t="n">
        <v>80586</v>
      </c>
      <c r="D5254" s="0" t="s">
        <v>5084</v>
      </c>
      <c r="E5254" s="0" t="s">
        <v>8342</v>
      </c>
      <c r="F5254" s="3" t="s">
        <v>2044</v>
      </c>
      <c r="G5254" s="0" t="s">
        <v>107</v>
      </c>
      <c r="H5254" s="0" t="s">
        <v>595</v>
      </c>
      <c r="I5254" s="0" t="s">
        <v>8765</v>
      </c>
    </row>
    <row r="5255" customFormat="false" ht="12.8" hidden="false" customHeight="false" outlineLevel="0" collapsed="false">
      <c r="A5255" s="0" t="s">
        <v>76</v>
      </c>
      <c r="B5255" s="0" t="s">
        <v>58</v>
      </c>
      <c r="C5255" s="0" t="n">
        <v>80647</v>
      </c>
      <c r="D5255" s="0" t="s">
        <v>5084</v>
      </c>
      <c r="E5255" s="0" t="s">
        <v>5085</v>
      </c>
      <c r="F5255" s="3" t="s">
        <v>2048</v>
      </c>
      <c r="G5255" s="0" t="s">
        <v>107</v>
      </c>
      <c r="H5255" s="0" t="s">
        <v>181</v>
      </c>
      <c r="I5255" s="0" t="s">
        <v>5540</v>
      </c>
    </row>
    <row r="5256" customFormat="false" ht="12.8" hidden="false" customHeight="false" outlineLevel="0" collapsed="false">
      <c r="A5256" s="0" t="s">
        <v>76</v>
      </c>
      <c r="B5256" s="0" t="s">
        <v>58</v>
      </c>
      <c r="C5256" s="0" t="n">
        <v>80648</v>
      </c>
      <c r="D5256" s="0" t="s">
        <v>5084</v>
      </c>
      <c r="E5256" s="0" t="s">
        <v>5085</v>
      </c>
      <c r="F5256" s="3" t="s">
        <v>2048</v>
      </c>
      <c r="G5256" s="0" t="s">
        <v>107</v>
      </c>
      <c r="H5256" s="0" t="s">
        <v>5260</v>
      </c>
      <c r="I5256" s="0" t="s">
        <v>5541</v>
      </c>
    </row>
    <row r="5257" customFormat="false" ht="12.8" hidden="false" customHeight="false" outlineLevel="0" collapsed="false">
      <c r="A5257" s="0" t="s">
        <v>76</v>
      </c>
      <c r="B5257" s="0" t="s">
        <v>58</v>
      </c>
      <c r="C5257" s="0" t="n">
        <v>80675</v>
      </c>
      <c r="D5257" s="0" t="s">
        <v>5084</v>
      </c>
      <c r="E5257" s="0" t="s">
        <v>8342</v>
      </c>
      <c r="F5257" s="3" t="s">
        <v>2048</v>
      </c>
      <c r="G5257" s="0" t="s">
        <v>107</v>
      </c>
      <c r="H5257" s="0" t="s">
        <v>8766</v>
      </c>
      <c r="I5257" s="0" t="s">
        <v>8767</v>
      </c>
    </row>
    <row r="5258" customFormat="false" ht="12.8" hidden="false" customHeight="false" outlineLevel="0" collapsed="false">
      <c r="A5258" s="0" t="s">
        <v>76</v>
      </c>
      <c r="B5258" s="0" t="s">
        <v>58</v>
      </c>
      <c r="C5258" s="0" t="n">
        <v>80715</v>
      </c>
      <c r="D5258" s="0" t="s">
        <v>5084</v>
      </c>
      <c r="E5258" s="0" t="s">
        <v>8342</v>
      </c>
      <c r="F5258" s="3" t="s">
        <v>2054</v>
      </c>
      <c r="G5258" s="0" t="s">
        <v>107</v>
      </c>
      <c r="H5258" s="0" t="s">
        <v>4729</v>
      </c>
      <c r="I5258" s="0" t="s">
        <v>8768</v>
      </c>
    </row>
    <row r="5259" customFormat="false" ht="12.8" hidden="false" customHeight="false" outlineLevel="0" collapsed="false">
      <c r="A5259" s="0" t="s">
        <v>76</v>
      </c>
      <c r="B5259" s="0" t="s">
        <v>58</v>
      </c>
      <c r="C5259" s="0" t="n">
        <v>80743</v>
      </c>
      <c r="D5259" s="0" t="s">
        <v>4764</v>
      </c>
      <c r="E5259" s="0" t="s">
        <v>6440</v>
      </c>
      <c r="F5259" s="3" t="s">
        <v>2054</v>
      </c>
      <c r="G5259" s="0" t="s">
        <v>107</v>
      </c>
      <c r="I5259" s="0" t="s">
        <v>8769</v>
      </c>
    </row>
    <row r="5260" customFormat="false" ht="12.8" hidden="false" customHeight="false" outlineLevel="0" collapsed="false">
      <c r="A5260" s="0" t="s">
        <v>76</v>
      </c>
      <c r="B5260" s="0" t="s">
        <v>58</v>
      </c>
      <c r="C5260" s="0" t="n">
        <v>69982</v>
      </c>
      <c r="D5260" s="0" t="s">
        <v>156</v>
      </c>
      <c r="E5260" s="0" t="s">
        <v>6089</v>
      </c>
      <c r="F5260" s="3" t="s">
        <v>2059</v>
      </c>
      <c r="G5260" s="0" t="s">
        <v>158</v>
      </c>
      <c r="I5260" s="0" t="s">
        <v>8402</v>
      </c>
    </row>
    <row r="5261" customFormat="false" ht="12.8" hidden="false" customHeight="false" outlineLevel="0" collapsed="false">
      <c r="A5261" s="0" t="s">
        <v>76</v>
      </c>
      <c r="B5261" s="0" t="s">
        <v>58</v>
      </c>
      <c r="C5261" s="0" t="n">
        <v>70000</v>
      </c>
      <c r="D5261" s="0" t="s">
        <v>5084</v>
      </c>
      <c r="E5261" s="0" t="s">
        <v>5085</v>
      </c>
      <c r="F5261" s="3" t="s">
        <v>2059</v>
      </c>
      <c r="G5261" s="0" t="s">
        <v>107</v>
      </c>
      <c r="H5261" s="0" t="s">
        <v>324</v>
      </c>
      <c r="I5261" s="0" t="s">
        <v>5544</v>
      </c>
    </row>
    <row r="5262" customFormat="false" ht="12.8" hidden="false" customHeight="false" outlineLevel="0" collapsed="false">
      <c r="A5262" s="0" t="s">
        <v>76</v>
      </c>
      <c r="B5262" s="0" t="s">
        <v>58</v>
      </c>
      <c r="C5262" s="0" t="n">
        <v>70001</v>
      </c>
      <c r="D5262" s="0" t="s">
        <v>8452</v>
      </c>
      <c r="E5262" s="0" t="s">
        <v>5085</v>
      </c>
      <c r="F5262" s="3" t="s">
        <v>2059</v>
      </c>
      <c r="G5262" s="0" t="s">
        <v>107</v>
      </c>
      <c r="H5262" s="0" t="s">
        <v>324</v>
      </c>
      <c r="I5262" s="0" t="s">
        <v>8770</v>
      </c>
    </row>
    <row r="5263" customFormat="false" ht="12.8" hidden="false" customHeight="false" outlineLevel="0" collapsed="false">
      <c r="A5263" s="0" t="s">
        <v>76</v>
      </c>
      <c r="B5263" s="0" t="s">
        <v>58</v>
      </c>
      <c r="C5263" s="0" t="n">
        <v>71773</v>
      </c>
      <c r="D5263" s="0" t="s">
        <v>113</v>
      </c>
      <c r="E5263" s="0" t="s">
        <v>5085</v>
      </c>
      <c r="F5263" s="3" t="s">
        <v>3367</v>
      </c>
      <c r="G5263" s="0" t="s">
        <v>639</v>
      </c>
      <c r="H5263" s="0" t="s">
        <v>5506</v>
      </c>
      <c r="I5263" s="0" t="s">
        <v>8771</v>
      </c>
    </row>
    <row r="5264" customFormat="false" ht="12.8" hidden="false" customHeight="false" outlineLevel="0" collapsed="false">
      <c r="A5264" s="0" t="s">
        <v>76</v>
      </c>
      <c r="B5264" s="0" t="s">
        <v>58</v>
      </c>
      <c r="C5264" s="0" t="n">
        <v>70209</v>
      </c>
      <c r="D5264" s="0" t="s">
        <v>8772</v>
      </c>
      <c r="E5264" s="0" t="s">
        <v>3682</v>
      </c>
      <c r="F5264" s="3" t="s">
        <v>2068</v>
      </c>
      <c r="G5264" s="0" t="s">
        <v>1491</v>
      </c>
      <c r="I5264" s="0" t="s">
        <v>8773</v>
      </c>
    </row>
    <row r="5265" customFormat="false" ht="12.8" hidden="false" customHeight="false" outlineLevel="0" collapsed="false">
      <c r="A5265" s="0" t="s">
        <v>76</v>
      </c>
      <c r="B5265" s="0" t="s">
        <v>58</v>
      </c>
      <c r="C5265" s="0" t="n">
        <v>70225</v>
      </c>
      <c r="D5265" s="0" t="s">
        <v>8452</v>
      </c>
      <c r="E5265" s="0" t="s">
        <v>5085</v>
      </c>
      <c r="F5265" s="3" t="s">
        <v>2068</v>
      </c>
      <c r="G5265" s="0" t="s">
        <v>107</v>
      </c>
      <c r="H5265" s="0" t="s">
        <v>5009</v>
      </c>
      <c r="I5265" s="0" t="s">
        <v>8774</v>
      </c>
    </row>
    <row r="5266" customFormat="false" ht="12.8" hidden="false" customHeight="false" outlineLevel="0" collapsed="false">
      <c r="A5266" s="0" t="s">
        <v>76</v>
      </c>
      <c r="B5266" s="0" t="s">
        <v>58</v>
      </c>
      <c r="C5266" s="0" t="n">
        <v>70224</v>
      </c>
      <c r="D5266" s="0" t="s">
        <v>113</v>
      </c>
      <c r="E5266" s="0" t="s">
        <v>5085</v>
      </c>
      <c r="F5266" s="3" t="s">
        <v>2068</v>
      </c>
      <c r="G5266" s="0" t="s">
        <v>639</v>
      </c>
      <c r="H5266" s="0" t="s">
        <v>2949</v>
      </c>
      <c r="I5266" s="0" t="s">
        <v>8775</v>
      </c>
    </row>
    <row r="5267" customFormat="false" ht="12.8" hidden="false" customHeight="false" outlineLevel="0" collapsed="false">
      <c r="A5267" s="0" t="s">
        <v>76</v>
      </c>
      <c r="B5267" s="0" t="s">
        <v>58</v>
      </c>
      <c r="C5267" s="0" t="n">
        <v>70226</v>
      </c>
      <c r="D5267" s="0" t="s">
        <v>5084</v>
      </c>
      <c r="E5267" s="0" t="s">
        <v>5085</v>
      </c>
      <c r="F5267" s="3" t="s">
        <v>2068</v>
      </c>
      <c r="G5267" s="0" t="s">
        <v>107</v>
      </c>
      <c r="H5267" s="0" t="s">
        <v>5009</v>
      </c>
      <c r="I5267" s="0" t="s">
        <v>5549</v>
      </c>
    </row>
    <row r="5268" customFormat="false" ht="12.8" hidden="false" customHeight="false" outlineLevel="0" collapsed="false">
      <c r="A5268" s="0" t="s">
        <v>76</v>
      </c>
      <c r="B5268" s="0" t="s">
        <v>58</v>
      </c>
      <c r="C5268" s="0" t="n">
        <v>70258</v>
      </c>
      <c r="D5268" s="0" t="s">
        <v>113</v>
      </c>
      <c r="E5268" s="0" t="s">
        <v>5085</v>
      </c>
      <c r="F5268" s="3" t="s">
        <v>4396</v>
      </c>
      <c r="G5268" s="0" t="s">
        <v>639</v>
      </c>
      <c r="H5268" s="0" t="s">
        <v>324</v>
      </c>
      <c r="I5268" s="0" t="s">
        <v>8776</v>
      </c>
    </row>
    <row r="5269" customFormat="false" ht="12.8" hidden="false" customHeight="false" outlineLevel="0" collapsed="false">
      <c r="A5269" s="0" t="s">
        <v>76</v>
      </c>
      <c r="B5269" s="0" t="s">
        <v>58</v>
      </c>
      <c r="C5269" s="0" t="n">
        <v>70259</v>
      </c>
      <c r="D5269" s="0" t="s">
        <v>5084</v>
      </c>
      <c r="E5269" s="0" t="s">
        <v>5085</v>
      </c>
      <c r="F5269" s="3" t="s">
        <v>4396</v>
      </c>
      <c r="G5269" s="0" t="s">
        <v>107</v>
      </c>
      <c r="H5269" s="0" t="s">
        <v>5550</v>
      </c>
      <c r="I5269" s="0" t="s">
        <v>5551</v>
      </c>
    </row>
    <row r="5270" customFormat="false" ht="12.8" hidden="false" customHeight="false" outlineLevel="0" collapsed="false">
      <c r="A5270" s="0" t="s">
        <v>76</v>
      </c>
      <c r="B5270" s="0" t="s">
        <v>58</v>
      </c>
      <c r="C5270" s="0" t="n">
        <v>70630</v>
      </c>
      <c r="D5270" s="0" t="s">
        <v>5084</v>
      </c>
      <c r="E5270" s="0" t="s">
        <v>5085</v>
      </c>
      <c r="F5270" s="3" t="s">
        <v>2088</v>
      </c>
      <c r="G5270" s="0" t="s">
        <v>107</v>
      </c>
      <c r="H5270" s="0" t="s">
        <v>181</v>
      </c>
      <c r="I5270" s="0" t="s">
        <v>5552</v>
      </c>
    </row>
    <row r="5271" customFormat="false" ht="12.8" hidden="false" customHeight="false" outlineLevel="0" collapsed="false">
      <c r="A5271" s="0" t="s">
        <v>76</v>
      </c>
      <c r="B5271" s="0" t="s">
        <v>58</v>
      </c>
      <c r="C5271" s="0" t="n">
        <v>70504</v>
      </c>
      <c r="D5271" s="0" t="s">
        <v>5810</v>
      </c>
      <c r="E5271" s="0" t="s">
        <v>6094</v>
      </c>
      <c r="F5271" s="3" t="s">
        <v>2086</v>
      </c>
      <c r="G5271" s="0" t="s">
        <v>107</v>
      </c>
      <c r="I5271" s="0" t="s">
        <v>8777</v>
      </c>
    </row>
    <row r="5272" customFormat="false" ht="12.8" hidden="false" customHeight="false" outlineLevel="0" collapsed="false">
      <c r="A5272" s="0" t="s">
        <v>76</v>
      </c>
      <c r="B5272" s="0" t="s">
        <v>58</v>
      </c>
      <c r="C5272" s="0" t="n">
        <v>70567</v>
      </c>
      <c r="D5272" s="0" t="s">
        <v>223</v>
      </c>
      <c r="E5272" s="0" t="s">
        <v>8342</v>
      </c>
      <c r="F5272" s="3" t="s">
        <v>2086</v>
      </c>
      <c r="G5272" s="0" t="s">
        <v>154</v>
      </c>
      <c r="H5272" s="0" t="s">
        <v>4444</v>
      </c>
      <c r="I5272" s="0" t="s">
        <v>8778</v>
      </c>
    </row>
    <row r="5273" customFormat="false" ht="12.8" hidden="false" customHeight="false" outlineLevel="0" collapsed="false">
      <c r="A5273" s="0" t="s">
        <v>76</v>
      </c>
      <c r="B5273" s="0" t="s">
        <v>58</v>
      </c>
      <c r="C5273" s="0" t="n">
        <v>70745</v>
      </c>
      <c r="D5273" s="0" t="s">
        <v>8452</v>
      </c>
      <c r="E5273" s="0" t="s">
        <v>5085</v>
      </c>
      <c r="F5273" s="3" t="s">
        <v>2097</v>
      </c>
      <c r="G5273" s="0" t="s">
        <v>107</v>
      </c>
      <c r="H5273" s="0" t="s">
        <v>4444</v>
      </c>
      <c r="I5273" s="0" t="s">
        <v>8779</v>
      </c>
    </row>
    <row r="5274" customFormat="false" ht="12.8" hidden="false" customHeight="false" outlineLevel="0" collapsed="false">
      <c r="A5274" s="0" t="s">
        <v>76</v>
      </c>
      <c r="B5274" s="0" t="s">
        <v>58</v>
      </c>
      <c r="C5274" s="0" t="n">
        <v>70746</v>
      </c>
      <c r="D5274" s="0" t="s">
        <v>5084</v>
      </c>
      <c r="E5274" s="0" t="s">
        <v>5085</v>
      </c>
      <c r="F5274" s="3" t="s">
        <v>2097</v>
      </c>
      <c r="G5274" s="0" t="s">
        <v>107</v>
      </c>
      <c r="H5274" s="0" t="s">
        <v>4444</v>
      </c>
      <c r="I5274" s="0" t="s">
        <v>5557</v>
      </c>
    </row>
    <row r="5275" customFormat="false" ht="12.8" hidden="false" customHeight="false" outlineLevel="0" collapsed="false">
      <c r="A5275" s="0" t="s">
        <v>76</v>
      </c>
      <c r="B5275" s="0" t="s">
        <v>58</v>
      </c>
      <c r="C5275" s="0" t="n">
        <v>70778</v>
      </c>
      <c r="D5275" s="0" t="s">
        <v>489</v>
      </c>
      <c r="E5275" s="0" t="s">
        <v>254</v>
      </c>
      <c r="F5275" s="3" t="s">
        <v>2097</v>
      </c>
      <c r="G5275" s="0" t="s">
        <v>138</v>
      </c>
      <c r="I5275" s="0" t="s">
        <v>8780</v>
      </c>
    </row>
    <row r="5276" customFormat="false" ht="12.8" hidden="false" customHeight="false" outlineLevel="0" collapsed="false">
      <c r="A5276" s="0" t="s">
        <v>76</v>
      </c>
      <c r="B5276" s="0" t="s">
        <v>58</v>
      </c>
      <c r="C5276" s="0" t="n">
        <v>70831</v>
      </c>
      <c r="D5276" s="0" t="s">
        <v>8781</v>
      </c>
      <c r="E5276" s="0" t="s">
        <v>8353</v>
      </c>
      <c r="F5276" s="3" t="s">
        <v>392</v>
      </c>
      <c r="I5276" s="0" t="s">
        <v>8782</v>
      </c>
    </row>
    <row r="5277" customFormat="false" ht="12.8" hidden="false" customHeight="false" outlineLevel="0" collapsed="false">
      <c r="A5277" s="0" t="s">
        <v>76</v>
      </c>
      <c r="B5277" s="0" t="s">
        <v>58</v>
      </c>
      <c r="C5277" s="0" t="n">
        <v>70833</v>
      </c>
      <c r="D5277" s="0" t="s">
        <v>8452</v>
      </c>
      <c r="E5277" s="0" t="s">
        <v>5085</v>
      </c>
      <c r="F5277" s="3" t="s">
        <v>392</v>
      </c>
      <c r="G5277" s="0" t="s">
        <v>107</v>
      </c>
      <c r="H5277" s="0" t="s">
        <v>94</v>
      </c>
      <c r="I5277" s="0" t="s">
        <v>8783</v>
      </c>
    </row>
    <row r="5278" customFormat="false" ht="12.8" hidden="false" customHeight="false" outlineLevel="0" collapsed="false">
      <c r="A5278" s="0" t="s">
        <v>76</v>
      </c>
      <c r="B5278" s="0" t="s">
        <v>58</v>
      </c>
      <c r="C5278" s="0" t="n">
        <v>70835</v>
      </c>
      <c r="D5278" s="0" t="s">
        <v>5526</v>
      </c>
      <c r="E5278" s="0" t="s">
        <v>5085</v>
      </c>
      <c r="F5278" s="3" t="s">
        <v>3343</v>
      </c>
      <c r="G5278" s="0" t="s">
        <v>107</v>
      </c>
      <c r="H5278" s="0" t="s">
        <v>94</v>
      </c>
      <c r="I5278" s="0" t="s">
        <v>5558</v>
      </c>
    </row>
    <row r="5279" customFormat="false" ht="12.8" hidden="false" customHeight="false" outlineLevel="0" collapsed="false">
      <c r="A5279" s="0" t="s">
        <v>76</v>
      </c>
      <c r="B5279" s="0" t="s">
        <v>58</v>
      </c>
      <c r="C5279" s="0" t="n">
        <v>70868</v>
      </c>
      <c r="D5279" s="0" t="s">
        <v>8784</v>
      </c>
      <c r="E5279" s="0" t="s">
        <v>538</v>
      </c>
      <c r="F5279" s="3" t="s">
        <v>8785</v>
      </c>
      <c r="I5279" s="0" t="s">
        <v>8786</v>
      </c>
    </row>
    <row r="5280" customFormat="false" ht="12.8" hidden="false" customHeight="false" outlineLevel="0" collapsed="false">
      <c r="A5280" s="0" t="s">
        <v>76</v>
      </c>
      <c r="B5280" s="0" t="s">
        <v>58</v>
      </c>
      <c r="C5280" s="0" t="n">
        <v>30585</v>
      </c>
      <c r="D5280" s="0" t="s">
        <v>8787</v>
      </c>
      <c r="E5280" s="0" t="s">
        <v>8788</v>
      </c>
      <c r="F5280" s="3" t="s">
        <v>4417</v>
      </c>
      <c r="G5280" s="0" t="s">
        <v>2136</v>
      </c>
      <c r="I5280" s="0" t="s">
        <v>8789</v>
      </c>
    </row>
    <row r="5281" customFormat="false" ht="12.8" hidden="false" customHeight="false" outlineLevel="0" collapsed="false">
      <c r="A5281" s="0" t="s">
        <v>76</v>
      </c>
      <c r="B5281" s="0" t="s">
        <v>58</v>
      </c>
      <c r="C5281" s="0" t="n">
        <v>30784</v>
      </c>
      <c r="D5281" s="0" t="s">
        <v>1417</v>
      </c>
      <c r="E5281" s="0" t="s">
        <v>7309</v>
      </c>
      <c r="F5281" s="3" t="s">
        <v>2109</v>
      </c>
      <c r="G5281" s="0" t="s">
        <v>80</v>
      </c>
      <c r="I5281" s="0" t="s">
        <v>8790</v>
      </c>
    </row>
    <row r="5282" customFormat="false" ht="12.8" hidden="false" customHeight="false" outlineLevel="0" collapsed="false">
      <c r="A5282" s="0" t="s">
        <v>76</v>
      </c>
      <c r="B5282" s="0" t="s">
        <v>58</v>
      </c>
      <c r="C5282" s="0" t="n">
        <v>30827</v>
      </c>
      <c r="D5282" s="0" t="s">
        <v>8791</v>
      </c>
      <c r="E5282" s="0" t="s">
        <v>5968</v>
      </c>
      <c r="F5282" s="3" t="s">
        <v>2118</v>
      </c>
      <c r="I5282" s="0" t="s">
        <v>8792</v>
      </c>
    </row>
    <row r="5283" customFormat="false" ht="12.8" hidden="false" customHeight="false" outlineLevel="0" collapsed="false">
      <c r="A5283" s="0" t="s">
        <v>76</v>
      </c>
      <c r="B5283" s="0" t="s">
        <v>58</v>
      </c>
      <c r="C5283" s="0" t="n">
        <v>30958</v>
      </c>
      <c r="D5283" s="0" t="s">
        <v>1890</v>
      </c>
      <c r="E5283" s="0" t="s">
        <v>8342</v>
      </c>
      <c r="F5283" s="3" t="s">
        <v>2125</v>
      </c>
      <c r="G5283" s="0" t="s">
        <v>107</v>
      </c>
      <c r="H5283" s="0" t="s">
        <v>131</v>
      </c>
      <c r="I5283" s="0" t="s">
        <v>8793</v>
      </c>
    </row>
    <row r="5284" customFormat="false" ht="12.8" hidden="false" customHeight="false" outlineLevel="0" collapsed="false">
      <c r="A5284" s="0" t="s">
        <v>76</v>
      </c>
      <c r="B5284" s="0" t="s">
        <v>58</v>
      </c>
      <c r="C5284" s="0" t="n">
        <v>31150</v>
      </c>
      <c r="D5284" s="0" t="s">
        <v>8791</v>
      </c>
      <c r="E5284" s="0" t="s">
        <v>5968</v>
      </c>
      <c r="F5284" s="3" t="s">
        <v>8794</v>
      </c>
      <c r="I5284" s="0" t="s">
        <v>8795</v>
      </c>
    </row>
    <row r="5285" customFormat="false" ht="12.8" hidden="false" customHeight="false" outlineLevel="0" collapsed="false">
      <c r="A5285" s="0" t="s">
        <v>76</v>
      </c>
      <c r="B5285" s="0" t="s">
        <v>58</v>
      </c>
      <c r="C5285" s="0" t="n">
        <v>31329</v>
      </c>
      <c r="D5285" s="0" t="s">
        <v>8796</v>
      </c>
      <c r="E5285" s="0" t="s">
        <v>538</v>
      </c>
      <c r="F5285" s="3" t="s">
        <v>2156</v>
      </c>
      <c r="G5285" s="0" t="s">
        <v>111</v>
      </c>
      <c r="I5285" s="0" t="s">
        <v>8797</v>
      </c>
    </row>
    <row r="5286" customFormat="false" ht="12.8" hidden="false" customHeight="false" outlineLevel="0" collapsed="false">
      <c r="A5286" s="0" t="s">
        <v>76</v>
      </c>
      <c r="B5286" s="0" t="s">
        <v>58</v>
      </c>
      <c r="C5286" s="0" t="n">
        <v>31521</v>
      </c>
      <c r="D5286" s="0" t="s">
        <v>8798</v>
      </c>
      <c r="E5286" s="0" t="s">
        <v>8799</v>
      </c>
      <c r="F5286" s="3" t="s">
        <v>4432</v>
      </c>
      <c r="G5286" s="0" t="s">
        <v>2136</v>
      </c>
      <c r="I5286" s="0" t="s">
        <v>8800</v>
      </c>
    </row>
    <row r="5287" customFormat="false" ht="12.8" hidden="false" customHeight="false" outlineLevel="0" collapsed="false">
      <c r="A5287" s="0" t="s">
        <v>76</v>
      </c>
      <c r="B5287" s="0" t="s">
        <v>58</v>
      </c>
      <c r="C5287" s="0" t="n">
        <v>75549</v>
      </c>
      <c r="D5287" s="0" t="s">
        <v>156</v>
      </c>
      <c r="E5287" s="0" t="s">
        <v>6324</v>
      </c>
      <c r="F5287" s="3" t="s">
        <v>2168</v>
      </c>
      <c r="G5287" s="0" t="s">
        <v>158</v>
      </c>
      <c r="I5287" s="0" t="s">
        <v>8801</v>
      </c>
    </row>
    <row r="5288" customFormat="false" ht="12.8" hidden="false" customHeight="false" outlineLevel="0" collapsed="false">
      <c r="A5288" s="0" t="s">
        <v>76</v>
      </c>
      <c r="B5288" s="0" t="s">
        <v>58</v>
      </c>
      <c r="C5288" s="0" t="n">
        <v>75671</v>
      </c>
      <c r="D5288" s="0" t="s">
        <v>77</v>
      </c>
      <c r="E5288" s="0" t="s">
        <v>6324</v>
      </c>
      <c r="F5288" s="3" t="s">
        <v>2176</v>
      </c>
      <c r="G5288" s="0" t="s">
        <v>80</v>
      </c>
      <c r="I5288" s="0" t="s">
        <v>7415</v>
      </c>
    </row>
    <row r="5289" customFormat="false" ht="12.8" hidden="false" customHeight="false" outlineLevel="0" collapsed="false">
      <c r="A5289" s="0" t="s">
        <v>76</v>
      </c>
      <c r="B5289" s="0" t="s">
        <v>58</v>
      </c>
      <c r="C5289" s="0" t="n">
        <v>75706</v>
      </c>
      <c r="D5289" s="0" t="s">
        <v>8802</v>
      </c>
      <c r="E5289" s="0" t="s">
        <v>8342</v>
      </c>
      <c r="F5289" s="3" t="s">
        <v>2181</v>
      </c>
      <c r="G5289" s="0" t="s">
        <v>5076</v>
      </c>
      <c r="H5289" s="0" t="s">
        <v>8557</v>
      </c>
      <c r="I5289" s="0" t="s">
        <v>8803</v>
      </c>
    </row>
    <row r="5290" customFormat="false" ht="12.8" hidden="false" customHeight="false" outlineLevel="0" collapsed="false">
      <c r="A5290" s="0" t="s">
        <v>76</v>
      </c>
      <c r="B5290" s="0" t="s">
        <v>58</v>
      </c>
      <c r="C5290" s="0" t="n">
        <v>75726</v>
      </c>
      <c r="D5290" s="0" t="s">
        <v>8804</v>
      </c>
      <c r="E5290" s="0" t="s">
        <v>8671</v>
      </c>
      <c r="F5290" s="3" t="s">
        <v>2181</v>
      </c>
      <c r="G5290" s="0" t="s">
        <v>303</v>
      </c>
      <c r="H5290" s="0" t="s">
        <v>8805</v>
      </c>
      <c r="I5290" s="0" t="s">
        <v>8806</v>
      </c>
    </row>
    <row r="5291" customFormat="false" ht="12.8" hidden="false" customHeight="false" outlineLevel="0" collapsed="false">
      <c r="A5291" s="0" t="s">
        <v>76</v>
      </c>
      <c r="B5291" s="0" t="s">
        <v>58</v>
      </c>
      <c r="C5291" s="0" t="n">
        <v>75744</v>
      </c>
      <c r="D5291" s="0" t="s">
        <v>5084</v>
      </c>
      <c r="E5291" s="0" t="s">
        <v>5085</v>
      </c>
      <c r="F5291" s="3" t="s">
        <v>2181</v>
      </c>
      <c r="G5291" s="0" t="s">
        <v>107</v>
      </c>
      <c r="H5291" s="0" t="s">
        <v>1458</v>
      </c>
      <c r="I5291" s="0" t="s">
        <v>5573</v>
      </c>
    </row>
    <row r="5292" customFormat="false" ht="12.8" hidden="false" customHeight="false" outlineLevel="0" collapsed="false">
      <c r="A5292" s="0" t="s">
        <v>76</v>
      </c>
      <c r="B5292" s="0" t="s">
        <v>58</v>
      </c>
      <c r="C5292" s="0" t="n">
        <v>75745</v>
      </c>
      <c r="D5292" s="0" t="s">
        <v>8452</v>
      </c>
      <c r="E5292" s="0" t="s">
        <v>5085</v>
      </c>
      <c r="F5292" s="3" t="s">
        <v>2181</v>
      </c>
      <c r="G5292" s="0" t="s">
        <v>107</v>
      </c>
      <c r="H5292" s="0" t="s">
        <v>1458</v>
      </c>
      <c r="I5292" s="0" t="s">
        <v>8807</v>
      </c>
    </row>
    <row r="5293" customFormat="false" ht="12.8" hidden="false" customHeight="false" outlineLevel="0" collapsed="false">
      <c r="A5293" s="0" t="s">
        <v>76</v>
      </c>
      <c r="B5293" s="0" t="s">
        <v>58</v>
      </c>
      <c r="C5293" s="0" t="n">
        <v>75848</v>
      </c>
      <c r="D5293" s="0" t="s">
        <v>8808</v>
      </c>
      <c r="E5293" s="0" t="s">
        <v>8809</v>
      </c>
      <c r="F5293" s="3" t="s">
        <v>2191</v>
      </c>
      <c r="G5293" s="0" t="s">
        <v>107</v>
      </c>
      <c r="H5293" s="0" t="s">
        <v>5011</v>
      </c>
      <c r="I5293" s="0" t="s">
        <v>8810</v>
      </c>
    </row>
    <row r="5294" customFormat="false" ht="12.8" hidden="false" customHeight="false" outlineLevel="0" collapsed="false">
      <c r="A5294" s="0" t="s">
        <v>76</v>
      </c>
      <c r="B5294" s="0" t="s">
        <v>58</v>
      </c>
      <c r="C5294" s="0" t="n">
        <v>75857</v>
      </c>
      <c r="D5294" s="0" t="s">
        <v>5084</v>
      </c>
      <c r="E5294" s="0" t="s">
        <v>8342</v>
      </c>
      <c r="F5294" s="3" t="s">
        <v>2191</v>
      </c>
      <c r="G5294" s="0" t="s">
        <v>107</v>
      </c>
      <c r="H5294" s="0" t="s">
        <v>4449</v>
      </c>
      <c r="I5294" s="0" t="s">
        <v>8811</v>
      </c>
    </row>
    <row r="5295" customFormat="false" ht="12.8" hidden="false" customHeight="false" outlineLevel="0" collapsed="false">
      <c r="A5295" s="0" t="s">
        <v>76</v>
      </c>
      <c r="B5295" s="0" t="s">
        <v>58</v>
      </c>
      <c r="C5295" s="0" t="n">
        <v>75859</v>
      </c>
      <c r="D5295" s="0" t="s">
        <v>5084</v>
      </c>
      <c r="E5295" s="0" t="s">
        <v>8342</v>
      </c>
      <c r="F5295" s="3" t="s">
        <v>2191</v>
      </c>
      <c r="G5295" s="0" t="s">
        <v>107</v>
      </c>
      <c r="I5295" s="0" t="s">
        <v>8812</v>
      </c>
    </row>
    <row r="5296" customFormat="false" ht="12.8" hidden="false" customHeight="false" outlineLevel="0" collapsed="false">
      <c r="A5296" s="0" t="s">
        <v>76</v>
      </c>
      <c r="B5296" s="0" t="s">
        <v>58</v>
      </c>
      <c r="C5296" s="0" t="n">
        <v>75879</v>
      </c>
      <c r="D5296" s="0" t="s">
        <v>1417</v>
      </c>
      <c r="E5296" s="0" t="s">
        <v>6011</v>
      </c>
      <c r="F5296" s="3" t="s">
        <v>2191</v>
      </c>
      <c r="G5296" s="0" t="s">
        <v>80</v>
      </c>
      <c r="I5296" s="0" t="s">
        <v>7659</v>
      </c>
    </row>
    <row r="5297" customFormat="false" ht="12.8" hidden="false" customHeight="false" outlineLevel="0" collapsed="false">
      <c r="A5297" s="0" t="s">
        <v>76</v>
      </c>
      <c r="B5297" s="0" t="s">
        <v>58</v>
      </c>
      <c r="C5297" s="0" t="n">
        <v>75920</v>
      </c>
      <c r="D5297" s="0" t="s">
        <v>8781</v>
      </c>
      <c r="E5297" s="0" t="s">
        <v>8353</v>
      </c>
      <c r="F5297" s="3" t="s">
        <v>4443</v>
      </c>
      <c r="I5297" s="0" t="s">
        <v>8813</v>
      </c>
    </row>
    <row r="5298" customFormat="false" ht="12.8" hidden="false" customHeight="false" outlineLevel="0" collapsed="false">
      <c r="A5298" s="0" t="s">
        <v>76</v>
      </c>
      <c r="B5298" s="0" t="s">
        <v>58</v>
      </c>
      <c r="C5298" s="0" t="n">
        <v>75951</v>
      </c>
      <c r="D5298" s="0" t="s">
        <v>5084</v>
      </c>
      <c r="E5298" s="0" t="s">
        <v>5085</v>
      </c>
      <c r="F5298" s="3" t="s">
        <v>4443</v>
      </c>
      <c r="G5298" s="0" t="s">
        <v>107</v>
      </c>
      <c r="I5298" s="0" t="s">
        <v>5575</v>
      </c>
    </row>
    <row r="5299" customFormat="false" ht="12.8" hidden="false" customHeight="false" outlineLevel="0" collapsed="false">
      <c r="A5299" s="0" t="s">
        <v>76</v>
      </c>
      <c r="B5299" s="0" t="s">
        <v>58</v>
      </c>
      <c r="C5299" s="0" t="n">
        <v>76006</v>
      </c>
      <c r="D5299" s="0" t="s">
        <v>77</v>
      </c>
      <c r="E5299" s="0" t="s">
        <v>6324</v>
      </c>
      <c r="F5299" s="3" t="s">
        <v>2195</v>
      </c>
      <c r="G5299" s="0" t="s">
        <v>80</v>
      </c>
      <c r="I5299" s="0" t="s">
        <v>7415</v>
      </c>
    </row>
    <row r="5300" customFormat="false" ht="12.8" hidden="false" customHeight="false" outlineLevel="0" collapsed="false">
      <c r="A5300" s="0" t="s">
        <v>76</v>
      </c>
      <c r="B5300" s="0" t="s">
        <v>58</v>
      </c>
      <c r="C5300" s="0" t="n">
        <v>76086</v>
      </c>
      <c r="D5300" s="0" t="s">
        <v>5084</v>
      </c>
      <c r="E5300" s="0" t="s">
        <v>8342</v>
      </c>
      <c r="F5300" s="3" t="s">
        <v>2201</v>
      </c>
      <c r="G5300" s="0" t="s">
        <v>107</v>
      </c>
      <c r="H5300" s="0" t="s">
        <v>2316</v>
      </c>
      <c r="I5300" s="0" t="s">
        <v>8814</v>
      </c>
    </row>
    <row r="5301" customFormat="false" ht="12.8" hidden="false" customHeight="false" outlineLevel="0" collapsed="false">
      <c r="A5301" s="0" t="s">
        <v>76</v>
      </c>
      <c r="B5301" s="0" t="s">
        <v>58</v>
      </c>
      <c r="C5301" s="0" t="n">
        <v>76154</v>
      </c>
      <c r="D5301" s="0" t="s">
        <v>5235</v>
      </c>
      <c r="E5301" s="0" t="s">
        <v>5085</v>
      </c>
      <c r="F5301" s="3" t="s">
        <v>4452</v>
      </c>
      <c r="G5301" s="0" t="s">
        <v>107</v>
      </c>
      <c r="H5301" s="0" t="s">
        <v>94</v>
      </c>
      <c r="I5301" s="0" t="s">
        <v>5580</v>
      </c>
    </row>
    <row r="5302" customFormat="false" ht="12.8" hidden="false" customHeight="false" outlineLevel="0" collapsed="false">
      <c r="A5302" s="0" t="s">
        <v>76</v>
      </c>
      <c r="B5302" s="0" t="s">
        <v>58</v>
      </c>
      <c r="C5302" s="0" t="n">
        <v>76155</v>
      </c>
      <c r="D5302" s="0" t="s">
        <v>5235</v>
      </c>
      <c r="E5302" s="0" t="s">
        <v>5085</v>
      </c>
      <c r="F5302" s="3" t="s">
        <v>4452</v>
      </c>
      <c r="G5302" s="0" t="s">
        <v>107</v>
      </c>
      <c r="H5302" s="0" t="s">
        <v>324</v>
      </c>
      <c r="I5302" s="0" t="s">
        <v>5581</v>
      </c>
    </row>
    <row r="5303" customFormat="false" ht="12.8" hidden="false" customHeight="false" outlineLevel="0" collapsed="false">
      <c r="A5303" s="0" t="s">
        <v>76</v>
      </c>
      <c r="B5303" s="0" t="s">
        <v>58</v>
      </c>
      <c r="C5303" s="0" t="n">
        <v>76157</v>
      </c>
      <c r="D5303" s="0" t="s">
        <v>5235</v>
      </c>
      <c r="E5303" s="0" t="s">
        <v>5085</v>
      </c>
      <c r="F5303" s="3" t="s">
        <v>4452</v>
      </c>
      <c r="G5303" s="0" t="s">
        <v>107</v>
      </c>
      <c r="H5303" s="0" t="s">
        <v>4444</v>
      </c>
      <c r="I5303" s="0" t="s">
        <v>5582</v>
      </c>
    </row>
    <row r="5304" customFormat="false" ht="12.8" hidden="false" customHeight="false" outlineLevel="0" collapsed="false">
      <c r="A5304" s="0" t="s">
        <v>76</v>
      </c>
      <c r="B5304" s="0" t="s">
        <v>58</v>
      </c>
      <c r="C5304" s="0" t="n">
        <v>76158</v>
      </c>
      <c r="D5304" s="0" t="s">
        <v>5235</v>
      </c>
      <c r="E5304" s="0" t="s">
        <v>5085</v>
      </c>
      <c r="F5304" s="3" t="s">
        <v>4452</v>
      </c>
      <c r="G5304" s="0" t="s">
        <v>107</v>
      </c>
      <c r="H5304" s="0" t="s">
        <v>5011</v>
      </c>
      <c r="I5304" s="0" t="s">
        <v>5583</v>
      </c>
    </row>
    <row r="5305" customFormat="false" ht="12.8" hidden="false" customHeight="false" outlineLevel="0" collapsed="false">
      <c r="A5305" s="0" t="s">
        <v>76</v>
      </c>
      <c r="B5305" s="0" t="s">
        <v>58</v>
      </c>
      <c r="C5305" s="0" t="n">
        <v>76160</v>
      </c>
      <c r="D5305" s="0" t="s">
        <v>5235</v>
      </c>
      <c r="E5305" s="0" t="s">
        <v>5085</v>
      </c>
      <c r="F5305" s="3" t="s">
        <v>4452</v>
      </c>
      <c r="G5305" s="0" t="s">
        <v>107</v>
      </c>
      <c r="H5305" s="0" t="s">
        <v>5584</v>
      </c>
      <c r="I5305" s="0" t="s">
        <v>5585</v>
      </c>
    </row>
    <row r="5306" customFormat="false" ht="12.8" hidden="false" customHeight="false" outlineLevel="0" collapsed="false">
      <c r="A5306" s="0" t="s">
        <v>76</v>
      </c>
      <c r="B5306" s="0" t="s">
        <v>58</v>
      </c>
      <c r="C5306" s="0" t="n">
        <v>76195</v>
      </c>
      <c r="D5306" s="0" t="s">
        <v>5084</v>
      </c>
      <c r="E5306" s="0" t="s">
        <v>8342</v>
      </c>
      <c r="F5306" s="3" t="s">
        <v>4452</v>
      </c>
      <c r="G5306" s="0" t="s">
        <v>107</v>
      </c>
      <c r="H5306" s="0" t="s">
        <v>6441</v>
      </c>
      <c r="I5306" s="0" t="s">
        <v>8815</v>
      </c>
    </row>
    <row r="5307" customFormat="false" ht="12.8" hidden="false" customHeight="false" outlineLevel="0" collapsed="false">
      <c r="A5307" s="0" t="s">
        <v>76</v>
      </c>
      <c r="B5307" s="0" t="s">
        <v>58</v>
      </c>
      <c r="C5307" s="0" t="n">
        <v>76287</v>
      </c>
      <c r="D5307" s="0" t="s">
        <v>8816</v>
      </c>
      <c r="E5307" s="0" t="s">
        <v>2990</v>
      </c>
      <c r="F5307" s="3" t="s">
        <v>2208</v>
      </c>
      <c r="G5307" s="0" t="s">
        <v>103</v>
      </c>
      <c r="I5307" s="0" t="s">
        <v>8817</v>
      </c>
    </row>
    <row r="5308" customFormat="false" ht="12.8" hidden="false" customHeight="false" outlineLevel="0" collapsed="false">
      <c r="A5308" s="0" t="s">
        <v>76</v>
      </c>
      <c r="B5308" s="0" t="s">
        <v>58</v>
      </c>
      <c r="C5308" s="0" t="n">
        <v>76288</v>
      </c>
      <c r="D5308" s="0" t="s">
        <v>77</v>
      </c>
      <c r="E5308" s="0" t="s">
        <v>2990</v>
      </c>
      <c r="F5308" s="3" t="s">
        <v>2208</v>
      </c>
      <c r="G5308" s="0" t="s">
        <v>80</v>
      </c>
      <c r="I5308" s="0" t="s">
        <v>8818</v>
      </c>
    </row>
    <row r="5309" customFormat="false" ht="12.8" hidden="false" customHeight="false" outlineLevel="0" collapsed="false">
      <c r="A5309" s="0" t="s">
        <v>76</v>
      </c>
      <c r="B5309" s="0" t="s">
        <v>58</v>
      </c>
      <c r="C5309" s="0" t="n">
        <v>76292</v>
      </c>
      <c r="D5309" s="0" t="s">
        <v>5084</v>
      </c>
      <c r="E5309" s="0" t="s">
        <v>8342</v>
      </c>
      <c r="F5309" s="3" t="s">
        <v>2208</v>
      </c>
      <c r="G5309" s="0" t="s">
        <v>107</v>
      </c>
      <c r="H5309" s="0" t="s">
        <v>3696</v>
      </c>
      <c r="I5309" s="0" t="s">
        <v>8819</v>
      </c>
    </row>
    <row r="5310" customFormat="false" ht="12.8" hidden="false" customHeight="false" outlineLevel="0" collapsed="false">
      <c r="A5310" s="0" t="s">
        <v>76</v>
      </c>
      <c r="B5310" s="0" t="s">
        <v>58</v>
      </c>
      <c r="C5310" s="0" t="n">
        <v>76308</v>
      </c>
      <c r="D5310" s="0" t="s">
        <v>5084</v>
      </c>
      <c r="E5310" s="0" t="s">
        <v>5085</v>
      </c>
      <c r="F5310" s="3" t="s">
        <v>2210</v>
      </c>
      <c r="G5310" s="0" t="s">
        <v>107</v>
      </c>
      <c r="H5310" s="0" t="s">
        <v>5207</v>
      </c>
      <c r="I5310" s="0" t="s">
        <v>5588</v>
      </c>
    </row>
    <row r="5311" customFormat="false" ht="12.8" hidden="false" customHeight="false" outlineLevel="0" collapsed="false">
      <c r="A5311" s="0" t="s">
        <v>76</v>
      </c>
      <c r="B5311" s="0" t="s">
        <v>58</v>
      </c>
      <c r="C5311" s="0" t="n">
        <v>76352</v>
      </c>
      <c r="D5311" s="0" t="s">
        <v>5084</v>
      </c>
      <c r="E5311" s="0" t="s">
        <v>8342</v>
      </c>
      <c r="F5311" s="3" t="s">
        <v>2210</v>
      </c>
      <c r="G5311" s="0" t="s">
        <v>107</v>
      </c>
      <c r="H5311" s="0" t="s">
        <v>5506</v>
      </c>
      <c r="I5311" s="0" t="s">
        <v>8820</v>
      </c>
    </row>
    <row r="5312" customFormat="false" ht="12.8" hidden="false" customHeight="false" outlineLevel="0" collapsed="false">
      <c r="A5312" s="0" t="s">
        <v>76</v>
      </c>
      <c r="B5312" s="0" t="s">
        <v>58</v>
      </c>
      <c r="C5312" s="0" t="n">
        <v>76353</v>
      </c>
      <c r="D5312" s="0" t="s">
        <v>5084</v>
      </c>
      <c r="E5312" s="0" t="s">
        <v>8342</v>
      </c>
      <c r="F5312" s="3" t="s">
        <v>2210</v>
      </c>
      <c r="G5312" s="0" t="s">
        <v>107</v>
      </c>
      <c r="H5312" s="0" t="s">
        <v>595</v>
      </c>
      <c r="I5312" s="0" t="s">
        <v>8821</v>
      </c>
    </row>
    <row r="5313" customFormat="false" ht="12.8" hidden="false" customHeight="false" outlineLevel="0" collapsed="false">
      <c r="A5313" s="0" t="s">
        <v>76</v>
      </c>
      <c r="B5313" s="0" t="s">
        <v>58</v>
      </c>
      <c r="C5313" s="0" t="n">
        <v>76408</v>
      </c>
      <c r="D5313" s="0" t="s">
        <v>113</v>
      </c>
      <c r="E5313" s="0" t="s">
        <v>5085</v>
      </c>
      <c r="F5313" s="3" t="s">
        <v>5589</v>
      </c>
      <c r="G5313" s="0" t="s">
        <v>639</v>
      </c>
      <c r="H5313" s="0" t="s">
        <v>4566</v>
      </c>
      <c r="I5313" s="0" t="s">
        <v>8822</v>
      </c>
    </row>
    <row r="5314" customFormat="false" ht="12.8" hidden="false" customHeight="false" outlineLevel="0" collapsed="false">
      <c r="A5314" s="0" t="s">
        <v>76</v>
      </c>
      <c r="B5314" s="0" t="s">
        <v>58</v>
      </c>
      <c r="C5314" s="0" t="n">
        <v>76547</v>
      </c>
      <c r="D5314" s="0" t="s">
        <v>5084</v>
      </c>
      <c r="E5314" s="0" t="s">
        <v>8342</v>
      </c>
      <c r="F5314" s="3" t="s">
        <v>2217</v>
      </c>
      <c r="G5314" s="0" t="s">
        <v>107</v>
      </c>
      <c r="H5314" s="0" t="s">
        <v>3619</v>
      </c>
      <c r="I5314" s="0" t="s">
        <v>8823</v>
      </c>
    </row>
    <row r="5315" customFormat="false" ht="12.8" hidden="false" customHeight="false" outlineLevel="0" collapsed="false">
      <c r="A5315" s="0" t="s">
        <v>76</v>
      </c>
      <c r="B5315" s="0" t="s">
        <v>58</v>
      </c>
      <c r="C5315" s="0" t="n">
        <v>76548</v>
      </c>
      <c r="D5315" s="0" t="s">
        <v>5084</v>
      </c>
      <c r="E5315" s="0" t="s">
        <v>8342</v>
      </c>
      <c r="F5315" s="3" t="s">
        <v>2217</v>
      </c>
      <c r="G5315" s="0" t="s">
        <v>107</v>
      </c>
      <c r="H5315" s="0" t="s">
        <v>5009</v>
      </c>
      <c r="I5315" s="0" t="s">
        <v>8824</v>
      </c>
    </row>
    <row r="5316" customFormat="false" ht="12.8" hidden="false" customHeight="false" outlineLevel="0" collapsed="false">
      <c r="A5316" s="0" t="s">
        <v>76</v>
      </c>
      <c r="B5316" s="0" t="s">
        <v>58</v>
      </c>
      <c r="C5316" s="0" t="n">
        <v>76549</v>
      </c>
      <c r="D5316" s="0" t="s">
        <v>5084</v>
      </c>
      <c r="E5316" s="0" t="s">
        <v>8342</v>
      </c>
      <c r="F5316" s="3" t="s">
        <v>2217</v>
      </c>
      <c r="G5316" s="0" t="s">
        <v>107</v>
      </c>
      <c r="H5316" s="0" t="s">
        <v>5417</v>
      </c>
      <c r="I5316" s="0" t="s">
        <v>8825</v>
      </c>
    </row>
    <row r="5317" customFormat="false" ht="12.8" hidden="false" customHeight="false" outlineLevel="0" collapsed="false">
      <c r="A5317" s="0" t="s">
        <v>76</v>
      </c>
      <c r="B5317" s="0" t="s">
        <v>58</v>
      </c>
      <c r="C5317" s="0" t="n">
        <v>76550</v>
      </c>
      <c r="D5317" s="0" t="s">
        <v>5084</v>
      </c>
      <c r="E5317" s="0" t="s">
        <v>8342</v>
      </c>
      <c r="F5317" s="3" t="s">
        <v>2217</v>
      </c>
      <c r="G5317" s="0" t="s">
        <v>107</v>
      </c>
      <c r="H5317" s="0" t="s">
        <v>2949</v>
      </c>
      <c r="I5317" s="0" t="s">
        <v>8826</v>
      </c>
    </row>
    <row r="5318" customFormat="false" ht="12.8" hidden="false" customHeight="false" outlineLevel="0" collapsed="false">
      <c r="A5318" s="0" t="s">
        <v>76</v>
      </c>
      <c r="B5318" s="0" t="s">
        <v>58</v>
      </c>
      <c r="C5318" s="0" t="n">
        <v>66991</v>
      </c>
      <c r="D5318" s="0" t="s">
        <v>113</v>
      </c>
      <c r="E5318" s="0" t="s">
        <v>5085</v>
      </c>
      <c r="F5318" s="3" t="s">
        <v>2230</v>
      </c>
      <c r="G5318" s="0" t="s">
        <v>639</v>
      </c>
      <c r="H5318" s="0" t="s">
        <v>595</v>
      </c>
      <c r="I5318" s="0" t="s">
        <v>8827</v>
      </c>
    </row>
    <row r="5319" customFormat="false" ht="12.8" hidden="false" customHeight="false" outlineLevel="0" collapsed="false">
      <c r="A5319" s="0" t="s">
        <v>76</v>
      </c>
      <c r="B5319" s="0" t="s">
        <v>58</v>
      </c>
      <c r="C5319" s="0" t="n">
        <v>67046</v>
      </c>
      <c r="D5319" s="0" t="s">
        <v>5658</v>
      </c>
      <c r="E5319" s="0" t="s">
        <v>7063</v>
      </c>
      <c r="F5319" s="3" t="s">
        <v>4468</v>
      </c>
      <c r="G5319" s="0" t="s">
        <v>3713</v>
      </c>
      <c r="I5319" s="0" t="s">
        <v>8828</v>
      </c>
    </row>
    <row r="5320" customFormat="false" ht="12.8" hidden="false" customHeight="false" outlineLevel="0" collapsed="false">
      <c r="A5320" s="0" t="s">
        <v>76</v>
      </c>
      <c r="B5320" s="0" t="s">
        <v>58</v>
      </c>
      <c r="C5320" s="0" t="n">
        <v>67182</v>
      </c>
      <c r="D5320" s="0" t="s">
        <v>77</v>
      </c>
      <c r="E5320" s="0" t="s">
        <v>196</v>
      </c>
      <c r="F5320" s="3" t="s">
        <v>7676</v>
      </c>
      <c r="G5320" s="0" t="s">
        <v>80</v>
      </c>
      <c r="H5320" s="0" t="s">
        <v>324</v>
      </c>
      <c r="I5320" s="0" t="s">
        <v>8829</v>
      </c>
    </row>
    <row r="5321" customFormat="false" ht="12.8" hidden="false" customHeight="false" outlineLevel="0" collapsed="false">
      <c r="A5321" s="0" t="s">
        <v>76</v>
      </c>
      <c r="B5321" s="0" t="s">
        <v>58</v>
      </c>
      <c r="C5321" s="0" t="n">
        <v>67229</v>
      </c>
      <c r="D5321" s="0" t="s">
        <v>8830</v>
      </c>
      <c r="E5321" s="0" t="s">
        <v>5085</v>
      </c>
      <c r="F5321" s="3" t="s">
        <v>5596</v>
      </c>
      <c r="G5321" s="0" t="s">
        <v>6767</v>
      </c>
      <c r="H5321" s="0" t="s">
        <v>324</v>
      </c>
      <c r="I5321" s="0" t="s">
        <v>8831</v>
      </c>
    </row>
    <row r="5322" customFormat="false" ht="12.8" hidden="false" customHeight="false" outlineLevel="0" collapsed="false">
      <c r="A5322" s="0" t="s">
        <v>76</v>
      </c>
      <c r="B5322" s="0" t="s">
        <v>58</v>
      </c>
      <c r="C5322" s="0" t="n">
        <v>67397</v>
      </c>
      <c r="D5322" s="0" t="s">
        <v>77</v>
      </c>
      <c r="E5322" s="0" t="s">
        <v>6089</v>
      </c>
      <c r="F5322" s="3" t="s">
        <v>2250</v>
      </c>
      <c r="G5322" s="0" t="s">
        <v>80</v>
      </c>
      <c r="I5322" s="0" t="s">
        <v>8832</v>
      </c>
    </row>
    <row r="5323" customFormat="false" ht="12.8" hidden="false" customHeight="false" outlineLevel="0" collapsed="false">
      <c r="A5323" s="0" t="s">
        <v>76</v>
      </c>
      <c r="B5323" s="0" t="s">
        <v>58</v>
      </c>
      <c r="C5323" s="0" t="n">
        <v>67536</v>
      </c>
      <c r="D5323" s="0" t="s">
        <v>77</v>
      </c>
      <c r="E5323" s="0" t="s">
        <v>8833</v>
      </c>
      <c r="F5323" s="3" t="s">
        <v>4483</v>
      </c>
      <c r="G5323" s="0" t="s">
        <v>80</v>
      </c>
      <c r="I5323" s="0" t="s">
        <v>8834</v>
      </c>
    </row>
    <row r="5324" customFormat="false" ht="12.8" hidden="false" customHeight="false" outlineLevel="0" collapsed="false">
      <c r="A5324" s="0" t="s">
        <v>76</v>
      </c>
      <c r="B5324" s="0" t="s">
        <v>58</v>
      </c>
      <c r="C5324" s="0" t="n">
        <v>67477</v>
      </c>
      <c r="D5324" s="0" t="s">
        <v>5084</v>
      </c>
      <c r="E5324" s="0" t="s">
        <v>5085</v>
      </c>
      <c r="F5324" s="3" t="s">
        <v>4483</v>
      </c>
      <c r="G5324" s="0" t="s">
        <v>107</v>
      </c>
      <c r="H5324" s="0" t="s">
        <v>3532</v>
      </c>
      <c r="I5324" s="0" t="s">
        <v>5598</v>
      </c>
    </row>
    <row r="5325" customFormat="false" ht="12.8" hidden="false" customHeight="false" outlineLevel="0" collapsed="false">
      <c r="A5325" s="0" t="s">
        <v>76</v>
      </c>
      <c r="B5325" s="0" t="s">
        <v>58</v>
      </c>
      <c r="C5325" s="0" t="n">
        <v>68006</v>
      </c>
      <c r="D5325" s="0" t="s">
        <v>5084</v>
      </c>
      <c r="E5325" s="0" t="s">
        <v>5085</v>
      </c>
      <c r="F5325" s="3" t="s">
        <v>2813</v>
      </c>
      <c r="G5325" s="0" t="s">
        <v>107</v>
      </c>
      <c r="H5325" s="0" t="s">
        <v>595</v>
      </c>
      <c r="I5325" s="0" t="s">
        <v>5599</v>
      </c>
    </row>
    <row r="5326" customFormat="false" ht="12.8" hidden="false" customHeight="false" outlineLevel="0" collapsed="false">
      <c r="A5326" s="0" t="s">
        <v>76</v>
      </c>
      <c r="B5326" s="0" t="s">
        <v>58</v>
      </c>
      <c r="C5326" s="0" t="n">
        <v>67567</v>
      </c>
      <c r="D5326" s="0" t="s">
        <v>8835</v>
      </c>
      <c r="E5326" s="0" t="s">
        <v>8836</v>
      </c>
      <c r="F5326" s="3" t="s">
        <v>2256</v>
      </c>
      <c r="G5326" s="0" t="s">
        <v>111</v>
      </c>
      <c r="I5326" s="0" t="s">
        <v>8837</v>
      </c>
    </row>
    <row r="5327" customFormat="false" ht="12.8" hidden="false" customHeight="false" outlineLevel="0" collapsed="false">
      <c r="A5327" s="0" t="s">
        <v>76</v>
      </c>
      <c r="B5327" s="0" t="s">
        <v>58</v>
      </c>
      <c r="C5327" s="0" t="n">
        <v>67811</v>
      </c>
      <c r="D5327" s="0" t="s">
        <v>8838</v>
      </c>
      <c r="E5327" s="0" t="s">
        <v>3911</v>
      </c>
      <c r="F5327" s="3" t="s">
        <v>2271</v>
      </c>
      <c r="I5327" s="0" t="s">
        <v>8839</v>
      </c>
    </row>
    <row r="5328" customFormat="false" ht="12.8" hidden="false" customHeight="false" outlineLevel="0" collapsed="false">
      <c r="A5328" s="0" t="s">
        <v>76</v>
      </c>
      <c r="B5328" s="0" t="s">
        <v>58</v>
      </c>
      <c r="C5328" s="0" t="n">
        <v>38698</v>
      </c>
      <c r="D5328" s="0" t="s">
        <v>8840</v>
      </c>
      <c r="E5328" s="0" t="s">
        <v>8841</v>
      </c>
      <c r="F5328" s="3" t="s">
        <v>4496</v>
      </c>
      <c r="I5328" s="0" t="s">
        <v>8842</v>
      </c>
    </row>
    <row r="5329" customFormat="false" ht="12.8" hidden="false" customHeight="false" outlineLevel="0" collapsed="false">
      <c r="A5329" s="0" t="s">
        <v>76</v>
      </c>
      <c r="B5329" s="0" t="s">
        <v>58</v>
      </c>
      <c r="C5329" s="0" t="n">
        <v>38895</v>
      </c>
      <c r="D5329" s="0" t="s">
        <v>8843</v>
      </c>
      <c r="E5329" s="0" t="s">
        <v>8844</v>
      </c>
      <c r="F5329" s="3" t="s">
        <v>4500</v>
      </c>
      <c r="G5329" s="0" t="s">
        <v>409</v>
      </c>
      <c r="I5329" s="0" t="s">
        <v>8845</v>
      </c>
    </row>
    <row r="5330" customFormat="false" ht="12.8" hidden="false" customHeight="false" outlineLevel="0" collapsed="false">
      <c r="A5330" s="0" t="s">
        <v>76</v>
      </c>
      <c r="B5330" s="0" t="s">
        <v>58</v>
      </c>
      <c r="C5330" s="0" t="n">
        <v>38939</v>
      </c>
      <c r="D5330" s="0" t="s">
        <v>206</v>
      </c>
      <c r="E5330" s="0" t="s">
        <v>196</v>
      </c>
      <c r="F5330" s="3" t="s">
        <v>2291</v>
      </c>
      <c r="G5330" s="0" t="s">
        <v>158</v>
      </c>
      <c r="I5330" s="0" t="s">
        <v>8846</v>
      </c>
    </row>
    <row r="5331" customFormat="false" ht="12.8" hidden="false" customHeight="false" outlineLevel="0" collapsed="false">
      <c r="A5331" s="0" t="s">
        <v>76</v>
      </c>
      <c r="B5331" s="0" t="s">
        <v>58</v>
      </c>
      <c r="C5331" s="0" t="n">
        <v>39095</v>
      </c>
      <c r="D5331" s="0" t="s">
        <v>8843</v>
      </c>
      <c r="E5331" s="0" t="s">
        <v>8844</v>
      </c>
      <c r="F5331" s="3" t="s">
        <v>8847</v>
      </c>
      <c r="G5331" s="0" t="s">
        <v>409</v>
      </c>
      <c r="I5331" s="0" t="s">
        <v>8845</v>
      </c>
    </row>
    <row r="5332" customFormat="false" ht="12.8" hidden="false" customHeight="false" outlineLevel="0" collapsed="false">
      <c r="A5332" s="0" t="s">
        <v>76</v>
      </c>
      <c r="B5332" s="0" t="s">
        <v>58</v>
      </c>
      <c r="C5332" s="0" t="n">
        <v>39098</v>
      </c>
      <c r="D5332" s="0" t="s">
        <v>8848</v>
      </c>
      <c r="E5332" s="0" t="s">
        <v>8342</v>
      </c>
      <c r="F5332" s="3" t="s">
        <v>8847</v>
      </c>
      <c r="G5332" s="0" t="s">
        <v>158</v>
      </c>
      <c r="I5332" s="0" t="s">
        <v>8849</v>
      </c>
    </row>
    <row r="5333" customFormat="false" ht="12.8" hidden="false" customHeight="false" outlineLevel="0" collapsed="false">
      <c r="A5333" s="0" t="s">
        <v>76</v>
      </c>
      <c r="B5333" s="0" t="s">
        <v>58</v>
      </c>
      <c r="C5333" s="0" t="n">
        <v>39440</v>
      </c>
      <c r="D5333" s="0" t="s">
        <v>4715</v>
      </c>
      <c r="E5333" s="0" t="s">
        <v>8586</v>
      </c>
      <c r="F5333" s="3" t="s">
        <v>5615</v>
      </c>
      <c r="G5333" s="0" t="s">
        <v>103</v>
      </c>
      <c r="H5333" s="0" t="s">
        <v>324</v>
      </c>
      <c r="I5333" s="0" t="s">
        <v>8850</v>
      </c>
    </row>
    <row r="5334" customFormat="false" ht="12.8" hidden="false" customHeight="false" outlineLevel="0" collapsed="false">
      <c r="A5334" s="0" t="s">
        <v>76</v>
      </c>
      <c r="B5334" s="0" t="s">
        <v>58</v>
      </c>
      <c r="C5334" s="0" t="n">
        <v>39447</v>
      </c>
      <c r="D5334" s="0" t="s">
        <v>294</v>
      </c>
      <c r="E5334" s="0" t="s">
        <v>5085</v>
      </c>
      <c r="F5334" s="3" t="s">
        <v>5615</v>
      </c>
      <c r="G5334" s="0" t="s">
        <v>107</v>
      </c>
      <c r="H5334" s="0" t="s">
        <v>340</v>
      </c>
      <c r="I5334" s="0" t="s">
        <v>5616</v>
      </c>
    </row>
    <row r="5335" customFormat="false" ht="12.8" hidden="false" customHeight="false" outlineLevel="0" collapsed="false">
      <c r="A5335" s="0" t="s">
        <v>76</v>
      </c>
      <c r="B5335" s="0" t="s">
        <v>58</v>
      </c>
      <c r="C5335" s="0" t="n">
        <v>39620</v>
      </c>
      <c r="D5335" s="0" t="s">
        <v>5298</v>
      </c>
      <c r="E5335" s="0" t="s">
        <v>5085</v>
      </c>
      <c r="F5335" s="3" t="s">
        <v>5618</v>
      </c>
      <c r="G5335" s="0" t="s">
        <v>103</v>
      </c>
      <c r="I5335" s="0" t="s">
        <v>8851</v>
      </c>
    </row>
    <row r="5336" customFormat="false" ht="12.8" hidden="false" customHeight="false" outlineLevel="0" collapsed="false">
      <c r="A5336" s="0" t="s">
        <v>76</v>
      </c>
      <c r="B5336" s="0" t="s">
        <v>58</v>
      </c>
      <c r="C5336" s="0" t="n">
        <v>45778</v>
      </c>
      <c r="D5336" s="0" t="s">
        <v>8634</v>
      </c>
      <c r="E5336" s="0" t="s">
        <v>8386</v>
      </c>
      <c r="F5336" s="3" t="s">
        <v>2308</v>
      </c>
      <c r="G5336" s="0" t="s">
        <v>103</v>
      </c>
      <c r="I5336" s="0" t="s">
        <v>8635</v>
      </c>
    </row>
    <row r="5337" customFormat="false" ht="12.8" hidden="false" customHeight="false" outlineLevel="0" collapsed="false">
      <c r="A5337" s="0" t="s">
        <v>76</v>
      </c>
      <c r="B5337" s="0" t="s">
        <v>58</v>
      </c>
      <c r="C5337" s="0" t="n">
        <v>45786</v>
      </c>
      <c r="D5337" s="0" t="s">
        <v>3608</v>
      </c>
      <c r="E5337" s="0" t="s">
        <v>8852</v>
      </c>
      <c r="F5337" s="3" t="s">
        <v>2308</v>
      </c>
      <c r="G5337" s="0" t="s">
        <v>3590</v>
      </c>
      <c r="I5337" s="0" t="s">
        <v>8853</v>
      </c>
    </row>
    <row r="5338" customFormat="false" ht="12.8" hidden="false" customHeight="false" outlineLevel="0" collapsed="false">
      <c r="A5338" s="0" t="s">
        <v>76</v>
      </c>
      <c r="B5338" s="0" t="s">
        <v>58</v>
      </c>
      <c r="C5338" s="0" t="n">
        <v>45787</v>
      </c>
      <c r="D5338" s="0" t="s">
        <v>3471</v>
      </c>
      <c r="E5338" s="0" t="s">
        <v>8852</v>
      </c>
      <c r="F5338" s="3" t="s">
        <v>2308</v>
      </c>
      <c r="G5338" s="0" t="s">
        <v>103</v>
      </c>
      <c r="I5338" s="0" t="s">
        <v>8854</v>
      </c>
    </row>
    <row r="5339" customFormat="false" ht="12.8" hidden="false" customHeight="false" outlineLevel="0" collapsed="false">
      <c r="A5339" s="0" t="s">
        <v>76</v>
      </c>
      <c r="B5339" s="0" t="s">
        <v>58</v>
      </c>
      <c r="C5339" s="0" t="n">
        <v>45788</v>
      </c>
      <c r="D5339" s="0" t="s">
        <v>1189</v>
      </c>
      <c r="E5339" s="0" t="s">
        <v>8852</v>
      </c>
      <c r="F5339" s="3" t="s">
        <v>2308</v>
      </c>
      <c r="G5339" s="0" t="s">
        <v>158</v>
      </c>
      <c r="I5339" s="0" t="s">
        <v>8855</v>
      </c>
    </row>
    <row r="5340" customFormat="false" ht="12.8" hidden="false" customHeight="false" outlineLevel="0" collapsed="false">
      <c r="A5340" s="0" t="s">
        <v>76</v>
      </c>
      <c r="B5340" s="0" t="s">
        <v>58</v>
      </c>
      <c r="C5340" s="0" t="n">
        <v>45789</v>
      </c>
      <c r="D5340" s="0" t="s">
        <v>8856</v>
      </c>
      <c r="E5340" s="0" t="s">
        <v>8852</v>
      </c>
      <c r="F5340" s="3" t="s">
        <v>2308</v>
      </c>
      <c r="G5340" s="0" t="s">
        <v>103</v>
      </c>
      <c r="I5340" s="0" t="s">
        <v>8857</v>
      </c>
    </row>
    <row r="5341" customFormat="false" ht="12.8" hidden="false" customHeight="false" outlineLevel="0" collapsed="false">
      <c r="A5341" s="0" t="s">
        <v>76</v>
      </c>
      <c r="B5341" s="0" t="s">
        <v>58</v>
      </c>
      <c r="C5341" s="0" t="n">
        <v>45831</v>
      </c>
      <c r="D5341" s="0" t="s">
        <v>8858</v>
      </c>
      <c r="E5341" s="0" t="s">
        <v>8852</v>
      </c>
      <c r="F5341" s="3" t="s">
        <v>2308</v>
      </c>
      <c r="G5341" s="0" t="s">
        <v>85</v>
      </c>
      <c r="I5341" s="0" t="s">
        <v>8859</v>
      </c>
    </row>
    <row r="5342" customFormat="false" ht="12.8" hidden="false" customHeight="false" outlineLevel="0" collapsed="false">
      <c r="A5342" s="0" t="s">
        <v>76</v>
      </c>
      <c r="B5342" s="0" t="s">
        <v>58</v>
      </c>
      <c r="C5342" s="0" t="n">
        <v>45838</v>
      </c>
      <c r="D5342" s="0" t="s">
        <v>1890</v>
      </c>
      <c r="E5342" s="0" t="s">
        <v>8342</v>
      </c>
      <c r="F5342" s="3" t="s">
        <v>2308</v>
      </c>
      <c r="G5342" s="0" t="s">
        <v>107</v>
      </c>
      <c r="H5342" s="0" t="s">
        <v>8860</v>
      </c>
      <c r="I5342" s="0" t="s">
        <v>8861</v>
      </c>
    </row>
    <row r="5343" customFormat="false" ht="12.8" hidden="false" customHeight="false" outlineLevel="0" collapsed="false">
      <c r="A5343" s="0" t="s">
        <v>76</v>
      </c>
      <c r="B5343" s="0" t="s">
        <v>58</v>
      </c>
      <c r="C5343" s="0" t="n">
        <v>45842</v>
      </c>
      <c r="D5343" s="0" t="s">
        <v>5800</v>
      </c>
      <c r="E5343" s="0" t="s">
        <v>8342</v>
      </c>
      <c r="F5343" s="3" t="s">
        <v>2308</v>
      </c>
      <c r="G5343" s="0" t="s">
        <v>85</v>
      </c>
      <c r="H5343" s="0" t="s">
        <v>8860</v>
      </c>
      <c r="I5343" s="0" t="s">
        <v>8862</v>
      </c>
    </row>
    <row r="5344" customFormat="false" ht="12.8" hidden="false" customHeight="false" outlineLevel="0" collapsed="false">
      <c r="A5344" s="0" t="s">
        <v>76</v>
      </c>
      <c r="B5344" s="0" t="s">
        <v>58</v>
      </c>
      <c r="C5344" s="0" t="n">
        <v>46173</v>
      </c>
      <c r="D5344" s="0" t="s">
        <v>5084</v>
      </c>
      <c r="E5344" s="0" t="s">
        <v>5085</v>
      </c>
      <c r="F5344" s="3" t="s">
        <v>5624</v>
      </c>
      <c r="G5344" s="0" t="s">
        <v>107</v>
      </c>
      <c r="H5344" s="0" t="s">
        <v>5323</v>
      </c>
      <c r="I5344" s="0" t="s">
        <v>5625</v>
      </c>
    </row>
    <row r="5345" customFormat="false" ht="12.8" hidden="false" customHeight="false" outlineLevel="0" collapsed="false">
      <c r="A5345" s="0" t="s">
        <v>76</v>
      </c>
      <c r="B5345" s="0" t="s">
        <v>58</v>
      </c>
      <c r="C5345" s="0" t="n">
        <v>46191</v>
      </c>
      <c r="D5345" s="0" t="s">
        <v>313</v>
      </c>
      <c r="E5345" s="0" t="s">
        <v>8863</v>
      </c>
      <c r="F5345" s="3" t="s">
        <v>5624</v>
      </c>
      <c r="G5345" s="0" t="s">
        <v>154</v>
      </c>
      <c r="I5345" s="0" t="s">
        <v>8864</v>
      </c>
    </row>
    <row r="5346" customFormat="false" ht="12.8" hidden="false" customHeight="false" outlineLevel="0" collapsed="false">
      <c r="A5346" s="0" t="s">
        <v>76</v>
      </c>
      <c r="B5346" s="0" t="s">
        <v>58</v>
      </c>
      <c r="C5346" s="0" t="n">
        <v>46324</v>
      </c>
      <c r="D5346" s="0" t="s">
        <v>1890</v>
      </c>
      <c r="E5346" s="0" t="s">
        <v>8342</v>
      </c>
      <c r="F5346" s="3" t="s">
        <v>2330</v>
      </c>
      <c r="G5346" s="0" t="s">
        <v>107</v>
      </c>
      <c r="H5346" s="0" t="s">
        <v>845</v>
      </c>
      <c r="I5346" s="0" t="s">
        <v>8865</v>
      </c>
    </row>
    <row r="5347" customFormat="false" ht="12.8" hidden="false" customHeight="false" outlineLevel="0" collapsed="false">
      <c r="A5347" s="0" t="s">
        <v>76</v>
      </c>
      <c r="B5347" s="0" t="s">
        <v>58</v>
      </c>
      <c r="C5347" s="0" t="n">
        <v>46327</v>
      </c>
      <c r="D5347" s="0" t="s">
        <v>5800</v>
      </c>
      <c r="E5347" s="0" t="s">
        <v>8342</v>
      </c>
      <c r="F5347" s="3" t="s">
        <v>2330</v>
      </c>
      <c r="G5347" s="0" t="s">
        <v>85</v>
      </c>
      <c r="H5347" s="0" t="s">
        <v>845</v>
      </c>
      <c r="I5347" s="0" t="s">
        <v>8866</v>
      </c>
    </row>
    <row r="5348" customFormat="false" ht="12.8" hidden="false" customHeight="false" outlineLevel="0" collapsed="false">
      <c r="A5348" s="0" t="s">
        <v>76</v>
      </c>
      <c r="B5348" s="0" t="s">
        <v>58</v>
      </c>
      <c r="C5348" s="0" t="n">
        <v>46658</v>
      </c>
      <c r="D5348" s="0" t="s">
        <v>5084</v>
      </c>
      <c r="E5348" s="0" t="s">
        <v>5085</v>
      </c>
      <c r="F5348" s="3" t="s">
        <v>2353</v>
      </c>
      <c r="G5348" s="0" t="s">
        <v>107</v>
      </c>
      <c r="H5348" s="0" t="s">
        <v>5628</v>
      </c>
      <c r="I5348" s="0" t="s">
        <v>5629</v>
      </c>
    </row>
    <row r="5349" customFormat="false" ht="12.8" hidden="false" customHeight="false" outlineLevel="0" collapsed="false">
      <c r="A5349" s="0" t="s">
        <v>76</v>
      </c>
      <c r="B5349" s="0" t="s">
        <v>58</v>
      </c>
      <c r="C5349" s="0" t="n">
        <v>46699</v>
      </c>
      <c r="D5349" s="0" t="s">
        <v>5800</v>
      </c>
      <c r="E5349" s="0" t="s">
        <v>8342</v>
      </c>
      <c r="F5349" s="3" t="s">
        <v>7754</v>
      </c>
      <c r="G5349" s="0" t="s">
        <v>85</v>
      </c>
      <c r="H5349" s="0" t="s">
        <v>4729</v>
      </c>
      <c r="I5349" s="0" t="s">
        <v>8867</v>
      </c>
    </row>
    <row r="5350" customFormat="false" ht="12.8" hidden="false" customHeight="false" outlineLevel="0" collapsed="false">
      <c r="A5350" s="0" t="s">
        <v>76</v>
      </c>
      <c r="B5350" s="0" t="s">
        <v>58</v>
      </c>
      <c r="C5350" s="0" t="n">
        <v>34892</v>
      </c>
      <c r="D5350" s="0" t="s">
        <v>8868</v>
      </c>
      <c r="E5350" s="0" t="s">
        <v>8869</v>
      </c>
      <c r="F5350" s="3" t="s">
        <v>2369</v>
      </c>
      <c r="G5350" s="0" t="s">
        <v>85</v>
      </c>
      <c r="I5350" s="0" t="s">
        <v>8870</v>
      </c>
    </row>
    <row r="5351" customFormat="false" ht="12.8" hidden="false" customHeight="false" outlineLevel="0" collapsed="false">
      <c r="A5351" s="0" t="s">
        <v>76</v>
      </c>
      <c r="B5351" s="0" t="s">
        <v>58</v>
      </c>
      <c r="C5351" s="0" t="n">
        <v>35088</v>
      </c>
      <c r="D5351" s="0" t="s">
        <v>2134</v>
      </c>
      <c r="E5351" s="0" t="s">
        <v>5630</v>
      </c>
      <c r="F5351" s="3" t="s">
        <v>2380</v>
      </c>
      <c r="G5351" s="0" t="s">
        <v>2136</v>
      </c>
      <c r="I5351" s="0" t="s">
        <v>5631</v>
      </c>
    </row>
    <row r="5352" customFormat="false" ht="12.8" hidden="false" customHeight="false" outlineLevel="0" collapsed="false">
      <c r="A5352" s="0" t="s">
        <v>76</v>
      </c>
      <c r="B5352" s="0" t="s">
        <v>58</v>
      </c>
      <c r="C5352" s="0" t="n">
        <v>35190</v>
      </c>
      <c r="D5352" s="0" t="s">
        <v>1417</v>
      </c>
      <c r="E5352" s="0" t="s">
        <v>6011</v>
      </c>
      <c r="F5352" s="3" t="s">
        <v>2387</v>
      </c>
      <c r="G5352" s="0" t="s">
        <v>80</v>
      </c>
      <c r="I5352" s="0" t="s">
        <v>7767</v>
      </c>
    </row>
    <row r="5353" customFormat="false" ht="12.8" hidden="false" customHeight="false" outlineLevel="0" collapsed="false">
      <c r="A5353" s="0" t="s">
        <v>76</v>
      </c>
      <c r="B5353" s="0" t="s">
        <v>58</v>
      </c>
      <c r="C5353" s="0" t="n">
        <v>35234</v>
      </c>
      <c r="D5353" s="0" t="s">
        <v>8871</v>
      </c>
      <c r="E5353" s="0" t="s">
        <v>8586</v>
      </c>
      <c r="F5353" s="3" t="s">
        <v>4551</v>
      </c>
      <c r="G5353" s="0" t="s">
        <v>103</v>
      </c>
      <c r="I5353" s="0" t="s">
        <v>8872</v>
      </c>
    </row>
    <row r="5354" customFormat="false" ht="12.8" hidden="false" customHeight="false" outlineLevel="0" collapsed="false">
      <c r="A5354" s="0" t="s">
        <v>76</v>
      </c>
      <c r="B5354" s="0" t="s">
        <v>58</v>
      </c>
      <c r="C5354" s="0" t="n">
        <v>35340</v>
      </c>
      <c r="D5354" s="0" t="s">
        <v>1890</v>
      </c>
      <c r="E5354" s="0" t="s">
        <v>8686</v>
      </c>
      <c r="F5354" s="3" t="s">
        <v>6564</v>
      </c>
      <c r="G5354" s="0" t="s">
        <v>107</v>
      </c>
      <c r="H5354" s="0" t="s">
        <v>1142</v>
      </c>
      <c r="I5354" s="0" t="s">
        <v>8873</v>
      </c>
    </row>
    <row r="5355" customFormat="false" ht="12.8" hidden="false" customHeight="false" outlineLevel="0" collapsed="false">
      <c r="A5355" s="0" t="s">
        <v>76</v>
      </c>
      <c r="B5355" s="0" t="s">
        <v>58</v>
      </c>
      <c r="C5355" s="0" t="n">
        <v>35422</v>
      </c>
      <c r="D5355" s="0" t="s">
        <v>4715</v>
      </c>
      <c r="E5355" s="0" t="s">
        <v>8586</v>
      </c>
      <c r="F5355" s="3" t="s">
        <v>2392</v>
      </c>
      <c r="G5355" s="0" t="s">
        <v>103</v>
      </c>
      <c r="H5355" s="0" t="s">
        <v>8587</v>
      </c>
      <c r="I5355" s="0" t="s">
        <v>8874</v>
      </c>
    </row>
    <row r="5356" customFormat="false" ht="12.8" hidden="false" customHeight="false" outlineLevel="0" collapsed="false">
      <c r="A5356" s="0" t="s">
        <v>76</v>
      </c>
      <c r="B5356" s="0" t="s">
        <v>58</v>
      </c>
      <c r="C5356" s="0" t="n">
        <v>35446</v>
      </c>
      <c r="D5356" s="0" t="s">
        <v>4715</v>
      </c>
      <c r="E5356" s="0" t="s">
        <v>8586</v>
      </c>
      <c r="F5356" s="3" t="s">
        <v>2392</v>
      </c>
      <c r="G5356" s="0" t="s">
        <v>103</v>
      </c>
      <c r="H5356" s="0" t="s">
        <v>8589</v>
      </c>
      <c r="I5356" s="0" t="s">
        <v>8875</v>
      </c>
    </row>
    <row r="5357" customFormat="false" ht="12.8" hidden="false" customHeight="false" outlineLevel="0" collapsed="false">
      <c r="A5357" s="0" t="s">
        <v>76</v>
      </c>
      <c r="B5357" s="0" t="s">
        <v>58</v>
      </c>
      <c r="C5357" s="0" t="n">
        <v>36662</v>
      </c>
      <c r="D5357" s="0" t="s">
        <v>1417</v>
      </c>
      <c r="E5357" s="0" t="s">
        <v>6011</v>
      </c>
      <c r="F5357" s="3" t="s">
        <v>2408</v>
      </c>
      <c r="G5357" s="0" t="s">
        <v>80</v>
      </c>
      <c r="I5357" s="0" t="s">
        <v>7781</v>
      </c>
    </row>
    <row r="5358" customFormat="false" ht="12.8" hidden="false" customHeight="false" outlineLevel="0" collapsed="false">
      <c r="A5358" s="0" t="s">
        <v>76</v>
      </c>
      <c r="B5358" s="0" t="s">
        <v>58</v>
      </c>
      <c r="C5358" s="0" t="n">
        <v>36897</v>
      </c>
      <c r="D5358" s="0" t="s">
        <v>183</v>
      </c>
      <c r="E5358" s="0" t="s">
        <v>6426</v>
      </c>
      <c r="F5358" s="3" t="s">
        <v>2421</v>
      </c>
      <c r="I5358" s="0" t="s">
        <v>8876</v>
      </c>
    </row>
    <row r="5359" customFormat="false" ht="12.8" hidden="false" customHeight="false" outlineLevel="0" collapsed="false">
      <c r="A5359" s="0" t="s">
        <v>76</v>
      </c>
      <c r="B5359" s="0" t="s">
        <v>58</v>
      </c>
      <c r="C5359" s="0" t="n">
        <v>37097</v>
      </c>
      <c r="D5359" s="0" t="s">
        <v>7238</v>
      </c>
      <c r="E5359" s="0" t="s">
        <v>6011</v>
      </c>
      <c r="F5359" s="3" t="s">
        <v>4575</v>
      </c>
      <c r="G5359" s="0" t="s">
        <v>116</v>
      </c>
      <c r="I5359" s="0" t="s">
        <v>7792</v>
      </c>
    </row>
    <row r="5360" customFormat="false" ht="12.8" hidden="false" customHeight="false" outlineLevel="0" collapsed="false">
      <c r="A5360" s="0" t="s">
        <v>76</v>
      </c>
      <c r="B5360" s="0" t="s">
        <v>58</v>
      </c>
      <c r="C5360" s="0" t="n">
        <v>37273</v>
      </c>
      <c r="D5360" s="0" t="s">
        <v>8367</v>
      </c>
      <c r="E5360" s="0" t="s">
        <v>8342</v>
      </c>
      <c r="F5360" s="3" t="s">
        <v>4582</v>
      </c>
      <c r="G5360" s="0" t="s">
        <v>107</v>
      </c>
      <c r="I5360" s="0" t="s">
        <v>8877</v>
      </c>
    </row>
    <row r="5361" customFormat="false" ht="12.8" hidden="false" customHeight="false" outlineLevel="0" collapsed="false">
      <c r="A5361" s="0" t="s">
        <v>76</v>
      </c>
      <c r="B5361" s="0" t="s">
        <v>58</v>
      </c>
      <c r="C5361" s="0" t="n">
        <v>37380</v>
      </c>
      <c r="D5361" s="0" t="s">
        <v>8878</v>
      </c>
      <c r="E5361" s="0" t="s">
        <v>1952</v>
      </c>
      <c r="F5361" s="3" t="s">
        <v>2445</v>
      </c>
      <c r="G5361" s="0" t="s">
        <v>107</v>
      </c>
      <c r="I5361" s="0" t="s">
        <v>8879</v>
      </c>
    </row>
    <row r="5362" customFormat="false" ht="12.8" hidden="false" customHeight="false" outlineLevel="0" collapsed="false">
      <c r="A5362" s="0" t="s">
        <v>76</v>
      </c>
      <c r="B5362" s="0" t="s">
        <v>58</v>
      </c>
      <c r="C5362" s="0" t="n">
        <v>37381</v>
      </c>
      <c r="D5362" s="0" t="s">
        <v>8880</v>
      </c>
      <c r="E5362" s="0" t="s">
        <v>1952</v>
      </c>
      <c r="F5362" s="3" t="s">
        <v>2445</v>
      </c>
      <c r="G5362" s="0" t="s">
        <v>107</v>
      </c>
      <c r="I5362" s="0" t="s">
        <v>8881</v>
      </c>
    </row>
    <row r="5363" customFormat="false" ht="12.8" hidden="false" customHeight="false" outlineLevel="0" collapsed="false">
      <c r="A5363" s="0" t="s">
        <v>76</v>
      </c>
      <c r="B5363" s="0" t="s">
        <v>58</v>
      </c>
      <c r="C5363" s="0" t="n">
        <v>37452</v>
      </c>
      <c r="D5363" s="0" t="s">
        <v>1890</v>
      </c>
      <c r="E5363" s="0" t="s">
        <v>8342</v>
      </c>
      <c r="F5363" s="3" t="s">
        <v>2450</v>
      </c>
      <c r="G5363" s="0" t="s">
        <v>107</v>
      </c>
      <c r="H5363" s="0" t="s">
        <v>3780</v>
      </c>
      <c r="I5363" s="0" t="s">
        <v>8882</v>
      </c>
    </row>
    <row r="5364" customFormat="false" ht="12.8" hidden="false" customHeight="false" outlineLevel="0" collapsed="false">
      <c r="A5364" s="0" t="s">
        <v>76</v>
      </c>
      <c r="B5364" s="0" t="s">
        <v>58</v>
      </c>
      <c r="C5364" s="0" t="n">
        <v>26758</v>
      </c>
      <c r="D5364" s="0" t="s">
        <v>8883</v>
      </c>
      <c r="E5364" s="0" t="s">
        <v>1952</v>
      </c>
      <c r="F5364" s="3" t="s">
        <v>8884</v>
      </c>
      <c r="G5364" s="0" t="s">
        <v>107</v>
      </c>
      <c r="I5364" s="0" t="s">
        <v>8885</v>
      </c>
    </row>
    <row r="5365" customFormat="false" ht="12.8" hidden="false" customHeight="false" outlineLevel="0" collapsed="false">
      <c r="A5365" s="0" t="s">
        <v>76</v>
      </c>
      <c r="B5365" s="0" t="s">
        <v>58</v>
      </c>
      <c r="C5365" s="0" t="n">
        <v>26898</v>
      </c>
      <c r="D5365" s="0" t="s">
        <v>5658</v>
      </c>
      <c r="E5365" s="0" t="s">
        <v>7063</v>
      </c>
      <c r="F5365" s="3" t="s">
        <v>2490</v>
      </c>
      <c r="G5365" s="0" t="s">
        <v>85</v>
      </c>
      <c r="I5365" s="0" t="s">
        <v>8886</v>
      </c>
    </row>
    <row r="5366" customFormat="false" ht="12.8" hidden="false" customHeight="false" outlineLevel="0" collapsed="false">
      <c r="A5366" s="0" t="s">
        <v>76</v>
      </c>
      <c r="B5366" s="0" t="s">
        <v>58</v>
      </c>
      <c r="C5366" s="0" t="n">
        <v>26947</v>
      </c>
      <c r="D5366" s="0" t="s">
        <v>8887</v>
      </c>
      <c r="E5366" s="0" t="s">
        <v>8739</v>
      </c>
      <c r="F5366" s="3" t="s">
        <v>2495</v>
      </c>
      <c r="I5366" s="0" t="s">
        <v>8888</v>
      </c>
    </row>
    <row r="5367" customFormat="false" ht="12.8" hidden="false" customHeight="false" outlineLevel="0" collapsed="false">
      <c r="A5367" s="0" t="s">
        <v>76</v>
      </c>
      <c r="B5367" s="0" t="s">
        <v>58</v>
      </c>
      <c r="C5367" s="0" t="n">
        <v>27053</v>
      </c>
      <c r="D5367" s="0" t="s">
        <v>2455</v>
      </c>
      <c r="E5367" s="0" t="s">
        <v>8889</v>
      </c>
      <c r="F5367" s="3" t="s">
        <v>8890</v>
      </c>
      <c r="G5367" s="0" t="s">
        <v>111</v>
      </c>
      <c r="H5367" s="0" t="s">
        <v>8104</v>
      </c>
      <c r="I5367" s="0" t="s">
        <v>8891</v>
      </c>
    </row>
    <row r="5368" customFormat="false" ht="12.8" hidden="false" customHeight="false" outlineLevel="0" collapsed="false">
      <c r="A5368" s="0" t="s">
        <v>76</v>
      </c>
      <c r="B5368" s="0" t="s">
        <v>58</v>
      </c>
      <c r="C5368" s="0" t="n">
        <v>27159</v>
      </c>
      <c r="D5368" s="0" t="s">
        <v>7619</v>
      </c>
      <c r="E5368" s="0" t="s">
        <v>6920</v>
      </c>
      <c r="F5368" s="3" t="s">
        <v>2504</v>
      </c>
      <c r="I5368" s="0" t="s">
        <v>8892</v>
      </c>
    </row>
    <row r="5369" customFormat="false" ht="12.8" hidden="false" customHeight="false" outlineLevel="0" collapsed="false">
      <c r="A5369" s="0" t="s">
        <v>76</v>
      </c>
      <c r="B5369" s="0" t="s">
        <v>58</v>
      </c>
      <c r="C5369" s="0" t="n">
        <v>27229</v>
      </c>
      <c r="D5369" s="0" t="s">
        <v>6583</v>
      </c>
      <c r="E5369" s="0" t="s">
        <v>6584</v>
      </c>
      <c r="F5369" s="3" t="s">
        <v>6585</v>
      </c>
      <c r="I5369" s="0" t="s">
        <v>6586</v>
      </c>
    </row>
    <row r="5370" customFormat="false" ht="12.8" hidden="false" customHeight="false" outlineLevel="0" collapsed="false">
      <c r="A5370" s="0" t="s">
        <v>76</v>
      </c>
      <c r="B5370" s="0" t="s">
        <v>58</v>
      </c>
      <c r="C5370" s="0" t="n">
        <v>27426</v>
      </c>
      <c r="D5370" s="0" t="s">
        <v>6583</v>
      </c>
      <c r="E5370" s="0" t="s">
        <v>6584</v>
      </c>
      <c r="F5370" s="3" t="s">
        <v>6596</v>
      </c>
      <c r="I5370" s="0" t="s">
        <v>6597</v>
      </c>
    </row>
    <row r="5371" customFormat="false" ht="12.8" hidden="false" customHeight="false" outlineLevel="0" collapsed="false">
      <c r="A5371" s="0" t="s">
        <v>76</v>
      </c>
      <c r="B5371" s="0" t="s">
        <v>58</v>
      </c>
      <c r="C5371" s="0" t="n">
        <v>27469</v>
      </c>
      <c r="D5371" s="0" t="s">
        <v>8524</v>
      </c>
      <c r="E5371" s="0" t="s">
        <v>1952</v>
      </c>
      <c r="F5371" s="3" t="s">
        <v>2517</v>
      </c>
      <c r="G5371" s="0" t="s">
        <v>107</v>
      </c>
      <c r="I5371" s="0" t="s">
        <v>8893</v>
      </c>
    </row>
    <row r="5372" customFormat="false" ht="12.8" hidden="false" customHeight="false" outlineLevel="0" collapsed="false">
      <c r="A5372" s="0" t="s">
        <v>76</v>
      </c>
      <c r="B5372" s="0" t="s">
        <v>58</v>
      </c>
      <c r="C5372" s="0" t="n">
        <v>49832</v>
      </c>
      <c r="D5372" s="0" t="s">
        <v>1417</v>
      </c>
      <c r="E5372" s="0" t="s">
        <v>6011</v>
      </c>
      <c r="F5372" s="3" t="s">
        <v>2533</v>
      </c>
      <c r="G5372" s="0" t="s">
        <v>80</v>
      </c>
      <c r="I5372" s="0" t="s">
        <v>7815</v>
      </c>
    </row>
    <row r="5373" customFormat="false" ht="12.8" hidden="false" customHeight="false" outlineLevel="0" collapsed="false">
      <c r="A5373" s="0" t="s">
        <v>76</v>
      </c>
      <c r="B5373" s="0" t="s">
        <v>58</v>
      </c>
      <c r="C5373" s="0" t="n">
        <v>49933</v>
      </c>
      <c r="D5373" s="0" t="s">
        <v>183</v>
      </c>
      <c r="E5373" s="0" t="s">
        <v>8342</v>
      </c>
      <c r="F5373" s="3" t="s">
        <v>2540</v>
      </c>
      <c r="G5373" s="0" t="s">
        <v>154</v>
      </c>
      <c r="H5373" s="0" t="s">
        <v>5417</v>
      </c>
      <c r="I5373" s="0" t="s">
        <v>8894</v>
      </c>
    </row>
    <row r="5374" customFormat="false" ht="12.8" hidden="false" customHeight="false" outlineLevel="0" collapsed="false">
      <c r="A5374" s="0" t="s">
        <v>76</v>
      </c>
      <c r="B5374" s="0" t="s">
        <v>58</v>
      </c>
      <c r="C5374" s="0" t="n">
        <v>49934</v>
      </c>
      <c r="D5374" s="0" t="s">
        <v>183</v>
      </c>
      <c r="E5374" s="0" t="s">
        <v>8342</v>
      </c>
      <c r="F5374" s="3" t="s">
        <v>2540</v>
      </c>
      <c r="G5374" s="0" t="s">
        <v>154</v>
      </c>
      <c r="H5374" s="0" t="s">
        <v>8489</v>
      </c>
      <c r="I5374" s="0" t="s">
        <v>8895</v>
      </c>
    </row>
    <row r="5375" customFormat="false" ht="12.8" hidden="false" customHeight="false" outlineLevel="0" collapsed="false">
      <c r="A5375" s="0" t="s">
        <v>76</v>
      </c>
      <c r="B5375" s="0" t="s">
        <v>58</v>
      </c>
      <c r="C5375" s="0" t="n">
        <v>49999</v>
      </c>
      <c r="D5375" s="0" t="s">
        <v>8369</v>
      </c>
      <c r="E5375" s="0" t="s">
        <v>538</v>
      </c>
      <c r="F5375" s="3" t="s">
        <v>6603</v>
      </c>
      <c r="I5375" s="0" t="s">
        <v>8896</v>
      </c>
    </row>
    <row r="5376" customFormat="false" ht="12.8" hidden="false" customHeight="false" outlineLevel="0" collapsed="false">
      <c r="A5376" s="0" t="s">
        <v>76</v>
      </c>
      <c r="B5376" s="0" t="s">
        <v>58</v>
      </c>
      <c r="C5376" s="0" t="n">
        <v>50167</v>
      </c>
      <c r="D5376" s="0" t="s">
        <v>121</v>
      </c>
      <c r="E5376" s="0" t="s">
        <v>6716</v>
      </c>
      <c r="F5376" s="3" t="s">
        <v>2549</v>
      </c>
      <c r="G5376" s="0" t="s">
        <v>80</v>
      </c>
      <c r="I5376" s="0" t="s">
        <v>8897</v>
      </c>
    </row>
    <row r="5377" customFormat="false" ht="12.8" hidden="false" customHeight="false" outlineLevel="0" collapsed="false">
      <c r="A5377" s="0" t="s">
        <v>76</v>
      </c>
      <c r="B5377" s="0" t="s">
        <v>58</v>
      </c>
      <c r="C5377" s="0" t="n">
        <v>50272</v>
      </c>
      <c r="D5377" s="0" t="s">
        <v>8898</v>
      </c>
      <c r="E5377" s="0" t="s">
        <v>8899</v>
      </c>
      <c r="F5377" s="3" t="s">
        <v>2563</v>
      </c>
      <c r="G5377" s="0" t="s">
        <v>85</v>
      </c>
      <c r="H5377" s="0" t="s">
        <v>324</v>
      </c>
      <c r="I5377" s="0" t="s">
        <v>8900</v>
      </c>
    </row>
    <row r="5378" customFormat="false" ht="12.8" hidden="false" customHeight="false" outlineLevel="0" collapsed="false">
      <c r="A5378" s="0" t="s">
        <v>76</v>
      </c>
      <c r="B5378" s="0" t="s">
        <v>58</v>
      </c>
      <c r="C5378" s="0" t="n">
        <v>50286</v>
      </c>
      <c r="D5378" s="0" t="s">
        <v>8901</v>
      </c>
      <c r="E5378" s="0" t="s">
        <v>8899</v>
      </c>
      <c r="F5378" s="3" t="s">
        <v>2554</v>
      </c>
      <c r="G5378" s="0" t="s">
        <v>103</v>
      </c>
      <c r="H5378" s="0" t="s">
        <v>340</v>
      </c>
      <c r="I5378" s="0" t="s">
        <v>8902</v>
      </c>
    </row>
    <row r="5379" customFormat="false" ht="12.8" hidden="false" customHeight="false" outlineLevel="0" collapsed="false">
      <c r="A5379" s="0" t="s">
        <v>76</v>
      </c>
      <c r="B5379" s="0" t="s">
        <v>58</v>
      </c>
      <c r="C5379" s="0" t="n">
        <v>50287</v>
      </c>
      <c r="D5379" s="0" t="s">
        <v>8903</v>
      </c>
      <c r="E5379" s="0" t="s">
        <v>8899</v>
      </c>
      <c r="F5379" s="3" t="s">
        <v>2554</v>
      </c>
      <c r="G5379" s="0" t="s">
        <v>103</v>
      </c>
      <c r="H5379" s="0" t="s">
        <v>340</v>
      </c>
      <c r="I5379" s="0" t="s">
        <v>8904</v>
      </c>
    </row>
    <row r="5380" customFormat="false" ht="12.8" hidden="false" customHeight="false" outlineLevel="0" collapsed="false">
      <c r="A5380" s="0" t="s">
        <v>76</v>
      </c>
      <c r="B5380" s="0" t="s">
        <v>58</v>
      </c>
      <c r="C5380" s="0" t="n">
        <v>50375</v>
      </c>
      <c r="D5380" s="0" t="s">
        <v>8638</v>
      </c>
      <c r="E5380" s="0" t="s">
        <v>8359</v>
      </c>
      <c r="F5380" s="3" t="s">
        <v>2565</v>
      </c>
      <c r="I5380" s="0" t="s">
        <v>8905</v>
      </c>
    </row>
    <row r="5381" customFormat="false" ht="12.8" hidden="false" customHeight="false" outlineLevel="0" collapsed="false">
      <c r="A5381" s="0" t="s">
        <v>76</v>
      </c>
      <c r="B5381" s="0" t="s">
        <v>58</v>
      </c>
      <c r="C5381" s="0" t="n">
        <v>50380</v>
      </c>
      <c r="D5381" s="0" t="s">
        <v>8369</v>
      </c>
      <c r="E5381" s="0" t="s">
        <v>538</v>
      </c>
      <c r="F5381" s="3" t="s">
        <v>2565</v>
      </c>
      <c r="I5381" s="0" t="s">
        <v>8906</v>
      </c>
    </row>
    <row r="5382" customFormat="false" ht="12.8" hidden="false" customHeight="false" outlineLevel="0" collapsed="false">
      <c r="A5382" s="0" t="s">
        <v>76</v>
      </c>
      <c r="B5382" s="0" t="s">
        <v>58</v>
      </c>
      <c r="C5382" s="0" t="n">
        <v>50573</v>
      </c>
      <c r="D5382" s="0" t="s">
        <v>8452</v>
      </c>
      <c r="E5382" s="0" t="s">
        <v>5085</v>
      </c>
      <c r="F5382" s="3" t="s">
        <v>4643</v>
      </c>
      <c r="G5382" s="0" t="s">
        <v>80</v>
      </c>
      <c r="I5382" s="0" t="s">
        <v>8907</v>
      </c>
    </row>
    <row r="5383" customFormat="false" ht="12.8" hidden="false" customHeight="false" outlineLevel="0" collapsed="false">
      <c r="A5383" s="0" t="s">
        <v>76</v>
      </c>
      <c r="B5383" s="0" t="s">
        <v>58</v>
      </c>
      <c r="C5383" s="0" t="n">
        <v>50576</v>
      </c>
      <c r="D5383" s="0" t="s">
        <v>5412</v>
      </c>
      <c r="E5383" s="0" t="s">
        <v>5229</v>
      </c>
      <c r="F5383" s="3" t="s">
        <v>4643</v>
      </c>
      <c r="G5383" s="0" t="s">
        <v>158</v>
      </c>
      <c r="I5383" s="0" t="s">
        <v>8908</v>
      </c>
    </row>
    <row r="5384" customFormat="false" ht="12.8" hidden="false" customHeight="false" outlineLevel="0" collapsed="false">
      <c r="A5384" s="0" t="s">
        <v>76</v>
      </c>
      <c r="B5384" s="0" t="s">
        <v>58</v>
      </c>
      <c r="C5384" s="0" t="n">
        <v>31696</v>
      </c>
      <c r="D5384" s="0" t="s">
        <v>8909</v>
      </c>
      <c r="E5384" s="0" t="s">
        <v>196</v>
      </c>
      <c r="F5384" s="3" t="s">
        <v>2597</v>
      </c>
      <c r="G5384" s="0" t="s">
        <v>85</v>
      </c>
      <c r="I5384" s="0" t="s">
        <v>8910</v>
      </c>
    </row>
    <row r="5385" customFormat="false" ht="12.8" hidden="false" customHeight="false" outlineLevel="0" collapsed="false">
      <c r="A5385" s="0" t="s">
        <v>76</v>
      </c>
      <c r="B5385" s="0" t="s">
        <v>58</v>
      </c>
      <c r="C5385" s="0" t="n">
        <v>31697</v>
      </c>
      <c r="D5385" s="0" t="s">
        <v>3727</v>
      </c>
      <c r="E5385" s="0" t="s">
        <v>196</v>
      </c>
      <c r="F5385" s="3" t="s">
        <v>2597</v>
      </c>
      <c r="G5385" s="0" t="s">
        <v>107</v>
      </c>
      <c r="I5385" s="0" t="s">
        <v>8911</v>
      </c>
    </row>
    <row r="5386" customFormat="false" ht="12.8" hidden="false" customHeight="false" outlineLevel="0" collapsed="false">
      <c r="A5386" s="0" t="s">
        <v>76</v>
      </c>
      <c r="B5386" s="0" t="s">
        <v>58</v>
      </c>
      <c r="C5386" s="0" t="n">
        <v>31791</v>
      </c>
      <c r="D5386" s="0" t="s">
        <v>1890</v>
      </c>
      <c r="E5386" s="0" t="s">
        <v>8342</v>
      </c>
      <c r="F5386" s="3" t="s">
        <v>4652</v>
      </c>
      <c r="G5386" s="0" t="s">
        <v>107</v>
      </c>
      <c r="I5386" s="0" t="s">
        <v>8912</v>
      </c>
    </row>
    <row r="5387" customFormat="false" ht="12.8" hidden="false" customHeight="false" outlineLevel="0" collapsed="false">
      <c r="A5387" s="0" t="s">
        <v>76</v>
      </c>
      <c r="B5387" s="0" t="s">
        <v>58</v>
      </c>
      <c r="C5387" s="0" t="n">
        <v>31866</v>
      </c>
      <c r="D5387" s="0" t="s">
        <v>313</v>
      </c>
      <c r="E5387" s="0" t="s">
        <v>5085</v>
      </c>
      <c r="F5387" s="3" t="s">
        <v>2605</v>
      </c>
      <c r="G5387" s="0" t="s">
        <v>111</v>
      </c>
      <c r="H5387" s="0" t="s">
        <v>324</v>
      </c>
      <c r="I5387" s="0" t="s">
        <v>5653</v>
      </c>
    </row>
    <row r="5388" customFormat="false" ht="12.8" hidden="false" customHeight="false" outlineLevel="0" collapsed="false">
      <c r="A5388" s="0" t="s">
        <v>76</v>
      </c>
      <c r="B5388" s="0" t="s">
        <v>58</v>
      </c>
      <c r="C5388" s="0" t="n">
        <v>31867</v>
      </c>
      <c r="D5388" s="0" t="s">
        <v>8714</v>
      </c>
      <c r="E5388" s="0" t="s">
        <v>5085</v>
      </c>
      <c r="F5388" s="3" t="s">
        <v>2605</v>
      </c>
      <c r="G5388" s="0" t="s">
        <v>107</v>
      </c>
      <c r="H5388" s="0" t="s">
        <v>324</v>
      </c>
      <c r="I5388" s="0" t="s">
        <v>8913</v>
      </c>
    </row>
    <row r="5389" customFormat="false" ht="12.8" hidden="false" customHeight="false" outlineLevel="0" collapsed="false">
      <c r="A5389" s="0" t="s">
        <v>76</v>
      </c>
      <c r="B5389" s="0" t="s">
        <v>58</v>
      </c>
      <c r="C5389" s="0" t="n">
        <v>31919</v>
      </c>
      <c r="D5389" s="0" t="s">
        <v>8914</v>
      </c>
      <c r="E5389" s="0" t="s">
        <v>6920</v>
      </c>
      <c r="F5389" s="3" t="s">
        <v>4655</v>
      </c>
      <c r="I5389" s="0" t="s">
        <v>8915</v>
      </c>
    </row>
    <row r="5390" customFormat="false" ht="12.8" hidden="false" customHeight="false" outlineLevel="0" collapsed="false">
      <c r="A5390" s="0" t="s">
        <v>76</v>
      </c>
      <c r="B5390" s="0" t="s">
        <v>58</v>
      </c>
      <c r="C5390" s="0" t="n">
        <v>31957</v>
      </c>
      <c r="D5390" s="0" t="s">
        <v>7238</v>
      </c>
      <c r="E5390" s="0" t="s">
        <v>6011</v>
      </c>
      <c r="F5390" s="3" t="s">
        <v>2611</v>
      </c>
      <c r="G5390" s="0" t="s">
        <v>116</v>
      </c>
      <c r="I5390" s="0" t="s">
        <v>7844</v>
      </c>
    </row>
    <row r="5391" customFormat="false" ht="12.8" hidden="false" customHeight="false" outlineLevel="0" collapsed="false">
      <c r="A5391" s="0" t="s">
        <v>76</v>
      </c>
      <c r="B5391" s="0" t="s">
        <v>58</v>
      </c>
      <c r="C5391" s="0" t="n">
        <v>32096</v>
      </c>
      <c r="D5391" s="0" t="s">
        <v>8916</v>
      </c>
      <c r="E5391" s="0" t="s">
        <v>1952</v>
      </c>
      <c r="F5391" s="3" t="s">
        <v>2621</v>
      </c>
      <c r="G5391" s="0" t="s">
        <v>107</v>
      </c>
      <c r="I5391" s="0" t="s">
        <v>8917</v>
      </c>
    </row>
    <row r="5392" customFormat="false" ht="12.8" hidden="false" customHeight="false" outlineLevel="0" collapsed="false">
      <c r="A5392" s="0" t="s">
        <v>76</v>
      </c>
      <c r="B5392" s="0" t="s">
        <v>58</v>
      </c>
      <c r="C5392" s="0" t="n">
        <v>32097</v>
      </c>
      <c r="D5392" s="0" t="s">
        <v>8918</v>
      </c>
      <c r="E5392" s="0" t="s">
        <v>1952</v>
      </c>
      <c r="F5392" s="3" t="s">
        <v>2621</v>
      </c>
      <c r="G5392" s="0" t="s">
        <v>107</v>
      </c>
      <c r="I5392" s="0" t="s">
        <v>8919</v>
      </c>
    </row>
    <row r="5393" customFormat="false" ht="12.8" hidden="false" customHeight="false" outlineLevel="0" collapsed="false">
      <c r="A5393" s="0" t="s">
        <v>76</v>
      </c>
      <c r="B5393" s="0" t="s">
        <v>58</v>
      </c>
      <c r="C5393" s="0" t="n">
        <v>32375</v>
      </c>
      <c r="D5393" s="0" t="s">
        <v>183</v>
      </c>
      <c r="E5393" s="0" t="s">
        <v>7466</v>
      </c>
      <c r="F5393" s="3" t="s">
        <v>7866</v>
      </c>
      <c r="G5393" s="0" t="s">
        <v>2060</v>
      </c>
      <c r="I5393" s="0" t="s">
        <v>7867</v>
      </c>
    </row>
    <row r="5394" customFormat="false" ht="12.8" hidden="false" customHeight="false" outlineLevel="0" collapsed="false">
      <c r="A5394" s="0" t="s">
        <v>76</v>
      </c>
      <c r="B5394" s="0" t="s">
        <v>58</v>
      </c>
      <c r="C5394" s="0" t="n">
        <v>32554</v>
      </c>
      <c r="D5394" s="0" t="s">
        <v>8920</v>
      </c>
      <c r="E5394" s="0" t="s">
        <v>149</v>
      </c>
      <c r="F5394" s="3" t="s">
        <v>4661</v>
      </c>
      <c r="G5394" s="0" t="s">
        <v>111</v>
      </c>
      <c r="I5394" s="0" t="s">
        <v>8921</v>
      </c>
    </row>
    <row r="5395" customFormat="false" ht="12.8" hidden="false" customHeight="false" outlineLevel="0" collapsed="false">
      <c r="A5395" s="0" t="s">
        <v>76</v>
      </c>
      <c r="B5395" s="0" t="s">
        <v>58</v>
      </c>
      <c r="C5395" s="0" t="n">
        <v>80791</v>
      </c>
      <c r="D5395" s="0" t="s">
        <v>77</v>
      </c>
      <c r="E5395" s="0" t="s">
        <v>6089</v>
      </c>
      <c r="F5395" s="3" t="s">
        <v>2054</v>
      </c>
      <c r="G5395" s="0" t="s">
        <v>80</v>
      </c>
      <c r="I5395" s="0" t="s">
        <v>7878</v>
      </c>
    </row>
    <row r="5396" customFormat="false" ht="12.8" hidden="false" customHeight="false" outlineLevel="0" collapsed="false">
      <c r="A5396" s="0" t="s">
        <v>76</v>
      </c>
      <c r="B5396" s="0" t="s">
        <v>58</v>
      </c>
      <c r="C5396" s="0" t="n">
        <v>80792</v>
      </c>
      <c r="D5396" s="0" t="s">
        <v>156</v>
      </c>
      <c r="E5396" s="0" t="s">
        <v>6089</v>
      </c>
      <c r="F5396" s="3" t="s">
        <v>2054</v>
      </c>
      <c r="G5396" s="0" t="s">
        <v>158</v>
      </c>
      <c r="I5396" s="0" t="s">
        <v>8922</v>
      </c>
    </row>
    <row r="5397" customFormat="false" ht="12.8" hidden="false" customHeight="false" outlineLevel="0" collapsed="false">
      <c r="A5397" s="0" t="s">
        <v>76</v>
      </c>
      <c r="B5397" s="0" t="s">
        <v>58</v>
      </c>
      <c r="C5397" s="0" t="n">
        <v>80834</v>
      </c>
      <c r="D5397" s="0" t="s">
        <v>5084</v>
      </c>
      <c r="E5397" s="0" t="s">
        <v>8342</v>
      </c>
      <c r="F5397" s="3" t="s">
        <v>2646</v>
      </c>
      <c r="G5397" s="0" t="s">
        <v>107</v>
      </c>
      <c r="H5397" s="0" t="s">
        <v>8731</v>
      </c>
      <c r="I5397" s="0" t="s">
        <v>8923</v>
      </c>
    </row>
    <row r="5398" customFormat="false" ht="12.8" hidden="false" customHeight="false" outlineLevel="0" collapsed="false">
      <c r="A5398" s="0" t="s">
        <v>76</v>
      </c>
      <c r="B5398" s="0" t="s">
        <v>58</v>
      </c>
      <c r="C5398" s="0" t="n">
        <v>80850</v>
      </c>
      <c r="D5398" s="0" t="s">
        <v>7880</v>
      </c>
      <c r="E5398" s="0" t="s">
        <v>7881</v>
      </c>
      <c r="F5398" s="3" t="s">
        <v>2646</v>
      </c>
      <c r="G5398" s="0" t="s">
        <v>103</v>
      </c>
      <c r="I5398" s="0" t="s">
        <v>7882</v>
      </c>
    </row>
    <row r="5399" customFormat="false" ht="12.8" hidden="false" customHeight="false" outlineLevel="0" collapsed="false">
      <c r="A5399" s="0" t="s">
        <v>76</v>
      </c>
      <c r="B5399" s="0" t="s">
        <v>58</v>
      </c>
      <c r="C5399" s="0" t="n">
        <v>80880</v>
      </c>
      <c r="D5399" s="0" t="s">
        <v>256</v>
      </c>
      <c r="E5399" s="0" t="s">
        <v>2990</v>
      </c>
      <c r="F5399" s="3" t="s">
        <v>2649</v>
      </c>
      <c r="G5399" s="0" t="s">
        <v>80</v>
      </c>
      <c r="I5399" s="0" t="s">
        <v>8348</v>
      </c>
    </row>
    <row r="5400" customFormat="false" ht="12.8" hidden="false" customHeight="false" outlineLevel="0" collapsed="false">
      <c r="A5400" s="0" t="s">
        <v>76</v>
      </c>
      <c r="B5400" s="0" t="s">
        <v>58</v>
      </c>
      <c r="C5400" s="0" t="n">
        <v>80942</v>
      </c>
      <c r="D5400" s="0" t="s">
        <v>5084</v>
      </c>
      <c r="E5400" s="0" t="s">
        <v>5085</v>
      </c>
      <c r="F5400" s="3" t="s">
        <v>5662</v>
      </c>
      <c r="G5400" s="0" t="s">
        <v>107</v>
      </c>
      <c r="H5400" s="0" t="s">
        <v>5445</v>
      </c>
      <c r="I5400" s="0" t="s">
        <v>5663</v>
      </c>
    </row>
    <row r="5401" customFormat="false" ht="12.8" hidden="false" customHeight="false" outlineLevel="0" collapsed="false">
      <c r="A5401" s="0" t="s">
        <v>76</v>
      </c>
      <c r="B5401" s="0" t="s">
        <v>58</v>
      </c>
      <c r="C5401" s="0" t="n">
        <v>80943</v>
      </c>
      <c r="D5401" s="0" t="s">
        <v>5084</v>
      </c>
      <c r="E5401" s="0" t="s">
        <v>5085</v>
      </c>
      <c r="F5401" s="3" t="s">
        <v>5662</v>
      </c>
      <c r="G5401" s="0" t="s">
        <v>107</v>
      </c>
      <c r="H5401" s="0" t="s">
        <v>5584</v>
      </c>
      <c r="I5401" s="0" t="s">
        <v>5664</v>
      </c>
    </row>
    <row r="5402" customFormat="false" ht="12.8" hidden="false" customHeight="false" outlineLevel="0" collapsed="false">
      <c r="A5402" s="0" t="s">
        <v>76</v>
      </c>
      <c r="B5402" s="0" t="s">
        <v>58</v>
      </c>
      <c r="C5402" s="0" t="n">
        <v>80944</v>
      </c>
      <c r="D5402" s="0" t="s">
        <v>5084</v>
      </c>
      <c r="E5402" s="0" t="s">
        <v>5085</v>
      </c>
      <c r="F5402" s="3" t="s">
        <v>5662</v>
      </c>
      <c r="G5402" s="0" t="s">
        <v>107</v>
      </c>
      <c r="H5402" s="0" t="s">
        <v>324</v>
      </c>
      <c r="I5402" s="0" t="s">
        <v>5665</v>
      </c>
    </row>
    <row r="5403" customFormat="false" ht="12.8" hidden="false" customHeight="false" outlineLevel="0" collapsed="false">
      <c r="A5403" s="0" t="s">
        <v>76</v>
      </c>
      <c r="B5403" s="0" t="s">
        <v>58</v>
      </c>
      <c r="C5403" s="0" t="n">
        <v>80945</v>
      </c>
      <c r="D5403" s="0" t="s">
        <v>5084</v>
      </c>
      <c r="E5403" s="0" t="s">
        <v>5085</v>
      </c>
      <c r="F5403" s="3" t="s">
        <v>5662</v>
      </c>
      <c r="G5403" s="0" t="s">
        <v>107</v>
      </c>
      <c r="H5403" s="0" t="s">
        <v>5417</v>
      </c>
      <c r="I5403" s="0" t="s">
        <v>5666</v>
      </c>
    </row>
    <row r="5404" customFormat="false" ht="12.8" hidden="false" customHeight="false" outlineLevel="0" collapsed="false">
      <c r="A5404" s="0" t="s">
        <v>76</v>
      </c>
      <c r="B5404" s="0" t="s">
        <v>58</v>
      </c>
      <c r="C5404" s="0" t="n">
        <v>80946</v>
      </c>
      <c r="D5404" s="0" t="s">
        <v>5084</v>
      </c>
      <c r="E5404" s="0" t="s">
        <v>5085</v>
      </c>
      <c r="F5404" s="3" t="s">
        <v>5662</v>
      </c>
      <c r="G5404" s="0" t="s">
        <v>107</v>
      </c>
      <c r="H5404" s="0" t="s">
        <v>3696</v>
      </c>
      <c r="I5404" s="0" t="s">
        <v>5667</v>
      </c>
    </row>
    <row r="5405" customFormat="false" ht="12.8" hidden="false" customHeight="false" outlineLevel="0" collapsed="false">
      <c r="A5405" s="0" t="s">
        <v>76</v>
      </c>
      <c r="B5405" s="0" t="s">
        <v>58</v>
      </c>
      <c r="C5405" s="0" t="n">
        <v>80947</v>
      </c>
      <c r="D5405" s="0" t="s">
        <v>5084</v>
      </c>
      <c r="E5405" s="0" t="s">
        <v>5085</v>
      </c>
      <c r="F5405" s="3" t="s">
        <v>5662</v>
      </c>
      <c r="G5405" s="0" t="s">
        <v>107</v>
      </c>
      <c r="H5405" s="0" t="s">
        <v>436</v>
      </c>
      <c r="I5405" s="0" t="s">
        <v>5668</v>
      </c>
    </row>
    <row r="5406" customFormat="false" ht="12.8" hidden="false" customHeight="false" outlineLevel="0" collapsed="false">
      <c r="A5406" s="0" t="s">
        <v>76</v>
      </c>
      <c r="B5406" s="0" t="s">
        <v>58</v>
      </c>
      <c r="C5406" s="0" t="n">
        <v>81090</v>
      </c>
      <c r="D5406" s="0" t="s">
        <v>145</v>
      </c>
      <c r="E5406" s="0" t="s">
        <v>6686</v>
      </c>
      <c r="F5406" s="3" t="s">
        <v>2653</v>
      </c>
      <c r="G5406" s="0" t="s">
        <v>918</v>
      </c>
      <c r="I5406" s="0" t="s">
        <v>8924</v>
      </c>
    </row>
    <row r="5407" customFormat="false" ht="12.8" hidden="false" customHeight="false" outlineLevel="0" collapsed="false">
      <c r="A5407" s="0" t="s">
        <v>76</v>
      </c>
      <c r="B5407" s="0" t="s">
        <v>58</v>
      </c>
      <c r="C5407" s="0" t="n">
        <v>81107</v>
      </c>
      <c r="D5407" s="0" t="s">
        <v>4191</v>
      </c>
      <c r="E5407" s="0" t="s">
        <v>5085</v>
      </c>
      <c r="F5407" s="3" t="s">
        <v>2659</v>
      </c>
      <c r="G5407" s="0" t="s">
        <v>103</v>
      </c>
      <c r="H5407" s="0" t="s">
        <v>1458</v>
      </c>
      <c r="I5407" s="0" t="s">
        <v>5671</v>
      </c>
    </row>
    <row r="5408" customFormat="false" ht="12.8" hidden="false" customHeight="false" outlineLevel="0" collapsed="false">
      <c r="A5408" s="0" t="s">
        <v>76</v>
      </c>
      <c r="B5408" s="0" t="s">
        <v>58</v>
      </c>
      <c r="C5408" s="0" t="n">
        <v>81109</v>
      </c>
      <c r="D5408" s="0" t="s">
        <v>113</v>
      </c>
      <c r="E5408" s="0" t="s">
        <v>5085</v>
      </c>
      <c r="F5408" s="3" t="s">
        <v>2659</v>
      </c>
      <c r="G5408" s="0" t="s">
        <v>639</v>
      </c>
      <c r="I5408" s="0" t="s">
        <v>8925</v>
      </c>
    </row>
    <row r="5409" customFormat="false" ht="12.8" hidden="false" customHeight="false" outlineLevel="0" collapsed="false">
      <c r="A5409" s="0" t="s">
        <v>76</v>
      </c>
      <c r="B5409" s="0" t="s">
        <v>58</v>
      </c>
      <c r="C5409" s="0" t="n">
        <v>81292</v>
      </c>
      <c r="D5409" s="0" t="s">
        <v>8816</v>
      </c>
      <c r="E5409" s="0" t="s">
        <v>2990</v>
      </c>
      <c r="F5409" s="3" t="s">
        <v>2664</v>
      </c>
      <c r="G5409" s="0" t="s">
        <v>103</v>
      </c>
      <c r="I5409" s="0" t="s">
        <v>8926</v>
      </c>
    </row>
    <row r="5410" customFormat="false" ht="12.8" hidden="false" customHeight="false" outlineLevel="0" collapsed="false">
      <c r="A5410" s="0" t="s">
        <v>76</v>
      </c>
      <c r="B5410" s="0" t="s">
        <v>58</v>
      </c>
      <c r="C5410" s="0" t="n">
        <v>81349</v>
      </c>
      <c r="D5410" s="0" t="s">
        <v>77</v>
      </c>
      <c r="E5410" s="0" t="s">
        <v>2410</v>
      </c>
      <c r="F5410" s="3" t="s">
        <v>2668</v>
      </c>
      <c r="G5410" s="0" t="s">
        <v>80</v>
      </c>
      <c r="I5410" s="0" t="s">
        <v>8927</v>
      </c>
    </row>
    <row r="5411" customFormat="false" ht="12.8" hidden="false" customHeight="false" outlineLevel="0" collapsed="false">
      <c r="A5411" s="0" t="s">
        <v>76</v>
      </c>
      <c r="B5411" s="0" t="s">
        <v>58</v>
      </c>
      <c r="C5411" s="0" t="n">
        <v>21525</v>
      </c>
      <c r="D5411" s="0" t="s">
        <v>6028</v>
      </c>
      <c r="E5411" s="0" t="s">
        <v>3911</v>
      </c>
      <c r="F5411" s="3" t="s">
        <v>2674</v>
      </c>
      <c r="I5411" s="0" t="s">
        <v>8928</v>
      </c>
    </row>
    <row r="5412" customFormat="false" ht="12.8" hidden="false" customHeight="false" outlineLevel="0" collapsed="false">
      <c r="A5412" s="0" t="s">
        <v>76</v>
      </c>
      <c r="B5412" s="0" t="s">
        <v>58</v>
      </c>
      <c r="C5412" s="0" t="n">
        <v>21696</v>
      </c>
      <c r="D5412" s="0" t="s">
        <v>8929</v>
      </c>
      <c r="E5412" s="0" t="s">
        <v>3911</v>
      </c>
      <c r="F5412" s="3" t="s">
        <v>6628</v>
      </c>
      <c r="I5412" s="0" t="s">
        <v>8930</v>
      </c>
    </row>
    <row r="5413" customFormat="false" ht="12.8" hidden="false" customHeight="false" outlineLevel="0" collapsed="false">
      <c r="A5413" s="0" t="s">
        <v>76</v>
      </c>
      <c r="B5413" s="0" t="s">
        <v>58</v>
      </c>
      <c r="C5413" s="0" t="n">
        <v>21800</v>
      </c>
      <c r="D5413" s="0" t="s">
        <v>8931</v>
      </c>
      <c r="E5413" s="0" t="s">
        <v>3911</v>
      </c>
      <c r="F5413" s="3" t="s">
        <v>5680</v>
      </c>
      <c r="I5413" s="0" t="s">
        <v>8932</v>
      </c>
    </row>
    <row r="5414" customFormat="false" ht="12.8" hidden="false" customHeight="false" outlineLevel="0" collapsed="false">
      <c r="A5414" s="0" t="s">
        <v>76</v>
      </c>
      <c r="B5414" s="0" t="s">
        <v>58</v>
      </c>
      <c r="C5414" s="0" t="n">
        <v>21801</v>
      </c>
      <c r="D5414" s="0" t="s">
        <v>8933</v>
      </c>
      <c r="E5414" s="0" t="s">
        <v>3911</v>
      </c>
      <c r="F5414" s="3" t="s">
        <v>5680</v>
      </c>
      <c r="I5414" s="0" t="s">
        <v>8934</v>
      </c>
    </row>
    <row r="5415" customFormat="false" ht="12.8" hidden="false" customHeight="false" outlineLevel="0" collapsed="false">
      <c r="A5415" s="0" t="s">
        <v>76</v>
      </c>
      <c r="B5415" s="0" t="s">
        <v>58</v>
      </c>
      <c r="C5415" s="0" t="n">
        <v>21805</v>
      </c>
      <c r="D5415" s="0" t="s">
        <v>3608</v>
      </c>
      <c r="E5415" s="0" t="s">
        <v>5085</v>
      </c>
      <c r="F5415" s="3" t="s">
        <v>5680</v>
      </c>
      <c r="I5415" s="0" t="s">
        <v>8935</v>
      </c>
    </row>
    <row r="5416" customFormat="false" ht="12.8" hidden="false" customHeight="false" outlineLevel="0" collapsed="false">
      <c r="A5416" s="0" t="s">
        <v>76</v>
      </c>
      <c r="B5416" s="0" t="s">
        <v>58</v>
      </c>
      <c r="C5416" s="0" t="n">
        <v>21806</v>
      </c>
      <c r="D5416" s="0" t="s">
        <v>5679</v>
      </c>
      <c r="E5416" s="0" t="s">
        <v>5085</v>
      </c>
      <c r="F5416" s="3" t="s">
        <v>5680</v>
      </c>
      <c r="I5416" s="0" t="s">
        <v>5681</v>
      </c>
    </row>
    <row r="5417" customFormat="false" ht="12.8" hidden="false" customHeight="false" outlineLevel="0" collapsed="false">
      <c r="A5417" s="0" t="s">
        <v>76</v>
      </c>
      <c r="B5417" s="0" t="s">
        <v>58</v>
      </c>
      <c r="C5417" s="0" t="n">
        <v>21825</v>
      </c>
      <c r="D5417" s="0" t="s">
        <v>8936</v>
      </c>
      <c r="E5417" s="0" t="s">
        <v>3911</v>
      </c>
      <c r="F5417" s="3" t="s">
        <v>5680</v>
      </c>
      <c r="I5417" s="0" t="s">
        <v>8937</v>
      </c>
    </row>
    <row r="5418" customFormat="false" ht="12.8" hidden="false" customHeight="false" outlineLevel="0" collapsed="false">
      <c r="A5418" s="0" t="s">
        <v>76</v>
      </c>
      <c r="B5418" s="0" t="s">
        <v>58</v>
      </c>
      <c r="C5418" s="0" t="n">
        <v>21846</v>
      </c>
      <c r="D5418" s="0" t="s">
        <v>473</v>
      </c>
      <c r="E5418" s="0" t="s">
        <v>5085</v>
      </c>
      <c r="F5418" s="3" t="s">
        <v>2684</v>
      </c>
      <c r="I5418" s="0" t="s">
        <v>5683</v>
      </c>
    </row>
    <row r="5419" customFormat="false" ht="12.8" hidden="false" customHeight="false" outlineLevel="0" collapsed="false">
      <c r="A5419" s="0" t="s">
        <v>76</v>
      </c>
      <c r="B5419" s="0" t="s">
        <v>58</v>
      </c>
      <c r="C5419" s="0" t="n">
        <v>21849</v>
      </c>
      <c r="D5419" s="0" t="s">
        <v>8938</v>
      </c>
      <c r="E5419" s="0" t="s">
        <v>3911</v>
      </c>
      <c r="F5419" s="3" t="s">
        <v>2684</v>
      </c>
      <c r="I5419" s="0" t="s">
        <v>8939</v>
      </c>
    </row>
    <row r="5420" customFormat="false" ht="12.8" hidden="false" customHeight="false" outlineLevel="0" collapsed="false">
      <c r="A5420" s="0" t="s">
        <v>76</v>
      </c>
      <c r="B5420" s="0" t="s">
        <v>58</v>
      </c>
      <c r="C5420" s="0" t="n">
        <v>21909</v>
      </c>
      <c r="D5420" s="0" t="s">
        <v>5658</v>
      </c>
      <c r="E5420" s="0" t="s">
        <v>7063</v>
      </c>
      <c r="F5420" s="3" t="s">
        <v>8940</v>
      </c>
      <c r="I5420" s="0" t="s">
        <v>8941</v>
      </c>
    </row>
    <row r="5421" customFormat="false" ht="12.8" hidden="false" customHeight="false" outlineLevel="0" collapsed="false">
      <c r="A5421" s="0" t="s">
        <v>76</v>
      </c>
      <c r="B5421" s="0" t="s">
        <v>58</v>
      </c>
      <c r="C5421" s="0" t="n">
        <v>22028</v>
      </c>
      <c r="D5421" s="0" t="s">
        <v>8942</v>
      </c>
      <c r="E5421" s="0" t="s">
        <v>3911</v>
      </c>
      <c r="F5421" s="3" t="s">
        <v>5684</v>
      </c>
      <c r="I5421" s="0" t="s">
        <v>8943</v>
      </c>
    </row>
    <row r="5422" customFormat="false" ht="12.8" hidden="false" customHeight="false" outlineLevel="0" collapsed="false">
      <c r="A5422" s="0" t="s">
        <v>76</v>
      </c>
      <c r="B5422" s="0" t="s">
        <v>58</v>
      </c>
      <c r="C5422" s="0" t="n">
        <v>22029</v>
      </c>
      <c r="D5422" s="0" t="s">
        <v>8944</v>
      </c>
      <c r="E5422" s="0" t="s">
        <v>3911</v>
      </c>
      <c r="F5422" s="3" t="s">
        <v>5684</v>
      </c>
      <c r="I5422" s="0" t="s">
        <v>8945</v>
      </c>
    </row>
    <row r="5423" customFormat="false" ht="12.8" hidden="false" customHeight="false" outlineLevel="0" collapsed="false">
      <c r="A5423" s="0" t="s">
        <v>76</v>
      </c>
      <c r="B5423" s="0" t="s">
        <v>58</v>
      </c>
      <c r="C5423" s="0" t="n">
        <v>22043</v>
      </c>
      <c r="D5423" s="0" t="s">
        <v>6028</v>
      </c>
      <c r="E5423" s="0" t="s">
        <v>3911</v>
      </c>
      <c r="F5423" s="3" t="s">
        <v>6634</v>
      </c>
      <c r="I5423" s="0" t="s">
        <v>8946</v>
      </c>
    </row>
    <row r="5424" customFormat="false" ht="12.8" hidden="false" customHeight="false" outlineLevel="0" collapsed="false">
      <c r="A5424" s="0" t="s">
        <v>76</v>
      </c>
      <c r="B5424" s="0" t="s">
        <v>58</v>
      </c>
      <c r="C5424" s="0" t="n">
        <v>22078</v>
      </c>
      <c r="D5424" s="0" t="s">
        <v>8947</v>
      </c>
      <c r="E5424" s="0" t="s">
        <v>3911</v>
      </c>
      <c r="F5424" s="3" t="s">
        <v>4691</v>
      </c>
      <c r="I5424" s="0" t="s">
        <v>8948</v>
      </c>
    </row>
    <row r="5425" customFormat="false" ht="12.8" hidden="false" customHeight="false" outlineLevel="0" collapsed="false">
      <c r="A5425" s="0" t="s">
        <v>76</v>
      </c>
      <c r="B5425" s="0" t="s">
        <v>58</v>
      </c>
      <c r="C5425" s="0" t="n">
        <v>22275</v>
      </c>
      <c r="D5425" s="0" t="s">
        <v>8949</v>
      </c>
      <c r="E5425" s="0" t="s">
        <v>2305</v>
      </c>
      <c r="F5425" s="3" t="s">
        <v>2694</v>
      </c>
      <c r="I5425" s="0" t="s">
        <v>8950</v>
      </c>
    </row>
    <row r="5426" customFormat="false" ht="12.8" hidden="false" customHeight="false" outlineLevel="0" collapsed="false">
      <c r="A5426" s="0" t="s">
        <v>76</v>
      </c>
      <c r="B5426" s="0" t="s">
        <v>58</v>
      </c>
      <c r="C5426" s="0" t="n">
        <v>22299</v>
      </c>
      <c r="D5426" s="0" t="s">
        <v>5689</v>
      </c>
      <c r="E5426" s="0" t="s">
        <v>5085</v>
      </c>
      <c r="F5426" s="3" t="s">
        <v>5690</v>
      </c>
      <c r="I5426" s="0" t="s">
        <v>5691</v>
      </c>
    </row>
    <row r="5427" customFormat="false" ht="12.8" hidden="false" customHeight="false" outlineLevel="0" collapsed="false">
      <c r="A5427" s="0" t="s">
        <v>76</v>
      </c>
      <c r="B5427" s="0" t="s">
        <v>58</v>
      </c>
      <c r="C5427" s="0" t="n">
        <v>22312</v>
      </c>
      <c r="D5427" s="0" t="s">
        <v>8951</v>
      </c>
      <c r="E5427" s="0" t="s">
        <v>3911</v>
      </c>
      <c r="F5427" s="3" t="s">
        <v>5690</v>
      </c>
      <c r="I5427" s="0" t="s">
        <v>8952</v>
      </c>
    </row>
    <row r="5428" customFormat="false" ht="12.8" hidden="false" customHeight="false" outlineLevel="0" collapsed="false">
      <c r="A5428" s="0" t="s">
        <v>76</v>
      </c>
      <c r="B5428" s="0" t="s">
        <v>58</v>
      </c>
      <c r="C5428" s="0" t="n">
        <v>22363</v>
      </c>
      <c r="D5428" s="0" t="s">
        <v>8953</v>
      </c>
      <c r="E5428" s="0" t="s">
        <v>3911</v>
      </c>
      <c r="F5428" s="3" t="s">
        <v>8954</v>
      </c>
      <c r="I5428" s="0" t="s">
        <v>8955</v>
      </c>
    </row>
    <row r="5429" customFormat="false" ht="12.8" hidden="false" customHeight="false" outlineLevel="0" collapsed="false">
      <c r="A5429" s="0" t="s">
        <v>76</v>
      </c>
      <c r="B5429" s="0" t="s">
        <v>58</v>
      </c>
      <c r="C5429" s="0" t="n">
        <v>40771</v>
      </c>
      <c r="D5429" s="0" t="s">
        <v>452</v>
      </c>
      <c r="E5429" s="0" t="s">
        <v>1210</v>
      </c>
      <c r="F5429" s="3" t="s">
        <v>8956</v>
      </c>
      <c r="G5429" s="0" t="s">
        <v>303</v>
      </c>
      <c r="I5429" s="0" t="s">
        <v>8957</v>
      </c>
    </row>
    <row r="5430" customFormat="false" ht="12.8" hidden="false" customHeight="false" outlineLevel="0" collapsed="false">
      <c r="A5430" s="0" t="s">
        <v>76</v>
      </c>
      <c r="B5430" s="0" t="s">
        <v>58</v>
      </c>
      <c r="C5430" s="0" t="n">
        <v>40919</v>
      </c>
      <c r="D5430" s="0" t="s">
        <v>5084</v>
      </c>
      <c r="E5430" s="0" t="s">
        <v>5085</v>
      </c>
      <c r="F5430" s="3" t="s">
        <v>4698</v>
      </c>
      <c r="G5430" s="0" t="s">
        <v>107</v>
      </c>
      <c r="H5430" s="0" t="s">
        <v>324</v>
      </c>
      <c r="I5430" s="0" t="s">
        <v>5696</v>
      </c>
    </row>
    <row r="5431" customFormat="false" ht="12.8" hidden="false" customHeight="false" outlineLevel="0" collapsed="false">
      <c r="A5431" s="0" t="s">
        <v>76</v>
      </c>
      <c r="B5431" s="0" t="s">
        <v>58</v>
      </c>
      <c r="C5431" s="0" t="n">
        <v>40968</v>
      </c>
      <c r="D5431" s="0" t="s">
        <v>5800</v>
      </c>
      <c r="E5431" s="0" t="s">
        <v>8342</v>
      </c>
      <c r="F5431" s="3" t="s">
        <v>4698</v>
      </c>
      <c r="G5431" s="0" t="s">
        <v>154</v>
      </c>
      <c r="H5431" s="0" t="s">
        <v>4405</v>
      </c>
      <c r="I5431" s="0" t="s">
        <v>8958</v>
      </c>
    </row>
    <row r="5432" customFormat="false" ht="12.8" hidden="false" customHeight="false" outlineLevel="0" collapsed="false">
      <c r="A5432" s="0" t="s">
        <v>76</v>
      </c>
      <c r="B5432" s="0" t="s">
        <v>58</v>
      </c>
      <c r="C5432" s="0" t="n">
        <v>41209</v>
      </c>
      <c r="D5432" s="0" t="s">
        <v>7238</v>
      </c>
      <c r="E5432" s="0" t="s">
        <v>6011</v>
      </c>
      <c r="F5432" s="3" t="s">
        <v>7916</v>
      </c>
      <c r="G5432" s="0" t="s">
        <v>116</v>
      </c>
      <c r="I5432" s="0" t="s">
        <v>7917</v>
      </c>
    </row>
    <row r="5433" customFormat="false" ht="12.8" hidden="false" customHeight="false" outlineLevel="0" collapsed="false">
      <c r="A5433" s="0" t="s">
        <v>76</v>
      </c>
      <c r="B5433" s="0" t="s">
        <v>58</v>
      </c>
      <c r="C5433" s="0" t="n">
        <v>41245</v>
      </c>
      <c r="D5433" s="0" t="s">
        <v>8959</v>
      </c>
      <c r="E5433" s="0" t="s">
        <v>8960</v>
      </c>
      <c r="F5433" s="3" t="s">
        <v>4706</v>
      </c>
      <c r="G5433" s="0" t="s">
        <v>2136</v>
      </c>
      <c r="I5433" s="0" t="s">
        <v>8961</v>
      </c>
    </row>
    <row r="5434" customFormat="false" ht="12.8" hidden="false" customHeight="false" outlineLevel="0" collapsed="false">
      <c r="A5434" s="0" t="s">
        <v>76</v>
      </c>
      <c r="B5434" s="0" t="s">
        <v>58</v>
      </c>
      <c r="C5434" s="0" t="n">
        <v>41366</v>
      </c>
      <c r="D5434" s="0" t="s">
        <v>8437</v>
      </c>
      <c r="E5434" s="0" t="s">
        <v>8342</v>
      </c>
      <c r="F5434" s="3" t="s">
        <v>4710</v>
      </c>
      <c r="G5434" s="0" t="s">
        <v>409</v>
      </c>
      <c r="H5434" s="0" t="s">
        <v>324</v>
      </c>
      <c r="I5434" s="0" t="s">
        <v>8962</v>
      </c>
    </row>
    <row r="5435" customFormat="false" ht="12.8" hidden="false" customHeight="false" outlineLevel="0" collapsed="false">
      <c r="A5435" s="0" t="s">
        <v>76</v>
      </c>
      <c r="B5435" s="0" t="s">
        <v>58</v>
      </c>
      <c r="C5435" s="0" t="n">
        <v>41415</v>
      </c>
      <c r="D5435" s="0" t="s">
        <v>313</v>
      </c>
      <c r="E5435" s="0" t="s">
        <v>5085</v>
      </c>
      <c r="F5435" s="3" t="s">
        <v>5702</v>
      </c>
      <c r="G5435" s="0" t="s">
        <v>107</v>
      </c>
      <c r="H5435" s="0" t="s">
        <v>4444</v>
      </c>
      <c r="I5435" s="0" t="s">
        <v>5703</v>
      </c>
    </row>
    <row r="5436" customFormat="false" ht="12.8" hidden="false" customHeight="false" outlineLevel="0" collapsed="false">
      <c r="A5436" s="0" t="s">
        <v>76</v>
      </c>
      <c r="B5436" s="0" t="s">
        <v>58</v>
      </c>
      <c r="C5436" s="0" t="n">
        <v>41433</v>
      </c>
      <c r="D5436" s="0" t="s">
        <v>5084</v>
      </c>
      <c r="E5436" s="0" t="s">
        <v>5085</v>
      </c>
      <c r="F5436" s="3" t="s">
        <v>5702</v>
      </c>
      <c r="G5436" s="0" t="s">
        <v>107</v>
      </c>
      <c r="H5436" s="0" t="s">
        <v>3532</v>
      </c>
      <c r="I5436" s="0" t="s">
        <v>5704</v>
      </c>
    </row>
    <row r="5437" customFormat="false" ht="12.8" hidden="false" customHeight="false" outlineLevel="0" collapsed="false">
      <c r="A5437" s="0" t="s">
        <v>76</v>
      </c>
      <c r="B5437" s="0" t="s">
        <v>58</v>
      </c>
      <c r="C5437" s="0" t="n">
        <v>41614</v>
      </c>
      <c r="D5437" s="0" t="s">
        <v>6131</v>
      </c>
      <c r="E5437" s="0" t="s">
        <v>8359</v>
      </c>
      <c r="F5437" s="3" t="s">
        <v>2712</v>
      </c>
      <c r="G5437" s="0" t="s">
        <v>107</v>
      </c>
      <c r="I5437" s="0" t="s">
        <v>8963</v>
      </c>
    </row>
    <row r="5438" customFormat="false" ht="12.8" hidden="false" customHeight="false" outlineLevel="0" collapsed="false">
      <c r="A5438" s="0" t="s">
        <v>76</v>
      </c>
      <c r="B5438" s="0" t="s">
        <v>58</v>
      </c>
      <c r="C5438" s="0" t="n">
        <v>41619</v>
      </c>
      <c r="D5438" s="0" t="s">
        <v>8964</v>
      </c>
      <c r="E5438" s="0" t="s">
        <v>8965</v>
      </c>
      <c r="F5438" s="3" t="s">
        <v>2712</v>
      </c>
      <c r="G5438" s="0" t="s">
        <v>103</v>
      </c>
      <c r="I5438" s="0" t="s">
        <v>8966</v>
      </c>
    </row>
    <row r="5439" customFormat="false" ht="12.8" hidden="false" customHeight="false" outlineLevel="0" collapsed="false">
      <c r="A5439" s="0" t="s">
        <v>76</v>
      </c>
      <c r="B5439" s="0" t="s">
        <v>58</v>
      </c>
      <c r="C5439" s="0" t="n">
        <v>41659</v>
      </c>
      <c r="D5439" s="0" t="s">
        <v>294</v>
      </c>
      <c r="E5439" s="0" t="s">
        <v>5085</v>
      </c>
      <c r="F5439" s="3" t="s">
        <v>3015</v>
      </c>
      <c r="G5439" s="0" t="s">
        <v>154</v>
      </c>
      <c r="H5439" s="0" t="s">
        <v>5009</v>
      </c>
      <c r="I5439" s="0" t="s">
        <v>5705</v>
      </c>
    </row>
    <row r="5440" customFormat="false" ht="12.8" hidden="false" customHeight="false" outlineLevel="0" collapsed="false">
      <c r="A5440" s="0" t="s">
        <v>76</v>
      </c>
      <c r="B5440" s="0" t="s">
        <v>58</v>
      </c>
      <c r="C5440" s="0" t="n">
        <v>41672</v>
      </c>
      <c r="D5440" s="0" t="s">
        <v>121</v>
      </c>
      <c r="E5440" s="0" t="s">
        <v>6716</v>
      </c>
      <c r="F5440" s="3" t="s">
        <v>3015</v>
      </c>
      <c r="G5440" s="0" t="s">
        <v>80</v>
      </c>
      <c r="I5440" s="0" t="s">
        <v>8967</v>
      </c>
    </row>
    <row r="5441" customFormat="false" ht="12.8" hidden="false" customHeight="false" outlineLevel="0" collapsed="false">
      <c r="A5441" s="0" t="s">
        <v>76</v>
      </c>
      <c r="B5441" s="0" t="s">
        <v>58</v>
      </c>
      <c r="C5441" s="0" t="n">
        <v>62871</v>
      </c>
      <c r="D5441" s="0" t="s">
        <v>101</v>
      </c>
      <c r="E5441" s="0" t="s">
        <v>196</v>
      </c>
      <c r="F5441" s="3" t="s">
        <v>2714</v>
      </c>
      <c r="G5441" s="0" t="s">
        <v>99</v>
      </c>
      <c r="I5441" s="0" t="s">
        <v>8968</v>
      </c>
    </row>
    <row r="5442" customFormat="false" ht="12.8" hidden="false" customHeight="false" outlineLevel="0" collapsed="false">
      <c r="A5442" s="0" t="s">
        <v>76</v>
      </c>
      <c r="B5442" s="0" t="s">
        <v>58</v>
      </c>
      <c r="C5442" s="0" t="n">
        <v>62872</v>
      </c>
      <c r="D5442" s="0" t="s">
        <v>8969</v>
      </c>
      <c r="E5442" s="0" t="s">
        <v>196</v>
      </c>
      <c r="F5442" s="3" t="s">
        <v>2714</v>
      </c>
      <c r="G5442" s="0" t="s">
        <v>99</v>
      </c>
      <c r="I5442" s="0" t="s">
        <v>8970</v>
      </c>
    </row>
    <row r="5443" customFormat="false" ht="12.8" hidden="false" customHeight="false" outlineLevel="0" collapsed="false">
      <c r="A5443" s="0" t="s">
        <v>76</v>
      </c>
      <c r="B5443" s="0" t="s">
        <v>58</v>
      </c>
      <c r="C5443" s="0" t="n">
        <v>62873</v>
      </c>
      <c r="D5443" s="0" t="s">
        <v>1752</v>
      </c>
      <c r="E5443" s="0" t="s">
        <v>196</v>
      </c>
      <c r="F5443" s="3" t="s">
        <v>2714</v>
      </c>
      <c r="G5443" s="0" t="s">
        <v>80</v>
      </c>
      <c r="I5443" s="0" t="s">
        <v>8971</v>
      </c>
    </row>
    <row r="5444" customFormat="false" ht="12.8" hidden="false" customHeight="false" outlineLevel="0" collapsed="false">
      <c r="A5444" s="0" t="s">
        <v>76</v>
      </c>
      <c r="B5444" s="0" t="s">
        <v>58</v>
      </c>
      <c r="C5444" s="0" t="n">
        <v>62961</v>
      </c>
      <c r="D5444" s="0" t="s">
        <v>113</v>
      </c>
      <c r="E5444" s="0" t="s">
        <v>5085</v>
      </c>
      <c r="F5444" s="3" t="s">
        <v>2725</v>
      </c>
      <c r="G5444" s="0" t="s">
        <v>639</v>
      </c>
      <c r="H5444" s="0" t="s">
        <v>181</v>
      </c>
      <c r="I5444" s="0" t="s">
        <v>8972</v>
      </c>
    </row>
    <row r="5445" customFormat="false" ht="12.8" hidden="false" customHeight="false" outlineLevel="0" collapsed="false">
      <c r="A5445" s="0" t="s">
        <v>76</v>
      </c>
      <c r="B5445" s="0" t="s">
        <v>58</v>
      </c>
      <c r="C5445" s="0" t="n">
        <v>63041</v>
      </c>
      <c r="D5445" s="0" t="s">
        <v>8452</v>
      </c>
      <c r="E5445" s="0" t="s">
        <v>5085</v>
      </c>
      <c r="F5445" s="3" t="s">
        <v>2728</v>
      </c>
      <c r="G5445" s="0" t="s">
        <v>80</v>
      </c>
      <c r="H5445" s="0" t="s">
        <v>5011</v>
      </c>
      <c r="I5445" s="0" t="s">
        <v>8973</v>
      </c>
    </row>
    <row r="5446" customFormat="false" ht="12.8" hidden="false" customHeight="false" outlineLevel="0" collapsed="false">
      <c r="A5446" s="0" t="s">
        <v>76</v>
      </c>
      <c r="B5446" s="0" t="s">
        <v>58</v>
      </c>
      <c r="C5446" s="0" t="n">
        <v>64467</v>
      </c>
      <c r="D5446" s="0" t="s">
        <v>8452</v>
      </c>
      <c r="E5446" s="0" t="s">
        <v>5085</v>
      </c>
      <c r="F5446" s="3" t="s">
        <v>3833</v>
      </c>
      <c r="G5446" s="0" t="s">
        <v>80</v>
      </c>
      <c r="H5446" s="0" t="s">
        <v>340</v>
      </c>
      <c r="I5446" s="0" t="s">
        <v>8974</v>
      </c>
    </row>
    <row r="5447" customFormat="false" ht="12.8" hidden="false" customHeight="false" outlineLevel="0" collapsed="false">
      <c r="A5447" s="0" t="s">
        <v>76</v>
      </c>
      <c r="B5447" s="0" t="s">
        <v>58</v>
      </c>
      <c r="C5447" s="0" t="n">
        <v>63131</v>
      </c>
      <c r="D5447" s="0" t="s">
        <v>8975</v>
      </c>
      <c r="E5447" s="0" t="s">
        <v>8742</v>
      </c>
      <c r="F5447" s="3" t="s">
        <v>2734</v>
      </c>
      <c r="G5447" s="0" t="s">
        <v>158</v>
      </c>
      <c r="I5447" s="0" t="s">
        <v>8976</v>
      </c>
    </row>
    <row r="5448" customFormat="false" ht="12.8" hidden="false" customHeight="false" outlineLevel="0" collapsed="false">
      <c r="A5448" s="0" t="s">
        <v>76</v>
      </c>
      <c r="B5448" s="0" t="s">
        <v>58</v>
      </c>
      <c r="C5448" s="0" t="n">
        <v>63162</v>
      </c>
      <c r="D5448" s="0" t="s">
        <v>1890</v>
      </c>
      <c r="E5448" s="0" t="s">
        <v>8342</v>
      </c>
      <c r="F5448" s="3" t="s">
        <v>8977</v>
      </c>
      <c r="G5448" s="0" t="s">
        <v>107</v>
      </c>
      <c r="H5448" s="0" t="s">
        <v>5254</v>
      </c>
      <c r="I5448" s="0" t="s">
        <v>8978</v>
      </c>
    </row>
    <row r="5449" customFormat="false" ht="12.8" hidden="false" customHeight="false" outlineLevel="0" collapsed="false">
      <c r="A5449" s="0" t="s">
        <v>76</v>
      </c>
      <c r="B5449" s="0" t="s">
        <v>58</v>
      </c>
      <c r="C5449" s="0" t="n">
        <v>63202</v>
      </c>
      <c r="D5449" s="0" t="s">
        <v>4294</v>
      </c>
      <c r="E5449" s="0" t="s">
        <v>8379</v>
      </c>
      <c r="F5449" s="3" t="s">
        <v>2736</v>
      </c>
      <c r="G5449" s="0" t="s">
        <v>103</v>
      </c>
      <c r="I5449" s="0" t="s">
        <v>8979</v>
      </c>
    </row>
    <row r="5450" customFormat="false" ht="12.8" hidden="false" customHeight="false" outlineLevel="0" collapsed="false">
      <c r="A5450" s="0" t="s">
        <v>76</v>
      </c>
      <c r="B5450" s="0" t="s">
        <v>58</v>
      </c>
      <c r="C5450" s="0" t="n">
        <v>63251</v>
      </c>
      <c r="D5450" s="0" t="s">
        <v>6553</v>
      </c>
      <c r="E5450" s="0" t="s">
        <v>678</v>
      </c>
      <c r="F5450" s="3" t="s">
        <v>4732</v>
      </c>
      <c r="G5450" s="0" t="s">
        <v>103</v>
      </c>
      <c r="I5450" s="0" t="s">
        <v>8980</v>
      </c>
    </row>
    <row r="5451" customFormat="false" ht="12.8" hidden="false" customHeight="false" outlineLevel="0" collapsed="false">
      <c r="A5451" s="0" t="s">
        <v>76</v>
      </c>
      <c r="B5451" s="0" t="s">
        <v>58</v>
      </c>
      <c r="C5451" s="0" t="n">
        <v>63382</v>
      </c>
      <c r="D5451" s="0" t="s">
        <v>8981</v>
      </c>
      <c r="E5451" s="0" t="s">
        <v>8586</v>
      </c>
      <c r="F5451" s="3" t="s">
        <v>2746</v>
      </c>
      <c r="G5451" s="0" t="s">
        <v>103</v>
      </c>
      <c r="H5451" s="0" t="s">
        <v>8982</v>
      </c>
      <c r="I5451" s="0" t="s">
        <v>8983</v>
      </c>
    </row>
    <row r="5452" customFormat="false" ht="12.8" hidden="false" customHeight="false" outlineLevel="0" collapsed="false">
      <c r="A5452" s="0" t="s">
        <v>76</v>
      </c>
      <c r="B5452" s="0" t="s">
        <v>58</v>
      </c>
      <c r="C5452" s="0" t="n">
        <v>63723</v>
      </c>
      <c r="D5452" s="0" t="s">
        <v>1417</v>
      </c>
      <c r="E5452" s="0" t="s">
        <v>6011</v>
      </c>
      <c r="F5452" s="3" t="s">
        <v>2765</v>
      </c>
      <c r="G5452" s="0" t="s">
        <v>80</v>
      </c>
      <c r="I5452" s="0" t="s">
        <v>7933</v>
      </c>
    </row>
    <row r="5453" customFormat="false" ht="12.8" hidden="false" customHeight="false" outlineLevel="0" collapsed="false">
      <c r="A5453" s="0" t="s">
        <v>76</v>
      </c>
      <c r="B5453" s="0" t="s">
        <v>58</v>
      </c>
      <c r="C5453" s="0" t="n">
        <v>28568</v>
      </c>
      <c r="D5453" s="0" t="s">
        <v>8714</v>
      </c>
      <c r="E5453" s="0" t="s">
        <v>5085</v>
      </c>
      <c r="F5453" s="3" t="s">
        <v>8984</v>
      </c>
      <c r="G5453" s="0" t="s">
        <v>107</v>
      </c>
      <c r="H5453" s="0" t="s">
        <v>340</v>
      </c>
      <c r="I5453" s="0" t="s">
        <v>8985</v>
      </c>
    </row>
    <row r="5454" customFormat="false" ht="12.8" hidden="false" customHeight="false" outlineLevel="0" collapsed="false">
      <c r="A5454" s="0" t="s">
        <v>76</v>
      </c>
      <c r="B5454" s="0" t="s">
        <v>58</v>
      </c>
      <c r="C5454" s="0" t="n">
        <v>28655</v>
      </c>
      <c r="D5454" s="0" t="s">
        <v>5658</v>
      </c>
      <c r="E5454" s="0" t="s">
        <v>5351</v>
      </c>
      <c r="F5454" s="3" t="s">
        <v>4740</v>
      </c>
      <c r="G5454" s="0" t="s">
        <v>85</v>
      </c>
      <c r="I5454" s="0" t="s">
        <v>8986</v>
      </c>
    </row>
    <row r="5455" customFormat="false" ht="12.8" hidden="false" customHeight="false" outlineLevel="0" collapsed="false">
      <c r="A5455" s="0" t="s">
        <v>76</v>
      </c>
      <c r="B5455" s="0" t="s">
        <v>58</v>
      </c>
      <c r="C5455" s="0" t="n">
        <v>28951</v>
      </c>
      <c r="D5455" s="0" t="s">
        <v>8341</v>
      </c>
      <c r="E5455" s="0" t="s">
        <v>8342</v>
      </c>
      <c r="F5455" s="3" t="s">
        <v>6666</v>
      </c>
      <c r="G5455" s="0" t="s">
        <v>107</v>
      </c>
      <c r="H5455" s="0" t="s">
        <v>2949</v>
      </c>
      <c r="I5455" s="0" t="s">
        <v>8987</v>
      </c>
    </row>
    <row r="5456" customFormat="false" ht="12.8" hidden="false" customHeight="false" outlineLevel="0" collapsed="false">
      <c r="A5456" s="0" t="s">
        <v>76</v>
      </c>
      <c r="B5456" s="0" t="s">
        <v>58</v>
      </c>
      <c r="C5456" s="0" t="n">
        <v>29328</v>
      </c>
      <c r="D5456" s="0" t="s">
        <v>476</v>
      </c>
      <c r="E5456" s="0" t="s">
        <v>1010</v>
      </c>
      <c r="F5456" s="3" t="s">
        <v>2805</v>
      </c>
      <c r="G5456" s="0" t="s">
        <v>158</v>
      </c>
      <c r="I5456" s="0" t="s">
        <v>2808</v>
      </c>
    </row>
    <row r="5457" customFormat="false" ht="12.8" hidden="false" customHeight="false" outlineLevel="0" collapsed="false">
      <c r="A5457" s="0" t="s">
        <v>76</v>
      </c>
      <c r="B5457" s="0" t="s">
        <v>58</v>
      </c>
      <c r="C5457" s="0" t="n">
        <v>29413</v>
      </c>
      <c r="D5457" s="0" t="s">
        <v>7238</v>
      </c>
      <c r="E5457" s="0" t="s">
        <v>6011</v>
      </c>
      <c r="F5457" s="3" t="s">
        <v>6672</v>
      </c>
      <c r="G5457" s="0" t="s">
        <v>80</v>
      </c>
      <c r="I5457" s="0" t="s">
        <v>7943</v>
      </c>
    </row>
    <row r="5458" customFormat="false" ht="12.8" hidden="false" customHeight="false" outlineLevel="0" collapsed="false">
      <c r="A5458" s="0" t="s">
        <v>76</v>
      </c>
      <c r="B5458" s="0" t="s">
        <v>58</v>
      </c>
      <c r="C5458" s="0" t="n">
        <v>29480</v>
      </c>
      <c r="D5458" s="0" t="s">
        <v>8341</v>
      </c>
      <c r="E5458" s="0" t="s">
        <v>8342</v>
      </c>
      <c r="F5458" s="3" t="s">
        <v>4758</v>
      </c>
      <c r="G5458" s="0" t="s">
        <v>107</v>
      </c>
      <c r="H5458" s="0" t="s">
        <v>6441</v>
      </c>
      <c r="I5458" s="0" t="s">
        <v>8988</v>
      </c>
    </row>
    <row r="5459" customFormat="false" ht="12.8" hidden="false" customHeight="false" outlineLevel="0" collapsed="false">
      <c r="A5459" s="0" t="s">
        <v>76</v>
      </c>
      <c r="B5459" s="0" t="s">
        <v>58</v>
      </c>
      <c r="C5459" s="0" t="n">
        <v>67978</v>
      </c>
      <c r="D5459" s="0" t="s">
        <v>1890</v>
      </c>
      <c r="E5459" s="0" t="s">
        <v>8342</v>
      </c>
      <c r="F5459" s="3" t="s">
        <v>2813</v>
      </c>
      <c r="G5459" s="0" t="s">
        <v>107</v>
      </c>
      <c r="H5459" s="0" t="s">
        <v>8489</v>
      </c>
      <c r="I5459" s="0" t="s">
        <v>8989</v>
      </c>
    </row>
    <row r="5460" customFormat="false" ht="12.8" hidden="false" customHeight="false" outlineLevel="0" collapsed="false">
      <c r="A5460" s="0" t="s">
        <v>76</v>
      </c>
      <c r="B5460" s="0" t="s">
        <v>58</v>
      </c>
      <c r="C5460" s="0" t="n">
        <v>67998</v>
      </c>
      <c r="D5460" s="0" t="s">
        <v>8670</v>
      </c>
      <c r="E5460" s="0" t="s">
        <v>8671</v>
      </c>
      <c r="F5460" s="3" t="s">
        <v>2813</v>
      </c>
      <c r="G5460" s="0" t="s">
        <v>103</v>
      </c>
      <c r="I5460" s="0" t="s">
        <v>8990</v>
      </c>
    </row>
    <row r="5461" customFormat="false" ht="12.8" hidden="false" customHeight="false" outlineLevel="0" collapsed="false">
      <c r="A5461" s="0" t="s">
        <v>76</v>
      </c>
      <c r="B5461" s="0" t="s">
        <v>58</v>
      </c>
      <c r="C5461" s="0" t="n">
        <v>68049</v>
      </c>
      <c r="D5461" s="0" t="s">
        <v>223</v>
      </c>
      <c r="E5461" s="0" t="s">
        <v>8342</v>
      </c>
      <c r="F5461" s="3" t="s">
        <v>2816</v>
      </c>
      <c r="G5461" s="0" t="s">
        <v>154</v>
      </c>
      <c r="H5461" s="0" t="s">
        <v>3871</v>
      </c>
      <c r="I5461" s="0" t="s">
        <v>8991</v>
      </c>
    </row>
    <row r="5462" customFormat="false" ht="12.8" hidden="false" customHeight="false" outlineLevel="0" collapsed="false">
      <c r="A5462" s="0" t="s">
        <v>76</v>
      </c>
      <c r="B5462" s="0" t="s">
        <v>58</v>
      </c>
      <c r="C5462" s="0" t="n">
        <v>68051</v>
      </c>
      <c r="D5462" s="0" t="s">
        <v>223</v>
      </c>
      <c r="E5462" s="0" t="s">
        <v>8342</v>
      </c>
      <c r="F5462" s="3" t="s">
        <v>2816</v>
      </c>
      <c r="G5462" s="0" t="s">
        <v>154</v>
      </c>
      <c r="H5462" s="0" t="s">
        <v>5009</v>
      </c>
      <c r="I5462" s="0" t="s">
        <v>8992</v>
      </c>
    </row>
    <row r="5463" customFormat="false" ht="12.8" hidden="false" customHeight="false" outlineLevel="0" collapsed="false">
      <c r="A5463" s="0" t="s">
        <v>76</v>
      </c>
      <c r="B5463" s="0" t="s">
        <v>58</v>
      </c>
      <c r="C5463" s="0" t="n">
        <v>68089</v>
      </c>
      <c r="D5463" s="0" t="s">
        <v>1417</v>
      </c>
      <c r="E5463" s="0" t="s">
        <v>6011</v>
      </c>
      <c r="F5463" s="3" t="s">
        <v>2816</v>
      </c>
      <c r="G5463" s="0" t="s">
        <v>80</v>
      </c>
      <c r="I5463" s="0" t="s">
        <v>7118</v>
      </c>
    </row>
    <row r="5464" customFormat="false" ht="12.8" hidden="false" customHeight="false" outlineLevel="0" collapsed="false">
      <c r="A5464" s="0" t="s">
        <v>76</v>
      </c>
      <c r="B5464" s="0" t="s">
        <v>58</v>
      </c>
      <c r="C5464" s="0" t="n">
        <v>68162</v>
      </c>
      <c r="D5464" s="0" t="s">
        <v>5084</v>
      </c>
      <c r="E5464" s="0" t="s">
        <v>5085</v>
      </c>
      <c r="F5464" s="3" t="s">
        <v>4767</v>
      </c>
      <c r="G5464" s="0" t="s">
        <v>107</v>
      </c>
      <c r="H5464" s="0" t="s">
        <v>5207</v>
      </c>
      <c r="I5464" s="0" t="s">
        <v>5727</v>
      </c>
    </row>
    <row r="5465" customFormat="false" ht="12.8" hidden="false" customHeight="false" outlineLevel="0" collapsed="false">
      <c r="A5465" s="0" t="s">
        <v>76</v>
      </c>
      <c r="B5465" s="0" t="s">
        <v>58</v>
      </c>
      <c r="C5465" s="0" t="n">
        <v>68191</v>
      </c>
      <c r="D5465" s="0" t="s">
        <v>77</v>
      </c>
      <c r="E5465" s="0" t="s">
        <v>6089</v>
      </c>
      <c r="F5465" s="3" t="s">
        <v>4767</v>
      </c>
      <c r="G5465" s="0" t="s">
        <v>80</v>
      </c>
      <c r="I5465" s="0" t="s">
        <v>7951</v>
      </c>
    </row>
    <row r="5466" customFormat="false" ht="12.8" hidden="false" customHeight="false" outlineLevel="0" collapsed="false">
      <c r="A5466" s="0" t="s">
        <v>76</v>
      </c>
      <c r="B5466" s="0" t="s">
        <v>58</v>
      </c>
      <c r="C5466" s="0" t="n">
        <v>68456</v>
      </c>
      <c r="D5466" s="0" t="s">
        <v>77</v>
      </c>
      <c r="E5466" s="0" t="s">
        <v>6089</v>
      </c>
      <c r="F5466" s="3" t="s">
        <v>7948</v>
      </c>
      <c r="G5466" s="0" t="s">
        <v>80</v>
      </c>
      <c r="I5466" s="0" t="s">
        <v>8993</v>
      </c>
    </row>
    <row r="5467" customFormat="false" ht="12.8" hidden="false" customHeight="false" outlineLevel="0" collapsed="false">
      <c r="A5467" s="0" t="s">
        <v>76</v>
      </c>
      <c r="B5467" s="0" t="s">
        <v>58</v>
      </c>
      <c r="C5467" s="0" t="n">
        <v>68702</v>
      </c>
      <c r="D5467" s="0" t="s">
        <v>8994</v>
      </c>
      <c r="E5467" s="0" t="s">
        <v>8995</v>
      </c>
      <c r="F5467" s="3" t="s">
        <v>2833</v>
      </c>
      <c r="G5467" s="0" t="s">
        <v>103</v>
      </c>
      <c r="I5467" s="0" t="s">
        <v>8996</v>
      </c>
    </row>
    <row r="5468" customFormat="false" ht="12.8" hidden="false" customHeight="false" outlineLevel="0" collapsed="false">
      <c r="A5468" s="0" t="s">
        <v>76</v>
      </c>
      <c r="B5468" s="0" t="s">
        <v>58</v>
      </c>
      <c r="C5468" s="0" t="n">
        <v>68503</v>
      </c>
      <c r="D5468" s="0" t="s">
        <v>156</v>
      </c>
      <c r="E5468" s="0" t="s">
        <v>6089</v>
      </c>
      <c r="F5468" s="3" t="s">
        <v>2824</v>
      </c>
      <c r="G5468" s="0" t="s">
        <v>158</v>
      </c>
      <c r="I5468" s="0" t="s">
        <v>8402</v>
      </c>
    </row>
    <row r="5469" customFormat="false" ht="12.8" hidden="false" customHeight="false" outlineLevel="0" collapsed="false">
      <c r="A5469" s="0" t="s">
        <v>76</v>
      </c>
      <c r="B5469" s="0" t="s">
        <v>58</v>
      </c>
      <c r="C5469" s="0" t="n">
        <v>68655</v>
      </c>
      <c r="D5469" s="0" t="s">
        <v>1417</v>
      </c>
      <c r="E5469" s="0" t="s">
        <v>7970</v>
      </c>
      <c r="F5469" s="3" t="s">
        <v>7968</v>
      </c>
      <c r="G5469" s="0" t="s">
        <v>138</v>
      </c>
      <c r="I5469" s="0" t="s">
        <v>7971</v>
      </c>
    </row>
    <row r="5470" customFormat="false" ht="12.8" hidden="false" customHeight="false" outlineLevel="0" collapsed="false">
      <c r="A5470" s="0" t="s">
        <v>76</v>
      </c>
      <c r="B5470" s="0" t="s">
        <v>58</v>
      </c>
      <c r="C5470" s="0" t="n">
        <v>68830</v>
      </c>
      <c r="D5470" s="0" t="s">
        <v>5235</v>
      </c>
      <c r="E5470" s="0" t="s">
        <v>5085</v>
      </c>
      <c r="F5470" s="3" t="s">
        <v>2838</v>
      </c>
      <c r="G5470" s="0" t="s">
        <v>107</v>
      </c>
      <c r="H5470" s="0" t="s">
        <v>3780</v>
      </c>
      <c r="I5470" s="0" t="s">
        <v>5735</v>
      </c>
    </row>
    <row r="5471" customFormat="false" ht="12.8" hidden="false" customHeight="false" outlineLevel="0" collapsed="false">
      <c r="A5471" s="0" t="s">
        <v>76</v>
      </c>
      <c r="B5471" s="0" t="s">
        <v>58</v>
      </c>
      <c r="C5471" s="0" t="n">
        <v>62034</v>
      </c>
      <c r="D5471" s="0" t="s">
        <v>266</v>
      </c>
      <c r="E5471" s="0" t="s">
        <v>8379</v>
      </c>
      <c r="F5471" s="3" t="s">
        <v>2854</v>
      </c>
      <c r="G5471" s="0" t="s">
        <v>85</v>
      </c>
      <c r="I5471" s="0" t="s">
        <v>8997</v>
      </c>
    </row>
    <row r="5472" customFormat="false" ht="12.8" hidden="false" customHeight="false" outlineLevel="0" collapsed="false">
      <c r="A5472" s="0" t="s">
        <v>76</v>
      </c>
      <c r="B5472" s="0" t="s">
        <v>58</v>
      </c>
      <c r="C5472" s="0" t="n">
        <v>62416</v>
      </c>
      <c r="D5472" s="0" t="s">
        <v>1417</v>
      </c>
      <c r="E5472" s="0" t="s">
        <v>6011</v>
      </c>
      <c r="F5472" s="3" t="s">
        <v>2864</v>
      </c>
      <c r="G5472" s="0" t="s">
        <v>80</v>
      </c>
      <c r="I5472" s="0" t="s">
        <v>7933</v>
      </c>
    </row>
    <row r="5473" customFormat="false" ht="12.8" hidden="false" customHeight="false" outlineLevel="0" collapsed="false">
      <c r="A5473" s="0" t="s">
        <v>76</v>
      </c>
      <c r="B5473" s="0" t="s">
        <v>58</v>
      </c>
      <c r="C5473" s="0" t="n">
        <v>62544</v>
      </c>
      <c r="D5473" s="0" t="s">
        <v>2499</v>
      </c>
      <c r="E5473" s="0" t="s">
        <v>8995</v>
      </c>
      <c r="F5473" s="3" t="s">
        <v>2869</v>
      </c>
      <c r="G5473" s="0" t="s">
        <v>85</v>
      </c>
      <c r="I5473" s="0" t="s">
        <v>8998</v>
      </c>
    </row>
    <row r="5474" customFormat="false" ht="12.8" hidden="false" customHeight="false" outlineLevel="0" collapsed="false">
      <c r="A5474" s="0" t="s">
        <v>76</v>
      </c>
      <c r="B5474" s="0" t="s">
        <v>58</v>
      </c>
      <c r="C5474" s="0" t="n">
        <v>62554</v>
      </c>
      <c r="D5474" s="0" t="s">
        <v>8999</v>
      </c>
      <c r="E5474" s="0" t="s">
        <v>1952</v>
      </c>
      <c r="F5474" s="3" t="s">
        <v>2869</v>
      </c>
      <c r="G5474" s="0" t="s">
        <v>107</v>
      </c>
      <c r="I5474" s="0" t="s">
        <v>9000</v>
      </c>
    </row>
    <row r="5475" customFormat="false" ht="12.8" hidden="false" customHeight="false" outlineLevel="0" collapsed="false">
      <c r="A5475" s="0" t="s">
        <v>76</v>
      </c>
      <c r="B5475" s="0" t="s">
        <v>58</v>
      </c>
      <c r="C5475" s="0" t="n">
        <v>62555</v>
      </c>
      <c r="D5475" s="0" t="s">
        <v>9001</v>
      </c>
      <c r="E5475" s="0" t="s">
        <v>1952</v>
      </c>
      <c r="F5475" s="3" t="s">
        <v>2869</v>
      </c>
      <c r="G5475" s="0" t="s">
        <v>107</v>
      </c>
      <c r="I5475" s="0" t="s">
        <v>9002</v>
      </c>
    </row>
    <row r="5476" customFormat="false" ht="12.8" hidden="false" customHeight="false" outlineLevel="0" collapsed="false">
      <c r="A5476" s="0" t="s">
        <v>76</v>
      </c>
      <c r="B5476" s="0" t="s">
        <v>58</v>
      </c>
      <c r="C5476" s="0" t="n">
        <v>62567</v>
      </c>
      <c r="D5476" s="0" t="s">
        <v>9003</v>
      </c>
      <c r="E5476" s="0" t="s">
        <v>8379</v>
      </c>
      <c r="F5476" s="3" t="s">
        <v>2869</v>
      </c>
      <c r="G5476" s="0" t="s">
        <v>85</v>
      </c>
      <c r="I5476" s="0" t="s">
        <v>9004</v>
      </c>
    </row>
    <row r="5477" customFormat="false" ht="12.8" hidden="false" customHeight="false" outlineLevel="0" collapsed="false">
      <c r="A5477" s="0" t="s">
        <v>76</v>
      </c>
      <c r="B5477" s="0" t="s">
        <v>58</v>
      </c>
      <c r="C5477" s="0" t="n">
        <v>62658</v>
      </c>
      <c r="D5477" s="0" t="s">
        <v>1890</v>
      </c>
      <c r="E5477" s="0" t="s">
        <v>5085</v>
      </c>
      <c r="F5477" s="3" t="s">
        <v>2877</v>
      </c>
      <c r="G5477" s="0" t="s">
        <v>107</v>
      </c>
      <c r="H5477" s="0" t="s">
        <v>324</v>
      </c>
      <c r="I5477" s="0" t="s">
        <v>5743</v>
      </c>
    </row>
    <row r="5478" customFormat="false" ht="12.8" hidden="false" customHeight="false" outlineLevel="0" collapsed="false">
      <c r="A5478" s="0" t="s">
        <v>76</v>
      </c>
      <c r="B5478" s="0" t="s">
        <v>58</v>
      </c>
      <c r="C5478" s="0" t="n">
        <v>62687</v>
      </c>
      <c r="D5478" s="0" t="s">
        <v>234</v>
      </c>
      <c r="E5478" s="0" t="s">
        <v>6094</v>
      </c>
      <c r="F5478" s="3" t="s">
        <v>2879</v>
      </c>
      <c r="G5478" s="0" t="s">
        <v>107</v>
      </c>
      <c r="I5478" s="0" t="s">
        <v>9005</v>
      </c>
    </row>
    <row r="5479" customFormat="false" ht="12.8" hidden="false" customHeight="false" outlineLevel="0" collapsed="false">
      <c r="A5479" s="0" t="s">
        <v>76</v>
      </c>
      <c r="B5479" s="0" t="s">
        <v>58</v>
      </c>
      <c r="C5479" s="0" t="n">
        <v>56787</v>
      </c>
      <c r="D5479" s="0" t="s">
        <v>1417</v>
      </c>
      <c r="E5479" s="0" t="s">
        <v>6489</v>
      </c>
      <c r="F5479" s="3" t="s">
        <v>4264</v>
      </c>
      <c r="G5479" s="0" t="s">
        <v>80</v>
      </c>
      <c r="I5479" s="0" t="s">
        <v>9006</v>
      </c>
    </row>
    <row r="5480" customFormat="false" ht="12.8" hidden="false" customHeight="false" outlineLevel="0" collapsed="false">
      <c r="A5480" s="0" t="s">
        <v>76</v>
      </c>
      <c r="B5480" s="0" t="s">
        <v>58</v>
      </c>
      <c r="C5480" s="0" t="n">
        <v>56824</v>
      </c>
      <c r="D5480" s="0" t="s">
        <v>5747</v>
      </c>
      <c r="E5480" s="0" t="s">
        <v>5085</v>
      </c>
      <c r="F5480" s="3" t="s">
        <v>2889</v>
      </c>
      <c r="G5480" s="0" t="s">
        <v>85</v>
      </c>
      <c r="I5480" s="0" t="s">
        <v>5748</v>
      </c>
    </row>
    <row r="5481" customFormat="false" ht="12.8" hidden="false" customHeight="false" outlineLevel="0" collapsed="false">
      <c r="A5481" s="0" t="s">
        <v>76</v>
      </c>
      <c r="B5481" s="0" t="s">
        <v>58</v>
      </c>
      <c r="C5481" s="0" t="n">
        <v>56879</v>
      </c>
      <c r="D5481" s="0" t="s">
        <v>113</v>
      </c>
      <c r="E5481" s="0" t="s">
        <v>5085</v>
      </c>
      <c r="F5481" s="3" t="s">
        <v>9007</v>
      </c>
      <c r="G5481" s="0" t="s">
        <v>85</v>
      </c>
      <c r="H5481" s="0" t="s">
        <v>288</v>
      </c>
      <c r="I5481" s="0" t="s">
        <v>9008</v>
      </c>
    </row>
    <row r="5482" customFormat="false" ht="12.8" hidden="false" customHeight="false" outlineLevel="0" collapsed="false">
      <c r="A5482" s="0" t="s">
        <v>76</v>
      </c>
      <c r="B5482" s="0" t="s">
        <v>58</v>
      </c>
      <c r="C5482" s="0" t="n">
        <v>56894</v>
      </c>
      <c r="D5482" s="0" t="s">
        <v>492</v>
      </c>
      <c r="E5482" s="0" t="s">
        <v>8365</v>
      </c>
      <c r="F5482" s="3" t="s">
        <v>2896</v>
      </c>
      <c r="G5482" s="0" t="s">
        <v>116</v>
      </c>
      <c r="I5482" s="0" t="s">
        <v>9009</v>
      </c>
    </row>
    <row r="5483" customFormat="false" ht="12.8" hidden="false" customHeight="false" outlineLevel="0" collapsed="false">
      <c r="A5483" s="0" t="s">
        <v>76</v>
      </c>
      <c r="B5483" s="0" t="s">
        <v>58</v>
      </c>
      <c r="C5483" s="0" t="n">
        <v>56895</v>
      </c>
      <c r="D5483" s="0" t="s">
        <v>203</v>
      </c>
      <c r="E5483" s="0" t="s">
        <v>8365</v>
      </c>
      <c r="F5483" s="3" t="s">
        <v>2896</v>
      </c>
      <c r="G5483" s="0" t="s">
        <v>80</v>
      </c>
      <c r="I5483" s="0" t="s">
        <v>9010</v>
      </c>
    </row>
    <row r="5484" customFormat="false" ht="12.8" hidden="false" customHeight="false" outlineLevel="0" collapsed="false">
      <c r="A5484" s="0" t="s">
        <v>76</v>
      </c>
      <c r="B5484" s="0" t="s">
        <v>58</v>
      </c>
      <c r="C5484" s="0" t="n">
        <v>57008</v>
      </c>
      <c r="D5484" s="0" t="s">
        <v>266</v>
      </c>
      <c r="E5484" s="0" t="s">
        <v>8379</v>
      </c>
      <c r="F5484" s="3" t="s">
        <v>9011</v>
      </c>
      <c r="G5484" s="0" t="s">
        <v>85</v>
      </c>
      <c r="I5484" s="0" t="s">
        <v>9012</v>
      </c>
    </row>
    <row r="5485" customFormat="false" ht="12.8" hidden="false" customHeight="false" outlineLevel="0" collapsed="false">
      <c r="A5485" s="0" t="s">
        <v>76</v>
      </c>
      <c r="B5485" s="0" t="s">
        <v>58</v>
      </c>
      <c r="C5485" s="0" t="n">
        <v>57071</v>
      </c>
      <c r="D5485" s="0" t="s">
        <v>5084</v>
      </c>
      <c r="E5485" s="0" t="s">
        <v>5085</v>
      </c>
      <c r="F5485" s="3" t="s">
        <v>2905</v>
      </c>
      <c r="G5485" s="0" t="s">
        <v>107</v>
      </c>
      <c r="H5485" s="0" t="s">
        <v>5750</v>
      </c>
      <c r="I5485" s="0" t="s">
        <v>5751</v>
      </c>
    </row>
    <row r="5486" customFormat="false" ht="12.8" hidden="false" customHeight="false" outlineLevel="0" collapsed="false">
      <c r="A5486" s="0" t="s">
        <v>76</v>
      </c>
      <c r="B5486" s="0" t="s">
        <v>58</v>
      </c>
      <c r="C5486" s="0" t="n">
        <v>57171</v>
      </c>
      <c r="D5486" s="0" t="s">
        <v>266</v>
      </c>
      <c r="E5486" s="0" t="s">
        <v>9013</v>
      </c>
      <c r="F5486" s="3" t="s">
        <v>6372</v>
      </c>
      <c r="G5486" s="0" t="s">
        <v>85</v>
      </c>
      <c r="I5486" s="0" t="s">
        <v>9014</v>
      </c>
    </row>
    <row r="5487" customFormat="false" ht="12.8" hidden="false" customHeight="false" outlineLevel="0" collapsed="false">
      <c r="A5487" s="0" t="s">
        <v>76</v>
      </c>
      <c r="B5487" s="0" t="s">
        <v>58</v>
      </c>
      <c r="C5487" s="0" t="n">
        <v>57283</v>
      </c>
      <c r="D5487" s="0" t="s">
        <v>1417</v>
      </c>
      <c r="E5487" s="0" t="s">
        <v>6011</v>
      </c>
      <c r="F5487" s="3" t="s">
        <v>2920</v>
      </c>
      <c r="G5487" s="0" t="s">
        <v>80</v>
      </c>
      <c r="I5487" s="0" t="s">
        <v>8007</v>
      </c>
    </row>
    <row r="5488" customFormat="false" ht="12.8" hidden="false" customHeight="false" outlineLevel="0" collapsed="false">
      <c r="A5488" s="0" t="s">
        <v>76</v>
      </c>
      <c r="B5488" s="0" t="s">
        <v>58</v>
      </c>
      <c r="C5488" s="0" t="n">
        <v>57375</v>
      </c>
      <c r="D5488" s="0" t="s">
        <v>2932</v>
      </c>
      <c r="E5488" s="0" t="s">
        <v>2933</v>
      </c>
      <c r="F5488" s="3" t="s">
        <v>2930</v>
      </c>
      <c r="G5488" s="0" t="s">
        <v>116</v>
      </c>
      <c r="I5488" s="0" t="s">
        <v>2934</v>
      </c>
    </row>
    <row r="5489" customFormat="false" ht="12.8" hidden="false" customHeight="false" outlineLevel="0" collapsed="false">
      <c r="A5489" s="0" t="s">
        <v>76</v>
      </c>
      <c r="B5489" s="0" t="s">
        <v>58</v>
      </c>
      <c r="C5489" s="0" t="n">
        <v>57404</v>
      </c>
      <c r="D5489" s="0" t="s">
        <v>8442</v>
      </c>
      <c r="E5489" s="0" t="s">
        <v>8443</v>
      </c>
      <c r="F5489" s="3" t="s">
        <v>2930</v>
      </c>
      <c r="G5489" s="0" t="s">
        <v>2136</v>
      </c>
      <c r="I5489" s="0" t="s">
        <v>9015</v>
      </c>
    </row>
    <row r="5490" customFormat="false" ht="12.8" hidden="false" customHeight="false" outlineLevel="0" collapsed="false">
      <c r="A5490" s="0" t="s">
        <v>76</v>
      </c>
      <c r="B5490" s="0" t="s">
        <v>58</v>
      </c>
      <c r="C5490" s="0" t="n">
        <v>57539</v>
      </c>
      <c r="D5490" s="0" t="s">
        <v>266</v>
      </c>
      <c r="E5490" s="0" t="s">
        <v>8661</v>
      </c>
      <c r="F5490" s="3" t="s">
        <v>2948</v>
      </c>
      <c r="G5490" s="0" t="s">
        <v>85</v>
      </c>
      <c r="I5490" s="0" t="s">
        <v>9016</v>
      </c>
    </row>
    <row r="5491" customFormat="false" ht="12.8" hidden="false" customHeight="false" outlineLevel="0" collapsed="false">
      <c r="A5491" s="0" t="s">
        <v>76</v>
      </c>
      <c r="B5491" s="0" t="s">
        <v>58</v>
      </c>
      <c r="C5491" s="0" t="n">
        <v>57553</v>
      </c>
      <c r="D5491" s="0" t="s">
        <v>8482</v>
      </c>
      <c r="E5491" s="0" t="s">
        <v>8342</v>
      </c>
      <c r="F5491" s="3" t="s">
        <v>8012</v>
      </c>
      <c r="G5491" s="0" t="s">
        <v>409</v>
      </c>
      <c r="H5491" s="0" t="s">
        <v>5471</v>
      </c>
      <c r="I5491" s="0" t="s">
        <v>9017</v>
      </c>
    </row>
    <row r="5492" customFormat="false" ht="12.8" hidden="false" customHeight="false" outlineLevel="0" collapsed="false">
      <c r="A5492" s="0" t="s">
        <v>76</v>
      </c>
      <c r="B5492" s="0" t="s">
        <v>58</v>
      </c>
      <c r="C5492" s="0" t="n">
        <v>57666</v>
      </c>
      <c r="D5492" s="0" t="s">
        <v>256</v>
      </c>
      <c r="E5492" s="0" t="s">
        <v>1210</v>
      </c>
      <c r="F5492" s="3" t="s">
        <v>2955</v>
      </c>
      <c r="G5492" s="0" t="s">
        <v>80</v>
      </c>
      <c r="H5492" s="0" t="s">
        <v>340</v>
      </c>
      <c r="I5492" s="0" t="s">
        <v>9018</v>
      </c>
    </row>
    <row r="5493" customFormat="false" ht="12.8" hidden="false" customHeight="false" outlineLevel="0" collapsed="false">
      <c r="A5493" s="0" t="s">
        <v>76</v>
      </c>
      <c r="B5493" s="0" t="s">
        <v>58</v>
      </c>
      <c r="C5493" s="0" t="n">
        <v>57715</v>
      </c>
      <c r="D5493" s="0" t="s">
        <v>8415</v>
      </c>
      <c r="E5493" s="0" t="s">
        <v>5085</v>
      </c>
      <c r="F5493" s="3" t="s">
        <v>2955</v>
      </c>
      <c r="G5493" s="0" t="s">
        <v>107</v>
      </c>
      <c r="H5493" s="0" t="s">
        <v>324</v>
      </c>
      <c r="I5493" s="0" t="s">
        <v>9019</v>
      </c>
    </row>
    <row r="5494" customFormat="false" ht="12.8" hidden="false" customHeight="false" outlineLevel="0" collapsed="false">
      <c r="A5494" s="0" t="s">
        <v>76</v>
      </c>
      <c r="B5494" s="0" t="s">
        <v>58</v>
      </c>
      <c r="C5494" s="0" t="n">
        <v>73652</v>
      </c>
      <c r="D5494" s="0" t="s">
        <v>156</v>
      </c>
      <c r="E5494" s="0" t="s">
        <v>6324</v>
      </c>
      <c r="F5494" s="3" t="s">
        <v>9020</v>
      </c>
      <c r="G5494" s="0" t="s">
        <v>158</v>
      </c>
      <c r="I5494" s="0" t="s">
        <v>9021</v>
      </c>
    </row>
    <row r="5495" customFormat="false" ht="12.8" hidden="false" customHeight="false" outlineLevel="0" collapsed="false">
      <c r="A5495" s="0" t="s">
        <v>76</v>
      </c>
      <c r="B5495" s="0" t="s">
        <v>58</v>
      </c>
      <c r="C5495" s="0" t="n">
        <v>73708</v>
      </c>
      <c r="D5495" s="0" t="s">
        <v>5084</v>
      </c>
      <c r="E5495" s="0" t="s">
        <v>5085</v>
      </c>
      <c r="F5495" s="3" t="s">
        <v>2963</v>
      </c>
      <c r="G5495" s="0" t="s">
        <v>107</v>
      </c>
      <c r="H5495" s="0" t="s">
        <v>595</v>
      </c>
      <c r="I5495" s="0" t="s">
        <v>5758</v>
      </c>
    </row>
    <row r="5496" customFormat="false" ht="12.8" hidden="false" customHeight="false" outlineLevel="0" collapsed="false">
      <c r="A5496" s="0" t="s">
        <v>76</v>
      </c>
      <c r="B5496" s="0" t="s">
        <v>58</v>
      </c>
      <c r="C5496" s="0" t="n">
        <v>73709</v>
      </c>
      <c r="D5496" s="0" t="s">
        <v>5084</v>
      </c>
      <c r="E5496" s="0" t="s">
        <v>5085</v>
      </c>
      <c r="F5496" s="3" t="s">
        <v>2963</v>
      </c>
      <c r="G5496" s="0" t="s">
        <v>107</v>
      </c>
      <c r="H5496" s="0" t="s">
        <v>5323</v>
      </c>
      <c r="I5496" s="0" t="s">
        <v>5759</v>
      </c>
    </row>
    <row r="5497" customFormat="false" ht="12.8" hidden="false" customHeight="false" outlineLevel="0" collapsed="false">
      <c r="A5497" s="0" t="s">
        <v>76</v>
      </c>
      <c r="B5497" s="0" t="s">
        <v>58</v>
      </c>
      <c r="C5497" s="0" t="n">
        <v>73865</v>
      </c>
      <c r="D5497" s="0" t="s">
        <v>223</v>
      </c>
      <c r="E5497" s="0" t="s">
        <v>8342</v>
      </c>
      <c r="F5497" s="3" t="s">
        <v>2973</v>
      </c>
      <c r="G5497" s="0" t="s">
        <v>154</v>
      </c>
      <c r="H5497" s="0" t="s">
        <v>3756</v>
      </c>
      <c r="I5497" s="0" t="s">
        <v>9022</v>
      </c>
    </row>
    <row r="5498" customFormat="false" ht="12.8" hidden="false" customHeight="false" outlineLevel="0" collapsed="false">
      <c r="A5498" s="0" t="s">
        <v>76</v>
      </c>
      <c r="B5498" s="0" t="s">
        <v>58</v>
      </c>
      <c r="C5498" s="0" t="n">
        <v>73934</v>
      </c>
      <c r="D5498" s="0" t="s">
        <v>5084</v>
      </c>
      <c r="E5498" s="0" t="s">
        <v>5085</v>
      </c>
      <c r="F5498" s="3" t="s">
        <v>2983</v>
      </c>
      <c r="G5498" s="0" t="s">
        <v>107</v>
      </c>
      <c r="H5498" s="0" t="s">
        <v>181</v>
      </c>
      <c r="I5498" s="0" t="s">
        <v>5763</v>
      </c>
    </row>
    <row r="5499" customFormat="false" ht="12.8" hidden="false" customHeight="false" outlineLevel="0" collapsed="false">
      <c r="A5499" s="0" t="s">
        <v>76</v>
      </c>
      <c r="B5499" s="0" t="s">
        <v>58</v>
      </c>
      <c r="C5499" s="0" t="n">
        <v>74058</v>
      </c>
      <c r="D5499" s="0" t="s">
        <v>77</v>
      </c>
      <c r="E5499" s="0" t="s">
        <v>2990</v>
      </c>
      <c r="F5499" s="3" t="s">
        <v>2987</v>
      </c>
      <c r="G5499" s="0" t="s">
        <v>80</v>
      </c>
      <c r="I5499" s="0" t="s">
        <v>9023</v>
      </c>
    </row>
    <row r="5500" customFormat="false" ht="12.8" hidden="false" customHeight="false" outlineLevel="0" collapsed="false">
      <c r="A5500" s="0" t="s">
        <v>76</v>
      </c>
      <c r="B5500" s="0" t="s">
        <v>58</v>
      </c>
      <c r="C5500" s="0" t="n">
        <v>74059</v>
      </c>
      <c r="D5500" s="0" t="s">
        <v>2989</v>
      </c>
      <c r="E5500" s="0" t="s">
        <v>2990</v>
      </c>
      <c r="F5500" s="3" t="s">
        <v>2987</v>
      </c>
      <c r="G5500" s="0" t="s">
        <v>85</v>
      </c>
      <c r="I5500" s="0" t="s">
        <v>2991</v>
      </c>
    </row>
    <row r="5501" customFormat="false" ht="12.8" hidden="false" customHeight="false" outlineLevel="0" collapsed="false">
      <c r="A5501" s="0" t="s">
        <v>76</v>
      </c>
      <c r="B5501" s="0" t="s">
        <v>58</v>
      </c>
      <c r="C5501" s="0" t="n">
        <v>74108</v>
      </c>
      <c r="D5501" s="0" t="s">
        <v>9024</v>
      </c>
      <c r="E5501" s="0" t="s">
        <v>6440</v>
      </c>
      <c r="F5501" s="3" t="s">
        <v>2992</v>
      </c>
      <c r="G5501" s="0" t="s">
        <v>116</v>
      </c>
      <c r="H5501" s="0" t="s">
        <v>2316</v>
      </c>
      <c r="I5501" s="0" t="s">
        <v>9025</v>
      </c>
    </row>
    <row r="5502" customFormat="false" ht="12.8" hidden="false" customHeight="false" outlineLevel="0" collapsed="false">
      <c r="A5502" s="0" t="s">
        <v>76</v>
      </c>
      <c r="B5502" s="0" t="s">
        <v>58</v>
      </c>
      <c r="C5502" s="0" t="n">
        <v>74109</v>
      </c>
      <c r="D5502" s="0" t="s">
        <v>9024</v>
      </c>
      <c r="E5502" s="0" t="s">
        <v>6440</v>
      </c>
      <c r="F5502" s="3" t="s">
        <v>2992</v>
      </c>
      <c r="G5502" s="0" t="s">
        <v>116</v>
      </c>
      <c r="H5502" s="0" t="s">
        <v>324</v>
      </c>
      <c r="I5502" s="0" t="s">
        <v>9026</v>
      </c>
    </row>
    <row r="5503" customFormat="false" ht="12.8" hidden="false" customHeight="false" outlineLevel="0" collapsed="false">
      <c r="A5503" s="0" t="s">
        <v>76</v>
      </c>
      <c r="B5503" s="0" t="s">
        <v>58</v>
      </c>
      <c r="C5503" s="0" t="n">
        <v>74164</v>
      </c>
      <c r="D5503" s="0" t="s">
        <v>8781</v>
      </c>
      <c r="E5503" s="0" t="s">
        <v>8353</v>
      </c>
      <c r="F5503" s="3" t="s">
        <v>2992</v>
      </c>
      <c r="I5503" s="0" t="s">
        <v>9027</v>
      </c>
    </row>
    <row r="5504" customFormat="false" ht="12.8" hidden="false" customHeight="false" outlineLevel="0" collapsed="false">
      <c r="A5504" s="0" t="s">
        <v>76</v>
      </c>
      <c r="B5504" s="0" t="s">
        <v>58</v>
      </c>
      <c r="C5504" s="0" t="n">
        <v>74185</v>
      </c>
      <c r="D5504" s="0" t="s">
        <v>9028</v>
      </c>
      <c r="E5504" s="0" t="s">
        <v>3911</v>
      </c>
      <c r="F5504" s="3" t="s">
        <v>2997</v>
      </c>
      <c r="I5504" s="0" t="s">
        <v>9029</v>
      </c>
    </row>
    <row r="5505" customFormat="false" ht="12.8" hidden="false" customHeight="false" outlineLevel="0" collapsed="false">
      <c r="A5505" s="0" t="s">
        <v>76</v>
      </c>
      <c r="B5505" s="0" t="s">
        <v>58</v>
      </c>
      <c r="C5505" s="0" t="n">
        <v>74212</v>
      </c>
      <c r="D5505" s="0" t="s">
        <v>3000</v>
      </c>
      <c r="E5505" s="0" t="s">
        <v>749</v>
      </c>
      <c r="F5505" s="3" t="s">
        <v>2997</v>
      </c>
      <c r="G5505" s="0" t="s">
        <v>116</v>
      </c>
      <c r="H5505" s="0" t="s">
        <v>131</v>
      </c>
      <c r="I5505" s="0" t="s">
        <v>3001</v>
      </c>
    </row>
    <row r="5506" customFormat="false" ht="12.8" hidden="false" customHeight="false" outlineLevel="0" collapsed="false">
      <c r="A5506" s="0" t="s">
        <v>76</v>
      </c>
      <c r="B5506" s="0" t="s">
        <v>58</v>
      </c>
      <c r="C5506" s="0" t="n">
        <v>74275</v>
      </c>
      <c r="D5506" s="0" t="s">
        <v>9030</v>
      </c>
      <c r="E5506" s="0" t="s">
        <v>7147</v>
      </c>
      <c r="F5506" s="3" t="s">
        <v>3005</v>
      </c>
      <c r="I5506" s="0" t="s">
        <v>9031</v>
      </c>
    </row>
    <row r="5507" customFormat="false" ht="12.8" hidden="false" customHeight="false" outlineLevel="0" collapsed="false">
      <c r="A5507" s="0" t="s">
        <v>76</v>
      </c>
      <c r="B5507" s="0" t="s">
        <v>58</v>
      </c>
      <c r="C5507" s="0" t="n">
        <v>41757</v>
      </c>
      <c r="D5507" s="0" t="s">
        <v>294</v>
      </c>
      <c r="E5507" s="0" t="s">
        <v>5085</v>
      </c>
      <c r="F5507" s="3" t="s">
        <v>3017</v>
      </c>
      <c r="G5507" s="0" t="s">
        <v>154</v>
      </c>
      <c r="H5507" s="0" t="s">
        <v>5207</v>
      </c>
      <c r="I5507" s="0" t="s">
        <v>5773</v>
      </c>
    </row>
    <row r="5508" customFormat="false" ht="12.8" hidden="false" customHeight="false" outlineLevel="0" collapsed="false">
      <c r="A5508" s="0" t="s">
        <v>76</v>
      </c>
      <c r="B5508" s="0" t="s">
        <v>58</v>
      </c>
      <c r="C5508" s="0" t="n">
        <v>41758</v>
      </c>
      <c r="D5508" s="0" t="s">
        <v>8452</v>
      </c>
      <c r="E5508" s="0" t="s">
        <v>5085</v>
      </c>
      <c r="F5508" s="3" t="s">
        <v>3017</v>
      </c>
      <c r="G5508" s="0" t="s">
        <v>80</v>
      </c>
      <c r="I5508" s="0" t="s">
        <v>9032</v>
      </c>
    </row>
    <row r="5509" customFormat="false" ht="12.8" hidden="false" customHeight="false" outlineLevel="0" collapsed="false">
      <c r="A5509" s="0" t="s">
        <v>76</v>
      </c>
      <c r="B5509" s="0" t="s">
        <v>58</v>
      </c>
      <c r="C5509" s="0" t="n">
        <v>41869</v>
      </c>
      <c r="D5509" s="0" t="s">
        <v>3571</v>
      </c>
      <c r="E5509" s="0" t="s">
        <v>326</v>
      </c>
      <c r="F5509" s="3" t="s">
        <v>3025</v>
      </c>
      <c r="G5509" s="0" t="s">
        <v>85</v>
      </c>
      <c r="I5509" s="0" t="s">
        <v>9033</v>
      </c>
    </row>
    <row r="5510" customFormat="false" ht="12.8" hidden="false" customHeight="false" outlineLevel="0" collapsed="false">
      <c r="A5510" s="0" t="s">
        <v>76</v>
      </c>
      <c r="B5510" s="0" t="s">
        <v>58</v>
      </c>
      <c r="C5510" s="0" t="n">
        <v>42058</v>
      </c>
      <c r="D5510" s="0" t="s">
        <v>8452</v>
      </c>
      <c r="E5510" s="0" t="s">
        <v>5085</v>
      </c>
      <c r="F5510" s="3" t="s">
        <v>3033</v>
      </c>
      <c r="G5510" s="0" t="s">
        <v>80</v>
      </c>
      <c r="H5510" s="0" t="s">
        <v>595</v>
      </c>
      <c r="I5510" s="0" t="s">
        <v>9034</v>
      </c>
    </row>
    <row r="5511" customFormat="false" ht="12.8" hidden="false" customHeight="false" outlineLevel="0" collapsed="false">
      <c r="A5511" s="0" t="s">
        <v>76</v>
      </c>
      <c r="B5511" s="0" t="s">
        <v>58</v>
      </c>
      <c r="C5511" s="0" t="n">
        <v>42108</v>
      </c>
      <c r="D5511" s="0" t="s">
        <v>5162</v>
      </c>
      <c r="E5511" s="0" t="s">
        <v>5085</v>
      </c>
      <c r="F5511" s="3" t="s">
        <v>4885</v>
      </c>
      <c r="G5511" s="0" t="s">
        <v>85</v>
      </c>
      <c r="I5511" s="0" t="s">
        <v>5778</v>
      </c>
    </row>
    <row r="5512" customFormat="false" ht="12.8" hidden="false" customHeight="false" outlineLevel="0" collapsed="false">
      <c r="A5512" s="0" t="s">
        <v>76</v>
      </c>
      <c r="B5512" s="0" t="s">
        <v>58</v>
      </c>
      <c r="C5512" s="0" t="n">
        <v>42242</v>
      </c>
      <c r="D5512" s="0" t="s">
        <v>7547</v>
      </c>
      <c r="E5512" s="0" t="s">
        <v>9035</v>
      </c>
      <c r="F5512" s="3" t="s">
        <v>9036</v>
      </c>
      <c r="G5512" s="0" t="s">
        <v>111</v>
      </c>
      <c r="I5512" s="0" t="s">
        <v>9037</v>
      </c>
    </row>
    <row r="5513" customFormat="false" ht="12.8" hidden="false" customHeight="false" outlineLevel="0" collapsed="false">
      <c r="A5513" s="0" t="s">
        <v>76</v>
      </c>
      <c r="B5513" s="0" t="s">
        <v>58</v>
      </c>
      <c r="C5513" s="0" t="n">
        <v>42327</v>
      </c>
      <c r="D5513" s="0" t="s">
        <v>9038</v>
      </c>
      <c r="E5513" s="0" t="s">
        <v>9039</v>
      </c>
      <c r="F5513" s="3" t="s">
        <v>8053</v>
      </c>
      <c r="I5513" s="0" t="s">
        <v>9040</v>
      </c>
    </row>
    <row r="5514" customFormat="false" ht="12.8" hidden="false" customHeight="false" outlineLevel="0" collapsed="false">
      <c r="A5514" s="0" t="s">
        <v>76</v>
      </c>
      <c r="B5514" s="0" t="s">
        <v>58</v>
      </c>
      <c r="C5514" s="0" t="n">
        <v>42383</v>
      </c>
      <c r="D5514" s="0" t="s">
        <v>5916</v>
      </c>
      <c r="E5514" s="0" t="s">
        <v>5351</v>
      </c>
      <c r="F5514" s="3" t="s">
        <v>4888</v>
      </c>
      <c r="G5514" s="0" t="s">
        <v>99</v>
      </c>
      <c r="I5514" s="0" t="s">
        <v>5917</v>
      </c>
    </row>
    <row r="5515" customFormat="false" ht="12.8" hidden="false" customHeight="false" outlineLevel="0" collapsed="false">
      <c r="A5515" s="0" t="s">
        <v>76</v>
      </c>
      <c r="B5515" s="0" t="s">
        <v>58</v>
      </c>
      <c r="C5515" s="0" t="n">
        <v>42484</v>
      </c>
      <c r="D5515" s="0" t="s">
        <v>1890</v>
      </c>
      <c r="E5515" s="0" t="s">
        <v>8342</v>
      </c>
      <c r="F5515" s="3" t="s">
        <v>6738</v>
      </c>
      <c r="G5515" s="0" t="s">
        <v>107</v>
      </c>
      <c r="H5515" s="0" t="s">
        <v>4729</v>
      </c>
      <c r="I5515" s="0" t="s">
        <v>9041</v>
      </c>
    </row>
    <row r="5516" customFormat="false" ht="12.8" hidden="false" customHeight="false" outlineLevel="0" collapsed="false">
      <c r="A5516" s="0" t="s">
        <v>76</v>
      </c>
      <c r="B5516" s="0" t="s">
        <v>58</v>
      </c>
      <c r="C5516" s="0" t="n">
        <v>42591</v>
      </c>
      <c r="D5516" s="0" t="s">
        <v>8437</v>
      </c>
      <c r="E5516" s="0" t="s">
        <v>8342</v>
      </c>
      <c r="F5516" s="3" t="s">
        <v>3048</v>
      </c>
      <c r="G5516" s="0" t="s">
        <v>409</v>
      </c>
      <c r="H5516" s="0" t="s">
        <v>324</v>
      </c>
      <c r="I5516" s="0" t="s">
        <v>9042</v>
      </c>
    </row>
    <row r="5517" customFormat="false" ht="12.8" hidden="false" customHeight="false" outlineLevel="0" collapsed="false">
      <c r="A5517" s="0" t="s">
        <v>76</v>
      </c>
      <c r="B5517" s="0" t="s">
        <v>58</v>
      </c>
      <c r="C5517" s="0" t="n">
        <v>50892</v>
      </c>
      <c r="D5517" s="0" t="s">
        <v>1890</v>
      </c>
      <c r="E5517" s="0" t="s">
        <v>8342</v>
      </c>
      <c r="F5517" s="3" t="s">
        <v>3060</v>
      </c>
      <c r="G5517" s="0" t="s">
        <v>107</v>
      </c>
      <c r="H5517" s="0" t="s">
        <v>845</v>
      </c>
      <c r="I5517" s="0" t="s">
        <v>9043</v>
      </c>
    </row>
    <row r="5518" customFormat="false" ht="12.8" hidden="false" customHeight="false" outlineLevel="0" collapsed="false">
      <c r="A5518" s="0" t="s">
        <v>76</v>
      </c>
      <c r="B5518" s="0" t="s">
        <v>58</v>
      </c>
      <c r="C5518" s="0" t="n">
        <v>50920</v>
      </c>
      <c r="D5518" s="0" t="s">
        <v>5084</v>
      </c>
      <c r="E5518" s="0" t="s">
        <v>5085</v>
      </c>
      <c r="F5518" s="3" t="s">
        <v>3060</v>
      </c>
      <c r="G5518" s="0" t="s">
        <v>107</v>
      </c>
      <c r="H5518" s="0" t="s">
        <v>4444</v>
      </c>
      <c r="I5518" s="0" t="s">
        <v>5779</v>
      </c>
    </row>
    <row r="5519" customFormat="false" ht="12.8" hidden="false" customHeight="false" outlineLevel="0" collapsed="false">
      <c r="A5519" s="0" t="s">
        <v>76</v>
      </c>
      <c r="B5519" s="0" t="s">
        <v>58</v>
      </c>
      <c r="C5519" s="0" t="n">
        <v>50921</v>
      </c>
      <c r="D5519" s="0" t="s">
        <v>5084</v>
      </c>
      <c r="E5519" s="0" t="s">
        <v>5085</v>
      </c>
      <c r="F5519" s="3" t="s">
        <v>3060</v>
      </c>
      <c r="G5519" s="0" t="s">
        <v>107</v>
      </c>
      <c r="H5519" s="0" t="s">
        <v>324</v>
      </c>
      <c r="I5519" s="0" t="s">
        <v>5780</v>
      </c>
    </row>
    <row r="5520" customFormat="false" ht="12.8" hidden="false" customHeight="false" outlineLevel="0" collapsed="false">
      <c r="A5520" s="0" t="s">
        <v>76</v>
      </c>
      <c r="B5520" s="0" t="s">
        <v>58</v>
      </c>
      <c r="C5520" s="0" t="n">
        <v>51274</v>
      </c>
      <c r="D5520" s="0" t="s">
        <v>9044</v>
      </c>
      <c r="E5520" s="0" t="s">
        <v>8671</v>
      </c>
      <c r="F5520" s="3" t="s">
        <v>3078</v>
      </c>
      <c r="G5520" s="0" t="s">
        <v>85</v>
      </c>
      <c r="I5520" s="0" t="s">
        <v>9045</v>
      </c>
    </row>
    <row r="5521" customFormat="false" ht="12.8" hidden="false" customHeight="false" outlineLevel="0" collapsed="false">
      <c r="A5521" s="0" t="s">
        <v>76</v>
      </c>
      <c r="B5521" s="0" t="s">
        <v>58</v>
      </c>
      <c r="C5521" s="0" t="n">
        <v>51455</v>
      </c>
      <c r="D5521" s="0" t="s">
        <v>9046</v>
      </c>
      <c r="E5521" s="0" t="s">
        <v>6912</v>
      </c>
      <c r="F5521" s="3" t="s">
        <v>3092</v>
      </c>
      <c r="I5521" s="0" t="s">
        <v>9047</v>
      </c>
    </row>
    <row r="5522" customFormat="false" ht="12.8" hidden="false" customHeight="false" outlineLevel="0" collapsed="false">
      <c r="A5522" s="0" t="s">
        <v>76</v>
      </c>
      <c r="B5522" s="0" t="s">
        <v>58</v>
      </c>
      <c r="C5522" s="0" t="n">
        <v>51470</v>
      </c>
      <c r="D5522" s="0" t="s">
        <v>128</v>
      </c>
      <c r="E5522" s="0" t="s">
        <v>5085</v>
      </c>
      <c r="F5522" s="3" t="s">
        <v>3092</v>
      </c>
      <c r="G5522" s="0" t="s">
        <v>85</v>
      </c>
      <c r="H5522" s="0" t="s">
        <v>324</v>
      </c>
      <c r="I5522" s="0" t="s">
        <v>5786</v>
      </c>
    </row>
    <row r="5523" customFormat="false" ht="12.8" hidden="false" customHeight="false" outlineLevel="0" collapsed="false">
      <c r="A5523" s="0" t="s">
        <v>76</v>
      </c>
      <c r="B5523" s="0" t="s">
        <v>58</v>
      </c>
      <c r="C5523" s="0" t="n">
        <v>51498</v>
      </c>
      <c r="D5523" s="0" t="s">
        <v>223</v>
      </c>
      <c r="E5523" s="0" t="s">
        <v>8342</v>
      </c>
      <c r="F5523" s="3" t="s">
        <v>3092</v>
      </c>
      <c r="G5523" s="0" t="s">
        <v>154</v>
      </c>
      <c r="H5523" s="0" t="s">
        <v>1142</v>
      </c>
      <c r="I5523" s="0" t="s">
        <v>9048</v>
      </c>
    </row>
    <row r="5524" customFormat="false" ht="12.8" hidden="false" customHeight="false" outlineLevel="0" collapsed="false">
      <c r="A5524" s="0" t="s">
        <v>76</v>
      </c>
      <c r="B5524" s="0" t="s">
        <v>58</v>
      </c>
      <c r="C5524" s="0" t="n">
        <v>51748</v>
      </c>
      <c r="D5524" s="0" t="s">
        <v>5084</v>
      </c>
      <c r="E5524" s="0" t="s">
        <v>5085</v>
      </c>
      <c r="F5524" s="3" t="s">
        <v>3108</v>
      </c>
      <c r="G5524" s="0" t="s">
        <v>107</v>
      </c>
      <c r="H5524" s="0" t="s">
        <v>4444</v>
      </c>
      <c r="I5524" s="0" t="s">
        <v>5790</v>
      </c>
    </row>
    <row r="5525" customFormat="false" ht="12.8" hidden="false" customHeight="false" outlineLevel="0" collapsed="false">
      <c r="A5525" s="0" t="s">
        <v>76</v>
      </c>
      <c r="B5525" s="0" t="s">
        <v>58</v>
      </c>
      <c r="C5525" s="0" t="n">
        <v>59920</v>
      </c>
      <c r="D5525" s="0" t="s">
        <v>256</v>
      </c>
      <c r="E5525" s="0" t="s">
        <v>1210</v>
      </c>
      <c r="F5525" s="3" t="s">
        <v>3113</v>
      </c>
      <c r="G5525" s="0" t="s">
        <v>80</v>
      </c>
      <c r="H5525" s="0" t="s">
        <v>340</v>
      </c>
      <c r="I5525" s="0" t="s">
        <v>9049</v>
      </c>
    </row>
    <row r="5526" customFormat="false" ht="12.8" hidden="false" customHeight="false" outlineLevel="0" collapsed="false">
      <c r="A5526" s="0" t="s">
        <v>76</v>
      </c>
      <c r="B5526" s="0" t="s">
        <v>58</v>
      </c>
      <c r="C5526" s="0" t="n">
        <v>59969</v>
      </c>
      <c r="D5526" s="0" t="s">
        <v>1203</v>
      </c>
      <c r="E5526" s="0" t="s">
        <v>1210</v>
      </c>
      <c r="F5526" s="3" t="s">
        <v>6764</v>
      </c>
      <c r="G5526" s="0" t="s">
        <v>158</v>
      </c>
      <c r="I5526" s="0" t="s">
        <v>9050</v>
      </c>
    </row>
    <row r="5527" customFormat="false" ht="12.8" hidden="false" customHeight="false" outlineLevel="0" collapsed="false">
      <c r="A5527" s="0" t="s">
        <v>76</v>
      </c>
      <c r="B5527" s="0" t="s">
        <v>58</v>
      </c>
      <c r="C5527" s="0" t="n">
        <v>60148</v>
      </c>
      <c r="D5527" s="0" t="s">
        <v>6553</v>
      </c>
      <c r="E5527" s="0" t="s">
        <v>259</v>
      </c>
      <c r="F5527" s="3" t="s">
        <v>3126</v>
      </c>
      <c r="G5527" s="0" t="s">
        <v>111</v>
      </c>
      <c r="I5527" s="0" t="s">
        <v>9051</v>
      </c>
    </row>
    <row r="5528" customFormat="false" ht="12.8" hidden="false" customHeight="false" outlineLevel="0" collapsed="false">
      <c r="A5528" s="0" t="s">
        <v>76</v>
      </c>
      <c r="B5528" s="0" t="s">
        <v>58</v>
      </c>
      <c r="C5528" s="0" t="n">
        <v>60158</v>
      </c>
      <c r="D5528" s="0" t="s">
        <v>9052</v>
      </c>
      <c r="E5528" s="0" t="s">
        <v>8690</v>
      </c>
      <c r="F5528" s="3" t="s">
        <v>6774</v>
      </c>
      <c r="G5528" s="0" t="s">
        <v>85</v>
      </c>
      <c r="H5528" s="0" t="s">
        <v>1458</v>
      </c>
      <c r="I5528" s="0" t="s">
        <v>9053</v>
      </c>
    </row>
    <row r="5529" customFormat="false" ht="12.8" hidden="false" customHeight="false" outlineLevel="0" collapsed="false">
      <c r="A5529" s="0" t="s">
        <v>76</v>
      </c>
      <c r="B5529" s="0" t="s">
        <v>58</v>
      </c>
      <c r="C5529" s="0" t="n">
        <v>60346</v>
      </c>
      <c r="D5529" s="0" t="s">
        <v>9054</v>
      </c>
      <c r="E5529" s="0" t="s">
        <v>8379</v>
      </c>
      <c r="F5529" s="3" t="s">
        <v>8093</v>
      </c>
      <c r="G5529" s="0" t="s">
        <v>103</v>
      </c>
      <c r="I5529" s="0" t="s">
        <v>9055</v>
      </c>
    </row>
    <row r="5530" customFormat="false" ht="12.8" hidden="false" customHeight="false" outlineLevel="0" collapsed="false">
      <c r="A5530" s="0" t="s">
        <v>76</v>
      </c>
      <c r="B5530" s="0" t="s">
        <v>58</v>
      </c>
      <c r="C5530" s="0" t="n">
        <v>60581</v>
      </c>
      <c r="D5530" s="0" t="s">
        <v>5084</v>
      </c>
      <c r="E5530" s="0" t="s">
        <v>5085</v>
      </c>
      <c r="F5530" s="3" t="s">
        <v>3149</v>
      </c>
      <c r="G5530" s="0" t="s">
        <v>107</v>
      </c>
      <c r="H5530" s="0" t="s">
        <v>3780</v>
      </c>
      <c r="I5530" s="0" t="s">
        <v>5798</v>
      </c>
    </row>
    <row r="5531" customFormat="false" ht="12.8" hidden="false" customHeight="false" outlineLevel="0" collapsed="false">
      <c r="A5531" s="0" t="s">
        <v>76</v>
      </c>
      <c r="B5531" s="0" t="s">
        <v>58</v>
      </c>
      <c r="C5531" s="0" t="n">
        <v>60582</v>
      </c>
      <c r="D5531" s="0" t="s">
        <v>5084</v>
      </c>
      <c r="E5531" s="0" t="s">
        <v>5085</v>
      </c>
      <c r="F5531" s="3" t="s">
        <v>3149</v>
      </c>
      <c r="G5531" s="0" t="s">
        <v>107</v>
      </c>
      <c r="H5531" s="0" t="s">
        <v>5260</v>
      </c>
      <c r="I5531" s="0" t="s">
        <v>5799</v>
      </c>
    </row>
    <row r="5532" customFormat="false" ht="12.8" hidden="false" customHeight="false" outlineLevel="0" collapsed="false">
      <c r="A5532" s="0" t="s">
        <v>76</v>
      </c>
      <c r="B5532" s="0" t="s">
        <v>58</v>
      </c>
      <c r="C5532" s="0" t="n">
        <v>74688</v>
      </c>
      <c r="D5532" s="0" t="s">
        <v>9056</v>
      </c>
      <c r="E5532" s="0" t="s">
        <v>9057</v>
      </c>
      <c r="F5532" s="3" t="s">
        <v>3185</v>
      </c>
      <c r="G5532" s="0" t="s">
        <v>1491</v>
      </c>
      <c r="I5532" s="0" t="s">
        <v>9058</v>
      </c>
    </row>
    <row r="5533" customFormat="false" ht="12.8" hidden="false" customHeight="false" outlineLevel="0" collapsed="false">
      <c r="A5533" s="0" t="s">
        <v>76</v>
      </c>
      <c r="B5533" s="0" t="s">
        <v>58</v>
      </c>
      <c r="C5533" s="0" t="n">
        <v>74709</v>
      </c>
      <c r="D5533" s="0" t="s">
        <v>9059</v>
      </c>
      <c r="E5533" s="0" t="s">
        <v>3911</v>
      </c>
      <c r="F5533" s="3" t="s">
        <v>3185</v>
      </c>
      <c r="I5533" s="0" t="s">
        <v>9060</v>
      </c>
    </row>
    <row r="5534" customFormat="false" ht="12.8" hidden="false" customHeight="false" outlineLevel="0" collapsed="false">
      <c r="A5534" s="0" t="s">
        <v>76</v>
      </c>
      <c r="B5534" s="0" t="s">
        <v>58</v>
      </c>
      <c r="C5534" s="0" t="n">
        <v>74914</v>
      </c>
      <c r="D5534" s="0" t="s">
        <v>5235</v>
      </c>
      <c r="E5534" s="0" t="s">
        <v>5085</v>
      </c>
      <c r="F5534" s="3" t="s">
        <v>3201</v>
      </c>
      <c r="G5534" s="0" t="s">
        <v>107</v>
      </c>
      <c r="H5534" s="0" t="s">
        <v>3696</v>
      </c>
      <c r="I5534" s="0" t="s">
        <v>5814</v>
      </c>
    </row>
    <row r="5535" customFormat="false" ht="12.8" hidden="false" customHeight="false" outlineLevel="0" collapsed="false">
      <c r="A5535" s="0" t="s">
        <v>76</v>
      </c>
      <c r="B5535" s="0" t="s">
        <v>58</v>
      </c>
      <c r="C5535" s="0" t="n">
        <v>74971</v>
      </c>
      <c r="D5535" s="0" t="s">
        <v>5800</v>
      </c>
      <c r="E5535" s="0" t="s">
        <v>8342</v>
      </c>
      <c r="F5535" s="3" t="s">
        <v>3209</v>
      </c>
      <c r="G5535" s="0" t="s">
        <v>85</v>
      </c>
      <c r="H5535" s="0" t="s">
        <v>94</v>
      </c>
      <c r="I5535" s="0" t="s">
        <v>9061</v>
      </c>
    </row>
    <row r="5536" customFormat="false" ht="12.8" hidden="false" customHeight="false" outlineLevel="0" collapsed="false">
      <c r="A5536" s="0" t="s">
        <v>76</v>
      </c>
      <c r="B5536" s="0" t="s">
        <v>58</v>
      </c>
      <c r="C5536" s="0" t="n">
        <v>75273</v>
      </c>
      <c r="D5536" s="0" t="s">
        <v>113</v>
      </c>
      <c r="E5536" s="0" t="s">
        <v>5085</v>
      </c>
      <c r="F5536" s="3" t="s">
        <v>3220</v>
      </c>
      <c r="G5536" s="0" t="s">
        <v>639</v>
      </c>
      <c r="H5536" s="0" t="s">
        <v>94</v>
      </c>
      <c r="I5536" s="0" t="s">
        <v>9062</v>
      </c>
    </row>
    <row r="5537" customFormat="false" ht="12.8" hidden="false" customHeight="false" outlineLevel="0" collapsed="false">
      <c r="A5537" s="0" t="s">
        <v>76</v>
      </c>
      <c r="B5537" s="0" t="s">
        <v>58</v>
      </c>
      <c r="C5537" s="0" t="n">
        <v>75279</v>
      </c>
      <c r="D5537" s="0" t="s">
        <v>1417</v>
      </c>
      <c r="E5537" s="0" t="s">
        <v>8124</v>
      </c>
      <c r="F5537" s="3" t="s">
        <v>3220</v>
      </c>
      <c r="G5537" s="0" t="s">
        <v>80</v>
      </c>
      <c r="I5537" s="0" t="s">
        <v>8125</v>
      </c>
    </row>
    <row r="5538" customFormat="false" ht="12.8" hidden="false" customHeight="false" outlineLevel="0" collapsed="false">
      <c r="A5538" s="0" t="s">
        <v>76</v>
      </c>
      <c r="B5538" s="0" t="s">
        <v>58</v>
      </c>
      <c r="C5538" s="0" t="n">
        <v>75280</v>
      </c>
      <c r="D5538" s="0" t="s">
        <v>9063</v>
      </c>
      <c r="E5538" s="0" t="s">
        <v>6056</v>
      </c>
      <c r="F5538" s="3" t="s">
        <v>3220</v>
      </c>
      <c r="I5538" s="0" t="s">
        <v>9064</v>
      </c>
    </row>
    <row r="5539" customFormat="false" ht="12.8" hidden="false" customHeight="false" outlineLevel="0" collapsed="false">
      <c r="A5539" s="0" t="s">
        <v>76</v>
      </c>
      <c r="B5539" s="0" t="s">
        <v>58</v>
      </c>
      <c r="C5539" s="0" t="n">
        <v>75400</v>
      </c>
      <c r="D5539" s="0" t="s">
        <v>234</v>
      </c>
      <c r="E5539" s="0" t="s">
        <v>8342</v>
      </c>
      <c r="F5539" s="3" t="s">
        <v>3223</v>
      </c>
      <c r="G5539" s="0" t="s">
        <v>107</v>
      </c>
      <c r="I5539" s="0" t="s">
        <v>9065</v>
      </c>
    </row>
    <row r="5540" customFormat="false" ht="12.8" hidden="false" customHeight="false" outlineLevel="0" collapsed="false">
      <c r="A5540" s="0" t="s">
        <v>76</v>
      </c>
      <c r="B5540" s="0" t="s">
        <v>58</v>
      </c>
      <c r="C5540" s="0" t="n">
        <v>75417</v>
      </c>
      <c r="D5540" s="0" t="s">
        <v>113</v>
      </c>
      <c r="E5540" s="0" t="s">
        <v>5085</v>
      </c>
      <c r="F5540" s="3" t="s">
        <v>3223</v>
      </c>
      <c r="G5540" s="0" t="s">
        <v>639</v>
      </c>
      <c r="H5540" s="0" t="s">
        <v>5417</v>
      </c>
      <c r="I5540" s="0" t="s">
        <v>9066</v>
      </c>
    </row>
    <row r="5541" customFormat="false" ht="12.8" hidden="false" customHeight="false" outlineLevel="0" collapsed="false">
      <c r="A5541" s="0" t="s">
        <v>76</v>
      </c>
      <c r="B5541" s="0" t="s">
        <v>58</v>
      </c>
      <c r="C5541" s="0" t="n">
        <v>75418</v>
      </c>
      <c r="D5541" s="0" t="s">
        <v>5084</v>
      </c>
      <c r="E5541" s="0" t="s">
        <v>5085</v>
      </c>
      <c r="F5541" s="3" t="s">
        <v>3223</v>
      </c>
      <c r="G5541" s="0" t="s">
        <v>107</v>
      </c>
      <c r="H5541" s="0" t="s">
        <v>5417</v>
      </c>
      <c r="I5541" s="0" t="s">
        <v>5822</v>
      </c>
    </row>
    <row r="5542" customFormat="false" ht="12.8" hidden="false" customHeight="false" outlineLevel="0" collapsed="false">
      <c r="A5542" s="0" t="s">
        <v>76</v>
      </c>
      <c r="B5542" s="0" t="s">
        <v>58</v>
      </c>
      <c r="C5542" s="0" t="n">
        <v>75477</v>
      </c>
      <c r="D5542" s="0" t="s">
        <v>6553</v>
      </c>
      <c r="E5542" s="0" t="s">
        <v>259</v>
      </c>
      <c r="F5542" s="3" t="s">
        <v>3224</v>
      </c>
      <c r="G5542" s="0" t="s">
        <v>111</v>
      </c>
      <c r="H5542" s="0" t="s">
        <v>5254</v>
      </c>
      <c r="I5542" s="0" t="s">
        <v>9067</v>
      </c>
    </row>
    <row r="5543" customFormat="false" ht="12.8" hidden="false" customHeight="false" outlineLevel="0" collapsed="false">
      <c r="A5543" s="0" t="s">
        <v>76</v>
      </c>
      <c r="B5543" s="0" t="s">
        <v>58</v>
      </c>
      <c r="C5543" s="0" t="n">
        <v>75535</v>
      </c>
      <c r="D5543" s="0" t="s">
        <v>9068</v>
      </c>
      <c r="E5543" s="0" t="s">
        <v>7147</v>
      </c>
      <c r="F5543" s="3" t="s">
        <v>2168</v>
      </c>
      <c r="I5543" s="0" t="s">
        <v>9069</v>
      </c>
    </row>
    <row r="5544" customFormat="false" ht="12.8" hidden="false" customHeight="false" outlineLevel="0" collapsed="false">
      <c r="A5544" s="0" t="s">
        <v>76</v>
      </c>
      <c r="B5544" s="0" t="s">
        <v>58</v>
      </c>
      <c r="C5544" s="0" t="n">
        <v>76587</v>
      </c>
      <c r="D5544" s="0" t="s">
        <v>5084</v>
      </c>
      <c r="E5544" s="0" t="s">
        <v>8342</v>
      </c>
      <c r="F5544" s="3" t="s">
        <v>2217</v>
      </c>
      <c r="G5544" s="0" t="s">
        <v>107</v>
      </c>
      <c r="H5544" s="0" t="s">
        <v>4405</v>
      </c>
      <c r="I5544" s="0" t="s">
        <v>9070</v>
      </c>
    </row>
    <row r="5545" customFormat="false" ht="12.8" hidden="false" customHeight="false" outlineLevel="0" collapsed="false">
      <c r="A5545" s="0" t="s">
        <v>76</v>
      </c>
      <c r="B5545" s="0" t="s">
        <v>58</v>
      </c>
      <c r="C5545" s="0" t="n">
        <v>76678</v>
      </c>
      <c r="D5545" s="0" t="s">
        <v>5235</v>
      </c>
      <c r="E5545" s="0" t="s">
        <v>5085</v>
      </c>
      <c r="F5545" s="3" t="s">
        <v>4971</v>
      </c>
      <c r="G5545" s="0" t="s">
        <v>107</v>
      </c>
      <c r="H5545" s="0" t="s">
        <v>3811</v>
      </c>
      <c r="I5545" s="0" t="s">
        <v>5833</v>
      </c>
    </row>
    <row r="5546" customFormat="false" ht="12.8" hidden="false" customHeight="false" outlineLevel="0" collapsed="false">
      <c r="A5546" s="0" t="s">
        <v>76</v>
      </c>
      <c r="B5546" s="0" t="s">
        <v>58</v>
      </c>
      <c r="C5546" s="0" t="n">
        <v>76696</v>
      </c>
      <c r="D5546" s="0" t="s">
        <v>156</v>
      </c>
      <c r="E5546" s="0" t="s">
        <v>6324</v>
      </c>
      <c r="F5546" s="3" t="s">
        <v>4971</v>
      </c>
      <c r="G5546" s="0" t="s">
        <v>80</v>
      </c>
      <c r="I5546" s="0" t="s">
        <v>9071</v>
      </c>
    </row>
    <row r="5547" customFormat="false" ht="12.8" hidden="false" customHeight="false" outlineLevel="0" collapsed="false">
      <c r="A5547" s="0" t="s">
        <v>76</v>
      </c>
      <c r="B5547" s="0" t="s">
        <v>58</v>
      </c>
      <c r="C5547" s="0" t="n">
        <v>76697</v>
      </c>
      <c r="D5547" s="0" t="s">
        <v>77</v>
      </c>
      <c r="E5547" s="0" t="s">
        <v>6324</v>
      </c>
      <c r="F5547" s="3" t="s">
        <v>4971</v>
      </c>
      <c r="G5547" s="0" t="s">
        <v>80</v>
      </c>
      <c r="I5547" s="0" t="s">
        <v>7221</v>
      </c>
    </row>
    <row r="5548" customFormat="false" ht="12.8" hidden="false" customHeight="false" outlineLevel="0" collapsed="false">
      <c r="A5548" s="0" t="s">
        <v>76</v>
      </c>
      <c r="B5548" s="0" t="s">
        <v>58</v>
      </c>
      <c r="C5548" s="0" t="n">
        <v>76767</v>
      </c>
      <c r="D5548" s="0" t="s">
        <v>3691</v>
      </c>
      <c r="E5548" s="0" t="s">
        <v>6440</v>
      </c>
      <c r="F5548" s="3" t="s">
        <v>3236</v>
      </c>
      <c r="G5548" s="0" t="s">
        <v>103</v>
      </c>
      <c r="I5548" s="0" t="s">
        <v>9072</v>
      </c>
    </row>
    <row r="5549" customFormat="false" ht="12.8" hidden="false" customHeight="false" outlineLevel="0" collapsed="false">
      <c r="A5549" s="0" t="s">
        <v>76</v>
      </c>
      <c r="B5549" s="0" t="s">
        <v>58</v>
      </c>
      <c r="C5549" s="0" t="n">
        <v>76862</v>
      </c>
      <c r="D5549" s="0" t="s">
        <v>5084</v>
      </c>
      <c r="E5549" s="0" t="s">
        <v>8342</v>
      </c>
      <c r="F5549" s="3" t="s">
        <v>3242</v>
      </c>
      <c r="G5549" s="0" t="s">
        <v>107</v>
      </c>
      <c r="H5549" s="0" t="s">
        <v>8355</v>
      </c>
      <c r="I5549" s="0" t="s">
        <v>9073</v>
      </c>
    </row>
    <row r="5550" customFormat="false" ht="12.8" hidden="false" customHeight="false" outlineLevel="0" collapsed="false">
      <c r="A5550" s="0" t="s">
        <v>76</v>
      </c>
      <c r="B5550" s="0" t="s">
        <v>58</v>
      </c>
      <c r="C5550" s="0" t="n">
        <v>76965</v>
      </c>
      <c r="D5550" s="0" t="s">
        <v>4764</v>
      </c>
      <c r="E5550" s="0" t="s">
        <v>6440</v>
      </c>
      <c r="F5550" s="3" t="s">
        <v>3244</v>
      </c>
      <c r="G5550" s="0" t="s">
        <v>107</v>
      </c>
      <c r="I5550" s="0" t="s">
        <v>9074</v>
      </c>
    </row>
    <row r="5551" customFormat="false" ht="12.8" hidden="false" customHeight="false" outlineLevel="0" collapsed="false">
      <c r="A5551" s="0" t="s">
        <v>76</v>
      </c>
      <c r="B5551" s="0" t="s">
        <v>58</v>
      </c>
      <c r="C5551" s="0" t="n">
        <v>77005</v>
      </c>
      <c r="D5551" s="0" t="s">
        <v>9075</v>
      </c>
      <c r="E5551" s="0" t="s">
        <v>6440</v>
      </c>
      <c r="F5551" s="3" t="s">
        <v>3246</v>
      </c>
      <c r="G5551" s="0" t="s">
        <v>116</v>
      </c>
      <c r="H5551" s="0" t="s">
        <v>324</v>
      </c>
      <c r="I5551" s="0" t="s">
        <v>9076</v>
      </c>
    </row>
    <row r="5552" customFormat="false" ht="12.8" hidden="false" customHeight="false" outlineLevel="0" collapsed="false">
      <c r="A5552" s="0" t="s">
        <v>76</v>
      </c>
      <c r="B5552" s="0" t="s">
        <v>58</v>
      </c>
      <c r="C5552" s="0" t="n">
        <v>77302</v>
      </c>
      <c r="D5552" s="0" t="s">
        <v>4191</v>
      </c>
      <c r="E5552" s="0" t="s">
        <v>5085</v>
      </c>
      <c r="F5552" s="3" t="s">
        <v>3259</v>
      </c>
      <c r="G5552" s="0" t="s">
        <v>103</v>
      </c>
      <c r="H5552" s="0" t="s">
        <v>324</v>
      </c>
      <c r="I5552" s="0" t="s">
        <v>5843</v>
      </c>
    </row>
    <row r="5553" customFormat="false" ht="12.8" hidden="false" customHeight="false" outlineLevel="0" collapsed="false">
      <c r="A5553" s="0" t="s">
        <v>76</v>
      </c>
      <c r="B5553" s="0" t="s">
        <v>58</v>
      </c>
      <c r="C5553" s="0" t="n">
        <v>77303</v>
      </c>
      <c r="D5553" s="0" t="s">
        <v>4191</v>
      </c>
      <c r="E5553" s="0" t="s">
        <v>5085</v>
      </c>
      <c r="F5553" s="3" t="s">
        <v>3259</v>
      </c>
      <c r="G5553" s="0" t="s">
        <v>103</v>
      </c>
      <c r="H5553" s="0" t="s">
        <v>436</v>
      </c>
      <c r="I5553" s="0" t="s">
        <v>5844</v>
      </c>
    </row>
    <row r="5554" customFormat="false" ht="12.8" hidden="false" customHeight="false" outlineLevel="0" collapsed="false">
      <c r="A5554" s="0" t="s">
        <v>76</v>
      </c>
      <c r="B5554" s="0" t="s">
        <v>58</v>
      </c>
      <c r="C5554" s="0" t="n">
        <v>77347</v>
      </c>
      <c r="D5554" s="0" t="s">
        <v>1417</v>
      </c>
      <c r="E5554" s="0" t="s">
        <v>6489</v>
      </c>
      <c r="F5554" s="3" t="s">
        <v>3263</v>
      </c>
      <c r="G5554" s="0" t="s">
        <v>80</v>
      </c>
      <c r="I5554" s="0" t="s">
        <v>9077</v>
      </c>
    </row>
    <row r="5555" customFormat="false" ht="12.8" hidden="false" customHeight="false" outlineLevel="0" collapsed="false">
      <c r="A5555" s="0" t="s">
        <v>76</v>
      </c>
      <c r="B5555" s="0" t="s">
        <v>58</v>
      </c>
      <c r="C5555" s="0" t="n">
        <v>77432</v>
      </c>
      <c r="D5555" s="0" t="s">
        <v>77</v>
      </c>
      <c r="E5555" s="0" t="s">
        <v>6324</v>
      </c>
      <c r="F5555" s="3" t="s">
        <v>3265</v>
      </c>
      <c r="G5555" s="0" t="s">
        <v>80</v>
      </c>
      <c r="I5555" s="0" t="s">
        <v>7221</v>
      </c>
    </row>
    <row r="5556" customFormat="false" ht="12.8" hidden="false" customHeight="false" outlineLevel="0" collapsed="false">
      <c r="A5556" s="0" t="s">
        <v>76</v>
      </c>
      <c r="B5556" s="0" t="s">
        <v>58</v>
      </c>
      <c r="C5556" s="0" t="n">
        <v>77433</v>
      </c>
      <c r="D5556" s="0" t="s">
        <v>156</v>
      </c>
      <c r="E5556" s="0" t="s">
        <v>6324</v>
      </c>
      <c r="F5556" s="3" t="s">
        <v>3265</v>
      </c>
      <c r="G5556" s="0" t="s">
        <v>80</v>
      </c>
      <c r="I5556" s="0" t="s">
        <v>8546</v>
      </c>
    </row>
    <row r="5557" customFormat="false" ht="12.8" hidden="false" customHeight="false" outlineLevel="0" collapsed="false">
      <c r="A5557" s="0" t="s">
        <v>76</v>
      </c>
      <c r="B5557" s="0" t="s">
        <v>58</v>
      </c>
      <c r="C5557" s="0" t="n">
        <v>77467</v>
      </c>
      <c r="D5557" s="0" t="s">
        <v>223</v>
      </c>
      <c r="E5557" s="0" t="s">
        <v>8342</v>
      </c>
      <c r="F5557" s="3" t="s">
        <v>9078</v>
      </c>
      <c r="G5557" s="0" t="s">
        <v>154</v>
      </c>
      <c r="H5557" s="0" t="s">
        <v>5207</v>
      </c>
      <c r="I5557" s="0" t="s">
        <v>9079</v>
      </c>
    </row>
    <row r="5558" customFormat="false" ht="12.8" hidden="false" customHeight="false" outlineLevel="0" collapsed="false">
      <c r="A5558" s="0" t="s">
        <v>76</v>
      </c>
      <c r="B5558" s="0" t="s">
        <v>58</v>
      </c>
      <c r="C5558" s="0" t="n">
        <v>65884</v>
      </c>
      <c r="D5558" s="0" t="s">
        <v>5235</v>
      </c>
      <c r="E5558" s="0" t="s">
        <v>5085</v>
      </c>
      <c r="F5558" s="3" t="s">
        <v>3272</v>
      </c>
      <c r="G5558" s="0" t="s">
        <v>107</v>
      </c>
      <c r="H5558" s="0" t="s">
        <v>2949</v>
      </c>
      <c r="I5558" s="0" t="s">
        <v>5850</v>
      </c>
    </row>
    <row r="5559" customFormat="false" ht="12.8" hidden="false" customHeight="false" outlineLevel="0" collapsed="false">
      <c r="A5559" s="0" t="s">
        <v>76</v>
      </c>
      <c r="B5559" s="0" t="s">
        <v>58</v>
      </c>
      <c r="C5559" s="0" t="n">
        <v>65905</v>
      </c>
      <c r="D5559" s="0" t="s">
        <v>1417</v>
      </c>
      <c r="E5559" s="0" t="s">
        <v>6089</v>
      </c>
      <c r="F5559" s="3" t="s">
        <v>3272</v>
      </c>
      <c r="G5559" s="0" t="s">
        <v>80</v>
      </c>
      <c r="I5559" s="0" t="s">
        <v>8145</v>
      </c>
    </row>
    <row r="5560" customFormat="false" ht="12.8" hidden="false" customHeight="false" outlineLevel="0" collapsed="false">
      <c r="A5560" s="0" t="s">
        <v>76</v>
      </c>
      <c r="B5560" s="0" t="s">
        <v>58</v>
      </c>
      <c r="C5560" s="0" t="n">
        <v>65983</v>
      </c>
      <c r="D5560" s="0" t="s">
        <v>5084</v>
      </c>
      <c r="E5560" s="0" t="s">
        <v>5085</v>
      </c>
      <c r="F5560" s="3" t="s">
        <v>833</v>
      </c>
      <c r="G5560" s="0" t="s">
        <v>107</v>
      </c>
      <c r="H5560" s="0" t="s">
        <v>5011</v>
      </c>
      <c r="I5560" s="0" t="s">
        <v>5853</v>
      </c>
    </row>
    <row r="5561" customFormat="false" ht="12.8" hidden="false" customHeight="false" outlineLevel="0" collapsed="false">
      <c r="A5561" s="0" t="s">
        <v>76</v>
      </c>
      <c r="B5561" s="0" t="s">
        <v>58</v>
      </c>
      <c r="C5561" s="0" t="n">
        <v>65999</v>
      </c>
      <c r="D5561" s="0" t="s">
        <v>1890</v>
      </c>
      <c r="E5561" s="0" t="s">
        <v>8342</v>
      </c>
      <c r="F5561" s="3" t="s">
        <v>3280</v>
      </c>
      <c r="G5561" s="0" t="s">
        <v>107</v>
      </c>
      <c r="H5561" s="0" t="s">
        <v>2316</v>
      </c>
      <c r="I5561" s="0" t="s">
        <v>9080</v>
      </c>
    </row>
    <row r="5562" customFormat="false" ht="12.8" hidden="false" customHeight="false" outlineLevel="0" collapsed="false">
      <c r="A5562" s="0" t="s">
        <v>76</v>
      </c>
      <c r="B5562" s="0" t="s">
        <v>58</v>
      </c>
      <c r="C5562" s="0" t="n">
        <v>66084</v>
      </c>
      <c r="D5562" s="0" t="s">
        <v>77</v>
      </c>
      <c r="E5562" s="0" t="s">
        <v>6089</v>
      </c>
      <c r="F5562" s="3" t="s">
        <v>3283</v>
      </c>
      <c r="G5562" s="0" t="s">
        <v>80</v>
      </c>
      <c r="I5562" s="0" t="s">
        <v>8154</v>
      </c>
    </row>
    <row r="5563" customFormat="false" ht="12.8" hidden="false" customHeight="false" outlineLevel="0" collapsed="false">
      <c r="A5563" s="0" t="s">
        <v>76</v>
      </c>
      <c r="B5563" s="0" t="s">
        <v>58</v>
      </c>
      <c r="C5563" s="0" t="n">
        <v>66069</v>
      </c>
      <c r="D5563" s="0" t="s">
        <v>9081</v>
      </c>
      <c r="E5563" s="0" t="s">
        <v>9082</v>
      </c>
      <c r="F5563" s="3" t="s">
        <v>3283</v>
      </c>
      <c r="G5563" s="0" t="s">
        <v>85</v>
      </c>
      <c r="I5563" s="0" t="s">
        <v>9083</v>
      </c>
    </row>
    <row r="5564" customFormat="false" ht="12.8" hidden="false" customHeight="false" outlineLevel="0" collapsed="false">
      <c r="A5564" s="0" t="s">
        <v>76</v>
      </c>
      <c r="B5564" s="0" t="s">
        <v>58</v>
      </c>
      <c r="C5564" s="0" t="n">
        <v>66533</v>
      </c>
      <c r="D5564" s="0" t="s">
        <v>5084</v>
      </c>
      <c r="E5564" s="0" t="s">
        <v>5085</v>
      </c>
      <c r="F5564" s="3" t="s">
        <v>3307</v>
      </c>
      <c r="G5564" s="0" t="s">
        <v>107</v>
      </c>
      <c r="H5564" s="0" t="s">
        <v>3696</v>
      </c>
      <c r="I5564" s="0" t="s">
        <v>5864</v>
      </c>
    </row>
    <row r="5565" customFormat="false" ht="12.8" hidden="false" customHeight="false" outlineLevel="0" collapsed="false">
      <c r="A5565" s="0" t="s">
        <v>76</v>
      </c>
      <c r="B5565" s="0" t="s">
        <v>58</v>
      </c>
      <c r="C5565" s="0" t="n">
        <v>66534</v>
      </c>
      <c r="D5565" s="0" t="s">
        <v>5084</v>
      </c>
      <c r="E5565" s="0" t="s">
        <v>5085</v>
      </c>
      <c r="F5565" s="3" t="s">
        <v>3307</v>
      </c>
      <c r="G5565" s="0" t="s">
        <v>107</v>
      </c>
      <c r="H5565" s="0" t="s">
        <v>324</v>
      </c>
      <c r="I5565" s="0" t="s">
        <v>5865</v>
      </c>
    </row>
    <row r="5566" customFormat="false" ht="12.8" hidden="false" customHeight="false" outlineLevel="0" collapsed="false">
      <c r="A5566" s="0" t="s">
        <v>76</v>
      </c>
      <c r="B5566" s="0" t="s">
        <v>58</v>
      </c>
      <c r="C5566" s="0" t="n">
        <v>66569</v>
      </c>
      <c r="D5566" s="0" t="s">
        <v>8452</v>
      </c>
      <c r="E5566" s="0" t="s">
        <v>5085</v>
      </c>
      <c r="F5566" s="3" t="s">
        <v>3309</v>
      </c>
      <c r="G5566" s="0" t="s">
        <v>80</v>
      </c>
      <c r="H5566" s="0" t="s">
        <v>5445</v>
      </c>
      <c r="I5566" s="0" t="s">
        <v>9084</v>
      </c>
    </row>
    <row r="5567" customFormat="false" ht="12.8" hidden="false" customHeight="false" outlineLevel="0" collapsed="false">
      <c r="A5567" s="0" t="s">
        <v>76</v>
      </c>
      <c r="B5567" s="0" t="s">
        <v>58</v>
      </c>
      <c r="C5567" s="0" t="n">
        <v>71101</v>
      </c>
      <c r="D5567" s="0" t="s">
        <v>8784</v>
      </c>
      <c r="E5567" s="0" t="s">
        <v>538</v>
      </c>
      <c r="F5567" s="3" t="s">
        <v>3337</v>
      </c>
      <c r="I5567" s="0" t="s">
        <v>9085</v>
      </c>
    </row>
    <row r="5568" customFormat="false" ht="12.8" hidden="false" customHeight="false" outlineLevel="0" collapsed="false">
      <c r="A5568" s="0" t="s">
        <v>76</v>
      </c>
      <c r="B5568" s="0" t="s">
        <v>58</v>
      </c>
      <c r="C5568" s="0" t="n">
        <v>71124</v>
      </c>
      <c r="D5568" s="0" t="s">
        <v>156</v>
      </c>
      <c r="E5568" s="0" t="s">
        <v>6089</v>
      </c>
      <c r="F5568" s="3" t="s">
        <v>3337</v>
      </c>
      <c r="G5568" s="0" t="s">
        <v>158</v>
      </c>
      <c r="I5568" s="0" t="s">
        <v>8402</v>
      </c>
    </row>
    <row r="5569" customFormat="false" ht="12.8" hidden="false" customHeight="false" outlineLevel="0" collapsed="false">
      <c r="A5569" s="0" t="s">
        <v>76</v>
      </c>
      <c r="B5569" s="0" t="s">
        <v>58</v>
      </c>
      <c r="C5569" s="0" t="n">
        <v>71145</v>
      </c>
      <c r="D5569" s="0" t="s">
        <v>113</v>
      </c>
      <c r="E5569" s="0" t="s">
        <v>5085</v>
      </c>
      <c r="F5569" s="3" t="s">
        <v>3340</v>
      </c>
      <c r="G5569" s="0" t="s">
        <v>639</v>
      </c>
      <c r="H5569" s="0" t="s">
        <v>181</v>
      </c>
      <c r="I5569" s="0" t="s">
        <v>9086</v>
      </c>
    </row>
    <row r="5570" customFormat="false" ht="12.8" hidden="false" customHeight="false" outlineLevel="0" collapsed="false">
      <c r="A5570" s="0" t="s">
        <v>76</v>
      </c>
      <c r="B5570" s="0" t="s">
        <v>58</v>
      </c>
      <c r="C5570" s="0" t="n">
        <v>71146</v>
      </c>
      <c r="D5570" s="0" t="s">
        <v>8452</v>
      </c>
      <c r="E5570" s="0" t="s">
        <v>5085</v>
      </c>
      <c r="F5570" s="3" t="s">
        <v>3340</v>
      </c>
      <c r="G5570" s="0" t="s">
        <v>107</v>
      </c>
      <c r="H5570" s="0" t="s">
        <v>5260</v>
      </c>
      <c r="I5570" s="0" t="s">
        <v>9087</v>
      </c>
    </row>
    <row r="5571" customFormat="false" ht="12.8" hidden="false" customHeight="false" outlineLevel="0" collapsed="false">
      <c r="A5571" s="0" t="s">
        <v>76</v>
      </c>
      <c r="B5571" s="0" t="s">
        <v>58</v>
      </c>
      <c r="C5571" s="0" t="n">
        <v>71147</v>
      </c>
      <c r="D5571" s="0" t="s">
        <v>8452</v>
      </c>
      <c r="E5571" s="0" t="s">
        <v>5085</v>
      </c>
      <c r="F5571" s="3" t="s">
        <v>3340</v>
      </c>
      <c r="G5571" s="0" t="s">
        <v>107</v>
      </c>
      <c r="H5571" s="0" t="s">
        <v>3811</v>
      </c>
      <c r="I5571" s="0" t="s">
        <v>9088</v>
      </c>
    </row>
    <row r="5572" customFormat="false" ht="12.8" hidden="false" customHeight="false" outlineLevel="0" collapsed="false">
      <c r="A5572" s="0" t="s">
        <v>76</v>
      </c>
      <c r="B5572" s="0" t="s">
        <v>58</v>
      </c>
      <c r="C5572" s="0" t="n">
        <v>71148</v>
      </c>
      <c r="D5572" s="0" t="s">
        <v>5084</v>
      </c>
      <c r="E5572" s="0" t="s">
        <v>5085</v>
      </c>
      <c r="F5572" s="3" t="s">
        <v>3340</v>
      </c>
      <c r="G5572" s="0" t="s">
        <v>107</v>
      </c>
      <c r="H5572" s="0" t="s">
        <v>94</v>
      </c>
      <c r="I5572" s="0" t="s">
        <v>5867</v>
      </c>
    </row>
    <row r="5573" customFormat="false" ht="12.8" hidden="false" customHeight="false" outlineLevel="0" collapsed="false">
      <c r="A5573" s="0" t="s">
        <v>76</v>
      </c>
      <c r="B5573" s="0" t="s">
        <v>58</v>
      </c>
      <c r="C5573" s="0" t="n">
        <v>71149</v>
      </c>
      <c r="D5573" s="0" t="s">
        <v>5084</v>
      </c>
      <c r="E5573" s="0" t="s">
        <v>5085</v>
      </c>
      <c r="F5573" s="3" t="s">
        <v>3340</v>
      </c>
      <c r="G5573" s="0" t="s">
        <v>107</v>
      </c>
      <c r="H5573" s="0" t="s">
        <v>3811</v>
      </c>
      <c r="I5573" s="0" t="s">
        <v>5868</v>
      </c>
    </row>
    <row r="5574" customFormat="false" ht="12.8" hidden="false" customHeight="false" outlineLevel="0" collapsed="false">
      <c r="A5574" s="0" t="s">
        <v>76</v>
      </c>
      <c r="B5574" s="0" t="s">
        <v>58</v>
      </c>
      <c r="C5574" s="0" t="n">
        <v>71299</v>
      </c>
      <c r="D5574" s="0" t="s">
        <v>113</v>
      </c>
      <c r="E5574" s="0" t="s">
        <v>5085</v>
      </c>
      <c r="F5574" s="3" t="s">
        <v>3347</v>
      </c>
      <c r="G5574" s="0" t="s">
        <v>639</v>
      </c>
      <c r="H5574" s="0" t="s">
        <v>5445</v>
      </c>
      <c r="I5574" s="0" t="s">
        <v>9089</v>
      </c>
    </row>
    <row r="5575" customFormat="false" ht="12.8" hidden="false" customHeight="false" outlineLevel="0" collapsed="false">
      <c r="A5575" s="0" t="s">
        <v>76</v>
      </c>
      <c r="B5575" s="0" t="s">
        <v>58</v>
      </c>
      <c r="C5575" s="0" t="n">
        <v>72559</v>
      </c>
      <c r="D5575" s="0" t="s">
        <v>113</v>
      </c>
      <c r="E5575" s="0" t="s">
        <v>5085</v>
      </c>
      <c r="F5575" s="3" t="s">
        <v>599</v>
      </c>
      <c r="G5575" s="0" t="s">
        <v>639</v>
      </c>
      <c r="H5575" s="0" t="s">
        <v>5207</v>
      </c>
      <c r="I5575" s="0" t="s">
        <v>9090</v>
      </c>
    </row>
    <row r="5576" customFormat="false" ht="12.8" hidden="false" customHeight="false" outlineLevel="0" collapsed="false">
      <c r="A5576" s="0" t="s">
        <v>76</v>
      </c>
      <c r="B5576" s="0" t="s">
        <v>58</v>
      </c>
      <c r="C5576" s="0" t="n">
        <v>71300</v>
      </c>
      <c r="D5576" s="0" t="s">
        <v>234</v>
      </c>
      <c r="E5576" s="0" t="s">
        <v>5085</v>
      </c>
      <c r="F5576" s="3" t="s">
        <v>3347</v>
      </c>
      <c r="G5576" s="0" t="s">
        <v>107</v>
      </c>
      <c r="H5576" s="0" t="s">
        <v>5506</v>
      </c>
      <c r="I5576" s="0" t="s">
        <v>5869</v>
      </c>
    </row>
    <row r="5577" customFormat="false" ht="12.8" hidden="false" customHeight="false" outlineLevel="0" collapsed="false">
      <c r="A5577" s="0" t="s">
        <v>76</v>
      </c>
      <c r="B5577" s="0" t="s">
        <v>58</v>
      </c>
      <c r="C5577" s="0" t="n">
        <v>71393</v>
      </c>
      <c r="D5577" s="0" t="s">
        <v>1417</v>
      </c>
      <c r="E5577" s="0" t="s">
        <v>7970</v>
      </c>
      <c r="F5577" s="3" t="s">
        <v>5024</v>
      </c>
      <c r="G5577" s="0" t="s">
        <v>80</v>
      </c>
      <c r="I5577" s="0" t="s">
        <v>8199</v>
      </c>
    </row>
    <row r="5578" customFormat="false" ht="12.8" hidden="false" customHeight="false" outlineLevel="0" collapsed="false">
      <c r="A5578" s="0" t="s">
        <v>76</v>
      </c>
      <c r="B5578" s="0" t="s">
        <v>58</v>
      </c>
      <c r="C5578" s="0" t="n">
        <v>71415</v>
      </c>
      <c r="D5578" s="0" t="s">
        <v>266</v>
      </c>
      <c r="E5578" s="0" t="s">
        <v>6440</v>
      </c>
      <c r="F5578" s="3" t="s">
        <v>5024</v>
      </c>
      <c r="G5578" s="0" t="s">
        <v>85</v>
      </c>
      <c r="I5578" s="0" t="s">
        <v>9091</v>
      </c>
    </row>
    <row r="5579" customFormat="false" ht="12.8" hidden="false" customHeight="false" outlineLevel="0" collapsed="false">
      <c r="A5579" s="0" t="s">
        <v>76</v>
      </c>
      <c r="B5579" s="0" t="s">
        <v>58</v>
      </c>
      <c r="C5579" s="0" t="n">
        <v>71682</v>
      </c>
      <c r="D5579" s="0" t="s">
        <v>3571</v>
      </c>
      <c r="E5579" s="0" t="s">
        <v>5085</v>
      </c>
      <c r="F5579" s="3" t="s">
        <v>2070</v>
      </c>
      <c r="G5579" s="0" t="s">
        <v>107</v>
      </c>
      <c r="I5579" s="0" t="s">
        <v>9092</v>
      </c>
    </row>
    <row r="5580" customFormat="false" ht="12.8" hidden="false" customHeight="false" outlineLevel="0" collapsed="false">
      <c r="A5580" s="0" t="s">
        <v>76</v>
      </c>
      <c r="B5580" s="0" t="s">
        <v>58</v>
      </c>
      <c r="C5580" s="0" t="n">
        <v>71683</v>
      </c>
      <c r="D5580" s="0" t="s">
        <v>234</v>
      </c>
      <c r="E5580" s="0" t="s">
        <v>5085</v>
      </c>
      <c r="F5580" s="3" t="s">
        <v>2070</v>
      </c>
      <c r="G5580" s="0" t="s">
        <v>107</v>
      </c>
      <c r="H5580" s="0" t="s">
        <v>436</v>
      </c>
      <c r="I5580" s="0" t="s">
        <v>5872</v>
      </c>
    </row>
    <row r="5581" customFormat="false" ht="12.8" hidden="false" customHeight="false" outlineLevel="0" collapsed="false">
      <c r="A5581" s="0" t="s">
        <v>76</v>
      </c>
      <c r="B5581" s="0" t="s">
        <v>58</v>
      </c>
      <c r="C5581" s="0" t="n">
        <v>71734</v>
      </c>
      <c r="D5581" s="0" t="s">
        <v>9093</v>
      </c>
      <c r="E5581" s="0" t="s">
        <v>9094</v>
      </c>
      <c r="F5581" s="3" t="s">
        <v>5034</v>
      </c>
      <c r="G5581" s="0" t="s">
        <v>574</v>
      </c>
      <c r="I5581" s="0" t="s">
        <v>9095</v>
      </c>
    </row>
    <row r="5582" customFormat="false" ht="12.8" hidden="false" customHeight="false" outlineLevel="0" collapsed="false">
      <c r="A5582" s="0" t="s">
        <v>76</v>
      </c>
      <c r="B5582" s="0" t="s">
        <v>58</v>
      </c>
      <c r="C5582" s="0" t="n">
        <v>71774</v>
      </c>
      <c r="D5582" s="0" t="s">
        <v>113</v>
      </c>
      <c r="E5582" s="0" t="s">
        <v>5085</v>
      </c>
      <c r="F5582" s="3" t="s">
        <v>3367</v>
      </c>
      <c r="G5582" s="0" t="s">
        <v>639</v>
      </c>
      <c r="H5582" s="0" t="s">
        <v>3532</v>
      </c>
      <c r="I5582" s="0" t="s">
        <v>9096</v>
      </c>
    </row>
    <row r="5583" customFormat="false" ht="12.8" hidden="false" customHeight="false" outlineLevel="0" collapsed="false">
      <c r="A5583" s="0" t="s">
        <v>76</v>
      </c>
      <c r="B5583" s="0" t="s">
        <v>58</v>
      </c>
      <c r="C5583" s="0" t="n">
        <v>71775</v>
      </c>
      <c r="D5583" s="0" t="s">
        <v>5084</v>
      </c>
      <c r="E5583" s="0" t="s">
        <v>5085</v>
      </c>
      <c r="F5583" s="3" t="s">
        <v>3367</v>
      </c>
      <c r="G5583" s="0" t="s">
        <v>107</v>
      </c>
      <c r="H5583" s="0" t="s">
        <v>5506</v>
      </c>
      <c r="I5583" s="0" t="s">
        <v>5876</v>
      </c>
    </row>
    <row r="5584" customFormat="false" ht="12.8" hidden="false" customHeight="false" outlineLevel="0" collapsed="false">
      <c r="A5584" s="0" t="s">
        <v>76</v>
      </c>
      <c r="B5584" s="0" t="s">
        <v>58</v>
      </c>
      <c r="C5584" s="0" t="n">
        <v>72393</v>
      </c>
      <c r="D5584" s="0" t="s">
        <v>5084</v>
      </c>
      <c r="E5584" s="0" t="s">
        <v>5085</v>
      </c>
      <c r="F5584" s="3" t="s">
        <v>580</v>
      </c>
      <c r="G5584" s="0" t="s">
        <v>107</v>
      </c>
      <c r="H5584" s="0" t="s">
        <v>5207</v>
      </c>
      <c r="I5584" s="0" t="s">
        <v>5208</v>
      </c>
    </row>
    <row r="5585" customFormat="false" ht="12.8" hidden="false" customHeight="false" outlineLevel="0" collapsed="false">
      <c r="A5585" s="0" t="s">
        <v>76</v>
      </c>
      <c r="B5585" s="0" t="s">
        <v>58</v>
      </c>
      <c r="C5585" s="0" t="n">
        <v>71782</v>
      </c>
      <c r="D5585" s="0" t="s">
        <v>8784</v>
      </c>
      <c r="E5585" s="0" t="s">
        <v>538</v>
      </c>
      <c r="F5585" s="3" t="s">
        <v>3367</v>
      </c>
      <c r="I5585" s="0" t="s">
        <v>9097</v>
      </c>
    </row>
    <row r="5586" customFormat="false" ht="12.8" hidden="false" customHeight="false" outlineLevel="0" collapsed="false">
      <c r="A5586" s="0" t="s">
        <v>76</v>
      </c>
      <c r="B5586" s="0" t="s">
        <v>58</v>
      </c>
      <c r="C5586" s="0" t="n">
        <v>52894</v>
      </c>
      <c r="D5586" s="0" t="s">
        <v>5084</v>
      </c>
      <c r="E5586" s="0" t="s">
        <v>5085</v>
      </c>
      <c r="F5586" s="3" t="s">
        <v>5044</v>
      </c>
      <c r="G5586" s="0" t="s">
        <v>107</v>
      </c>
      <c r="H5586" s="0" t="s">
        <v>3780</v>
      </c>
      <c r="I5586" s="0" t="s">
        <v>5882</v>
      </c>
    </row>
    <row r="5587" customFormat="false" ht="12.8" hidden="false" customHeight="false" outlineLevel="0" collapsed="false">
      <c r="A5587" s="0" t="s">
        <v>76</v>
      </c>
      <c r="B5587" s="0" t="s">
        <v>58</v>
      </c>
      <c r="C5587" s="0" t="n">
        <v>52895</v>
      </c>
      <c r="D5587" s="0" t="s">
        <v>5084</v>
      </c>
      <c r="E5587" s="0" t="s">
        <v>5085</v>
      </c>
      <c r="F5587" s="3" t="s">
        <v>5044</v>
      </c>
      <c r="G5587" s="0" t="s">
        <v>107</v>
      </c>
      <c r="H5587" s="0" t="s">
        <v>5260</v>
      </c>
      <c r="I5587" s="0" t="s">
        <v>5883</v>
      </c>
    </row>
    <row r="5588" customFormat="false" ht="12.8" hidden="false" customHeight="false" outlineLevel="0" collapsed="false">
      <c r="A5588" s="0" t="s">
        <v>76</v>
      </c>
      <c r="B5588" s="0" t="s">
        <v>58</v>
      </c>
      <c r="C5588" s="0" t="n">
        <v>52958</v>
      </c>
      <c r="D5588" s="0" t="s">
        <v>5450</v>
      </c>
      <c r="E5588" s="0" t="s">
        <v>5085</v>
      </c>
      <c r="F5588" s="3" t="s">
        <v>3381</v>
      </c>
      <c r="G5588" s="0" t="s">
        <v>2136</v>
      </c>
      <c r="H5588" s="0" t="s">
        <v>324</v>
      </c>
      <c r="I5588" s="0" t="s">
        <v>5884</v>
      </c>
    </row>
    <row r="5589" customFormat="false" ht="12.8" hidden="false" customHeight="false" outlineLevel="0" collapsed="false">
      <c r="A5589" s="0" t="s">
        <v>76</v>
      </c>
      <c r="B5589" s="0" t="s">
        <v>58</v>
      </c>
      <c r="C5589" s="0" t="n">
        <v>52981</v>
      </c>
      <c r="D5589" s="0" t="s">
        <v>5084</v>
      </c>
      <c r="E5589" s="0" t="s">
        <v>5085</v>
      </c>
      <c r="F5589" s="3" t="s">
        <v>3381</v>
      </c>
      <c r="G5589" s="0" t="s">
        <v>107</v>
      </c>
      <c r="H5589" s="0" t="s">
        <v>4606</v>
      </c>
      <c r="I5589" s="0" t="s">
        <v>5886</v>
      </c>
    </row>
    <row r="5590" customFormat="false" ht="12.8" hidden="false" customHeight="false" outlineLevel="0" collapsed="false">
      <c r="A5590" s="0" t="s">
        <v>76</v>
      </c>
      <c r="B5590" s="0" t="s">
        <v>58</v>
      </c>
      <c r="C5590" s="0" t="n">
        <v>52980</v>
      </c>
      <c r="D5590" s="0" t="s">
        <v>5084</v>
      </c>
      <c r="E5590" s="0" t="s">
        <v>5085</v>
      </c>
      <c r="F5590" s="3" t="s">
        <v>3381</v>
      </c>
      <c r="G5590" s="0" t="s">
        <v>107</v>
      </c>
      <c r="H5590" s="0" t="s">
        <v>5471</v>
      </c>
      <c r="I5590" s="0" t="s">
        <v>5887</v>
      </c>
    </row>
    <row r="5591" customFormat="false" ht="12.8" hidden="false" customHeight="false" outlineLevel="0" collapsed="false">
      <c r="A5591" s="0" t="s">
        <v>76</v>
      </c>
      <c r="B5591" s="0" t="s">
        <v>58</v>
      </c>
      <c r="C5591" s="0" t="n">
        <v>53001</v>
      </c>
      <c r="D5591" s="0" t="s">
        <v>8442</v>
      </c>
      <c r="E5591" s="0" t="s">
        <v>8443</v>
      </c>
      <c r="F5591" s="3" t="s">
        <v>3381</v>
      </c>
      <c r="G5591" s="0" t="s">
        <v>85</v>
      </c>
      <c r="I5591" s="0" t="s">
        <v>9098</v>
      </c>
    </row>
    <row r="5592" customFormat="false" ht="12.8" hidden="false" customHeight="false" outlineLevel="0" collapsed="false">
      <c r="A5592" s="0" t="s">
        <v>76</v>
      </c>
      <c r="B5592" s="0" t="s">
        <v>58</v>
      </c>
      <c r="C5592" s="0" t="n">
        <v>53224</v>
      </c>
      <c r="D5592" s="0" t="s">
        <v>313</v>
      </c>
      <c r="E5592" s="0" t="s">
        <v>5085</v>
      </c>
      <c r="F5592" s="3" t="s">
        <v>3397</v>
      </c>
      <c r="G5592" s="0" t="s">
        <v>107</v>
      </c>
      <c r="H5592" s="0" t="s">
        <v>340</v>
      </c>
      <c r="I5592" s="0" t="s">
        <v>5888</v>
      </c>
    </row>
    <row r="5593" customFormat="false" ht="12.8" hidden="false" customHeight="false" outlineLevel="0" collapsed="false">
      <c r="A5593" s="0" t="s">
        <v>76</v>
      </c>
      <c r="B5593" s="0" t="s">
        <v>58</v>
      </c>
      <c r="C5593" s="0" t="n">
        <v>53079</v>
      </c>
      <c r="D5593" s="0" t="s">
        <v>9099</v>
      </c>
      <c r="E5593" s="0" t="s">
        <v>8342</v>
      </c>
      <c r="F5593" s="3" t="s">
        <v>9100</v>
      </c>
      <c r="G5593" s="0" t="s">
        <v>107</v>
      </c>
      <c r="I5593" s="0" t="s">
        <v>9101</v>
      </c>
    </row>
    <row r="5594" customFormat="false" ht="12.8" hidden="false" customHeight="false" outlineLevel="0" collapsed="false">
      <c r="A5594" s="0" t="s">
        <v>76</v>
      </c>
      <c r="B5594" s="0" t="s">
        <v>58</v>
      </c>
      <c r="C5594" s="0" t="n">
        <v>53225</v>
      </c>
      <c r="D5594" s="0" t="s">
        <v>313</v>
      </c>
      <c r="E5594" s="0" t="s">
        <v>5085</v>
      </c>
      <c r="F5594" s="3" t="s">
        <v>3397</v>
      </c>
      <c r="G5594" s="0" t="s">
        <v>107</v>
      </c>
      <c r="H5594" s="0" t="s">
        <v>340</v>
      </c>
      <c r="I5594" s="0" t="s">
        <v>5890</v>
      </c>
    </row>
    <row r="5595" customFormat="false" ht="12.8" hidden="false" customHeight="false" outlineLevel="0" collapsed="false">
      <c r="A5595" s="0" t="s">
        <v>76</v>
      </c>
      <c r="B5595" s="0" t="s">
        <v>58</v>
      </c>
      <c r="C5595" s="0" t="n">
        <v>53256</v>
      </c>
      <c r="D5595" s="0" t="s">
        <v>294</v>
      </c>
      <c r="E5595" s="0" t="s">
        <v>5085</v>
      </c>
      <c r="F5595" s="3" t="s">
        <v>3397</v>
      </c>
      <c r="G5595" s="0" t="s">
        <v>154</v>
      </c>
      <c r="H5595" s="0" t="s">
        <v>5891</v>
      </c>
      <c r="I5595" s="0" t="s">
        <v>5892</v>
      </c>
    </row>
    <row r="5596" customFormat="false" ht="12.8" hidden="false" customHeight="false" outlineLevel="0" collapsed="false">
      <c r="A5596" s="0" t="s">
        <v>76</v>
      </c>
      <c r="B5596" s="0" t="s">
        <v>58</v>
      </c>
      <c r="C5596" s="0" t="n">
        <v>53290</v>
      </c>
      <c r="D5596" s="0" t="s">
        <v>9102</v>
      </c>
      <c r="E5596" s="0" t="s">
        <v>1952</v>
      </c>
      <c r="F5596" s="3" t="s">
        <v>3399</v>
      </c>
      <c r="G5596" s="0" t="s">
        <v>107</v>
      </c>
      <c r="I5596" s="0" t="s">
        <v>9103</v>
      </c>
    </row>
    <row r="5597" customFormat="false" ht="12.8" hidden="false" customHeight="false" outlineLevel="0" collapsed="false">
      <c r="A5597" s="0" t="s">
        <v>76</v>
      </c>
      <c r="B5597" s="0" t="s">
        <v>58</v>
      </c>
      <c r="C5597" s="0" t="n">
        <v>53306</v>
      </c>
      <c r="D5597" s="0" t="s">
        <v>223</v>
      </c>
      <c r="E5597" s="0" t="s">
        <v>8342</v>
      </c>
      <c r="F5597" s="3" t="s">
        <v>3399</v>
      </c>
      <c r="G5597" s="0" t="s">
        <v>154</v>
      </c>
      <c r="H5597" s="0" t="s">
        <v>7304</v>
      </c>
      <c r="I5597" s="0" t="s">
        <v>9104</v>
      </c>
    </row>
    <row r="5598" customFormat="false" ht="12.8" hidden="false" customHeight="false" outlineLevel="0" collapsed="false">
      <c r="A5598" s="0" t="s">
        <v>76</v>
      </c>
      <c r="B5598" s="0" t="s">
        <v>58</v>
      </c>
      <c r="C5598" s="0" t="n">
        <v>53349</v>
      </c>
      <c r="D5598" s="0" t="s">
        <v>5800</v>
      </c>
      <c r="E5598" s="0" t="s">
        <v>8342</v>
      </c>
      <c r="F5598" s="3" t="s">
        <v>3388</v>
      </c>
      <c r="G5598" s="0" t="s">
        <v>85</v>
      </c>
      <c r="H5598" s="0" t="s">
        <v>4449</v>
      </c>
      <c r="I5598" s="0" t="s">
        <v>9105</v>
      </c>
    </row>
    <row r="5599" customFormat="false" ht="12.8" hidden="false" customHeight="false" outlineLevel="0" collapsed="false">
      <c r="A5599" s="0" t="s">
        <v>76</v>
      </c>
      <c r="B5599" s="0" t="s">
        <v>58</v>
      </c>
      <c r="C5599" s="0" t="n">
        <v>53413</v>
      </c>
      <c r="D5599" s="0" t="s">
        <v>9106</v>
      </c>
      <c r="E5599" s="0" t="s">
        <v>8379</v>
      </c>
      <c r="F5599" s="3" t="s">
        <v>3409</v>
      </c>
      <c r="G5599" s="0" t="s">
        <v>85</v>
      </c>
      <c r="I5599" s="0" t="s">
        <v>9107</v>
      </c>
    </row>
    <row r="5600" customFormat="false" ht="12.8" hidden="false" customHeight="false" outlineLevel="0" collapsed="false">
      <c r="A5600" s="0" t="s">
        <v>76</v>
      </c>
      <c r="B5600" s="0" t="s">
        <v>58</v>
      </c>
      <c r="C5600" s="0" t="n">
        <v>53372</v>
      </c>
      <c r="D5600" s="0" t="s">
        <v>9108</v>
      </c>
      <c r="E5600" s="0" t="s">
        <v>8365</v>
      </c>
      <c r="F5600" s="3" t="s">
        <v>3409</v>
      </c>
      <c r="G5600" s="0" t="s">
        <v>116</v>
      </c>
      <c r="I5600" s="0" t="s">
        <v>9109</v>
      </c>
    </row>
    <row r="5601" customFormat="false" ht="12.8" hidden="false" customHeight="false" outlineLevel="0" collapsed="false">
      <c r="A5601" s="0" t="s">
        <v>76</v>
      </c>
      <c r="B5601" s="0" t="s">
        <v>58</v>
      </c>
      <c r="C5601" s="0" t="n">
        <v>53385</v>
      </c>
      <c r="D5601" s="0" t="s">
        <v>9110</v>
      </c>
      <c r="E5601" s="0" t="s">
        <v>8379</v>
      </c>
      <c r="F5601" s="3" t="s">
        <v>3409</v>
      </c>
      <c r="G5601" s="0" t="s">
        <v>336</v>
      </c>
      <c r="I5601" s="0" t="s">
        <v>9111</v>
      </c>
    </row>
    <row r="5602" customFormat="false" ht="12.8" hidden="false" customHeight="false" outlineLevel="0" collapsed="false">
      <c r="A5602" s="0" t="s">
        <v>76</v>
      </c>
      <c r="B5602" s="0" t="s">
        <v>58</v>
      </c>
      <c r="C5602" s="0" t="n">
        <v>53397</v>
      </c>
      <c r="D5602" s="0" t="s">
        <v>9112</v>
      </c>
      <c r="E5602" s="0" t="s">
        <v>8379</v>
      </c>
      <c r="F5602" s="3" t="s">
        <v>3409</v>
      </c>
      <c r="G5602" s="0" t="s">
        <v>3590</v>
      </c>
      <c r="I5602" s="0" t="s">
        <v>9113</v>
      </c>
    </row>
    <row r="5603" customFormat="false" ht="12.8" hidden="false" customHeight="false" outlineLevel="0" collapsed="false">
      <c r="A5603" s="0" t="s">
        <v>76</v>
      </c>
      <c r="B5603" s="0" t="s">
        <v>58</v>
      </c>
      <c r="C5603" s="0" t="n">
        <v>53403</v>
      </c>
      <c r="D5603" s="0" t="s">
        <v>8663</v>
      </c>
      <c r="E5603" s="0" t="s">
        <v>8379</v>
      </c>
      <c r="F5603" s="3" t="s">
        <v>3409</v>
      </c>
      <c r="G5603" s="0" t="s">
        <v>2136</v>
      </c>
      <c r="I5603" s="0" t="s">
        <v>9114</v>
      </c>
    </row>
    <row r="5604" customFormat="false" ht="12.8" hidden="false" customHeight="false" outlineLevel="0" collapsed="false">
      <c r="A5604" s="0" t="s">
        <v>76</v>
      </c>
      <c r="B5604" s="0" t="s">
        <v>58</v>
      </c>
      <c r="C5604" s="0" t="n">
        <v>53422</v>
      </c>
      <c r="D5604" s="0" t="s">
        <v>5800</v>
      </c>
      <c r="E5604" s="0" t="s">
        <v>8342</v>
      </c>
      <c r="F5604" s="3" t="s">
        <v>3409</v>
      </c>
      <c r="G5604" s="0" t="s">
        <v>85</v>
      </c>
      <c r="H5604" s="0" t="s">
        <v>8731</v>
      </c>
      <c r="I5604" s="0" t="s">
        <v>9115</v>
      </c>
    </row>
    <row r="5605" customFormat="false" ht="12.8" hidden="false" customHeight="false" outlineLevel="0" collapsed="false">
      <c r="A5605" s="0" t="s">
        <v>76</v>
      </c>
      <c r="B5605" s="0" t="s">
        <v>58</v>
      </c>
      <c r="C5605" s="0" t="n">
        <v>53516</v>
      </c>
      <c r="D5605" s="0" t="s">
        <v>5084</v>
      </c>
      <c r="E5605" s="0" t="s">
        <v>5085</v>
      </c>
      <c r="F5605" s="3" t="s">
        <v>3416</v>
      </c>
      <c r="G5605" s="0" t="s">
        <v>107</v>
      </c>
      <c r="H5605" s="0" t="s">
        <v>3811</v>
      </c>
      <c r="I5605" s="0" t="s">
        <v>5893</v>
      </c>
    </row>
    <row r="5606" customFormat="false" ht="12.8" hidden="false" customHeight="false" outlineLevel="0" collapsed="false">
      <c r="A5606" s="0" t="s">
        <v>76</v>
      </c>
      <c r="B5606" s="0" t="s">
        <v>58</v>
      </c>
      <c r="C5606" s="0" t="n">
        <v>24832</v>
      </c>
      <c r="D5606" s="0" t="s">
        <v>9116</v>
      </c>
      <c r="E5606" s="0" t="s">
        <v>3911</v>
      </c>
      <c r="F5606" s="3" t="s">
        <v>5064</v>
      </c>
      <c r="I5606" s="0" t="s">
        <v>9117</v>
      </c>
    </row>
    <row r="5607" customFormat="false" ht="12.8" hidden="false" customHeight="false" outlineLevel="0" collapsed="false">
      <c r="A5607" s="0" t="s">
        <v>76</v>
      </c>
      <c r="B5607" s="0" t="s">
        <v>58</v>
      </c>
      <c r="C5607" s="0" t="n">
        <v>25013</v>
      </c>
      <c r="D5607" s="0" t="s">
        <v>9118</v>
      </c>
      <c r="E5607" s="0" t="s">
        <v>3911</v>
      </c>
      <c r="F5607" s="3" t="s">
        <v>3477</v>
      </c>
      <c r="I5607" s="0" t="s">
        <v>9119</v>
      </c>
    </row>
    <row r="5608" customFormat="false" ht="12.8" hidden="false" customHeight="false" outlineLevel="0" collapsed="false">
      <c r="A5608" s="0" t="s">
        <v>76</v>
      </c>
      <c r="B5608" s="0" t="s">
        <v>58</v>
      </c>
      <c r="C5608" s="0" t="n">
        <v>25189</v>
      </c>
      <c r="D5608" s="0" t="s">
        <v>9120</v>
      </c>
      <c r="E5608" s="0" t="s">
        <v>1952</v>
      </c>
      <c r="F5608" s="3" t="s">
        <v>9121</v>
      </c>
      <c r="G5608" s="0" t="s">
        <v>107</v>
      </c>
      <c r="I5608" s="0" t="s">
        <v>9122</v>
      </c>
    </row>
    <row r="5609" customFormat="false" ht="12.8" hidden="false" customHeight="false" outlineLevel="0" collapsed="false">
      <c r="A5609" s="0" t="s">
        <v>76</v>
      </c>
      <c r="B5609" s="0" t="s">
        <v>58</v>
      </c>
      <c r="C5609" s="0" t="n">
        <v>25295</v>
      </c>
      <c r="D5609" s="0" t="s">
        <v>9123</v>
      </c>
      <c r="E5609" s="0" t="s">
        <v>5085</v>
      </c>
      <c r="F5609" s="3" t="s">
        <v>6857</v>
      </c>
      <c r="G5609" s="0" t="s">
        <v>85</v>
      </c>
      <c r="H5609" s="0" t="s">
        <v>324</v>
      </c>
      <c r="I5609" s="0" t="s">
        <v>9124</v>
      </c>
    </row>
    <row r="5610" customFormat="false" ht="12.8" hidden="false" customHeight="false" outlineLevel="0" collapsed="false">
      <c r="A5610" s="0" t="s">
        <v>76</v>
      </c>
      <c r="B5610" s="0" t="s">
        <v>58</v>
      </c>
      <c r="C5610" s="0" t="n">
        <v>25296</v>
      </c>
      <c r="D5610" s="0" t="s">
        <v>8722</v>
      </c>
      <c r="E5610" s="0" t="s">
        <v>5085</v>
      </c>
      <c r="F5610" s="3" t="s">
        <v>6857</v>
      </c>
      <c r="G5610" s="0" t="s">
        <v>85</v>
      </c>
      <c r="H5610" s="0" t="s">
        <v>324</v>
      </c>
      <c r="I5610" s="0" t="s">
        <v>9125</v>
      </c>
    </row>
    <row r="5611" customFormat="false" ht="12.8" hidden="false" customHeight="false" outlineLevel="0" collapsed="false">
      <c r="A5611" s="0" t="s">
        <v>76</v>
      </c>
      <c r="B5611" s="0" t="s">
        <v>58</v>
      </c>
      <c r="C5611" s="0" t="n">
        <v>25316</v>
      </c>
      <c r="D5611" s="0" t="s">
        <v>9126</v>
      </c>
      <c r="E5611" s="0" t="s">
        <v>3911</v>
      </c>
      <c r="F5611" s="3" t="s">
        <v>5078</v>
      </c>
      <c r="I5611" s="0" t="s">
        <v>9127</v>
      </c>
    </row>
    <row r="5612" customFormat="false" ht="12.8" hidden="false" customHeight="false" outlineLevel="0" collapsed="false">
      <c r="A5612" s="0" t="s">
        <v>76</v>
      </c>
      <c r="B5612" s="0" t="s">
        <v>58</v>
      </c>
      <c r="C5612" s="0" t="n">
        <v>25405</v>
      </c>
      <c r="D5612" s="0" t="s">
        <v>5298</v>
      </c>
      <c r="E5612" s="0" t="s">
        <v>5085</v>
      </c>
      <c r="F5612" s="3" t="s">
        <v>5081</v>
      </c>
      <c r="G5612" s="0" t="s">
        <v>103</v>
      </c>
      <c r="H5612" s="0" t="s">
        <v>324</v>
      </c>
      <c r="I5612" s="0" t="s">
        <v>5901</v>
      </c>
    </row>
    <row r="5613" customFormat="false" ht="12.8" hidden="false" customHeight="false" outlineLevel="0" collapsed="false">
      <c r="A5613" s="0" t="s">
        <v>76</v>
      </c>
      <c r="B5613" s="0" t="s">
        <v>58</v>
      </c>
      <c r="C5613" s="0" t="n">
        <v>25439</v>
      </c>
      <c r="D5613" s="0" t="s">
        <v>376</v>
      </c>
      <c r="E5613" s="0" t="s">
        <v>5085</v>
      </c>
      <c r="F5613" s="3" t="s">
        <v>5902</v>
      </c>
      <c r="G5613" s="0" t="s">
        <v>103</v>
      </c>
      <c r="H5613" s="0" t="s">
        <v>340</v>
      </c>
      <c r="I5613" s="0" t="s">
        <v>5903</v>
      </c>
    </row>
    <row r="5614" customFormat="false" ht="12.8" hidden="false" customHeight="false" outlineLevel="0" collapsed="false">
      <c r="A5614" s="0" t="s">
        <v>76</v>
      </c>
      <c r="B5614" s="0" t="s">
        <v>61</v>
      </c>
      <c r="C5614" s="0" t="n">
        <v>78745</v>
      </c>
      <c r="D5614" s="0" t="s">
        <v>5084</v>
      </c>
      <c r="E5614" s="0" t="s">
        <v>8342</v>
      </c>
      <c r="F5614" s="3" t="s">
        <v>79</v>
      </c>
      <c r="G5614" s="0" t="s">
        <v>107</v>
      </c>
      <c r="H5614" s="0" t="s">
        <v>4446</v>
      </c>
      <c r="I5614" s="0" t="s">
        <v>8344</v>
      </c>
    </row>
    <row r="5615" customFormat="false" ht="12.8" hidden="false" customHeight="false" outlineLevel="0" collapsed="false">
      <c r="A5615" s="0" t="s">
        <v>76</v>
      </c>
      <c r="B5615" s="0" t="s">
        <v>61</v>
      </c>
      <c r="C5615" s="0" t="n">
        <v>78999</v>
      </c>
      <c r="D5615" s="0" t="s">
        <v>5084</v>
      </c>
      <c r="E5615" s="0" t="s">
        <v>8342</v>
      </c>
      <c r="F5615" s="3" t="s">
        <v>3531</v>
      </c>
      <c r="G5615" s="0" t="s">
        <v>107</v>
      </c>
      <c r="H5615" s="0" t="s">
        <v>4566</v>
      </c>
      <c r="I5615" s="0" t="s">
        <v>8349</v>
      </c>
    </row>
    <row r="5616" customFormat="false" ht="12.8" hidden="false" customHeight="false" outlineLevel="0" collapsed="false">
      <c r="A5616" s="0" t="s">
        <v>76</v>
      </c>
      <c r="B5616" s="0" t="s">
        <v>61</v>
      </c>
      <c r="C5616" s="0" t="n">
        <v>79551</v>
      </c>
      <c r="D5616" s="0" t="s">
        <v>5084</v>
      </c>
      <c r="E5616" s="0" t="s">
        <v>8342</v>
      </c>
      <c r="F5616" s="3" t="s">
        <v>165</v>
      </c>
      <c r="G5616" s="0" t="s">
        <v>107</v>
      </c>
      <c r="H5616" s="0" t="s">
        <v>8355</v>
      </c>
      <c r="I5616" s="0" t="s">
        <v>8356</v>
      </c>
    </row>
    <row r="5617" customFormat="false" ht="12.8" hidden="false" customHeight="false" outlineLevel="0" collapsed="false">
      <c r="A5617" s="0" t="s">
        <v>76</v>
      </c>
      <c r="B5617" s="0" t="s">
        <v>61</v>
      </c>
      <c r="C5617" s="0" t="n">
        <v>49189</v>
      </c>
      <c r="D5617" s="0" t="s">
        <v>183</v>
      </c>
      <c r="E5617" s="0" t="s">
        <v>8365</v>
      </c>
      <c r="F5617" s="3" t="s">
        <v>3567</v>
      </c>
      <c r="G5617" s="0" t="s">
        <v>116</v>
      </c>
      <c r="I5617" s="0" t="s">
        <v>8366</v>
      </c>
    </row>
    <row r="5618" customFormat="false" ht="12.8" hidden="false" customHeight="false" outlineLevel="0" collapsed="false">
      <c r="A5618" s="0" t="s">
        <v>76</v>
      </c>
      <c r="B5618" s="0" t="s">
        <v>61</v>
      </c>
      <c r="C5618" s="0" t="n">
        <v>52192</v>
      </c>
      <c r="D5618" s="0" t="s">
        <v>8382</v>
      </c>
      <c r="E5618" s="0" t="s">
        <v>1210</v>
      </c>
      <c r="F5618" s="3" t="s">
        <v>3611</v>
      </c>
      <c r="G5618" s="0" t="s">
        <v>103</v>
      </c>
      <c r="I5618" s="0" t="s">
        <v>8383</v>
      </c>
    </row>
    <row r="5619" customFormat="false" ht="12.8" hidden="false" customHeight="false" outlineLevel="0" collapsed="false">
      <c r="A5619" s="0" t="s">
        <v>76</v>
      </c>
      <c r="B5619" s="0" t="s">
        <v>61</v>
      </c>
      <c r="C5619" s="0" t="n">
        <v>52726</v>
      </c>
      <c r="D5619" s="0" t="s">
        <v>3608</v>
      </c>
      <c r="E5619" s="0" t="s">
        <v>5085</v>
      </c>
      <c r="F5619" s="3" t="s">
        <v>5145</v>
      </c>
      <c r="G5619" s="0" t="s">
        <v>3590</v>
      </c>
      <c r="H5619" s="0" t="s">
        <v>3532</v>
      </c>
      <c r="I5619" s="0" t="s">
        <v>8394</v>
      </c>
    </row>
    <row r="5620" customFormat="false" ht="12.8" hidden="false" customHeight="false" outlineLevel="0" collapsed="false">
      <c r="A5620" s="0" t="s">
        <v>76</v>
      </c>
      <c r="B5620" s="0" t="s">
        <v>61</v>
      </c>
      <c r="C5620" s="0" t="n">
        <v>72814</v>
      </c>
      <c r="D5620" s="0" t="s">
        <v>8464</v>
      </c>
      <c r="E5620" s="0" t="s">
        <v>8465</v>
      </c>
      <c r="F5620" s="3" t="s">
        <v>604</v>
      </c>
      <c r="I5620" s="0" t="s">
        <v>8466</v>
      </c>
    </row>
    <row r="5621" customFormat="false" ht="12.8" hidden="false" customHeight="false" outlineLevel="0" collapsed="false">
      <c r="A5621" s="0" t="s">
        <v>76</v>
      </c>
      <c r="B5621" s="0" t="s">
        <v>61</v>
      </c>
      <c r="C5621" s="0" t="n">
        <v>61781</v>
      </c>
      <c r="D5621" s="0" t="s">
        <v>183</v>
      </c>
      <c r="E5621" s="0" t="s">
        <v>5968</v>
      </c>
      <c r="F5621" s="3" t="s">
        <v>887</v>
      </c>
      <c r="G5621" s="0" t="s">
        <v>111</v>
      </c>
      <c r="I5621" s="0" t="s">
        <v>8512</v>
      </c>
    </row>
    <row r="5622" customFormat="false" ht="12.8" hidden="false" customHeight="false" outlineLevel="0" collapsed="false">
      <c r="A5622" s="0" t="s">
        <v>76</v>
      </c>
      <c r="B5622" s="0" t="s">
        <v>61</v>
      </c>
      <c r="C5622" s="0" t="n">
        <v>23159</v>
      </c>
      <c r="D5622" s="0" t="s">
        <v>8535</v>
      </c>
      <c r="E5622" s="0" t="s">
        <v>3911</v>
      </c>
      <c r="F5622" s="3" t="s">
        <v>3927</v>
      </c>
      <c r="I5622" s="0" t="s">
        <v>8536</v>
      </c>
    </row>
    <row r="5623" customFormat="false" ht="12.8" hidden="false" customHeight="false" outlineLevel="0" collapsed="false">
      <c r="A5623" s="0" t="s">
        <v>76</v>
      </c>
      <c r="B5623" s="0" t="s">
        <v>61</v>
      </c>
      <c r="C5623" s="0" t="n">
        <v>78555</v>
      </c>
      <c r="D5623" s="0" t="s">
        <v>5084</v>
      </c>
      <c r="E5623" s="0" t="s">
        <v>8342</v>
      </c>
      <c r="F5623" s="3" t="s">
        <v>1096</v>
      </c>
      <c r="G5623" s="0" t="s">
        <v>107</v>
      </c>
      <c r="H5623" s="0" t="s">
        <v>845</v>
      </c>
      <c r="I5623" s="0" t="s">
        <v>8570</v>
      </c>
    </row>
    <row r="5624" customFormat="false" ht="12.8" hidden="false" customHeight="false" outlineLevel="0" collapsed="false">
      <c r="A5624" s="0" t="s">
        <v>76</v>
      </c>
      <c r="B5624" s="0" t="s">
        <v>61</v>
      </c>
      <c r="C5624" s="0" t="n">
        <v>78556</v>
      </c>
      <c r="D5624" s="0" t="s">
        <v>5084</v>
      </c>
      <c r="E5624" s="0" t="s">
        <v>8342</v>
      </c>
      <c r="F5624" s="3" t="s">
        <v>1096</v>
      </c>
      <c r="G5624" s="0" t="s">
        <v>107</v>
      </c>
      <c r="H5624" s="0" t="s">
        <v>6441</v>
      </c>
      <c r="I5624" s="0" t="s">
        <v>8571</v>
      </c>
    </row>
    <row r="5625" customFormat="false" ht="12.8" hidden="false" customHeight="false" outlineLevel="0" collapsed="false">
      <c r="A5625" s="0" t="s">
        <v>76</v>
      </c>
      <c r="B5625" s="0" t="s">
        <v>61</v>
      </c>
      <c r="C5625" s="0" t="n">
        <v>78557</v>
      </c>
      <c r="D5625" s="0" t="s">
        <v>5084</v>
      </c>
      <c r="E5625" s="0" t="s">
        <v>8342</v>
      </c>
      <c r="F5625" s="3" t="s">
        <v>1096</v>
      </c>
      <c r="G5625" s="0" t="s">
        <v>107</v>
      </c>
      <c r="H5625" s="0" t="s">
        <v>4444</v>
      </c>
      <c r="I5625" s="0" t="s">
        <v>8572</v>
      </c>
    </row>
    <row r="5626" customFormat="false" ht="12.8" hidden="false" customHeight="false" outlineLevel="0" collapsed="false">
      <c r="A5626" s="0" t="s">
        <v>76</v>
      </c>
      <c r="B5626" s="0" t="s">
        <v>61</v>
      </c>
      <c r="C5626" s="0" t="n">
        <v>43839</v>
      </c>
      <c r="D5626" s="0" t="s">
        <v>8609</v>
      </c>
      <c r="E5626" s="0" t="s">
        <v>1210</v>
      </c>
      <c r="F5626" s="3" t="s">
        <v>1306</v>
      </c>
      <c r="G5626" s="0" t="s">
        <v>409</v>
      </c>
      <c r="I5626" s="0" t="s">
        <v>8610</v>
      </c>
    </row>
    <row r="5627" customFormat="false" ht="12.8" hidden="false" customHeight="false" outlineLevel="0" collapsed="false">
      <c r="A5627" s="0" t="s">
        <v>76</v>
      </c>
      <c r="B5627" s="0" t="s">
        <v>61</v>
      </c>
      <c r="C5627" s="0" t="n">
        <v>73337</v>
      </c>
      <c r="D5627" s="0" t="s">
        <v>8645</v>
      </c>
      <c r="E5627" s="0" t="s">
        <v>7147</v>
      </c>
      <c r="F5627" s="3" t="s">
        <v>1517</v>
      </c>
      <c r="I5627" s="0" t="s">
        <v>8647</v>
      </c>
    </row>
    <row r="5628" customFormat="false" ht="12.8" hidden="false" customHeight="false" outlineLevel="0" collapsed="false">
      <c r="A5628" s="0" t="s">
        <v>76</v>
      </c>
      <c r="B5628" s="0" t="s">
        <v>61</v>
      </c>
      <c r="C5628" s="0" t="n">
        <v>48738</v>
      </c>
      <c r="D5628" s="0" t="s">
        <v>8656</v>
      </c>
      <c r="E5628" s="0" t="s">
        <v>8365</v>
      </c>
      <c r="F5628" s="3" t="s">
        <v>190</v>
      </c>
      <c r="G5628" s="0" t="s">
        <v>409</v>
      </c>
      <c r="I5628" s="0" t="s">
        <v>8657</v>
      </c>
    </row>
    <row r="5629" customFormat="false" ht="12.8" hidden="false" customHeight="false" outlineLevel="0" collapsed="false">
      <c r="A5629" s="0" t="s">
        <v>76</v>
      </c>
      <c r="B5629" s="0" t="s">
        <v>61</v>
      </c>
      <c r="C5629" s="0" t="n">
        <v>56187</v>
      </c>
      <c r="D5629" s="0" t="s">
        <v>223</v>
      </c>
      <c r="E5629" s="0" t="s">
        <v>4243</v>
      </c>
      <c r="F5629" s="3" t="s">
        <v>1748</v>
      </c>
      <c r="G5629" s="0" t="s">
        <v>4244</v>
      </c>
      <c r="I5629" s="0" t="s">
        <v>4245</v>
      </c>
    </row>
    <row r="5630" customFormat="false" ht="12.8" hidden="false" customHeight="false" outlineLevel="0" collapsed="false">
      <c r="A5630" s="0" t="s">
        <v>76</v>
      </c>
      <c r="B5630" s="0" t="s">
        <v>61</v>
      </c>
      <c r="C5630" s="0" t="n">
        <v>27839</v>
      </c>
      <c r="D5630" s="0" t="s">
        <v>5259</v>
      </c>
      <c r="E5630" s="0" t="s">
        <v>8342</v>
      </c>
      <c r="F5630" s="3" t="s">
        <v>1792</v>
      </c>
      <c r="G5630" s="0" t="s">
        <v>85</v>
      </c>
      <c r="H5630" s="0" t="s">
        <v>131</v>
      </c>
      <c r="I5630" s="0" t="s">
        <v>8705</v>
      </c>
    </row>
    <row r="5631" customFormat="false" ht="12.8" hidden="false" customHeight="false" outlineLevel="0" collapsed="false">
      <c r="A5631" s="0" t="s">
        <v>76</v>
      </c>
      <c r="B5631" s="0" t="s">
        <v>61</v>
      </c>
      <c r="C5631" s="0" t="n">
        <v>32941</v>
      </c>
      <c r="D5631" s="0" t="s">
        <v>8722</v>
      </c>
      <c r="E5631" s="0" t="s">
        <v>5085</v>
      </c>
      <c r="F5631" s="3" t="s">
        <v>1844</v>
      </c>
      <c r="G5631" s="0" t="s">
        <v>111</v>
      </c>
      <c r="H5631" s="0" t="s">
        <v>324</v>
      </c>
      <c r="I5631" s="0" t="s">
        <v>8723</v>
      </c>
    </row>
    <row r="5632" customFormat="false" ht="12.8" hidden="false" customHeight="false" outlineLevel="0" collapsed="false">
      <c r="A5632" s="0" t="s">
        <v>76</v>
      </c>
      <c r="B5632" s="0" t="s">
        <v>61</v>
      </c>
      <c r="C5632" s="0" t="n">
        <v>33477</v>
      </c>
      <c r="D5632" s="0" t="s">
        <v>7555</v>
      </c>
      <c r="E5632" s="0" t="s">
        <v>8724</v>
      </c>
      <c r="F5632" s="3" t="s">
        <v>1874</v>
      </c>
      <c r="G5632" s="0" t="s">
        <v>85</v>
      </c>
      <c r="I5632" s="0" t="s">
        <v>8728</v>
      </c>
    </row>
    <row r="5633" customFormat="false" ht="12.8" hidden="false" customHeight="false" outlineLevel="0" collapsed="false">
      <c r="A5633" s="0" t="s">
        <v>76</v>
      </c>
      <c r="B5633" s="0" t="s">
        <v>61</v>
      </c>
      <c r="C5633" s="0" t="n">
        <v>80474</v>
      </c>
      <c r="D5633" s="0" t="s">
        <v>5084</v>
      </c>
      <c r="E5633" s="0" t="s">
        <v>8342</v>
      </c>
      <c r="F5633" s="3" t="s">
        <v>2041</v>
      </c>
      <c r="G5633" s="0" t="s">
        <v>107</v>
      </c>
      <c r="H5633" s="0" t="s">
        <v>94</v>
      </c>
      <c r="I5633" s="0" t="s">
        <v>8760</v>
      </c>
    </row>
    <row r="5634" customFormat="false" ht="12.8" hidden="false" customHeight="false" outlineLevel="0" collapsed="false">
      <c r="A5634" s="0" t="s">
        <v>76</v>
      </c>
      <c r="B5634" s="0" t="s">
        <v>61</v>
      </c>
      <c r="C5634" s="0" t="n">
        <v>80584</v>
      </c>
      <c r="D5634" s="0" t="s">
        <v>5084</v>
      </c>
      <c r="E5634" s="0" t="s">
        <v>8342</v>
      </c>
      <c r="F5634" s="3" t="s">
        <v>2044</v>
      </c>
      <c r="G5634" s="0" t="s">
        <v>107</v>
      </c>
      <c r="H5634" s="0" t="s">
        <v>5207</v>
      </c>
      <c r="I5634" s="0" t="s">
        <v>8764</v>
      </c>
    </row>
    <row r="5635" customFormat="false" ht="12.8" hidden="false" customHeight="false" outlineLevel="0" collapsed="false">
      <c r="A5635" s="0" t="s">
        <v>76</v>
      </c>
      <c r="B5635" s="0" t="s">
        <v>61</v>
      </c>
      <c r="C5635" s="0" t="n">
        <v>80586</v>
      </c>
      <c r="D5635" s="0" t="s">
        <v>5084</v>
      </c>
      <c r="E5635" s="0" t="s">
        <v>8342</v>
      </c>
      <c r="F5635" s="3" t="s">
        <v>2044</v>
      </c>
      <c r="G5635" s="0" t="s">
        <v>107</v>
      </c>
      <c r="H5635" s="0" t="s">
        <v>595</v>
      </c>
      <c r="I5635" s="0" t="s">
        <v>8765</v>
      </c>
    </row>
    <row r="5636" customFormat="false" ht="12.8" hidden="false" customHeight="false" outlineLevel="0" collapsed="false">
      <c r="A5636" s="0" t="s">
        <v>76</v>
      </c>
      <c r="B5636" s="0" t="s">
        <v>61</v>
      </c>
      <c r="C5636" s="0" t="n">
        <v>80675</v>
      </c>
      <c r="D5636" s="0" t="s">
        <v>5084</v>
      </c>
      <c r="E5636" s="0" t="s">
        <v>8342</v>
      </c>
      <c r="F5636" s="3" t="s">
        <v>2048</v>
      </c>
      <c r="G5636" s="0" t="s">
        <v>107</v>
      </c>
      <c r="H5636" s="0" t="s">
        <v>8766</v>
      </c>
      <c r="I5636" s="0" t="s">
        <v>8767</v>
      </c>
    </row>
    <row r="5637" customFormat="false" ht="12.8" hidden="false" customHeight="false" outlineLevel="0" collapsed="false">
      <c r="A5637" s="0" t="s">
        <v>76</v>
      </c>
      <c r="B5637" s="0" t="s">
        <v>61</v>
      </c>
      <c r="C5637" s="0" t="n">
        <v>80715</v>
      </c>
      <c r="D5637" s="0" t="s">
        <v>5084</v>
      </c>
      <c r="E5637" s="0" t="s">
        <v>8342</v>
      </c>
      <c r="F5637" s="3" t="s">
        <v>2054</v>
      </c>
      <c r="G5637" s="0" t="s">
        <v>107</v>
      </c>
      <c r="H5637" s="0" t="s">
        <v>4729</v>
      </c>
      <c r="I5637" s="0" t="s">
        <v>8768</v>
      </c>
    </row>
    <row r="5638" customFormat="false" ht="12.8" hidden="false" customHeight="false" outlineLevel="0" collapsed="false">
      <c r="A5638" s="0" t="s">
        <v>76</v>
      </c>
      <c r="B5638" s="0" t="s">
        <v>61</v>
      </c>
      <c r="C5638" s="0" t="n">
        <v>45831</v>
      </c>
      <c r="D5638" s="0" t="s">
        <v>8858</v>
      </c>
      <c r="E5638" s="0" t="s">
        <v>8852</v>
      </c>
      <c r="F5638" s="3" t="s">
        <v>2308</v>
      </c>
      <c r="G5638" s="0" t="s">
        <v>85</v>
      </c>
      <c r="I5638" s="0" t="s">
        <v>8859</v>
      </c>
    </row>
    <row r="5639" customFormat="false" ht="12.8" hidden="false" customHeight="false" outlineLevel="0" collapsed="false">
      <c r="A5639" s="0" t="s">
        <v>76</v>
      </c>
      <c r="B5639" s="0" t="s">
        <v>61</v>
      </c>
      <c r="C5639" s="0" t="n">
        <v>80834</v>
      </c>
      <c r="D5639" s="0" t="s">
        <v>5084</v>
      </c>
      <c r="E5639" s="0" t="s">
        <v>8342</v>
      </c>
      <c r="F5639" s="3" t="s">
        <v>2646</v>
      </c>
      <c r="G5639" s="0" t="s">
        <v>107</v>
      </c>
      <c r="H5639" s="0" t="s">
        <v>8731</v>
      </c>
      <c r="I5639" s="0" t="s">
        <v>8923</v>
      </c>
    </row>
    <row r="5640" customFormat="false" ht="12.8" hidden="false" customHeight="false" outlineLevel="0" collapsed="false">
      <c r="A5640" s="0" t="s">
        <v>76</v>
      </c>
      <c r="B5640" s="0" t="s">
        <v>61</v>
      </c>
      <c r="C5640" s="0" t="n">
        <v>21801</v>
      </c>
      <c r="D5640" s="0" t="s">
        <v>8933</v>
      </c>
      <c r="E5640" s="0" t="s">
        <v>3911</v>
      </c>
      <c r="F5640" s="3" t="s">
        <v>5680</v>
      </c>
      <c r="I5640" s="0" t="s">
        <v>8934</v>
      </c>
    </row>
    <row r="5641" customFormat="false" ht="12.8" hidden="false" customHeight="false" outlineLevel="0" collapsed="false">
      <c r="A5641" s="0" t="s">
        <v>76</v>
      </c>
      <c r="B5641" s="0" t="s">
        <v>61</v>
      </c>
      <c r="C5641" s="0" t="n">
        <v>21805</v>
      </c>
      <c r="D5641" s="0" t="s">
        <v>3608</v>
      </c>
      <c r="E5641" s="0" t="s">
        <v>5085</v>
      </c>
      <c r="F5641" s="3" t="s">
        <v>5680</v>
      </c>
      <c r="I5641" s="0" t="s">
        <v>8935</v>
      </c>
    </row>
    <row r="5642" customFormat="false" ht="12.8" hidden="false" customHeight="false" outlineLevel="0" collapsed="false">
      <c r="A5642" s="0" t="s">
        <v>76</v>
      </c>
      <c r="B5642" s="0" t="s">
        <v>61</v>
      </c>
      <c r="C5642" s="0" t="n">
        <v>56894</v>
      </c>
      <c r="D5642" s="0" t="s">
        <v>492</v>
      </c>
      <c r="E5642" s="0" t="s">
        <v>8365</v>
      </c>
      <c r="F5642" s="3" t="s">
        <v>2896</v>
      </c>
      <c r="G5642" s="0" t="s">
        <v>116</v>
      </c>
      <c r="I5642" s="0" t="s">
        <v>9009</v>
      </c>
    </row>
    <row r="5643" customFormat="false" ht="12.8" hidden="false" customHeight="false" outlineLevel="0" collapsed="false">
      <c r="A5643" s="0" t="s">
        <v>76</v>
      </c>
      <c r="B5643" s="0" t="s">
        <v>61</v>
      </c>
      <c r="C5643" s="0" t="n">
        <v>53372</v>
      </c>
      <c r="D5643" s="0" t="s">
        <v>9108</v>
      </c>
      <c r="E5643" s="0" t="s">
        <v>8365</v>
      </c>
      <c r="F5643" s="3" t="s">
        <v>3409</v>
      </c>
      <c r="G5643" s="0" t="s">
        <v>116</v>
      </c>
      <c r="I5643" s="0" t="s">
        <v>9109</v>
      </c>
    </row>
    <row r="5644" customFormat="false" ht="12.8" hidden="false" customHeight="false" outlineLevel="0" collapsed="false">
      <c r="A5644" s="0" t="s">
        <v>76</v>
      </c>
      <c r="B5644" s="0" t="s">
        <v>64</v>
      </c>
      <c r="C5644" s="0" t="n">
        <v>42098</v>
      </c>
      <c r="D5644" s="0" t="s">
        <v>9128</v>
      </c>
      <c r="E5644" s="0" t="s">
        <v>9129</v>
      </c>
      <c r="F5644" s="3" t="s">
        <v>4885</v>
      </c>
      <c r="G5644" s="0" t="s">
        <v>111</v>
      </c>
      <c r="I5644" s="0" t="s">
        <v>9130</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tabColor rgb="00FFFFFF"/>
    <pageSetUpPr fitToPage="false"/>
  </sheetPr>
  <dimension ref="A1:C2"/>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2.8"/>
  <cols>
    <col collapsed="false" hidden="false" max="1" min="1" style="0" width="11.5204081632653"/>
    <col collapsed="false" hidden="false" max="2" min="2" style="0" width="23.7397959183673"/>
    <col collapsed="false" hidden="false" max="1025" min="3" style="0" width="11.5204081632653"/>
  </cols>
  <sheetData>
    <row r="1" customFormat="false" ht="13.55" hidden="false" customHeight="false" outlineLevel="0" collapsed="false">
      <c r="A1" s="4" t="s">
        <v>9131</v>
      </c>
      <c r="B1" s="4" t="s">
        <v>9132</v>
      </c>
      <c r="C1" s="4" t="s">
        <v>9133</v>
      </c>
    </row>
    <row r="2" customFormat="false" ht="13.55" hidden="false" customHeight="false" outlineLevel="0" collapsed="false">
      <c r="A2" s="1" t="s">
        <v>9134</v>
      </c>
      <c r="B2" s="5" t="n">
        <v>71360</v>
      </c>
      <c r="C2" s="6" t="s">
        <v>9135</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tabColor rgb="00FFFFFF"/>
    <pageSetUpPr fitToPage="false"/>
  </sheetPr>
  <dimension ref="A1:C21"/>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C21" activeCellId="0" sqref="C21"/>
    </sheetView>
  </sheetViews>
  <sheetFormatPr defaultRowHeight="12.8"/>
  <cols>
    <col collapsed="false" hidden="false" max="1" min="1" style="0" width="40.7959183673469"/>
    <col collapsed="false" hidden="false" max="2" min="2" style="0" width="11.5204081632653"/>
    <col collapsed="false" hidden="false" max="3" min="3" style="0" width="33.7295918367347"/>
    <col collapsed="false" hidden="false" max="1025" min="4" style="0" width="11.5204081632653"/>
  </cols>
  <sheetData>
    <row r="1" customFormat="false" ht="12.8" hidden="false" customHeight="false" outlineLevel="0" collapsed="false">
      <c r="A1" s="7" t="s">
        <v>9136</v>
      </c>
    </row>
    <row r="2" customFormat="false" ht="12.8" hidden="false" customHeight="false" outlineLevel="0" collapsed="false">
      <c r="C2" s="0" t="s">
        <v>9137</v>
      </c>
    </row>
    <row r="3" customFormat="false" ht="12.8" hidden="false" customHeight="false" outlineLevel="0" collapsed="false">
      <c r="A3" s="8" t="s">
        <v>68</v>
      </c>
      <c r="B3" s="9"/>
    </row>
    <row r="4" customFormat="false" ht="12.8" hidden="false" customHeight="false" outlineLevel="0" collapsed="false">
      <c r="A4" s="10" t="s">
        <v>14</v>
      </c>
      <c r="B4" s="11" t="n">
        <v>575</v>
      </c>
      <c r="C4" s="12" t="n">
        <f aca="false">B4/$B$21</f>
        <v>0.101896154527733</v>
      </c>
    </row>
    <row r="5" customFormat="false" ht="12.8" hidden="false" customHeight="false" outlineLevel="0" collapsed="false">
      <c r="A5" s="13" t="s">
        <v>37</v>
      </c>
      <c r="B5" s="14" t="n">
        <v>6</v>
      </c>
      <c r="C5" s="12" t="n">
        <f aca="false">B5/$B$21</f>
        <v>0.00106326422115896</v>
      </c>
    </row>
    <row r="6" customFormat="false" ht="12.8" hidden="false" customHeight="false" outlineLevel="0" collapsed="false">
      <c r="A6" s="13" t="s">
        <v>40</v>
      </c>
      <c r="B6" s="14" t="n">
        <v>24</v>
      </c>
      <c r="C6" s="12" t="n">
        <f aca="false">B6/$B$21</f>
        <v>0.00425305688463583</v>
      </c>
    </row>
    <row r="7" customFormat="false" ht="12.8" hidden="false" customHeight="false" outlineLevel="0" collapsed="false">
      <c r="A7" s="13" t="s">
        <v>3529</v>
      </c>
      <c r="B7" s="14" t="n">
        <v>903</v>
      </c>
      <c r="C7" s="12" t="n">
        <f aca="false">B7/$B$21</f>
        <v>0.160021265284423</v>
      </c>
    </row>
    <row r="8" customFormat="false" ht="12.8" hidden="false" customHeight="false" outlineLevel="0" collapsed="false">
      <c r="A8" s="13" t="s">
        <v>9</v>
      </c>
      <c r="B8" s="14" t="n">
        <v>8</v>
      </c>
      <c r="C8" s="12" t="n">
        <f aca="false">B8/$B$21</f>
        <v>0.00141768562821194</v>
      </c>
    </row>
    <row r="9" customFormat="false" ht="12.8" hidden="false" customHeight="false" outlineLevel="0" collapsed="false">
      <c r="A9" s="13" t="s">
        <v>16</v>
      </c>
      <c r="B9" s="14" t="n">
        <v>19</v>
      </c>
      <c r="C9" s="12" t="n">
        <f aca="false">B9/$B$21</f>
        <v>0.00336700336700337</v>
      </c>
    </row>
    <row r="10" customFormat="false" ht="12.8" hidden="false" customHeight="false" outlineLevel="0" collapsed="false">
      <c r="A10" s="13" t="s">
        <v>19</v>
      </c>
      <c r="B10" s="14" t="n">
        <v>4</v>
      </c>
      <c r="C10" s="12" t="n">
        <f aca="false">B10/$B$21</f>
        <v>0.000708842814105972</v>
      </c>
    </row>
    <row r="11" customFormat="false" ht="12.8" hidden="false" customHeight="false" outlineLevel="0" collapsed="false">
      <c r="A11" s="13" t="s">
        <v>64</v>
      </c>
      <c r="B11" s="14" t="n">
        <v>1</v>
      </c>
      <c r="C11" s="12" t="n">
        <f aca="false">B11/$B$21</f>
        <v>0.000177210703526493</v>
      </c>
    </row>
    <row r="12" customFormat="false" ht="12.8" hidden="false" customHeight="false" outlineLevel="0" collapsed="false">
      <c r="A12" s="13" t="s">
        <v>46</v>
      </c>
      <c r="B12" s="14" t="n">
        <v>18</v>
      </c>
      <c r="C12" s="12" t="n">
        <f aca="false">B12/$B$21</f>
        <v>0.00318979266347687</v>
      </c>
    </row>
    <row r="13" customFormat="false" ht="12.8" hidden="false" customHeight="false" outlineLevel="0" collapsed="false">
      <c r="A13" s="13" t="s">
        <v>44</v>
      </c>
      <c r="B13" s="14" t="n">
        <v>1088</v>
      </c>
      <c r="C13" s="12" t="n">
        <f aca="false">B13/$B$21</f>
        <v>0.192805245436824</v>
      </c>
    </row>
    <row r="14" customFormat="false" ht="12.8" hidden="false" customHeight="false" outlineLevel="0" collapsed="false">
      <c r="A14" s="13" t="s">
        <v>52</v>
      </c>
      <c r="B14" s="14" t="n">
        <v>26</v>
      </c>
      <c r="C14" s="12" t="n">
        <f aca="false">B14/$B$21</f>
        <v>0.00460747829168882</v>
      </c>
    </row>
    <row r="15" customFormat="false" ht="12.8" hidden="false" customHeight="false" outlineLevel="0" collapsed="false">
      <c r="A15" s="13" t="s">
        <v>5</v>
      </c>
      <c r="B15" s="14" t="n">
        <v>1589</v>
      </c>
      <c r="C15" s="12" t="n">
        <f aca="false">B15/$B$21</f>
        <v>0.281587807903597</v>
      </c>
    </row>
    <row r="16" customFormat="false" ht="12.8" hidden="false" customHeight="false" outlineLevel="0" collapsed="false">
      <c r="A16" s="13" t="s">
        <v>49</v>
      </c>
      <c r="B16" s="14" t="n">
        <v>10</v>
      </c>
      <c r="C16" s="12" t="n">
        <f aca="false">B16/$B$21</f>
        <v>0.00177210703526493</v>
      </c>
    </row>
    <row r="17" customFormat="false" ht="12.8" hidden="false" customHeight="false" outlineLevel="0" collapsed="false">
      <c r="A17" s="13" t="s">
        <v>58</v>
      </c>
      <c r="B17" s="14" t="n">
        <v>733</v>
      </c>
      <c r="C17" s="12" t="n">
        <f aca="false">B17/$B$21</f>
        <v>0.129895445684919</v>
      </c>
    </row>
    <row r="18" customFormat="false" ht="12.8" hidden="false" customHeight="false" outlineLevel="0" collapsed="false">
      <c r="A18" s="13" t="s">
        <v>61</v>
      </c>
      <c r="B18" s="14" t="n">
        <v>30</v>
      </c>
      <c r="C18" s="12" t="n">
        <f aca="false">B18/$B$21</f>
        <v>0.00531632110579479</v>
      </c>
    </row>
    <row r="19" customFormat="false" ht="12.8" hidden="false" customHeight="false" outlineLevel="0" collapsed="false">
      <c r="A19" s="13" t="s">
        <v>29</v>
      </c>
      <c r="B19" s="14" t="n">
        <v>2</v>
      </c>
      <c r="C19" s="12" t="n">
        <f aca="false">B19/$B$21</f>
        <v>0.000354421407052986</v>
      </c>
    </row>
    <row r="20" customFormat="false" ht="12.8" hidden="false" customHeight="false" outlineLevel="0" collapsed="false">
      <c r="A20" s="13" t="s">
        <v>35</v>
      </c>
      <c r="B20" s="15" t="n">
        <v>607</v>
      </c>
      <c r="C20" s="12" t="n">
        <f aca="false">B20/$B$21</f>
        <v>0.107566897040581</v>
      </c>
    </row>
    <row r="21" customFormat="false" ht="12.8" hidden="false" customHeight="false" outlineLevel="0" collapsed="false">
      <c r="A21" s="16" t="s">
        <v>9138</v>
      </c>
      <c r="B21" s="17" t="n">
        <v>5643</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tabColor rgb="00FFFFFF"/>
    <pageSetUpPr fitToPage="false"/>
  </sheetPr>
  <dimension ref="A1:G23"/>
  <sheetViews>
    <sheetView windowProtection="false"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E6" activeCellId="0" sqref="E6"/>
    </sheetView>
  </sheetViews>
  <sheetFormatPr defaultRowHeight="12.8"/>
  <cols>
    <col collapsed="false" hidden="false" max="1" min="1" style="0" width="47.7397959183674"/>
    <col collapsed="false" hidden="false" max="4" min="2" style="0" width="11.5204081632653"/>
    <col collapsed="false" hidden="false" max="5" min="5" style="0" width="39.7959183673469"/>
    <col collapsed="false" hidden="false" max="1025" min="6" style="0" width="11.5204081632653"/>
  </cols>
  <sheetData>
    <row r="1" customFormat="false" ht="12.8" hidden="false" customHeight="false" outlineLevel="0" collapsed="false">
      <c r="A1" s="0" t="s">
        <v>9139</v>
      </c>
      <c r="B1" s="0" t="s">
        <v>3</v>
      </c>
      <c r="C1" s="0" t="s">
        <v>9140</v>
      </c>
    </row>
    <row r="2" customFormat="false" ht="13.55" hidden="false" customHeight="false" outlineLevel="0" collapsed="false">
      <c r="A2" s="1" t="str">
        <f aca="false">'search words'!B5</f>
        <v>არაკონფლიქტურ*</v>
      </c>
      <c r="B2" s="1" t="str">
        <f aca="false">'search words'!D5</f>
        <v>Both</v>
      </c>
      <c r="C2" s="18" t="n">
        <v>575</v>
      </c>
      <c r="E2" s="7" t="s">
        <v>9136</v>
      </c>
    </row>
    <row r="3" customFormat="false" ht="13.55" hidden="false" customHeight="false" outlineLevel="0" collapsed="false">
      <c r="A3" s="1" t="str">
        <f aca="false">'search words'!B13</f>
        <v>ახალგაზრდა გოგონა*</v>
      </c>
      <c r="B3" s="1" t="str">
        <f aca="false">'search words'!D13</f>
        <v>Female</v>
      </c>
      <c r="C3" s="18" t="n">
        <v>6</v>
      </c>
    </row>
    <row r="4" customFormat="false" ht="13.55" hidden="false" customHeight="false" outlineLevel="0" collapsed="false">
      <c r="A4" s="1" t="str">
        <f aca="false">'search words'!B14</f>
        <v>ახალგაზრდა მამაკაც*</v>
      </c>
      <c r="B4" s="1" t="str">
        <f aca="false">'search words'!D14</f>
        <v>Male</v>
      </c>
      <c r="C4" s="18" t="n">
        <v>24</v>
      </c>
      <c r="E4" s="8" t="s">
        <v>3</v>
      </c>
      <c r="F4" s="9"/>
      <c r="G4" s="0" t="s">
        <v>9141</v>
      </c>
    </row>
    <row r="5" customFormat="false" ht="12.8" hidden="false" customHeight="false" outlineLevel="0" collapsed="false">
      <c r="A5" s="1" t="str">
        <f aca="false">'search words'!B8</f>
        <v>გათხოვილ*</v>
      </c>
      <c r="B5" s="1" t="str">
        <f aca="false">'search words'!D8</f>
        <v>Female</v>
      </c>
      <c r="C5" s="0" t="n">
        <v>0</v>
      </c>
      <c r="E5" s="10" t="s">
        <v>7</v>
      </c>
      <c r="F5" s="11" t="n">
        <v>3890</v>
      </c>
      <c r="G5" s="12" t="n">
        <f aca="false">F5/$F$8</f>
        <v>0.689349636718058</v>
      </c>
    </row>
    <row r="6" customFormat="false" ht="13.55" hidden="false" customHeight="false" outlineLevel="0" collapsed="false">
      <c r="A6" s="1" t="str">
        <f aca="false">'search words'!B9</f>
        <v>გასათხოვარ*</v>
      </c>
      <c r="B6" s="1" t="str">
        <f aca="false">'search words'!D9</f>
        <v>Female</v>
      </c>
      <c r="C6" s="0" t="n">
        <v>0</v>
      </c>
      <c r="E6" s="13" t="s">
        <v>24</v>
      </c>
      <c r="F6" s="14" t="n">
        <v>631</v>
      </c>
      <c r="G6" s="12" t="n">
        <f aca="false">F6/$F$8</f>
        <v>0.111819953925217</v>
      </c>
    </row>
    <row r="7" customFormat="false" ht="12.8" hidden="false" customHeight="false" outlineLevel="0" collapsed="false">
      <c r="A7" s="1" t="str">
        <f aca="false">'search words'!B23</f>
        <v>გაუთხოვარ*</v>
      </c>
      <c r="B7" s="1" t="str">
        <f aca="false">'search words'!D23</f>
        <v>Female</v>
      </c>
      <c r="C7" s="0" t="n">
        <v>0</v>
      </c>
      <c r="E7" s="13" t="s">
        <v>42</v>
      </c>
      <c r="F7" s="15" t="n">
        <v>1122</v>
      </c>
      <c r="G7" s="12" t="n">
        <f aca="false">F7/$F$8</f>
        <v>0.198830409356725</v>
      </c>
    </row>
    <row r="8" customFormat="false" ht="13.55" hidden="false" customHeight="false" outlineLevel="0" collapsed="false">
      <c r="A8" s="1" t="str">
        <f aca="false">'search words'!B4</f>
        <v>გაწონასწორებულ* </v>
      </c>
      <c r="B8" s="1" t="str">
        <f aca="false">'search words'!D4</f>
        <v>Both</v>
      </c>
      <c r="C8" s="18" t="n">
        <v>903</v>
      </c>
      <c r="E8" s="16" t="s">
        <v>9138</v>
      </c>
      <c r="F8" s="17" t="n">
        <v>5643</v>
      </c>
    </row>
    <row r="9" customFormat="false" ht="13.55" hidden="false" customHeight="false" outlineLevel="0" collapsed="false">
      <c r="A9" s="1" t="str">
        <f aca="false">'search words'!B3</f>
        <v>გაწონასწორებულ* და არაკონფლიქტურ*</v>
      </c>
      <c r="B9" s="1" t="str">
        <f aca="false">'search words'!D3</f>
        <v>Both</v>
      </c>
      <c r="C9" s="18" t="n">
        <v>8</v>
      </c>
      <c r="E9" s="19"/>
      <c r="F9" s="18"/>
    </row>
    <row r="10" customFormat="false" ht="13.55" hidden="false" customHeight="false" outlineLevel="0" collapsed="false">
      <c r="A10" s="1" t="str">
        <f aca="false">'search words'!B6</f>
        <v>დაოჯახებულ*</v>
      </c>
      <c r="B10" s="1" t="str">
        <f aca="false">'search words'!D6</f>
        <v>Both</v>
      </c>
      <c r="C10" s="18" t="n">
        <v>19</v>
      </c>
      <c r="E10" s="19"/>
      <c r="F10" s="18"/>
    </row>
    <row r="11" customFormat="false" ht="13.55" hidden="false" customHeight="false" outlineLevel="0" collapsed="false">
      <c r="A11" s="1" t="str">
        <f aca="false">'search words'!B7</f>
        <v>დასაოჯახებელ*</v>
      </c>
      <c r="B11" s="1" t="str">
        <f aca="false">'search words'!D7</f>
        <v>Both</v>
      </c>
      <c r="C11" s="18" t="n">
        <v>4</v>
      </c>
      <c r="E11" s="19"/>
      <c r="F11" s="18"/>
    </row>
    <row r="12" customFormat="false" ht="13.55" hidden="false" customHeight="false" outlineLevel="0" collapsed="false">
      <c r="A12" s="1" t="str">
        <f aca="false">'search words'!B22</f>
        <v>დაუოჯახებელ*</v>
      </c>
      <c r="B12" s="1" t="str">
        <f aca="false">'search words'!D22</f>
        <v>Both</v>
      </c>
      <c r="C12" s="18" t="n">
        <v>1</v>
      </c>
      <c r="E12" s="19"/>
      <c r="F12" s="18"/>
    </row>
    <row r="13" customFormat="false" ht="13.55" hidden="false" customHeight="false" outlineLevel="0" collapsed="false">
      <c r="A13" s="1" t="str">
        <f aca="false">'search words'!B16</f>
        <v>ლამაზ*</v>
      </c>
      <c r="B13" s="1" t="str">
        <f aca="false">'search words'!D16</f>
        <v>Female</v>
      </c>
      <c r="C13" s="18" t="n">
        <v>18</v>
      </c>
      <c r="E13" s="19"/>
      <c r="F13" s="18"/>
    </row>
    <row r="14" customFormat="false" ht="13.55" hidden="false" customHeight="false" outlineLevel="0" collapsed="false">
      <c r="A14" s="1" t="str">
        <f aca="false">'search words'!B15</f>
        <v>მამაკაც*</v>
      </c>
      <c r="B14" s="1" t="str">
        <f aca="false">'search words'!D15</f>
        <v>Male</v>
      </c>
      <c r="C14" s="18" t="n">
        <v>1088</v>
      </c>
      <c r="E14" s="19"/>
      <c r="F14" s="18"/>
    </row>
    <row r="15" customFormat="false" ht="13.55" hidden="false" customHeight="false" outlineLevel="0" collapsed="false">
      <c r="A15" s="1" t="str">
        <f aca="false">'search words'!B18</f>
        <v>მომხიბვლელ*</v>
      </c>
      <c r="B15" s="1" t="str">
        <f aca="false">'search words'!D18</f>
        <v>Both</v>
      </c>
      <c r="C15" s="18" t="n">
        <v>26</v>
      </c>
      <c r="E15" s="19"/>
      <c r="F15" s="18"/>
    </row>
    <row r="16" customFormat="false" ht="13.55" hidden="false" customHeight="false" outlineLevel="0" collapsed="false">
      <c r="A16" s="1" t="str">
        <f aca="false">'search words'!B2</f>
        <v>სასიამოვნო გარეგნობ*</v>
      </c>
      <c r="B16" s="1" t="str">
        <f aca="false">'search words'!D2</f>
        <v>Both</v>
      </c>
      <c r="C16" s="18" t="n">
        <v>1589</v>
      </c>
      <c r="E16" s="19"/>
      <c r="F16" s="18"/>
    </row>
    <row r="17" customFormat="false" ht="13.55" hidden="false" customHeight="false" outlineLevel="0" collapsed="false">
      <c r="A17" s="1" t="str">
        <f aca="false">'search words'!B17</f>
        <v>სიმპატიურ*/სიმპათიურ*</v>
      </c>
      <c r="B17" s="1" t="str">
        <f aca="false">'search words'!D17</f>
        <v>Male</v>
      </c>
      <c r="C17" s="18" t="n">
        <v>10</v>
      </c>
      <c r="E17" s="19"/>
      <c r="F17" s="18"/>
    </row>
    <row r="18" customFormat="false" ht="13.55" hidden="false" customHeight="false" outlineLevel="0" collapsed="false">
      <c r="A18" s="1" t="str">
        <f aca="false">'search words'!B20</f>
        <v>სტაბილურ*</v>
      </c>
      <c r="B18" s="1" t="str">
        <f aca="false">'search words'!D20</f>
        <v>Both</v>
      </c>
      <c r="C18" s="18" t="n">
        <v>733</v>
      </c>
      <c r="E18" s="19"/>
      <c r="F18" s="18"/>
    </row>
    <row r="19" customFormat="false" ht="13.55" hidden="false" customHeight="false" outlineLevel="0" collapsed="false">
      <c r="A19" s="1" t="str">
        <f aca="false">'search words'!B21</f>
        <v>სტაბილურ* თანამშრომელ*</v>
      </c>
      <c r="B19" s="1" t="str">
        <f aca="false">'search words'!D21</f>
        <v>Both</v>
      </c>
      <c r="C19" s="18" t="n">
        <v>30</v>
      </c>
      <c r="E19" s="19"/>
      <c r="F19" s="18"/>
    </row>
    <row r="20" customFormat="false" ht="13.55" hidden="false" customHeight="false" outlineLevel="0" collapsed="false">
      <c r="A20" s="1" t="str">
        <f aca="false">'search words'!B10</f>
        <v>უშვილო*</v>
      </c>
      <c r="B20" s="1" t="str">
        <f aca="false">'search words'!D10</f>
        <v>Both</v>
      </c>
      <c r="C20" s="18" t="n">
        <v>2</v>
      </c>
      <c r="E20" s="19"/>
      <c r="F20" s="18"/>
    </row>
    <row r="21" customFormat="false" ht="13.55" hidden="false" customHeight="false" outlineLevel="0" collapsed="false">
      <c r="A21" s="1" t="str">
        <f aca="false">'search words'!B12</f>
        <v>ქალბატონ*</v>
      </c>
      <c r="B21" s="1" t="str">
        <f aca="false">'search words'!D12</f>
        <v>Female</v>
      </c>
      <c r="C21" s="18" t="n">
        <v>607</v>
      </c>
      <c r="E21" s="19"/>
      <c r="F21" s="18"/>
    </row>
    <row r="22" customFormat="false" ht="13.55" hidden="false" customHeight="false" outlineLevel="0" collapsed="false">
      <c r="A22" s="1" t="str">
        <f aca="false">'search words'!B11</f>
        <v>ქალიშვილ*</v>
      </c>
      <c r="B22" s="1" t="str">
        <f aca="false">'search words'!D11</f>
        <v>Female</v>
      </c>
      <c r="C22" s="0" t="n">
        <v>0</v>
      </c>
    </row>
    <row r="23" customFormat="false" ht="13.55" hidden="false" customHeight="false" outlineLevel="0" collapsed="false">
      <c r="A23" s="1" t="str">
        <f aca="false">'search words'!B19</f>
        <v>ქერა*</v>
      </c>
      <c r="B23" s="1" t="str">
        <f aca="false">'search words'!D19</f>
        <v>Female</v>
      </c>
      <c r="C23" s="0" t="n">
        <v>0</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tabColor rgb="00FFFFFF"/>
    <pageSetUpPr fitToPage="false"/>
  </sheetPr>
  <dimension ref="A1:E4968"/>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D4" activeCellId="0" sqref="D4"/>
    </sheetView>
  </sheetViews>
  <sheetFormatPr defaultRowHeight="12.8"/>
  <cols>
    <col collapsed="false" hidden="false" max="3" min="1" style="0" width="11.5204081632653"/>
    <col collapsed="false" hidden="false" max="4" min="4" style="0" width="48.5051020408163"/>
    <col collapsed="false" hidden="false" max="1025" min="5" style="0" width="11.5204081632653"/>
  </cols>
  <sheetData>
    <row r="1" customFormat="false" ht="12.8" hidden="false" customHeight="false" outlineLevel="0" collapsed="false">
      <c r="A1" s="7" t="s">
        <v>9136</v>
      </c>
    </row>
    <row r="3" customFormat="false" ht="12.8" hidden="false" customHeight="false" outlineLevel="0" collapsed="false">
      <c r="A3" s="8" t="s">
        <v>69</v>
      </c>
      <c r="B3" s="9"/>
      <c r="D3" s="20" t="s">
        <v>9142</v>
      </c>
      <c r="E3" s="20" t="s">
        <v>9143</v>
      </c>
    </row>
    <row r="4" customFormat="false" ht="12.8" hidden="false" customHeight="false" outlineLevel="0" collapsed="false">
      <c r="A4" s="10" t="n">
        <v>21403</v>
      </c>
      <c r="B4" s="11" t="n">
        <v>1</v>
      </c>
      <c r="D4" s="0" t="n">
        <f aca="false">ROWS(B4:B4967)</f>
        <v>4964</v>
      </c>
      <c r="E4" s="21" t="n">
        <f aca="false">D4/total!B2</f>
        <v>0.0695627802690583</v>
      </c>
    </row>
    <row r="5" customFormat="false" ht="12.8" hidden="false" customHeight="false" outlineLevel="0" collapsed="false">
      <c r="A5" s="13" t="n">
        <v>21419</v>
      </c>
      <c r="B5" s="14" t="n">
        <v>1</v>
      </c>
    </row>
    <row r="6" customFormat="false" ht="12.8" hidden="false" customHeight="false" outlineLevel="0" collapsed="false">
      <c r="A6" s="13" t="n">
        <v>21424</v>
      </c>
      <c r="B6" s="14" t="n">
        <v>1</v>
      </c>
    </row>
    <row r="7" customFormat="false" ht="12.8" hidden="false" customHeight="false" outlineLevel="0" collapsed="false">
      <c r="A7" s="13" t="n">
        <v>21432</v>
      </c>
      <c r="B7" s="14" t="n">
        <v>1</v>
      </c>
    </row>
    <row r="8" customFormat="false" ht="12.8" hidden="false" customHeight="false" outlineLevel="0" collapsed="false">
      <c r="A8" s="13" t="n">
        <v>21435</v>
      </c>
      <c r="B8" s="14" t="n">
        <v>1</v>
      </c>
    </row>
    <row r="9" customFormat="false" ht="12.8" hidden="false" customHeight="false" outlineLevel="0" collapsed="false">
      <c r="A9" s="13" t="n">
        <v>21438</v>
      </c>
      <c r="B9" s="14" t="n">
        <v>1</v>
      </c>
    </row>
    <row r="10" customFormat="false" ht="12.8" hidden="false" customHeight="false" outlineLevel="0" collapsed="false">
      <c r="A10" s="13" t="n">
        <v>21445</v>
      </c>
      <c r="B10" s="14" t="n">
        <v>2</v>
      </c>
    </row>
    <row r="11" customFormat="false" ht="12.8" hidden="false" customHeight="false" outlineLevel="0" collapsed="false">
      <c r="A11" s="13" t="n">
        <v>21446</v>
      </c>
      <c r="B11" s="14" t="n">
        <v>2</v>
      </c>
    </row>
    <row r="12" customFormat="false" ht="12.8" hidden="false" customHeight="false" outlineLevel="0" collapsed="false">
      <c r="A12" s="13" t="n">
        <v>21455</v>
      </c>
      <c r="B12" s="14" t="n">
        <v>1</v>
      </c>
    </row>
    <row r="13" customFormat="false" ht="12.8" hidden="false" customHeight="false" outlineLevel="0" collapsed="false">
      <c r="A13" s="13" t="n">
        <v>21463</v>
      </c>
      <c r="B13" s="14" t="n">
        <v>1</v>
      </c>
    </row>
    <row r="14" customFormat="false" ht="12.8" hidden="false" customHeight="false" outlineLevel="0" collapsed="false">
      <c r="A14" s="13" t="n">
        <v>21513</v>
      </c>
      <c r="B14" s="14" t="n">
        <v>1</v>
      </c>
    </row>
    <row r="15" customFormat="false" ht="12.8" hidden="false" customHeight="false" outlineLevel="0" collapsed="false">
      <c r="A15" s="13" t="n">
        <v>21522</v>
      </c>
      <c r="B15" s="14" t="n">
        <v>1</v>
      </c>
    </row>
    <row r="16" customFormat="false" ht="12.8" hidden="false" customHeight="false" outlineLevel="0" collapsed="false">
      <c r="A16" s="13" t="n">
        <v>21525</v>
      </c>
      <c r="B16" s="14" t="n">
        <v>1</v>
      </c>
    </row>
    <row r="17" customFormat="false" ht="12.8" hidden="false" customHeight="false" outlineLevel="0" collapsed="false">
      <c r="A17" s="13" t="n">
        <v>21598</v>
      </c>
      <c r="B17" s="14" t="n">
        <v>1</v>
      </c>
    </row>
    <row r="18" customFormat="false" ht="12.8" hidden="false" customHeight="false" outlineLevel="0" collapsed="false">
      <c r="A18" s="13" t="n">
        <v>21641</v>
      </c>
      <c r="B18" s="14" t="n">
        <v>1</v>
      </c>
    </row>
    <row r="19" customFormat="false" ht="12.8" hidden="false" customHeight="false" outlineLevel="0" collapsed="false">
      <c r="A19" s="13" t="n">
        <v>21648</v>
      </c>
      <c r="B19" s="14" t="n">
        <v>2</v>
      </c>
    </row>
    <row r="20" customFormat="false" ht="12.8" hidden="false" customHeight="false" outlineLevel="0" collapsed="false">
      <c r="A20" s="13" t="n">
        <v>21659</v>
      </c>
      <c r="B20" s="14" t="n">
        <v>1</v>
      </c>
    </row>
    <row r="21" customFormat="false" ht="12.8" hidden="false" customHeight="false" outlineLevel="0" collapsed="false">
      <c r="A21" s="13" t="n">
        <v>21660</v>
      </c>
      <c r="B21" s="14" t="n">
        <v>1</v>
      </c>
    </row>
    <row r="22" customFormat="false" ht="12.8" hidden="false" customHeight="false" outlineLevel="0" collapsed="false">
      <c r="A22" s="13" t="n">
        <v>21695</v>
      </c>
      <c r="B22" s="14" t="n">
        <v>1</v>
      </c>
    </row>
    <row r="23" customFormat="false" ht="12.8" hidden="false" customHeight="false" outlineLevel="0" collapsed="false">
      <c r="A23" s="13" t="n">
        <v>21696</v>
      </c>
      <c r="B23" s="14" t="n">
        <v>1</v>
      </c>
    </row>
    <row r="24" customFormat="false" ht="12.8" hidden="false" customHeight="false" outlineLevel="0" collapsed="false">
      <c r="A24" s="13" t="n">
        <v>21703</v>
      </c>
      <c r="B24" s="14" t="n">
        <v>1</v>
      </c>
    </row>
    <row r="25" customFormat="false" ht="12.8" hidden="false" customHeight="false" outlineLevel="0" collapsed="false">
      <c r="A25" s="13" t="n">
        <v>21719</v>
      </c>
      <c r="B25" s="14" t="n">
        <v>1</v>
      </c>
    </row>
    <row r="26" customFormat="false" ht="12.8" hidden="false" customHeight="false" outlineLevel="0" collapsed="false">
      <c r="A26" s="13" t="n">
        <v>21720</v>
      </c>
      <c r="B26" s="14" t="n">
        <v>1</v>
      </c>
    </row>
    <row r="27" customFormat="false" ht="12.8" hidden="false" customHeight="false" outlineLevel="0" collapsed="false">
      <c r="A27" s="13" t="n">
        <v>21767</v>
      </c>
      <c r="B27" s="14" t="n">
        <v>1</v>
      </c>
    </row>
    <row r="28" customFormat="false" ht="12.8" hidden="false" customHeight="false" outlineLevel="0" collapsed="false">
      <c r="A28" s="13" t="n">
        <v>21786</v>
      </c>
      <c r="B28" s="14" t="n">
        <v>1</v>
      </c>
    </row>
    <row r="29" customFormat="false" ht="12.8" hidden="false" customHeight="false" outlineLevel="0" collapsed="false">
      <c r="A29" s="13" t="n">
        <v>21800</v>
      </c>
      <c r="B29" s="14" t="n">
        <v>1</v>
      </c>
    </row>
    <row r="30" customFormat="false" ht="12.8" hidden="false" customHeight="false" outlineLevel="0" collapsed="false">
      <c r="A30" s="13" t="n">
        <v>21801</v>
      </c>
      <c r="B30" s="14" t="n">
        <v>2</v>
      </c>
    </row>
    <row r="31" customFormat="false" ht="12.8" hidden="false" customHeight="false" outlineLevel="0" collapsed="false">
      <c r="A31" s="13" t="n">
        <v>21805</v>
      </c>
      <c r="B31" s="14" t="n">
        <v>2</v>
      </c>
    </row>
    <row r="32" customFormat="false" ht="12.8" hidden="false" customHeight="false" outlineLevel="0" collapsed="false">
      <c r="A32" s="13" t="n">
        <v>21806</v>
      </c>
      <c r="B32" s="14" t="n">
        <v>2</v>
      </c>
    </row>
    <row r="33" customFormat="false" ht="12.8" hidden="false" customHeight="false" outlineLevel="0" collapsed="false">
      <c r="A33" s="13" t="n">
        <v>21825</v>
      </c>
      <c r="B33" s="14" t="n">
        <v>1</v>
      </c>
    </row>
    <row r="34" customFormat="false" ht="12.8" hidden="false" customHeight="false" outlineLevel="0" collapsed="false">
      <c r="A34" s="13" t="n">
        <v>21831</v>
      </c>
      <c r="B34" s="14" t="n">
        <v>2</v>
      </c>
    </row>
    <row r="35" customFormat="false" ht="12.8" hidden="false" customHeight="false" outlineLevel="0" collapsed="false">
      <c r="A35" s="13" t="n">
        <v>21842</v>
      </c>
      <c r="B35" s="14" t="n">
        <v>1</v>
      </c>
    </row>
    <row r="36" customFormat="false" ht="12.8" hidden="false" customHeight="false" outlineLevel="0" collapsed="false">
      <c r="A36" s="13" t="n">
        <v>21846</v>
      </c>
      <c r="B36" s="14" t="n">
        <v>2</v>
      </c>
    </row>
    <row r="37" customFormat="false" ht="12.8" hidden="false" customHeight="false" outlineLevel="0" collapsed="false">
      <c r="A37" s="13" t="n">
        <v>21849</v>
      </c>
      <c r="B37" s="14" t="n">
        <v>1</v>
      </c>
    </row>
    <row r="38" customFormat="false" ht="12.8" hidden="false" customHeight="false" outlineLevel="0" collapsed="false">
      <c r="A38" s="13" t="n">
        <v>21871</v>
      </c>
      <c r="B38" s="14" t="n">
        <v>1</v>
      </c>
    </row>
    <row r="39" customFormat="false" ht="12.8" hidden="false" customHeight="false" outlineLevel="0" collapsed="false">
      <c r="A39" s="13" t="n">
        <v>21885</v>
      </c>
      <c r="B39" s="14" t="n">
        <v>1</v>
      </c>
    </row>
    <row r="40" customFormat="false" ht="12.8" hidden="false" customHeight="false" outlineLevel="0" collapsed="false">
      <c r="A40" s="13" t="n">
        <v>21892</v>
      </c>
      <c r="B40" s="14" t="n">
        <v>1</v>
      </c>
    </row>
    <row r="41" customFormat="false" ht="12.8" hidden="false" customHeight="false" outlineLevel="0" collapsed="false">
      <c r="A41" s="13" t="n">
        <v>21903</v>
      </c>
      <c r="B41" s="14" t="n">
        <v>1</v>
      </c>
    </row>
    <row r="42" customFormat="false" ht="12.8" hidden="false" customHeight="false" outlineLevel="0" collapsed="false">
      <c r="A42" s="13" t="n">
        <v>21909</v>
      </c>
      <c r="B42" s="14" t="n">
        <v>1</v>
      </c>
    </row>
    <row r="43" customFormat="false" ht="12.8" hidden="false" customHeight="false" outlineLevel="0" collapsed="false">
      <c r="A43" s="13" t="n">
        <v>21945</v>
      </c>
      <c r="B43" s="14" t="n">
        <v>1</v>
      </c>
    </row>
    <row r="44" customFormat="false" ht="12.8" hidden="false" customHeight="false" outlineLevel="0" collapsed="false">
      <c r="A44" s="13" t="n">
        <v>21995</v>
      </c>
      <c r="B44" s="14" t="n">
        <v>1</v>
      </c>
    </row>
    <row r="45" customFormat="false" ht="12.8" hidden="false" customHeight="false" outlineLevel="0" collapsed="false">
      <c r="A45" s="13" t="n">
        <v>21996</v>
      </c>
      <c r="B45" s="14" t="n">
        <v>1</v>
      </c>
    </row>
    <row r="46" customFormat="false" ht="12.8" hidden="false" customHeight="false" outlineLevel="0" collapsed="false">
      <c r="A46" s="13" t="n">
        <v>22007</v>
      </c>
      <c r="B46" s="14" t="n">
        <v>2</v>
      </c>
    </row>
    <row r="47" customFormat="false" ht="12.8" hidden="false" customHeight="false" outlineLevel="0" collapsed="false">
      <c r="A47" s="13" t="n">
        <v>22008</v>
      </c>
      <c r="B47" s="14" t="n">
        <v>1</v>
      </c>
    </row>
    <row r="48" customFormat="false" ht="12.8" hidden="false" customHeight="false" outlineLevel="0" collapsed="false">
      <c r="A48" s="13" t="n">
        <v>22028</v>
      </c>
      <c r="B48" s="14" t="n">
        <v>1</v>
      </c>
    </row>
    <row r="49" customFormat="false" ht="12.8" hidden="false" customHeight="false" outlineLevel="0" collapsed="false">
      <c r="A49" s="13" t="n">
        <v>22029</v>
      </c>
      <c r="B49" s="14" t="n">
        <v>1</v>
      </c>
    </row>
    <row r="50" customFormat="false" ht="12.8" hidden="false" customHeight="false" outlineLevel="0" collapsed="false">
      <c r="A50" s="13" t="n">
        <v>22037</v>
      </c>
      <c r="B50" s="14" t="n">
        <v>1</v>
      </c>
    </row>
    <row r="51" customFormat="false" ht="12.8" hidden="false" customHeight="false" outlineLevel="0" collapsed="false">
      <c r="A51" s="13" t="n">
        <v>22040</v>
      </c>
      <c r="B51" s="14" t="n">
        <v>2</v>
      </c>
    </row>
    <row r="52" customFormat="false" ht="12.8" hidden="false" customHeight="false" outlineLevel="0" collapsed="false">
      <c r="A52" s="13" t="n">
        <v>22043</v>
      </c>
      <c r="B52" s="14" t="n">
        <v>1</v>
      </c>
    </row>
    <row r="53" customFormat="false" ht="12.8" hidden="false" customHeight="false" outlineLevel="0" collapsed="false">
      <c r="A53" s="13" t="n">
        <v>22065</v>
      </c>
      <c r="B53" s="14" t="n">
        <v>1</v>
      </c>
    </row>
    <row r="54" customFormat="false" ht="12.8" hidden="false" customHeight="false" outlineLevel="0" collapsed="false">
      <c r="A54" s="13" t="n">
        <v>22066</v>
      </c>
      <c r="B54" s="14" t="n">
        <v>1</v>
      </c>
    </row>
    <row r="55" customFormat="false" ht="12.8" hidden="false" customHeight="false" outlineLevel="0" collapsed="false">
      <c r="A55" s="13" t="n">
        <v>22070</v>
      </c>
      <c r="B55" s="14" t="n">
        <v>1</v>
      </c>
    </row>
    <row r="56" customFormat="false" ht="12.8" hidden="false" customHeight="false" outlineLevel="0" collapsed="false">
      <c r="A56" s="13" t="n">
        <v>22073</v>
      </c>
      <c r="B56" s="14" t="n">
        <v>1</v>
      </c>
    </row>
    <row r="57" customFormat="false" ht="12.8" hidden="false" customHeight="false" outlineLevel="0" collapsed="false">
      <c r="A57" s="13" t="n">
        <v>22078</v>
      </c>
      <c r="B57" s="14" t="n">
        <v>1</v>
      </c>
    </row>
    <row r="58" customFormat="false" ht="12.8" hidden="false" customHeight="false" outlineLevel="0" collapsed="false">
      <c r="A58" s="13" t="n">
        <v>22083</v>
      </c>
      <c r="B58" s="14" t="n">
        <v>1</v>
      </c>
    </row>
    <row r="59" customFormat="false" ht="12.8" hidden="false" customHeight="false" outlineLevel="0" collapsed="false">
      <c r="A59" s="13" t="n">
        <v>22147</v>
      </c>
      <c r="B59" s="14" t="n">
        <v>1</v>
      </c>
    </row>
    <row r="60" customFormat="false" ht="12.8" hidden="false" customHeight="false" outlineLevel="0" collapsed="false">
      <c r="A60" s="13" t="n">
        <v>22268</v>
      </c>
      <c r="B60" s="14" t="n">
        <v>1</v>
      </c>
    </row>
    <row r="61" customFormat="false" ht="12.8" hidden="false" customHeight="false" outlineLevel="0" collapsed="false">
      <c r="A61" s="13" t="n">
        <v>22275</v>
      </c>
      <c r="B61" s="14" t="n">
        <v>1</v>
      </c>
    </row>
    <row r="62" customFormat="false" ht="12.8" hidden="false" customHeight="false" outlineLevel="0" collapsed="false">
      <c r="A62" s="13" t="n">
        <v>22299</v>
      </c>
      <c r="B62" s="14" t="n">
        <v>2</v>
      </c>
    </row>
    <row r="63" customFormat="false" ht="12.8" hidden="false" customHeight="false" outlineLevel="0" collapsed="false">
      <c r="A63" s="13" t="n">
        <v>22306</v>
      </c>
      <c r="B63" s="14" t="n">
        <v>1</v>
      </c>
    </row>
    <row r="64" customFormat="false" ht="12.8" hidden="false" customHeight="false" outlineLevel="0" collapsed="false">
      <c r="A64" s="13" t="n">
        <v>22308</v>
      </c>
      <c r="B64" s="14" t="n">
        <v>1</v>
      </c>
    </row>
    <row r="65" customFormat="false" ht="12.8" hidden="false" customHeight="false" outlineLevel="0" collapsed="false">
      <c r="A65" s="13" t="n">
        <v>22312</v>
      </c>
      <c r="B65" s="14" t="n">
        <v>1</v>
      </c>
    </row>
    <row r="66" customFormat="false" ht="12.8" hidden="false" customHeight="false" outlineLevel="0" collapsed="false">
      <c r="A66" s="13" t="n">
        <v>22363</v>
      </c>
      <c r="B66" s="14" t="n">
        <v>1</v>
      </c>
    </row>
    <row r="67" customFormat="false" ht="12.8" hidden="false" customHeight="false" outlineLevel="0" collapsed="false">
      <c r="A67" s="13" t="n">
        <v>22386</v>
      </c>
      <c r="B67" s="14" t="n">
        <v>1</v>
      </c>
    </row>
    <row r="68" customFormat="false" ht="12.8" hidden="false" customHeight="false" outlineLevel="0" collapsed="false">
      <c r="A68" s="13" t="n">
        <v>22433</v>
      </c>
      <c r="B68" s="14" t="n">
        <v>1</v>
      </c>
    </row>
    <row r="69" customFormat="false" ht="12.8" hidden="false" customHeight="false" outlineLevel="0" collapsed="false">
      <c r="A69" s="13" t="n">
        <v>22441</v>
      </c>
      <c r="B69" s="14" t="n">
        <v>1</v>
      </c>
    </row>
    <row r="70" customFormat="false" ht="12.8" hidden="false" customHeight="false" outlineLevel="0" collapsed="false">
      <c r="A70" s="13" t="n">
        <v>22444</v>
      </c>
      <c r="B70" s="14" t="n">
        <v>1</v>
      </c>
    </row>
    <row r="71" customFormat="false" ht="12.8" hidden="false" customHeight="false" outlineLevel="0" collapsed="false">
      <c r="A71" s="13" t="n">
        <v>22496</v>
      </c>
      <c r="B71" s="14" t="n">
        <v>1</v>
      </c>
    </row>
    <row r="72" customFormat="false" ht="12.8" hidden="false" customHeight="false" outlineLevel="0" collapsed="false">
      <c r="A72" s="13" t="n">
        <v>22509</v>
      </c>
      <c r="B72" s="14" t="n">
        <v>1</v>
      </c>
    </row>
    <row r="73" customFormat="false" ht="12.8" hidden="false" customHeight="false" outlineLevel="0" collapsed="false">
      <c r="A73" s="13" t="n">
        <v>22514</v>
      </c>
      <c r="B73" s="14" t="n">
        <v>1</v>
      </c>
    </row>
    <row r="74" customFormat="false" ht="12.8" hidden="false" customHeight="false" outlineLevel="0" collapsed="false">
      <c r="A74" s="13" t="n">
        <v>22516</v>
      </c>
      <c r="B74" s="14" t="n">
        <v>1</v>
      </c>
    </row>
    <row r="75" customFormat="false" ht="12.8" hidden="false" customHeight="false" outlineLevel="0" collapsed="false">
      <c r="A75" s="13" t="n">
        <v>22544</v>
      </c>
      <c r="B75" s="14" t="n">
        <v>1</v>
      </c>
    </row>
    <row r="76" customFormat="false" ht="12.8" hidden="false" customHeight="false" outlineLevel="0" collapsed="false">
      <c r="A76" s="13" t="n">
        <v>22586</v>
      </c>
      <c r="B76" s="14" t="n">
        <v>1</v>
      </c>
    </row>
    <row r="77" customFormat="false" ht="12.8" hidden="false" customHeight="false" outlineLevel="0" collapsed="false">
      <c r="A77" s="13" t="n">
        <v>22638</v>
      </c>
      <c r="B77" s="14" t="n">
        <v>1</v>
      </c>
    </row>
    <row r="78" customFormat="false" ht="12.8" hidden="false" customHeight="false" outlineLevel="0" collapsed="false">
      <c r="A78" s="13" t="n">
        <v>22654</v>
      </c>
      <c r="B78" s="14" t="n">
        <v>1</v>
      </c>
    </row>
    <row r="79" customFormat="false" ht="12.8" hidden="false" customHeight="false" outlineLevel="0" collapsed="false">
      <c r="A79" s="13" t="n">
        <v>22709</v>
      </c>
      <c r="B79" s="14" t="n">
        <v>1</v>
      </c>
    </row>
    <row r="80" customFormat="false" ht="12.8" hidden="false" customHeight="false" outlineLevel="0" collapsed="false">
      <c r="A80" s="13" t="n">
        <v>22719</v>
      </c>
      <c r="B80" s="14" t="n">
        <v>1</v>
      </c>
    </row>
    <row r="81" customFormat="false" ht="12.8" hidden="false" customHeight="false" outlineLevel="0" collapsed="false">
      <c r="A81" s="13" t="n">
        <v>22736</v>
      </c>
      <c r="B81" s="14" t="n">
        <v>1</v>
      </c>
    </row>
    <row r="82" customFormat="false" ht="12.8" hidden="false" customHeight="false" outlineLevel="0" collapsed="false">
      <c r="A82" s="13" t="n">
        <v>22752</v>
      </c>
      <c r="B82" s="14" t="n">
        <v>1</v>
      </c>
    </row>
    <row r="83" customFormat="false" ht="12.8" hidden="false" customHeight="false" outlineLevel="0" collapsed="false">
      <c r="A83" s="13" t="n">
        <v>22780</v>
      </c>
      <c r="B83" s="14" t="n">
        <v>1</v>
      </c>
    </row>
    <row r="84" customFormat="false" ht="12.8" hidden="false" customHeight="false" outlineLevel="0" collapsed="false">
      <c r="A84" s="13" t="n">
        <v>22792</v>
      </c>
      <c r="B84" s="14" t="n">
        <v>1</v>
      </c>
    </row>
    <row r="85" customFormat="false" ht="12.8" hidden="false" customHeight="false" outlineLevel="0" collapsed="false">
      <c r="A85" s="13" t="n">
        <v>22836</v>
      </c>
      <c r="B85" s="14" t="n">
        <v>1</v>
      </c>
    </row>
    <row r="86" customFormat="false" ht="12.8" hidden="false" customHeight="false" outlineLevel="0" collapsed="false">
      <c r="A86" s="13" t="n">
        <v>22889</v>
      </c>
      <c r="B86" s="14" t="n">
        <v>1</v>
      </c>
    </row>
    <row r="87" customFormat="false" ht="12.8" hidden="false" customHeight="false" outlineLevel="0" collapsed="false">
      <c r="A87" s="13" t="n">
        <v>22894</v>
      </c>
      <c r="B87" s="14" t="n">
        <v>1</v>
      </c>
    </row>
    <row r="88" customFormat="false" ht="12.8" hidden="false" customHeight="false" outlineLevel="0" collapsed="false">
      <c r="A88" s="13" t="n">
        <v>22910</v>
      </c>
      <c r="B88" s="14" t="n">
        <v>1</v>
      </c>
    </row>
    <row r="89" customFormat="false" ht="12.8" hidden="false" customHeight="false" outlineLevel="0" collapsed="false">
      <c r="A89" s="13" t="n">
        <v>22916</v>
      </c>
      <c r="B89" s="14" t="n">
        <v>1</v>
      </c>
    </row>
    <row r="90" customFormat="false" ht="12.8" hidden="false" customHeight="false" outlineLevel="0" collapsed="false">
      <c r="A90" s="13" t="n">
        <v>22923</v>
      </c>
      <c r="B90" s="14" t="n">
        <v>1</v>
      </c>
    </row>
    <row r="91" customFormat="false" ht="12.8" hidden="false" customHeight="false" outlineLevel="0" collapsed="false">
      <c r="A91" s="13" t="n">
        <v>22946</v>
      </c>
      <c r="B91" s="14" t="n">
        <v>1</v>
      </c>
    </row>
    <row r="92" customFormat="false" ht="12.8" hidden="false" customHeight="false" outlineLevel="0" collapsed="false">
      <c r="A92" s="13" t="n">
        <v>23008</v>
      </c>
      <c r="B92" s="14" t="n">
        <v>1</v>
      </c>
    </row>
    <row r="93" customFormat="false" ht="12.8" hidden="false" customHeight="false" outlineLevel="0" collapsed="false">
      <c r="A93" s="13" t="n">
        <v>23024</v>
      </c>
      <c r="B93" s="14" t="n">
        <v>1</v>
      </c>
    </row>
    <row r="94" customFormat="false" ht="12.8" hidden="false" customHeight="false" outlineLevel="0" collapsed="false">
      <c r="A94" s="13" t="n">
        <v>23027</v>
      </c>
      <c r="B94" s="14" t="n">
        <v>1</v>
      </c>
    </row>
    <row r="95" customFormat="false" ht="12.8" hidden="false" customHeight="false" outlineLevel="0" collapsed="false">
      <c r="A95" s="13" t="n">
        <v>23081</v>
      </c>
      <c r="B95" s="14" t="n">
        <v>1</v>
      </c>
    </row>
    <row r="96" customFormat="false" ht="12.8" hidden="false" customHeight="false" outlineLevel="0" collapsed="false">
      <c r="A96" s="13" t="n">
        <v>23135</v>
      </c>
      <c r="B96" s="14" t="n">
        <v>1</v>
      </c>
    </row>
    <row r="97" customFormat="false" ht="12.8" hidden="false" customHeight="false" outlineLevel="0" collapsed="false">
      <c r="A97" s="13" t="n">
        <v>23142</v>
      </c>
      <c r="B97" s="14" t="n">
        <v>1</v>
      </c>
    </row>
    <row r="98" customFormat="false" ht="12.8" hidden="false" customHeight="false" outlineLevel="0" collapsed="false">
      <c r="A98" s="13" t="n">
        <v>23159</v>
      </c>
      <c r="B98" s="14" t="n">
        <v>2</v>
      </c>
    </row>
    <row r="99" customFormat="false" ht="12.8" hidden="false" customHeight="false" outlineLevel="0" collapsed="false">
      <c r="A99" s="13" t="n">
        <v>23160</v>
      </c>
      <c r="B99" s="14" t="n">
        <v>1</v>
      </c>
    </row>
    <row r="100" customFormat="false" ht="12.8" hidden="false" customHeight="false" outlineLevel="0" collapsed="false">
      <c r="A100" s="13" t="n">
        <v>23192</v>
      </c>
      <c r="B100" s="14" t="n">
        <v>1</v>
      </c>
    </row>
    <row r="101" customFormat="false" ht="12.8" hidden="false" customHeight="false" outlineLevel="0" collapsed="false">
      <c r="A101" s="13" t="n">
        <v>23206</v>
      </c>
      <c r="B101" s="14" t="n">
        <v>1</v>
      </c>
    </row>
    <row r="102" customFormat="false" ht="12.8" hidden="false" customHeight="false" outlineLevel="0" collapsed="false">
      <c r="A102" s="13" t="n">
        <v>23209</v>
      </c>
      <c r="B102" s="14" t="n">
        <v>1</v>
      </c>
    </row>
    <row r="103" customFormat="false" ht="12.8" hidden="false" customHeight="false" outlineLevel="0" collapsed="false">
      <c r="A103" s="13" t="n">
        <v>23216</v>
      </c>
      <c r="B103" s="14" t="n">
        <v>1</v>
      </c>
    </row>
    <row r="104" customFormat="false" ht="12.8" hidden="false" customHeight="false" outlineLevel="0" collapsed="false">
      <c r="A104" s="13" t="n">
        <v>23252</v>
      </c>
      <c r="B104" s="14" t="n">
        <v>1</v>
      </c>
    </row>
    <row r="105" customFormat="false" ht="12.8" hidden="false" customHeight="false" outlineLevel="0" collapsed="false">
      <c r="A105" s="13" t="n">
        <v>23267</v>
      </c>
      <c r="B105" s="14" t="n">
        <v>1</v>
      </c>
    </row>
    <row r="106" customFormat="false" ht="12.8" hidden="false" customHeight="false" outlineLevel="0" collapsed="false">
      <c r="A106" s="13" t="n">
        <v>23272</v>
      </c>
      <c r="B106" s="14" t="n">
        <v>1</v>
      </c>
    </row>
    <row r="107" customFormat="false" ht="12.8" hidden="false" customHeight="false" outlineLevel="0" collapsed="false">
      <c r="A107" s="13" t="n">
        <v>23276</v>
      </c>
      <c r="B107" s="14" t="n">
        <v>1</v>
      </c>
    </row>
    <row r="108" customFormat="false" ht="12.8" hidden="false" customHeight="false" outlineLevel="0" collapsed="false">
      <c r="A108" s="13" t="n">
        <v>23300</v>
      </c>
      <c r="B108" s="14" t="n">
        <v>1</v>
      </c>
    </row>
    <row r="109" customFormat="false" ht="12.8" hidden="false" customHeight="false" outlineLevel="0" collapsed="false">
      <c r="A109" s="13" t="n">
        <v>23312</v>
      </c>
      <c r="B109" s="14" t="n">
        <v>1</v>
      </c>
    </row>
    <row r="110" customFormat="false" ht="12.8" hidden="false" customHeight="false" outlineLevel="0" collapsed="false">
      <c r="A110" s="13" t="n">
        <v>23326</v>
      </c>
      <c r="B110" s="14" t="n">
        <v>1</v>
      </c>
    </row>
    <row r="111" customFormat="false" ht="12.8" hidden="false" customHeight="false" outlineLevel="0" collapsed="false">
      <c r="A111" s="13" t="n">
        <v>23327</v>
      </c>
      <c r="B111" s="14" t="n">
        <v>1</v>
      </c>
    </row>
    <row r="112" customFormat="false" ht="12.8" hidden="false" customHeight="false" outlineLevel="0" collapsed="false">
      <c r="A112" s="13" t="n">
        <v>23347</v>
      </c>
      <c r="B112" s="14" t="n">
        <v>1</v>
      </c>
    </row>
    <row r="113" customFormat="false" ht="12.8" hidden="false" customHeight="false" outlineLevel="0" collapsed="false">
      <c r="A113" s="13" t="n">
        <v>23351</v>
      </c>
      <c r="B113" s="14" t="n">
        <v>1</v>
      </c>
    </row>
    <row r="114" customFormat="false" ht="12.8" hidden="false" customHeight="false" outlineLevel="0" collapsed="false">
      <c r="A114" s="13" t="n">
        <v>23356</v>
      </c>
      <c r="B114" s="14" t="n">
        <v>1</v>
      </c>
    </row>
    <row r="115" customFormat="false" ht="12.8" hidden="false" customHeight="false" outlineLevel="0" collapsed="false">
      <c r="A115" s="13" t="n">
        <v>23381</v>
      </c>
      <c r="B115" s="14" t="n">
        <v>1</v>
      </c>
    </row>
    <row r="116" customFormat="false" ht="12.8" hidden="false" customHeight="false" outlineLevel="0" collapsed="false">
      <c r="A116" s="13" t="n">
        <v>23390</v>
      </c>
      <c r="B116" s="14" t="n">
        <v>1</v>
      </c>
    </row>
    <row r="117" customFormat="false" ht="12.8" hidden="false" customHeight="false" outlineLevel="0" collapsed="false">
      <c r="A117" s="13" t="n">
        <v>23414</v>
      </c>
      <c r="B117" s="14" t="n">
        <v>1</v>
      </c>
    </row>
    <row r="118" customFormat="false" ht="12.8" hidden="false" customHeight="false" outlineLevel="0" collapsed="false">
      <c r="A118" s="13" t="n">
        <v>23434</v>
      </c>
      <c r="B118" s="14" t="n">
        <v>1</v>
      </c>
    </row>
    <row r="119" customFormat="false" ht="12.8" hidden="false" customHeight="false" outlineLevel="0" collapsed="false">
      <c r="A119" s="13" t="n">
        <v>23450</v>
      </c>
      <c r="B119" s="14" t="n">
        <v>2</v>
      </c>
    </row>
    <row r="120" customFormat="false" ht="12.8" hidden="false" customHeight="false" outlineLevel="0" collapsed="false">
      <c r="A120" s="13" t="n">
        <v>23451</v>
      </c>
      <c r="B120" s="14" t="n">
        <v>1</v>
      </c>
    </row>
    <row r="121" customFormat="false" ht="12.8" hidden="false" customHeight="false" outlineLevel="0" collapsed="false">
      <c r="A121" s="13" t="n">
        <v>23468</v>
      </c>
      <c r="B121" s="14" t="n">
        <v>1</v>
      </c>
    </row>
    <row r="122" customFormat="false" ht="12.8" hidden="false" customHeight="false" outlineLevel="0" collapsed="false">
      <c r="A122" s="13" t="n">
        <v>23498</v>
      </c>
      <c r="B122" s="14" t="n">
        <v>3</v>
      </c>
    </row>
    <row r="123" customFormat="false" ht="12.8" hidden="false" customHeight="false" outlineLevel="0" collapsed="false">
      <c r="A123" s="13" t="n">
        <v>23530</v>
      </c>
      <c r="B123" s="14" t="n">
        <v>1</v>
      </c>
    </row>
    <row r="124" customFormat="false" ht="12.8" hidden="false" customHeight="false" outlineLevel="0" collapsed="false">
      <c r="A124" s="13" t="n">
        <v>23555</v>
      </c>
      <c r="B124" s="14" t="n">
        <v>1</v>
      </c>
    </row>
    <row r="125" customFormat="false" ht="12.8" hidden="false" customHeight="false" outlineLevel="0" collapsed="false">
      <c r="A125" s="13" t="n">
        <v>23561</v>
      </c>
      <c r="B125" s="14" t="n">
        <v>1</v>
      </c>
    </row>
    <row r="126" customFormat="false" ht="12.8" hidden="false" customHeight="false" outlineLevel="0" collapsed="false">
      <c r="A126" s="13" t="n">
        <v>23593</v>
      </c>
      <c r="B126" s="14" t="n">
        <v>1</v>
      </c>
    </row>
    <row r="127" customFormat="false" ht="12.8" hidden="false" customHeight="false" outlineLevel="0" collapsed="false">
      <c r="A127" s="13" t="n">
        <v>23605</v>
      </c>
      <c r="B127" s="14" t="n">
        <v>1</v>
      </c>
    </row>
    <row r="128" customFormat="false" ht="12.8" hidden="false" customHeight="false" outlineLevel="0" collapsed="false">
      <c r="A128" s="13" t="n">
        <v>23634</v>
      </c>
      <c r="B128" s="14" t="n">
        <v>1</v>
      </c>
    </row>
    <row r="129" customFormat="false" ht="12.8" hidden="false" customHeight="false" outlineLevel="0" collapsed="false">
      <c r="A129" s="13" t="n">
        <v>23670</v>
      </c>
      <c r="B129" s="14" t="n">
        <v>1</v>
      </c>
    </row>
    <row r="130" customFormat="false" ht="12.8" hidden="false" customHeight="false" outlineLevel="0" collapsed="false">
      <c r="A130" s="13" t="n">
        <v>23685</v>
      </c>
      <c r="B130" s="14" t="n">
        <v>1</v>
      </c>
    </row>
    <row r="131" customFormat="false" ht="12.8" hidden="false" customHeight="false" outlineLevel="0" collapsed="false">
      <c r="A131" s="13" t="n">
        <v>23686</v>
      </c>
      <c r="B131" s="14" t="n">
        <v>1</v>
      </c>
    </row>
    <row r="132" customFormat="false" ht="12.8" hidden="false" customHeight="false" outlineLevel="0" collapsed="false">
      <c r="A132" s="13" t="n">
        <v>23697</v>
      </c>
      <c r="B132" s="14" t="n">
        <v>1</v>
      </c>
    </row>
    <row r="133" customFormat="false" ht="12.8" hidden="false" customHeight="false" outlineLevel="0" collapsed="false">
      <c r="A133" s="13" t="n">
        <v>23708</v>
      </c>
      <c r="B133" s="14" t="n">
        <v>1</v>
      </c>
    </row>
    <row r="134" customFormat="false" ht="12.8" hidden="false" customHeight="false" outlineLevel="0" collapsed="false">
      <c r="A134" s="13" t="n">
        <v>23735</v>
      </c>
      <c r="B134" s="14" t="n">
        <v>1</v>
      </c>
    </row>
    <row r="135" customFormat="false" ht="12.8" hidden="false" customHeight="false" outlineLevel="0" collapsed="false">
      <c r="A135" s="13" t="n">
        <v>23813</v>
      </c>
      <c r="B135" s="14" t="n">
        <v>1</v>
      </c>
    </row>
    <row r="136" customFormat="false" ht="12.8" hidden="false" customHeight="false" outlineLevel="0" collapsed="false">
      <c r="A136" s="13" t="n">
        <v>23815</v>
      </c>
      <c r="B136" s="14" t="n">
        <v>1</v>
      </c>
    </row>
    <row r="137" customFormat="false" ht="12.8" hidden="false" customHeight="false" outlineLevel="0" collapsed="false">
      <c r="A137" s="13" t="n">
        <v>23825</v>
      </c>
      <c r="B137" s="14" t="n">
        <v>2</v>
      </c>
    </row>
    <row r="138" customFormat="false" ht="12.8" hidden="false" customHeight="false" outlineLevel="0" collapsed="false">
      <c r="A138" s="13" t="n">
        <v>23849</v>
      </c>
      <c r="B138" s="14" t="n">
        <v>1</v>
      </c>
    </row>
    <row r="139" customFormat="false" ht="12.8" hidden="false" customHeight="false" outlineLevel="0" collapsed="false">
      <c r="A139" s="13" t="n">
        <v>23874</v>
      </c>
      <c r="B139" s="14" t="n">
        <v>1</v>
      </c>
    </row>
    <row r="140" customFormat="false" ht="12.8" hidden="false" customHeight="false" outlineLevel="0" collapsed="false">
      <c r="A140" s="13" t="n">
        <v>23880</v>
      </c>
      <c r="B140" s="14" t="n">
        <v>1</v>
      </c>
    </row>
    <row r="141" customFormat="false" ht="12.8" hidden="false" customHeight="false" outlineLevel="0" collapsed="false">
      <c r="A141" s="13" t="n">
        <v>23888</v>
      </c>
      <c r="B141" s="14" t="n">
        <v>1</v>
      </c>
    </row>
    <row r="142" customFormat="false" ht="12.8" hidden="false" customHeight="false" outlineLevel="0" collapsed="false">
      <c r="A142" s="13" t="n">
        <v>23905</v>
      </c>
      <c r="B142" s="14" t="n">
        <v>2</v>
      </c>
    </row>
    <row r="143" customFormat="false" ht="12.8" hidden="false" customHeight="false" outlineLevel="0" collapsed="false">
      <c r="A143" s="13" t="n">
        <v>23935</v>
      </c>
      <c r="B143" s="14" t="n">
        <v>1</v>
      </c>
    </row>
    <row r="144" customFormat="false" ht="12.8" hidden="false" customHeight="false" outlineLevel="0" collapsed="false">
      <c r="A144" s="13" t="n">
        <v>23950</v>
      </c>
      <c r="B144" s="14" t="n">
        <v>2</v>
      </c>
    </row>
    <row r="145" customFormat="false" ht="12.8" hidden="false" customHeight="false" outlineLevel="0" collapsed="false">
      <c r="A145" s="13" t="n">
        <v>23963</v>
      </c>
      <c r="B145" s="14" t="n">
        <v>2</v>
      </c>
    </row>
    <row r="146" customFormat="false" ht="12.8" hidden="false" customHeight="false" outlineLevel="0" collapsed="false">
      <c r="A146" s="13" t="n">
        <v>23971</v>
      </c>
      <c r="B146" s="14" t="n">
        <v>1</v>
      </c>
    </row>
    <row r="147" customFormat="false" ht="12.8" hidden="false" customHeight="false" outlineLevel="0" collapsed="false">
      <c r="A147" s="13" t="n">
        <v>23972</v>
      </c>
      <c r="B147" s="14" t="n">
        <v>1</v>
      </c>
    </row>
    <row r="148" customFormat="false" ht="12.8" hidden="false" customHeight="false" outlineLevel="0" collapsed="false">
      <c r="A148" s="13" t="n">
        <v>24000</v>
      </c>
      <c r="B148" s="14" t="n">
        <v>1</v>
      </c>
    </row>
    <row r="149" customFormat="false" ht="12.8" hidden="false" customHeight="false" outlineLevel="0" collapsed="false">
      <c r="A149" s="13" t="n">
        <v>24031</v>
      </c>
      <c r="B149" s="14" t="n">
        <v>2</v>
      </c>
    </row>
    <row r="150" customFormat="false" ht="12.8" hidden="false" customHeight="false" outlineLevel="0" collapsed="false">
      <c r="A150" s="13" t="n">
        <v>24049</v>
      </c>
      <c r="B150" s="14" t="n">
        <v>1</v>
      </c>
    </row>
    <row r="151" customFormat="false" ht="12.8" hidden="false" customHeight="false" outlineLevel="0" collapsed="false">
      <c r="A151" s="13" t="n">
        <v>24056</v>
      </c>
      <c r="B151" s="14" t="n">
        <v>1</v>
      </c>
    </row>
    <row r="152" customFormat="false" ht="12.8" hidden="false" customHeight="false" outlineLevel="0" collapsed="false">
      <c r="A152" s="13" t="n">
        <v>24061</v>
      </c>
      <c r="B152" s="14" t="n">
        <v>1</v>
      </c>
    </row>
    <row r="153" customFormat="false" ht="12.8" hidden="false" customHeight="false" outlineLevel="0" collapsed="false">
      <c r="A153" s="13" t="n">
        <v>24062</v>
      </c>
      <c r="B153" s="14" t="n">
        <v>1</v>
      </c>
    </row>
    <row r="154" customFormat="false" ht="12.8" hidden="false" customHeight="false" outlineLevel="0" collapsed="false">
      <c r="A154" s="13" t="n">
        <v>24075</v>
      </c>
      <c r="B154" s="14" t="n">
        <v>1</v>
      </c>
    </row>
    <row r="155" customFormat="false" ht="12.8" hidden="false" customHeight="false" outlineLevel="0" collapsed="false">
      <c r="A155" s="13" t="n">
        <v>24087</v>
      </c>
      <c r="B155" s="14" t="n">
        <v>1</v>
      </c>
    </row>
    <row r="156" customFormat="false" ht="12.8" hidden="false" customHeight="false" outlineLevel="0" collapsed="false">
      <c r="A156" s="13" t="n">
        <v>24090</v>
      </c>
      <c r="B156" s="14" t="n">
        <v>1</v>
      </c>
    </row>
    <row r="157" customFormat="false" ht="12.8" hidden="false" customHeight="false" outlineLevel="0" collapsed="false">
      <c r="A157" s="13" t="n">
        <v>24095</v>
      </c>
      <c r="B157" s="14" t="n">
        <v>1</v>
      </c>
    </row>
    <row r="158" customFormat="false" ht="12.8" hidden="false" customHeight="false" outlineLevel="0" collapsed="false">
      <c r="A158" s="13" t="n">
        <v>24097</v>
      </c>
      <c r="B158" s="14" t="n">
        <v>1</v>
      </c>
      <c r="D158" s="0" t="s">
        <v>9144</v>
      </c>
    </row>
    <row r="159" customFormat="false" ht="12.8" hidden="false" customHeight="false" outlineLevel="0" collapsed="false">
      <c r="A159" s="13" t="n">
        <v>24101</v>
      </c>
      <c r="B159" s="14" t="n">
        <v>1</v>
      </c>
    </row>
    <row r="160" customFormat="false" ht="12.8" hidden="false" customHeight="false" outlineLevel="0" collapsed="false">
      <c r="A160" s="13" t="n">
        <v>24103</v>
      </c>
      <c r="B160" s="14" t="n">
        <v>1</v>
      </c>
    </row>
    <row r="161" customFormat="false" ht="12.8" hidden="false" customHeight="false" outlineLevel="0" collapsed="false">
      <c r="A161" s="13" t="n">
        <v>24116</v>
      </c>
      <c r="B161" s="14" t="n">
        <v>1</v>
      </c>
    </row>
    <row r="162" customFormat="false" ht="12.8" hidden="false" customHeight="false" outlineLevel="0" collapsed="false">
      <c r="A162" s="13" t="n">
        <v>24159</v>
      </c>
      <c r="B162" s="14" t="n">
        <v>2</v>
      </c>
    </row>
    <row r="163" customFormat="false" ht="12.8" hidden="false" customHeight="false" outlineLevel="0" collapsed="false">
      <c r="A163" s="13" t="n">
        <v>24175</v>
      </c>
      <c r="B163" s="14" t="n">
        <v>1</v>
      </c>
    </row>
    <row r="164" customFormat="false" ht="12.8" hidden="false" customHeight="false" outlineLevel="0" collapsed="false">
      <c r="A164" s="13" t="n">
        <v>24184</v>
      </c>
      <c r="B164" s="14" t="n">
        <v>1</v>
      </c>
    </row>
    <row r="165" customFormat="false" ht="12.8" hidden="false" customHeight="false" outlineLevel="0" collapsed="false">
      <c r="A165" s="13" t="n">
        <v>24213</v>
      </c>
      <c r="B165" s="14" t="n">
        <v>1</v>
      </c>
    </row>
    <row r="166" customFormat="false" ht="12.8" hidden="false" customHeight="false" outlineLevel="0" collapsed="false">
      <c r="A166" s="13" t="n">
        <v>24221</v>
      </c>
      <c r="B166" s="14" t="n">
        <v>1</v>
      </c>
    </row>
    <row r="167" customFormat="false" ht="12.8" hidden="false" customHeight="false" outlineLevel="0" collapsed="false">
      <c r="A167" s="13" t="n">
        <v>24229</v>
      </c>
      <c r="B167" s="14" t="n">
        <v>1</v>
      </c>
    </row>
    <row r="168" customFormat="false" ht="12.8" hidden="false" customHeight="false" outlineLevel="0" collapsed="false">
      <c r="A168" s="13" t="n">
        <v>24245</v>
      </c>
      <c r="B168" s="14" t="n">
        <v>1</v>
      </c>
    </row>
    <row r="169" customFormat="false" ht="12.8" hidden="false" customHeight="false" outlineLevel="0" collapsed="false">
      <c r="A169" s="13" t="n">
        <v>24263</v>
      </c>
      <c r="B169" s="14" t="n">
        <v>1</v>
      </c>
    </row>
    <row r="170" customFormat="false" ht="12.8" hidden="false" customHeight="false" outlineLevel="0" collapsed="false">
      <c r="A170" s="13" t="n">
        <v>24314</v>
      </c>
      <c r="B170" s="14" t="n">
        <v>1</v>
      </c>
    </row>
    <row r="171" customFormat="false" ht="12.8" hidden="false" customHeight="false" outlineLevel="0" collapsed="false">
      <c r="A171" s="13" t="n">
        <v>24320</v>
      </c>
      <c r="B171" s="14" t="n">
        <v>2</v>
      </c>
    </row>
    <row r="172" customFormat="false" ht="12.8" hidden="false" customHeight="false" outlineLevel="0" collapsed="false">
      <c r="A172" s="13" t="n">
        <v>24341</v>
      </c>
      <c r="B172" s="14" t="n">
        <v>1</v>
      </c>
    </row>
    <row r="173" customFormat="false" ht="12.8" hidden="false" customHeight="false" outlineLevel="0" collapsed="false">
      <c r="A173" s="13" t="n">
        <v>24360</v>
      </c>
      <c r="B173" s="14" t="n">
        <v>1</v>
      </c>
    </row>
    <row r="174" customFormat="false" ht="12.8" hidden="false" customHeight="false" outlineLevel="0" collapsed="false">
      <c r="A174" s="13" t="n">
        <v>24366</v>
      </c>
      <c r="B174" s="14" t="n">
        <v>1</v>
      </c>
    </row>
    <row r="175" customFormat="false" ht="12.8" hidden="false" customHeight="false" outlineLevel="0" collapsed="false">
      <c r="A175" s="13" t="n">
        <v>24370</v>
      </c>
      <c r="B175" s="14" t="n">
        <v>1</v>
      </c>
    </row>
    <row r="176" customFormat="false" ht="12.8" hidden="false" customHeight="false" outlineLevel="0" collapsed="false">
      <c r="A176" s="13" t="n">
        <v>24409</v>
      </c>
      <c r="B176" s="14" t="n">
        <v>1</v>
      </c>
    </row>
    <row r="177" customFormat="false" ht="12.8" hidden="false" customHeight="false" outlineLevel="0" collapsed="false">
      <c r="A177" s="13" t="n">
        <v>24442</v>
      </c>
      <c r="B177" s="14" t="n">
        <v>1</v>
      </c>
    </row>
    <row r="178" customFormat="false" ht="12.8" hidden="false" customHeight="false" outlineLevel="0" collapsed="false">
      <c r="A178" s="13" t="n">
        <v>24459</v>
      </c>
      <c r="B178" s="14" t="n">
        <v>1</v>
      </c>
    </row>
    <row r="179" customFormat="false" ht="12.8" hidden="false" customHeight="false" outlineLevel="0" collapsed="false">
      <c r="A179" s="13" t="n">
        <v>24465</v>
      </c>
      <c r="B179" s="14" t="n">
        <v>2</v>
      </c>
    </row>
    <row r="180" customFormat="false" ht="12.8" hidden="false" customHeight="false" outlineLevel="0" collapsed="false">
      <c r="A180" s="13" t="n">
        <v>24469</v>
      </c>
      <c r="B180" s="14" t="n">
        <v>1</v>
      </c>
    </row>
    <row r="181" customFormat="false" ht="12.8" hidden="false" customHeight="false" outlineLevel="0" collapsed="false">
      <c r="A181" s="13" t="n">
        <v>24473</v>
      </c>
      <c r="B181" s="14" t="n">
        <v>1</v>
      </c>
    </row>
    <row r="182" customFormat="false" ht="12.8" hidden="false" customHeight="false" outlineLevel="0" collapsed="false">
      <c r="A182" s="13" t="n">
        <v>24478</v>
      </c>
      <c r="B182" s="14" t="n">
        <v>1</v>
      </c>
    </row>
    <row r="183" customFormat="false" ht="12.8" hidden="false" customHeight="false" outlineLevel="0" collapsed="false">
      <c r="A183" s="13" t="n">
        <v>24487</v>
      </c>
      <c r="B183" s="14" t="n">
        <v>1</v>
      </c>
    </row>
    <row r="184" customFormat="false" ht="12.8" hidden="false" customHeight="false" outlineLevel="0" collapsed="false">
      <c r="A184" s="13" t="n">
        <v>24498</v>
      </c>
      <c r="B184" s="14" t="n">
        <v>1</v>
      </c>
    </row>
    <row r="185" customFormat="false" ht="12.8" hidden="false" customHeight="false" outlineLevel="0" collapsed="false">
      <c r="A185" s="13" t="n">
        <v>24529</v>
      </c>
      <c r="B185" s="14" t="n">
        <v>1</v>
      </c>
    </row>
    <row r="186" customFormat="false" ht="12.8" hidden="false" customHeight="false" outlineLevel="0" collapsed="false">
      <c r="A186" s="13" t="n">
        <v>24548</v>
      </c>
      <c r="B186" s="14" t="n">
        <v>1</v>
      </c>
    </row>
    <row r="187" customFormat="false" ht="12.8" hidden="false" customHeight="false" outlineLevel="0" collapsed="false">
      <c r="A187" s="13" t="n">
        <v>24556</v>
      </c>
      <c r="B187" s="14" t="n">
        <v>1</v>
      </c>
    </row>
    <row r="188" customFormat="false" ht="12.8" hidden="false" customHeight="false" outlineLevel="0" collapsed="false">
      <c r="A188" s="13" t="n">
        <v>24583</v>
      </c>
      <c r="B188" s="14" t="n">
        <v>1</v>
      </c>
    </row>
    <row r="189" customFormat="false" ht="12.8" hidden="false" customHeight="false" outlineLevel="0" collapsed="false">
      <c r="A189" s="13" t="n">
        <v>24593</v>
      </c>
      <c r="B189" s="14" t="n">
        <v>1</v>
      </c>
    </row>
    <row r="190" customFormat="false" ht="12.8" hidden="false" customHeight="false" outlineLevel="0" collapsed="false">
      <c r="A190" s="13" t="n">
        <v>24599</v>
      </c>
      <c r="B190" s="14" t="n">
        <v>1</v>
      </c>
    </row>
    <row r="191" customFormat="false" ht="12.8" hidden="false" customHeight="false" outlineLevel="0" collapsed="false">
      <c r="A191" s="13" t="n">
        <v>24600</v>
      </c>
      <c r="B191" s="14" t="n">
        <v>1</v>
      </c>
    </row>
    <row r="192" customFormat="false" ht="12.8" hidden="false" customHeight="false" outlineLevel="0" collapsed="false">
      <c r="A192" s="13" t="n">
        <v>24619</v>
      </c>
      <c r="B192" s="14" t="n">
        <v>1</v>
      </c>
    </row>
    <row r="193" customFormat="false" ht="12.8" hidden="false" customHeight="false" outlineLevel="0" collapsed="false">
      <c r="A193" s="13" t="n">
        <v>24626</v>
      </c>
      <c r="B193" s="14" t="n">
        <v>1</v>
      </c>
    </row>
    <row r="194" customFormat="false" ht="12.8" hidden="false" customHeight="false" outlineLevel="0" collapsed="false">
      <c r="A194" s="13" t="n">
        <v>24627</v>
      </c>
      <c r="B194" s="14" t="n">
        <v>2</v>
      </c>
    </row>
    <row r="195" customFormat="false" ht="12.8" hidden="false" customHeight="false" outlineLevel="0" collapsed="false">
      <c r="A195" s="13" t="n">
        <v>24628</v>
      </c>
      <c r="B195" s="14" t="n">
        <v>1</v>
      </c>
    </row>
    <row r="196" customFormat="false" ht="12.8" hidden="false" customHeight="false" outlineLevel="0" collapsed="false">
      <c r="A196" s="13" t="n">
        <v>24629</v>
      </c>
      <c r="B196" s="14" t="n">
        <v>1</v>
      </c>
    </row>
    <row r="197" customFormat="false" ht="12.8" hidden="false" customHeight="false" outlineLevel="0" collapsed="false">
      <c r="A197" s="13" t="n">
        <v>24630</v>
      </c>
      <c r="B197" s="14" t="n">
        <v>1</v>
      </c>
    </row>
    <row r="198" customFormat="false" ht="12.8" hidden="false" customHeight="false" outlineLevel="0" collapsed="false">
      <c r="A198" s="13" t="n">
        <v>24675</v>
      </c>
      <c r="B198" s="14" t="n">
        <v>1</v>
      </c>
    </row>
    <row r="199" customFormat="false" ht="12.8" hidden="false" customHeight="false" outlineLevel="0" collapsed="false">
      <c r="A199" s="13" t="n">
        <v>24692</v>
      </c>
      <c r="B199" s="14" t="n">
        <v>1</v>
      </c>
    </row>
    <row r="200" customFormat="false" ht="12.8" hidden="false" customHeight="false" outlineLevel="0" collapsed="false">
      <c r="A200" s="13" t="n">
        <v>24710</v>
      </c>
      <c r="B200" s="14" t="n">
        <v>1</v>
      </c>
    </row>
    <row r="201" customFormat="false" ht="12.8" hidden="false" customHeight="false" outlineLevel="0" collapsed="false">
      <c r="A201" s="13" t="n">
        <v>24760</v>
      </c>
      <c r="B201" s="14" t="n">
        <v>1</v>
      </c>
    </row>
    <row r="202" customFormat="false" ht="12.8" hidden="false" customHeight="false" outlineLevel="0" collapsed="false">
      <c r="A202" s="13" t="n">
        <v>24771</v>
      </c>
      <c r="B202" s="14" t="n">
        <v>1</v>
      </c>
    </row>
    <row r="203" customFormat="false" ht="12.8" hidden="false" customHeight="false" outlineLevel="0" collapsed="false">
      <c r="A203" s="13" t="n">
        <v>24779</v>
      </c>
      <c r="B203" s="14" t="n">
        <v>1</v>
      </c>
    </row>
    <row r="204" customFormat="false" ht="12.8" hidden="false" customHeight="false" outlineLevel="0" collapsed="false">
      <c r="A204" s="13" t="n">
        <v>24785</v>
      </c>
      <c r="B204" s="14" t="n">
        <v>1</v>
      </c>
    </row>
    <row r="205" customFormat="false" ht="12.8" hidden="false" customHeight="false" outlineLevel="0" collapsed="false">
      <c r="A205" s="13" t="n">
        <v>24805</v>
      </c>
      <c r="B205" s="14" t="n">
        <v>1</v>
      </c>
    </row>
    <row r="206" customFormat="false" ht="12.8" hidden="false" customHeight="false" outlineLevel="0" collapsed="false">
      <c r="A206" s="13" t="n">
        <v>24814</v>
      </c>
      <c r="B206" s="14" t="n">
        <v>1</v>
      </c>
    </row>
    <row r="207" customFormat="false" ht="12.8" hidden="false" customHeight="false" outlineLevel="0" collapsed="false">
      <c r="A207" s="13" t="n">
        <v>24832</v>
      </c>
      <c r="B207" s="14" t="n">
        <v>1</v>
      </c>
    </row>
    <row r="208" customFormat="false" ht="12.8" hidden="false" customHeight="false" outlineLevel="0" collapsed="false">
      <c r="A208" s="13" t="n">
        <v>24852</v>
      </c>
      <c r="B208" s="14" t="n">
        <v>1</v>
      </c>
    </row>
    <row r="209" customFormat="false" ht="12.8" hidden="false" customHeight="false" outlineLevel="0" collapsed="false">
      <c r="A209" s="13" t="n">
        <v>24860</v>
      </c>
      <c r="B209" s="14" t="n">
        <v>1</v>
      </c>
    </row>
    <row r="210" customFormat="false" ht="12.8" hidden="false" customHeight="false" outlineLevel="0" collapsed="false">
      <c r="A210" s="13" t="n">
        <v>24872</v>
      </c>
      <c r="B210" s="14" t="n">
        <v>1</v>
      </c>
    </row>
    <row r="211" customFormat="false" ht="12.8" hidden="false" customHeight="false" outlineLevel="0" collapsed="false">
      <c r="A211" s="13" t="n">
        <v>24875</v>
      </c>
      <c r="B211" s="14" t="n">
        <v>1</v>
      </c>
    </row>
    <row r="212" customFormat="false" ht="12.8" hidden="false" customHeight="false" outlineLevel="0" collapsed="false">
      <c r="A212" s="13" t="n">
        <v>24922</v>
      </c>
      <c r="B212" s="14" t="n">
        <v>1</v>
      </c>
    </row>
    <row r="213" customFormat="false" ht="12.8" hidden="false" customHeight="false" outlineLevel="0" collapsed="false">
      <c r="A213" s="13" t="n">
        <v>24984</v>
      </c>
      <c r="B213" s="14" t="n">
        <v>2</v>
      </c>
    </row>
    <row r="214" customFormat="false" ht="12.8" hidden="false" customHeight="false" outlineLevel="0" collapsed="false">
      <c r="A214" s="13" t="n">
        <v>24985</v>
      </c>
      <c r="B214" s="14" t="n">
        <v>1</v>
      </c>
    </row>
    <row r="215" customFormat="false" ht="12.8" hidden="false" customHeight="false" outlineLevel="0" collapsed="false">
      <c r="A215" s="13" t="n">
        <v>24986</v>
      </c>
      <c r="B215" s="14" t="n">
        <v>1</v>
      </c>
    </row>
    <row r="216" customFormat="false" ht="12.8" hidden="false" customHeight="false" outlineLevel="0" collapsed="false">
      <c r="A216" s="13" t="n">
        <v>24989</v>
      </c>
      <c r="B216" s="14" t="n">
        <v>1</v>
      </c>
    </row>
    <row r="217" customFormat="false" ht="12.8" hidden="false" customHeight="false" outlineLevel="0" collapsed="false">
      <c r="A217" s="13" t="n">
        <v>24993</v>
      </c>
      <c r="B217" s="14" t="n">
        <v>1</v>
      </c>
    </row>
    <row r="218" customFormat="false" ht="12.8" hidden="false" customHeight="false" outlineLevel="0" collapsed="false">
      <c r="A218" s="13" t="n">
        <v>25007</v>
      </c>
      <c r="B218" s="14" t="n">
        <v>1</v>
      </c>
    </row>
    <row r="219" customFormat="false" ht="12.8" hidden="false" customHeight="false" outlineLevel="0" collapsed="false">
      <c r="A219" s="13" t="n">
        <v>25010</v>
      </c>
      <c r="B219" s="14" t="n">
        <v>1</v>
      </c>
    </row>
    <row r="220" customFormat="false" ht="12.8" hidden="false" customHeight="false" outlineLevel="0" collapsed="false">
      <c r="A220" s="13" t="n">
        <v>25013</v>
      </c>
      <c r="B220" s="14" t="n">
        <v>1</v>
      </c>
    </row>
    <row r="221" customFormat="false" ht="12.8" hidden="false" customHeight="false" outlineLevel="0" collapsed="false">
      <c r="A221" s="13" t="n">
        <v>25038</v>
      </c>
      <c r="B221" s="14" t="n">
        <v>1</v>
      </c>
    </row>
    <row r="222" customFormat="false" ht="12.8" hidden="false" customHeight="false" outlineLevel="0" collapsed="false">
      <c r="A222" s="13" t="n">
        <v>25050</v>
      </c>
      <c r="B222" s="14" t="n">
        <v>1</v>
      </c>
    </row>
    <row r="223" customFormat="false" ht="12.8" hidden="false" customHeight="false" outlineLevel="0" collapsed="false">
      <c r="A223" s="13" t="n">
        <v>25060</v>
      </c>
      <c r="B223" s="14" t="n">
        <v>1</v>
      </c>
    </row>
    <row r="224" customFormat="false" ht="12.8" hidden="false" customHeight="false" outlineLevel="0" collapsed="false">
      <c r="A224" s="13" t="n">
        <v>25069</v>
      </c>
      <c r="B224" s="14" t="n">
        <v>1</v>
      </c>
    </row>
    <row r="225" customFormat="false" ht="12.8" hidden="false" customHeight="false" outlineLevel="0" collapsed="false">
      <c r="A225" s="13" t="n">
        <v>25073</v>
      </c>
      <c r="B225" s="14" t="n">
        <v>1</v>
      </c>
    </row>
    <row r="226" customFormat="false" ht="12.8" hidden="false" customHeight="false" outlineLevel="0" collapsed="false">
      <c r="A226" s="13" t="n">
        <v>25074</v>
      </c>
      <c r="B226" s="14" t="n">
        <v>1</v>
      </c>
    </row>
    <row r="227" customFormat="false" ht="12.8" hidden="false" customHeight="false" outlineLevel="0" collapsed="false">
      <c r="A227" s="13" t="n">
        <v>25088</v>
      </c>
      <c r="B227" s="14" t="n">
        <v>1</v>
      </c>
    </row>
    <row r="228" customFormat="false" ht="12.8" hidden="false" customHeight="false" outlineLevel="0" collapsed="false">
      <c r="A228" s="13" t="n">
        <v>25092</v>
      </c>
      <c r="B228" s="14" t="n">
        <v>1</v>
      </c>
    </row>
    <row r="229" customFormat="false" ht="12.8" hidden="false" customHeight="false" outlineLevel="0" collapsed="false">
      <c r="A229" s="13" t="n">
        <v>25147</v>
      </c>
      <c r="B229" s="14" t="n">
        <v>1</v>
      </c>
    </row>
    <row r="230" customFormat="false" ht="12.8" hidden="false" customHeight="false" outlineLevel="0" collapsed="false">
      <c r="A230" s="13" t="n">
        <v>25155</v>
      </c>
      <c r="B230" s="14" t="n">
        <v>1</v>
      </c>
    </row>
    <row r="231" customFormat="false" ht="12.8" hidden="false" customHeight="false" outlineLevel="0" collapsed="false">
      <c r="A231" s="13" t="n">
        <v>25156</v>
      </c>
      <c r="B231" s="14" t="n">
        <v>1</v>
      </c>
    </row>
    <row r="232" customFormat="false" ht="12.8" hidden="false" customHeight="false" outlineLevel="0" collapsed="false">
      <c r="A232" s="13" t="n">
        <v>25165</v>
      </c>
      <c r="B232" s="14" t="n">
        <v>1</v>
      </c>
    </row>
    <row r="233" customFormat="false" ht="12.8" hidden="false" customHeight="false" outlineLevel="0" collapsed="false">
      <c r="A233" s="13" t="n">
        <v>25168</v>
      </c>
      <c r="B233" s="14" t="n">
        <v>1</v>
      </c>
    </row>
    <row r="234" customFormat="false" ht="12.8" hidden="false" customHeight="false" outlineLevel="0" collapsed="false">
      <c r="A234" s="13" t="n">
        <v>25184</v>
      </c>
      <c r="B234" s="14" t="n">
        <v>1</v>
      </c>
    </row>
    <row r="235" customFormat="false" ht="12.8" hidden="false" customHeight="false" outlineLevel="0" collapsed="false">
      <c r="A235" s="13" t="n">
        <v>25189</v>
      </c>
      <c r="B235" s="14" t="n">
        <v>1</v>
      </c>
    </row>
    <row r="236" customFormat="false" ht="12.8" hidden="false" customHeight="false" outlineLevel="0" collapsed="false">
      <c r="A236" s="13" t="n">
        <v>25220</v>
      </c>
      <c r="B236" s="14" t="n">
        <v>2</v>
      </c>
    </row>
    <row r="237" customFormat="false" ht="12.8" hidden="false" customHeight="false" outlineLevel="0" collapsed="false">
      <c r="A237" s="13" t="n">
        <v>25225</v>
      </c>
      <c r="B237" s="14" t="n">
        <v>1</v>
      </c>
    </row>
    <row r="238" customFormat="false" ht="12.8" hidden="false" customHeight="false" outlineLevel="0" collapsed="false">
      <c r="A238" s="13" t="n">
        <v>25258</v>
      </c>
      <c r="B238" s="14" t="n">
        <v>1</v>
      </c>
    </row>
    <row r="239" customFormat="false" ht="12.8" hidden="false" customHeight="false" outlineLevel="0" collapsed="false">
      <c r="A239" s="13" t="n">
        <v>25277</v>
      </c>
      <c r="B239" s="14" t="n">
        <v>2</v>
      </c>
    </row>
    <row r="240" customFormat="false" ht="12.8" hidden="false" customHeight="false" outlineLevel="0" collapsed="false">
      <c r="A240" s="13" t="n">
        <v>25279</v>
      </c>
      <c r="B240" s="14" t="n">
        <v>1</v>
      </c>
    </row>
    <row r="241" customFormat="false" ht="12.8" hidden="false" customHeight="false" outlineLevel="0" collapsed="false">
      <c r="A241" s="13" t="n">
        <v>25295</v>
      </c>
      <c r="B241" s="14" t="n">
        <v>1</v>
      </c>
    </row>
    <row r="242" customFormat="false" ht="12.8" hidden="false" customHeight="false" outlineLevel="0" collapsed="false">
      <c r="A242" s="13" t="n">
        <v>25296</v>
      </c>
      <c r="B242" s="14" t="n">
        <v>1</v>
      </c>
    </row>
    <row r="243" customFormat="false" ht="12.8" hidden="false" customHeight="false" outlineLevel="0" collapsed="false">
      <c r="A243" s="13" t="n">
        <v>25313</v>
      </c>
      <c r="B243" s="14" t="n">
        <v>1</v>
      </c>
    </row>
    <row r="244" customFormat="false" ht="12.8" hidden="false" customHeight="false" outlineLevel="0" collapsed="false">
      <c r="A244" s="13" t="n">
        <v>25316</v>
      </c>
      <c r="B244" s="14" t="n">
        <v>1</v>
      </c>
    </row>
    <row r="245" customFormat="false" ht="12.8" hidden="false" customHeight="false" outlineLevel="0" collapsed="false">
      <c r="A245" s="13" t="n">
        <v>25330</v>
      </c>
      <c r="B245" s="14" t="n">
        <v>1</v>
      </c>
    </row>
    <row r="246" customFormat="false" ht="12.8" hidden="false" customHeight="false" outlineLevel="0" collapsed="false">
      <c r="A246" s="13" t="n">
        <v>25335</v>
      </c>
      <c r="B246" s="14" t="n">
        <v>1</v>
      </c>
    </row>
    <row r="247" customFormat="false" ht="12.8" hidden="false" customHeight="false" outlineLevel="0" collapsed="false">
      <c r="A247" s="13" t="n">
        <v>25350</v>
      </c>
      <c r="B247" s="14" t="n">
        <v>1</v>
      </c>
    </row>
    <row r="248" customFormat="false" ht="12.8" hidden="false" customHeight="false" outlineLevel="0" collapsed="false">
      <c r="A248" s="13" t="n">
        <v>25393</v>
      </c>
      <c r="B248" s="14" t="n">
        <v>1</v>
      </c>
    </row>
    <row r="249" customFormat="false" ht="12.8" hidden="false" customHeight="false" outlineLevel="0" collapsed="false">
      <c r="A249" s="13" t="n">
        <v>25401</v>
      </c>
      <c r="B249" s="14" t="n">
        <v>1</v>
      </c>
    </row>
    <row r="250" customFormat="false" ht="12.8" hidden="false" customHeight="false" outlineLevel="0" collapsed="false">
      <c r="A250" s="13" t="n">
        <v>25402</v>
      </c>
      <c r="B250" s="14" t="n">
        <v>1</v>
      </c>
    </row>
    <row r="251" customFormat="false" ht="12.8" hidden="false" customHeight="false" outlineLevel="0" collapsed="false">
      <c r="A251" s="13" t="n">
        <v>25405</v>
      </c>
      <c r="B251" s="14" t="n">
        <v>2</v>
      </c>
    </row>
    <row r="252" customFormat="false" ht="12.8" hidden="false" customHeight="false" outlineLevel="0" collapsed="false">
      <c r="A252" s="13" t="n">
        <v>25422</v>
      </c>
      <c r="B252" s="14" t="n">
        <v>1</v>
      </c>
    </row>
    <row r="253" customFormat="false" ht="12.8" hidden="false" customHeight="false" outlineLevel="0" collapsed="false">
      <c r="A253" s="13" t="n">
        <v>25439</v>
      </c>
      <c r="B253" s="14" t="n">
        <v>2</v>
      </c>
    </row>
    <row r="254" customFormat="false" ht="12.8" hidden="false" customHeight="false" outlineLevel="0" collapsed="false">
      <c r="A254" s="13" t="n">
        <v>25456</v>
      </c>
      <c r="B254" s="14" t="n">
        <v>1</v>
      </c>
    </row>
    <row r="255" customFormat="false" ht="12.8" hidden="false" customHeight="false" outlineLevel="0" collapsed="false">
      <c r="A255" s="13" t="n">
        <v>25482</v>
      </c>
      <c r="B255" s="14" t="n">
        <v>1</v>
      </c>
    </row>
    <row r="256" customFormat="false" ht="12.8" hidden="false" customHeight="false" outlineLevel="0" collapsed="false">
      <c r="A256" s="13" t="n">
        <v>25488</v>
      </c>
      <c r="B256" s="14" t="n">
        <v>1</v>
      </c>
    </row>
    <row r="257" customFormat="false" ht="12.8" hidden="false" customHeight="false" outlineLevel="0" collapsed="false">
      <c r="A257" s="13" t="n">
        <v>25493</v>
      </c>
      <c r="B257" s="14" t="n">
        <v>1</v>
      </c>
    </row>
    <row r="258" customFormat="false" ht="12.8" hidden="false" customHeight="false" outlineLevel="0" collapsed="false">
      <c r="A258" s="13" t="n">
        <v>25501</v>
      </c>
      <c r="B258" s="14" t="n">
        <v>1</v>
      </c>
    </row>
    <row r="259" customFormat="false" ht="12.8" hidden="false" customHeight="false" outlineLevel="0" collapsed="false">
      <c r="A259" s="13" t="n">
        <v>25503</v>
      </c>
      <c r="B259" s="14" t="n">
        <v>2</v>
      </c>
    </row>
    <row r="260" customFormat="false" ht="12.8" hidden="false" customHeight="false" outlineLevel="0" collapsed="false">
      <c r="A260" s="13" t="n">
        <v>25531</v>
      </c>
      <c r="B260" s="14" t="n">
        <v>1</v>
      </c>
    </row>
    <row r="261" customFormat="false" ht="12.8" hidden="false" customHeight="false" outlineLevel="0" collapsed="false">
      <c r="A261" s="13" t="n">
        <v>25539</v>
      </c>
      <c r="B261" s="14" t="n">
        <v>1</v>
      </c>
    </row>
    <row r="262" customFormat="false" ht="12.8" hidden="false" customHeight="false" outlineLevel="0" collapsed="false">
      <c r="A262" s="13" t="n">
        <v>25543</v>
      </c>
      <c r="B262" s="14" t="n">
        <v>1</v>
      </c>
    </row>
    <row r="263" customFormat="false" ht="12.8" hidden="false" customHeight="false" outlineLevel="0" collapsed="false">
      <c r="A263" s="13" t="n">
        <v>25553</v>
      </c>
      <c r="B263" s="14" t="n">
        <v>1</v>
      </c>
    </row>
    <row r="264" customFormat="false" ht="12.8" hidden="false" customHeight="false" outlineLevel="0" collapsed="false">
      <c r="A264" s="13" t="n">
        <v>25562</v>
      </c>
      <c r="B264" s="14" t="n">
        <v>1</v>
      </c>
    </row>
    <row r="265" customFormat="false" ht="12.8" hidden="false" customHeight="false" outlineLevel="0" collapsed="false">
      <c r="A265" s="13" t="n">
        <v>25563</v>
      </c>
      <c r="B265" s="14" t="n">
        <v>1</v>
      </c>
    </row>
    <row r="266" customFormat="false" ht="12.8" hidden="false" customHeight="false" outlineLevel="0" collapsed="false">
      <c r="A266" s="13" t="n">
        <v>25566</v>
      </c>
      <c r="B266" s="14" t="n">
        <v>1</v>
      </c>
    </row>
    <row r="267" customFormat="false" ht="12.8" hidden="false" customHeight="false" outlineLevel="0" collapsed="false">
      <c r="A267" s="13" t="n">
        <v>25586</v>
      </c>
      <c r="B267" s="14" t="n">
        <v>1</v>
      </c>
    </row>
    <row r="268" customFormat="false" ht="12.8" hidden="false" customHeight="false" outlineLevel="0" collapsed="false">
      <c r="A268" s="13" t="n">
        <v>25603</v>
      </c>
      <c r="B268" s="14" t="n">
        <v>2</v>
      </c>
    </row>
    <row r="269" customFormat="false" ht="12.8" hidden="false" customHeight="false" outlineLevel="0" collapsed="false">
      <c r="A269" s="13" t="n">
        <v>25608</v>
      </c>
      <c r="B269" s="14" t="n">
        <v>1</v>
      </c>
    </row>
    <row r="270" customFormat="false" ht="12.8" hidden="false" customHeight="false" outlineLevel="0" collapsed="false">
      <c r="A270" s="13" t="n">
        <v>25627</v>
      </c>
      <c r="B270" s="14" t="n">
        <v>1</v>
      </c>
    </row>
    <row r="271" customFormat="false" ht="12.8" hidden="false" customHeight="false" outlineLevel="0" collapsed="false">
      <c r="A271" s="13" t="n">
        <v>25634</v>
      </c>
      <c r="B271" s="14" t="n">
        <v>2</v>
      </c>
    </row>
    <row r="272" customFormat="false" ht="12.8" hidden="false" customHeight="false" outlineLevel="0" collapsed="false">
      <c r="A272" s="13" t="n">
        <v>25645</v>
      </c>
      <c r="B272" s="14" t="n">
        <v>1</v>
      </c>
    </row>
    <row r="273" customFormat="false" ht="12.8" hidden="false" customHeight="false" outlineLevel="0" collapsed="false">
      <c r="A273" s="13" t="n">
        <v>25684</v>
      </c>
      <c r="B273" s="14" t="n">
        <v>1</v>
      </c>
    </row>
    <row r="274" customFormat="false" ht="12.8" hidden="false" customHeight="false" outlineLevel="0" collapsed="false">
      <c r="A274" s="13" t="n">
        <v>25692</v>
      </c>
      <c r="B274" s="14" t="n">
        <v>1</v>
      </c>
    </row>
    <row r="275" customFormat="false" ht="12.8" hidden="false" customHeight="false" outlineLevel="0" collapsed="false">
      <c r="A275" s="13" t="n">
        <v>25701</v>
      </c>
      <c r="B275" s="14" t="n">
        <v>1</v>
      </c>
    </row>
    <row r="276" customFormat="false" ht="12.8" hidden="false" customHeight="false" outlineLevel="0" collapsed="false">
      <c r="A276" s="13" t="n">
        <v>25711</v>
      </c>
      <c r="B276" s="14" t="n">
        <v>1</v>
      </c>
    </row>
    <row r="277" customFormat="false" ht="12.8" hidden="false" customHeight="false" outlineLevel="0" collapsed="false">
      <c r="A277" s="13" t="n">
        <v>25720</v>
      </c>
      <c r="B277" s="14" t="n">
        <v>1</v>
      </c>
    </row>
    <row r="278" customFormat="false" ht="12.8" hidden="false" customHeight="false" outlineLevel="0" collapsed="false">
      <c r="A278" s="13" t="n">
        <v>25754</v>
      </c>
      <c r="B278" s="14" t="n">
        <v>1</v>
      </c>
    </row>
    <row r="279" customFormat="false" ht="12.8" hidden="false" customHeight="false" outlineLevel="0" collapsed="false">
      <c r="A279" s="13" t="n">
        <v>25759</v>
      </c>
      <c r="B279" s="14" t="n">
        <v>1</v>
      </c>
    </row>
    <row r="280" customFormat="false" ht="12.8" hidden="false" customHeight="false" outlineLevel="0" collapsed="false">
      <c r="A280" s="13" t="n">
        <v>25760</v>
      </c>
      <c r="B280" s="14" t="n">
        <v>1</v>
      </c>
    </row>
    <row r="281" customFormat="false" ht="12.8" hidden="false" customHeight="false" outlineLevel="0" collapsed="false">
      <c r="A281" s="13" t="n">
        <v>25774</v>
      </c>
      <c r="B281" s="14" t="n">
        <v>1</v>
      </c>
    </row>
    <row r="282" customFormat="false" ht="12.8" hidden="false" customHeight="false" outlineLevel="0" collapsed="false">
      <c r="A282" s="13" t="n">
        <v>25775</v>
      </c>
      <c r="B282" s="14" t="n">
        <v>1</v>
      </c>
    </row>
    <row r="283" customFormat="false" ht="12.8" hidden="false" customHeight="false" outlineLevel="0" collapsed="false">
      <c r="A283" s="13" t="n">
        <v>25779</v>
      </c>
      <c r="B283" s="14" t="n">
        <v>1</v>
      </c>
    </row>
    <row r="284" customFormat="false" ht="12.8" hidden="false" customHeight="false" outlineLevel="0" collapsed="false">
      <c r="A284" s="13" t="n">
        <v>25794</v>
      </c>
      <c r="B284" s="14" t="n">
        <v>1</v>
      </c>
    </row>
    <row r="285" customFormat="false" ht="12.8" hidden="false" customHeight="false" outlineLevel="0" collapsed="false">
      <c r="A285" s="13" t="n">
        <v>25807</v>
      </c>
      <c r="B285" s="14" t="n">
        <v>1</v>
      </c>
    </row>
    <row r="286" customFormat="false" ht="12.8" hidden="false" customHeight="false" outlineLevel="0" collapsed="false">
      <c r="A286" s="13" t="n">
        <v>25823</v>
      </c>
      <c r="B286" s="14" t="n">
        <v>1</v>
      </c>
    </row>
    <row r="287" customFormat="false" ht="12.8" hidden="false" customHeight="false" outlineLevel="0" collapsed="false">
      <c r="A287" s="13" t="n">
        <v>25837</v>
      </c>
      <c r="B287" s="14" t="n">
        <v>2</v>
      </c>
    </row>
    <row r="288" customFormat="false" ht="12.8" hidden="false" customHeight="false" outlineLevel="0" collapsed="false">
      <c r="A288" s="13" t="n">
        <v>25838</v>
      </c>
      <c r="B288" s="14" t="n">
        <v>1</v>
      </c>
    </row>
    <row r="289" customFormat="false" ht="12.8" hidden="false" customHeight="false" outlineLevel="0" collapsed="false">
      <c r="A289" s="13" t="n">
        <v>25846</v>
      </c>
      <c r="B289" s="14" t="n">
        <v>2</v>
      </c>
    </row>
    <row r="290" customFormat="false" ht="12.8" hidden="false" customHeight="false" outlineLevel="0" collapsed="false">
      <c r="A290" s="13" t="n">
        <v>25864</v>
      </c>
      <c r="B290" s="14" t="n">
        <v>1</v>
      </c>
    </row>
    <row r="291" customFormat="false" ht="12.8" hidden="false" customHeight="false" outlineLevel="0" collapsed="false">
      <c r="A291" s="13" t="n">
        <v>25871</v>
      </c>
      <c r="B291" s="14" t="n">
        <v>1</v>
      </c>
    </row>
    <row r="292" customFormat="false" ht="12.8" hidden="false" customHeight="false" outlineLevel="0" collapsed="false">
      <c r="A292" s="13" t="n">
        <v>25872</v>
      </c>
      <c r="B292" s="14" t="n">
        <v>1</v>
      </c>
    </row>
    <row r="293" customFormat="false" ht="12.8" hidden="false" customHeight="false" outlineLevel="0" collapsed="false">
      <c r="A293" s="13" t="n">
        <v>25879</v>
      </c>
      <c r="B293" s="14" t="n">
        <v>1</v>
      </c>
    </row>
    <row r="294" customFormat="false" ht="12.8" hidden="false" customHeight="false" outlineLevel="0" collapsed="false">
      <c r="A294" s="13" t="n">
        <v>25920</v>
      </c>
      <c r="B294" s="14" t="n">
        <v>1</v>
      </c>
    </row>
    <row r="295" customFormat="false" ht="12.8" hidden="false" customHeight="false" outlineLevel="0" collapsed="false">
      <c r="A295" s="13" t="n">
        <v>25929</v>
      </c>
      <c r="B295" s="14" t="n">
        <v>1</v>
      </c>
    </row>
    <row r="296" customFormat="false" ht="12.8" hidden="false" customHeight="false" outlineLevel="0" collapsed="false">
      <c r="A296" s="13" t="n">
        <v>25952</v>
      </c>
      <c r="B296" s="14" t="n">
        <v>1</v>
      </c>
    </row>
    <row r="297" customFormat="false" ht="12.8" hidden="false" customHeight="false" outlineLevel="0" collapsed="false">
      <c r="A297" s="13" t="n">
        <v>25953</v>
      </c>
      <c r="B297" s="14" t="n">
        <v>1</v>
      </c>
    </row>
    <row r="298" customFormat="false" ht="12.8" hidden="false" customHeight="false" outlineLevel="0" collapsed="false">
      <c r="A298" s="13" t="n">
        <v>25967</v>
      </c>
      <c r="B298" s="14" t="n">
        <v>1</v>
      </c>
    </row>
    <row r="299" customFormat="false" ht="12.8" hidden="false" customHeight="false" outlineLevel="0" collapsed="false">
      <c r="A299" s="13" t="n">
        <v>26049</v>
      </c>
      <c r="B299" s="14" t="n">
        <v>1</v>
      </c>
    </row>
    <row r="300" customFormat="false" ht="12.8" hidden="false" customHeight="false" outlineLevel="0" collapsed="false">
      <c r="A300" s="13" t="n">
        <v>26051</v>
      </c>
      <c r="B300" s="14" t="n">
        <v>1</v>
      </c>
    </row>
    <row r="301" customFormat="false" ht="12.8" hidden="false" customHeight="false" outlineLevel="0" collapsed="false">
      <c r="A301" s="13" t="n">
        <v>26082</v>
      </c>
      <c r="B301" s="14" t="n">
        <v>1</v>
      </c>
    </row>
    <row r="302" customFormat="false" ht="12.8" hidden="false" customHeight="false" outlineLevel="0" collapsed="false">
      <c r="A302" s="13" t="n">
        <v>26089</v>
      </c>
      <c r="B302" s="14" t="n">
        <v>1</v>
      </c>
    </row>
    <row r="303" customFormat="false" ht="12.8" hidden="false" customHeight="false" outlineLevel="0" collapsed="false">
      <c r="A303" s="13" t="n">
        <v>26096</v>
      </c>
      <c r="B303" s="14" t="n">
        <v>1</v>
      </c>
    </row>
    <row r="304" customFormat="false" ht="12.8" hidden="false" customHeight="false" outlineLevel="0" collapsed="false">
      <c r="A304" s="13" t="n">
        <v>26126</v>
      </c>
      <c r="B304" s="14" t="n">
        <v>1</v>
      </c>
    </row>
    <row r="305" customFormat="false" ht="12.8" hidden="false" customHeight="false" outlineLevel="0" collapsed="false">
      <c r="A305" s="13" t="n">
        <v>26127</v>
      </c>
      <c r="B305" s="14" t="n">
        <v>1</v>
      </c>
    </row>
    <row r="306" customFormat="false" ht="12.8" hidden="false" customHeight="false" outlineLevel="0" collapsed="false">
      <c r="A306" s="13" t="n">
        <v>26135</v>
      </c>
      <c r="B306" s="14" t="n">
        <v>1</v>
      </c>
    </row>
    <row r="307" customFormat="false" ht="12.8" hidden="false" customHeight="false" outlineLevel="0" collapsed="false">
      <c r="A307" s="13" t="n">
        <v>26144</v>
      </c>
      <c r="B307" s="14" t="n">
        <v>1</v>
      </c>
    </row>
    <row r="308" customFormat="false" ht="12.8" hidden="false" customHeight="false" outlineLevel="0" collapsed="false">
      <c r="A308" s="13" t="n">
        <v>26145</v>
      </c>
      <c r="B308" s="14" t="n">
        <v>1</v>
      </c>
    </row>
    <row r="309" customFormat="false" ht="12.8" hidden="false" customHeight="false" outlineLevel="0" collapsed="false">
      <c r="A309" s="13" t="n">
        <v>26154</v>
      </c>
      <c r="B309" s="14" t="n">
        <v>1</v>
      </c>
    </row>
    <row r="310" customFormat="false" ht="12.8" hidden="false" customHeight="false" outlineLevel="0" collapsed="false">
      <c r="A310" s="13" t="n">
        <v>26161</v>
      </c>
      <c r="B310" s="14" t="n">
        <v>1</v>
      </c>
    </row>
    <row r="311" customFormat="false" ht="12.8" hidden="false" customHeight="false" outlineLevel="0" collapsed="false">
      <c r="A311" s="13" t="n">
        <v>26167</v>
      </c>
      <c r="B311" s="14" t="n">
        <v>1</v>
      </c>
    </row>
    <row r="312" customFormat="false" ht="12.8" hidden="false" customHeight="false" outlineLevel="0" collapsed="false">
      <c r="A312" s="13" t="n">
        <v>26169</v>
      </c>
      <c r="B312" s="14" t="n">
        <v>1</v>
      </c>
    </row>
    <row r="313" customFormat="false" ht="12.8" hidden="false" customHeight="false" outlineLevel="0" collapsed="false">
      <c r="A313" s="13" t="n">
        <v>26174</v>
      </c>
      <c r="B313" s="14" t="n">
        <v>1</v>
      </c>
    </row>
    <row r="314" customFormat="false" ht="12.8" hidden="false" customHeight="false" outlineLevel="0" collapsed="false">
      <c r="A314" s="13" t="n">
        <v>26181</v>
      </c>
      <c r="B314" s="14" t="n">
        <v>1</v>
      </c>
    </row>
    <row r="315" customFormat="false" ht="12.8" hidden="false" customHeight="false" outlineLevel="0" collapsed="false">
      <c r="A315" s="13" t="n">
        <v>26193</v>
      </c>
      <c r="B315" s="14" t="n">
        <v>1</v>
      </c>
    </row>
    <row r="316" customFormat="false" ht="12.8" hidden="false" customHeight="false" outlineLevel="0" collapsed="false">
      <c r="A316" s="13" t="n">
        <v>26218</v>
      </c>
      <c r="B316" s="14" t="n">
        <v>1</v>
      </c>
    </row>
    <row r="317" customFormat="false" ht="12.8" hidden="false" customHeight="false" outlineLevel="0" collapsed="false">
      <c r="A317" s="13" t="n">
        <v>26288</v>
      </c>
      <c r="B317" s="14" t="n">
        <v>1</v>
      </c>
    </row>
    <row r="318" customFormat="false" ht="12.8" hidden="false" customHeight="false" outlineLevel="0" collapsed="false">
      <c r="A318" s="13" t="n">
        <v>26302</v>
      </c>
      <c r="B318" s="14" t="n">
        <v>2</v>
      </c>
    </row>
    <row r="319" customFormat="false" ht="12.8" hidden="false" customHeight="false" outlineLevel="0" collapsed="false">
      <c r="A319" s="13" t="n">
        <v>26311</v>
      </c>
      <c r="B319" s="14" t="n">
        <v>1</v>
      </c>
    </row>
    <row r="320" customFormat="false" ht="12.8" hidden="false" customHeight="false" outlineLevel="0" collapsed="false">
      <c r="A320" s="13" t="n">
        <v>26357</v>
      </c>
      <c r="B320" s="14" t="n">
        <v>1</v>
      </c>
    </row>
    <row r="321" customFormat="false" ht="12.8" hidden="false" customHeight="false" outlineLevel="0" collapsed="false">
      <c r="A321" s="13" t="n">
        <v>26367</v>
      </c>
      <c r="B321" s="14" t="n">
        <v>1</v>
      </c>
    </row>
    <row r="322" customFormat="false" ht="12.8" hidden="false" customHeight="false" outlineLevel="0" collapsed="false">
      <c r="A322" s="13" t="n">
        <v>26372</v>
      </c>
      <c r="B322" s="14" t="n">
        <v>1</v>
      </c>
    </row>
    <row r="323" customFormat="false" ht="12.8" hidden="false" customHeight="false" outlineLevel="0" collapsed="false">
      <c r="A323" s="13" t="n">
        <v>26373</v>
      </c>
      <c r="B323" s="14" t="n">
        <v>2</v>
      </c>
    </row>
    <row r="324" customFormat="false" ht="12.8" hidden="false" customHeight="false" outlineLevel="0" collapsed="false">
      <c r="A324" s="13" t="n">
        <v>26390</v>
      </c>
      <c r="B324" s="14" t="n">
        <v>1</v>
      </c>
    </row>
    <row r="325" customFormat="false" ht="12.8" hidden="false" customHeight="false" outlineLevel="0" collapsed="false">
      <c r="A325" s="13" t="n">
        <v>26422</v>
      </c>
      <c r="B325" s="14" t="n">
        <v>1</v>
      </c>
    </row>
    <row r="326" customFormat="false" ht="12.8" hidden="false" customHeight="false" outlineLevel="0" collapsed="false">
      <c r="A326" s="13" t="n">
        <v>26461</v>
      </c>
      <c r="B326" s="14" t="n">
        <v>1</v>
      </c>
    </row>
    <row r="327" customFormat="false" ht="12.8" hidden="false" customHeight="false" outlineLevel="0" collapsed="false">
      <c r="A327" s="13" t="n">
        <v>26463</v>
      </c>
      <c r="B327" s="14" t="n">
        <v>2</v>
      </c>
    </row>
    <row r="328" customFormat="false" ht="12.8" hidden="false" customHeight="false" outlineLevel="0" collapsed="false">
      <c r="A328" s="13" t="n">
        <v>26498</v>
      </c>
      <c r="B328" s="14" t="n">
        <v>1</v>
      </c>
    </row>
    <row r="329" customFormat="false" ht="12.8" hidden="false" customHeight="false" outlineLevel="0" collapsed="false">
      <c r="A329" s="13" t="n">
        <v>26511</v>
      </c>
      <c r="B329" s="14" t="n">
        <v>1</v>
      </c>
    </row>
    <row r="330" customFormat="false" ht="12.8" hidden="false" customHeight="false" outlineLevel="0" collapsed="false">
      <c r="A330" s="13" t="n">
        <v>26521</v>
      </c>
      <c r="B330" s="14" t="n">
        <v>1</v>
      </c>
    </row>
    <row r="331" customFormat="false" ht="12.8" hidden="false" customHeight="false" outlineLevel="0" collapsed="false">
      <c r="A331" s="13" t="n">
        <v>26588</v>
      </c>
      <c r="B331" s="14" t="n">
        <v>1</v>
      </c>
    </row>
    <row r="332" customFormat="false" ht="12.8" hidden="false" customHeight="false" outlineLevel="0" collapsed="false">
      <c r="A332" s="13" t="n">
        <v>26611</v>
      </c>
      <c r="B332" s="14" t="n">
        <v>1</v>
      </c>
    </row>
    <row r="333" customFormat="false" ht="12.8" hidden="false" customHeight="false" outlineLevel="0" collapsed="false">
      <c r="A333" s="13" t="n">
        <v>26628</v>
      </c>
      <c r="B333" s="14" t="n">
        <v>1</v>
      </c>
    </row>
    <row r="334" customFormat="false" ht="12.8" hidden="false" customHeight="false" outlineLevel="0" collapsed="false">
      <c r="A334" s="13" t="n">
        <v>26640</v>
      </c>
      <c r="B334" s="14" t="n">
        <v>1</v>
      </c>
    </row>
    <row r="335" customFormat="false" ht="12.8" hidden="false" customHeight="false" outlineLevel="0" collapsed="false">
      <c r="A335" s="13" t="n">
        <v>26641</v>
      </c>
      <c r="B335" s="14" t="n">
        <v>1</v>
      </c>
    </row>
    <row r="336" customFormat="false" ht="12.8" hidden="false" customHeight="false" outlineLevel="0" collapsed="false">
      <c r="A336" s="13" t="n">
        <v>26665</v>
      </c>
      <c r="B336" s="14" t="n">
        <v>1</v>
      </c>
    </row>
    <row r="337" customFormat="false" ht="12.8" hidden="false" customHeight="false" outlineLevel="0" collapsed="false">
      <c r="A337" s="13" t="n">
        <v>26688</v>
      </c>
      <c r="B337" s="14" t="n">
        <v>1</v>
      </c>
    </row>
    <row r="338" customFormat="false" ht="12.8" hidden="false" customHeight="false" outlineLevel="0" collapsed="false">
      <c r="A338" s="13" t="n">
        <v>26699</v>
      </c>
      <c r="B338" s="14" t="n">
        <v>1</v>
      </c>
    </row>
    <row r="339" customFormat="false" ht="12.8" hidden="false" customHeight="false" outlineLevel="0" collapsed="false">
      <c r="A339" s="13" t="n">
        <v>26704</v>
      </c>
      <c r="B339" s="14" t="n">
        <v>1</v>
      </c>
    </row>
    <row r="340" customFormat="false" ht="12.8" hidden="false" customHeight="false" outlineLevel="0" collapsed="false">
      <c r="A340" s="13" t="n">
        <v>26712</v>
      </c>
      <c r="B340" s="14" t="n">
        <v>1</v>
      </c>
    </row>
    <row r="341" customFormat="false" ht="12.8" hidden="false" customHeight="false" outlineLevel="0" collapsed="false">
      <c r="A341" s="13" t="n">
        <v>26714</v>
      </c>
      <c r="B341" s="14" t="n">
        <v>1</v>
      </c>
    </row>
    <row r="342" customFormat="false" ht="12.8" hidden="false" customHeight="false" outlineLevel="0" collapsed="false">
      <c r="A342" s="13" t="n">
        <v>26718</v>
      </c>
      <c r="B342" s="14" t="n">
        <v>1</v>
      </c>
    </row>
    <row r="343" customFormat="false" ht="12.8" hidden="false" customHeight="false" outlineLevel="0" collapsed="false">
      <c r="A343" s="13" t="n">
        <v>26719</v>
      </c>
      <c r="B343" s="14" t="n">
        <v>1</v>
      </c>
    </row>
    <row r="344" customFormat="false" ht="12.8" hidden="false" customHeight="false" outlineLevel="0" collapsed="false">
      <c r="A344" s="13" t="n">
        <v>26737</v>
      </c>
      <c r="B344" s="14" t="n">
        <v>1</v>
      </c>
    </row>
    <row r="345" customFormat="false" ht="12.8" hidden="false" customHeight="false" outlineLevel="0" collapsed="false">
      <c r="A345" s="13" t="n">
        <v>26758</v>
      </c>
      <c r="B345" s="14" t="n">
        <v>1</v>
      </c>
    </row>
    <row r="346" customFormat="false" ht="12.8" hidden="false" customHeight="false" outlineLevel="0" collapsed="false">
      <c r="A346" s="13" t="n">
        <v>26770</v>
      </c>
      <c r="B346" s="14" t="n">
        <v>1</v>
      </c>
    </row>
    <row r="347" customFormat="false" ht="12.8" hidden="false" customHeight="false" outlineLevel="0" collapsed="false">
      <c r="A347" s="13" t="n">
        <v>26786</v>
      </c>
      <c r="B347" s="14" t="n">
        <v>1</v>
      </c>
    </row>
    <row r="348" customFormat="false" ht="12.8" hidden="false" customHeight="false" outlineLevel="0" collapsed="false">
      <c r="A348" s="13" t="n">
        <v>26818</v>
      </c>
      <c r="B348" s="14" t="n">
        <v>1</v>
      </c>
    </row>
    <row r="349" customFormat="false" ht="12.8" hidden="false" customHeight="false" outlineLevel="0" collapsed="false">
      <c r="A349" s="13" t="n">
        <v>26828</v>
      </c>
      <c r="B349" s="14" t="n">
        <v>1</v>
      </c>
    </row>
    <row r="350" customFormat="false" ht="12.8" hidden="false" customHeight="false" outlineLevel="0" collapsed="false">
      <c r="A350" s="13" t="n">
        <v>26840</v>
      </c>
      <c r="B350" s="14" t="n">
        <v>1</v>
      </c>
    </row>
    <row r="351" customFormat="false" ht="12.8" hidden="false" customHeight="false" outlineLevel="0" collapsed="false">
      <c r="A351" s="13" t="n">
        <v>26841</v>
      </c>
      <c r="B351" s="14" t="n">
        <v>1</v>
      </c>
    </row>
    <row r="352" customFormat="false" ht="12.8" hidden="false" customHeight="false" outlineLevel="0" collapsed="false">
      <c r="A352" s="13" t="n">
        <v>26869</v>
      </c>
      <c r="B352" s="14" t="n">
        <v>1</v>
      </c>
    </row>
    <row r="353" customFormat="false" ht="12.8" hidden="false" customHeight="false" outlineLevel="0" collapsed="false">
      <c r="A353" s="13" t="n">
        <v>26870</v>
      </c>
      <c r="B353" s="14" t="n">
        <v>1</v>
      </c>
    </row>
    <row r="354" customFormat="false" ht="12.8" hidden="false" customHeight="false" outlineLevel="0" collapsed="false">
      <c r="A354" s="13" t="n">
        <v>26880</v>
      </c>
      <c r="B354" s="14" t="n">
        <v>2</v>
      </c>
    </row>
    <row r="355" customFormat="false" ht="12.8" hidden="false" customHeight="false" outlineLevel="0" collapsed="false">
      <c r="A355" s="13" t="n">
        <v>26898</v>
      </c>
      <c r="B355" s="14" t="n">
        <v>1</v>
      </c>
    </row>
    <row r="356" customFormat="false" ht="12.8" hidden="false" customHeight="false" outlineLevel="0" collapsed="false">
      <c r="A356" s="13" t="n">
        <v>26899</v>
      </c>
      <c r="B356" s="14" t="n">
        <v>1</v>
      </c>
    </row>
    <row r="357" customFormat="false" ht="12.8" hidden="false" customHeight="false" outlineLevel="0" collapsed="false">
      <c r="A357" s="13" t="n">
        <v>26912</v>
      </c>
      <c r="B357" s="14" t="n">
        <v>1</v>
      </c>
    </row>
    <row r="358" customFormat="false" ht="12.8" hidden="false" customHeight="false" outlineLevel="0" collapsed="false">
      <c r="A358" s="13" t="n">
        <v>26922</v>
      </c>
      <c r="B358" s="14" t="n">
        <v>1</v>
      </c>
    </row>
    <row r="359" customFormat="false" ht="12.8" hidden="false" customHeight="false" outlineLevel="0" collapsed="false">
      <c r="A359" s="13" t="n">
        <v>26923</v>
      </c>
      <c r="B359" s="14" t="n">
        <v>1</v>
      </c>
    </row>
    <row r="360" customFormat="false" ht="12.8" hidden="false" customHeight="false" outlineLevel="0" collapsed="false">
      <c r="A360" s="13" t="n">
        <v>26947</v>
      </c>
      <c r="B360" s="14" t="n">
        <v>1</v>
      </c>
    </row>
    <row r="361" customFormat="false" ht="12.8" hidden="false" customHeight="false" outlineLevel="0" collapsed="false">
      <c r="A361" s="13" t="n">
        <v>26964</v>
      </c>
      <c r="B361" s="14" t="n">
        <v>1</v>
      </c>
    </row>
    <row r="362" customFormat="false" ht="12.8" hidden="false" customHeight="false" outlineLevel="0" collapsed="false">
      <c r="A362" s="13" t="n">
        <v>26975</v>
      </c>
      <c r="B362" s="14" t="n">
        <v>1</v>
      </c>
    </row>
    <row r="363" customFormat="false" ht="12.8" hidden="false" customHeight="false" outlineLevel="0" collapsed="false">
      <c r="A363" s="13" t="n">
        <v>26980</v>
      </c>
      <c r="B363" s="14" t="n">
        <v>1</v>
      </c>
    </row>
    <row r="364" customFormat="false" ht="12.8" hidden="false" customHeight="false" outlineLevel="0" collapsed="false">
      <c r="A364" s="13" t="n">
        <v>26987</v>
      </c>
      <c r="B364" s="14" t="n">
        <v>1</v>
      </c>
    </row>
    <row r="365" customFormat="false" ht="12.8" hidden="false" customHeight="false" outlineLevel="0" collapsed="false">
      <c r="A365" s="13" t="n">
        <v>27009</v>
      </c>
      <c r="B365" s="14" t="n">
        <v>1</v>
      </c>
    </row>
    <row r="366" customFormat="false" ht="12.8" hidden="false" customHeight="false" outlineLevel="0" collapsed="false">
      <c r="A366" s="13" t="n">
        <v>27023</v>
      </c>
      <c r="B366" s="14" t="n">
        <v>1</v>
      </c>
    </row>
    <row r="367" customFormat="false" ht="12.8" hidden="false" customHeight="false" outlineLevel="0" collapsed="false">
      <c r="A367" s="13" t="n">
        <v>27053</v>
      </c>
      <c r="B367" s="14" t="n">
        <v>1</v>
      </c>
    </row>
    <row r="368" customFormat="false" ht="12.8" hidden="false" customHeight="false" outlineLevel="0" collapsed="false">
      <c r="A368" s="13" t="n">
        <v>27064</v>
      </c>
      <c r="B368" s="14" t="n">
        <v>1</v>
      </c>
    </row>
    <row r="369" customFormat="false" ht="12.8" hidden="false" customHeight="false" outlineLevel="0" collapsed="false">
      <c r="A369" s="13" t="n">
        <v>27086</v>
      </c>
      <c r="B369" s="14" t="n">
        <v>1</v>
      </c>
    </row>
    <row r="370" customFormat="false" ht="12.8" hidden="false" customHeight="false" outlineLevel="0" collapsed="false">
      <c r="A370" s="13" t="n">
        <v>27107</v>
      </c>
      <c r="B370" s="14" t="n">
        <v>1</v>
      </c>
    </row>
    <row r="371" customFormat="false" ht="12.8" hidden="false" customHeight="false" outlineLevel="0" collapsed="false">
      <c r="A371" s="13" t="n">
        <v>27111</v>
      </c>
      <c r="B371" s="14" t="n">
        <v>1</v>
      </c>
    </row>
    <row r="372" customFormat="false" ht="12.8" hidden="false" customHeight="false" outlineLevel="0" collapsed="false">
      <c r="A372" s="13" t="n">
        <v>27113</v>
      </c>
      <c r="B372" s="14" t="n">
        <v>1</v>
      </c>
    </row>
    <row r="373" customFormat="false" ht="12.8" hidden="false" customHeight="false" outlineLevel="0" collapsed="false">
      <c r="A373" s="13" t="n">
        <v>27120</v>
      </c>
      <c r="B373" s="14" t="n">
        <v>2</v>
      </c>
    </row>
    <row r="374" customFormat="false" ht="12.8" hidden="false" customHeight="false" outlineLevel="0" collapsed="false">
      <c r="A374" s="13" t="n">
        <v>27134</v>
      </c>
      <c r="B374" s="14" t="n">
        <v>2</v>
      </c>
    </row>
    <row r="375" customFormat="false" ht="12.8" hidden="false" customHeight="false" outlineLevel="0" collapsed="false">
      <c r="A375" s="13" t="n">
        <v>27150</v>
      </c>
      <c r="B375" s="14" t="n">
        <v>1</v>
      </c>
    </row>
    <row r="376" customFormat="false" ht="12.8" hidden="false" customHeight="false" outlineLevel="0" collapsed="false">
      <c r="A376" s="13" t="n">
        <v>27159</v>
      </c>
      <c r="B376" s="14" t="n">
        <v>1</v>
      </c>
    </row>
    <row r="377" customFormat="false" ht="12.8" hidden="false" customHeight="false" outlineLevel="0" collapsed="false">
      <c r="A377" s="13" t="n">
        <v>27160</v>
      </c>
      <c r="B377" s="14" t="n">
        <v>1</v>
      </c>
    </row>
    <row r="378" customFormat="false" ht="12.8" hidden="false" customHeight="false" outlineLevel="0" collapsed="false">
      <c r="A378" s="13" t="n">
        <v>27164</v>
      </c>
      <c r="B378" s="14" t="n">
        <v>1</v>
      </c>
    </row>
    <row r="379" customFormat="false" ht="12.8" hidden="false" customHeight="false" outlineLevel="0" collapsed="false">
      <c r="A379" s="13" t="n">
        <v>27185</v>
      </c>
      <c r="B379" s="14" t="n">
        <v>1</v>
      </c>
    </row>
    <row r="380" customFormat="false" ht="12.8" hidden="false" customHeight="false" outlineLevel="0" collapsed="false">
      <c r="A380" s="13" t="n">
        <v>27204</v>
      </c>
      <c r="B380" s="14" t="n">
        <v>1</v>
      </c>
    </row>
    <row r="381" customFormat="false" ht="12.8" hidden="false" customHeight="false" outlineLevel="0" collapsed="false">
      <c r="A381" s="13" t="n">
        <v>27206</v>
      </c>
      <c r="B381" s="14" t="n">
        <v>1</v>
      </c>
    </row>
    <row r="382" customFormat="false" ht="12.8" hidden="false" customHeight="false" outlineLevel="0" collapsed="false">
      <c r="A382" s="13" t="n">
        <v>27229</v>
      </c>
      <c r="B382" s="14" t="n">
        <v>2</v>
      </c>
    </row>
    <row r="383" customFormat="false" ht="12.8" hidden="false" customHeight="false" outlineLevel="0" collapsed="false">
      <c r="A383" s="13" t="n">
        <v>27280</v>
      </c>
      <c r="B383" s="14" t="n">
        <v>1</v>
      </c>
    </row>
    <row r="384" customFormat="false" ht="12.8" hidden="false" customHeight="false" outlineLevel="0" collapsed="false">
      <c r="A384" s="13" t="n">
        <v>27283</v>
      </c>
      <c r="B384" s="14" t="n">
        <v>1</v>
      </c>
    </row>
    <row r="385" customFormat="false" ht="12.8" hidden="false" customHeight="false" outlineLevel="0" collapsed="false">
      <c r="A385" s="13" t="n">
        <v>27290</v>
      </c>
      <c r="B385" s="14" t="n">
        <v>1</v>
      </c>
    </row>
    <row r="386" customFormat="false" ht="12.8" hidden="false" customHeight="false" outlineLevel="0" collapsed="false">
      <c r="A386" s="13" t="n">
        <v>27306</v>
      </c>
      <c r="B386" s="14" t="n">
        <v>1</v>
      </c>
    </row>
    <row r="387" customFormat="false" ht="12.8" hidden="false" customHeight="false" outlineLevel="0" collapsed="false">
      <c r="A387" s="13" t="n">
        <v>27315</v>
      </c>
      <c r="B387" s="14" t="n">
        <v>1</v>
      </c>
    </row>
    <row r="388" customFormat="false" ht="12.8" hidden="false" customHeight="false" outlineLevel="0" collapsed="false">
      <c r="A388" s="13" t="n">
        <v>27316</v>
      </c>
      <c r="B388" s="14" t="n">
        <v>1</v>
      </c>
    </row>
    <row r="389" customFormat="false" ht="12.8" hidden="false" customHeight="false" outlineLevel="0" collapsed="false">
      <c r="A389" s="13" t="n">
        <v>27329</v>
      </c>
      <c r="B389" s="14" t="n">
        <v>1</v>
      </c>
    </row>
    <row r="390" customFormat="false" ht="12.8" hidden="false" customHeight="false" outlineLevel="0" collapsed="false">
      <c r="A390" s="13" t="n">
        <v>27343</v>
      </c>
      <c r="B390" s="14" t="n">
        <v>1</v>
      </c>
    </row>
    <row r="391" customFormat="false" ht="12.8" hidden="false" customHeight="false" outlineLevel="0" collapsed="false">
      <c r="A391" s="13" t="n">
        <v>27367</v>
      </c>
      <c r="B391" s="14" t="n">
        <v>1</v>
      </c>
    </row>
    <row r="392" customFormat="false" ht="12.8" hidden="false" customHeight="false" outlineLevel="0" collapsed="false">
      <c r="A392" s="13" t="n">
        <v>27379</v>
      </c>
      <c r="B392" s="14" t="n">
        <v>1</v>
      </c>
    </row>
    <row r="393" customFormat="false" ht="12.8" hidden="false" customHeight="false" outlineLevel="0" collapsed="false">
      <c r="A393" s="13" t="n">
        <v>27380</v>
      </c>
      <c r="B393" s="14" t="n">
        <v>1</v>
      </c>
    </row>
    <row r="394" customFormat="false" ht="12.8" hidden="false" customHeight="false" outlineLevel="0" collapsed="false">
      <c r="A394" s="13" t="n">
        <v>27381</v>
      </c>
      <c r="B394" s="14" t="n">
        <v>1</v>
      </c>
    </row>
    <row r="395" customFormat="false" ht="12.8" hidden="false" customHeight="false" outlineLevel="0" collapsed="false">
      <c r="A395" s="13" t="n">
        <v>27426</v>
      </c>
      <c r="B395" s="14" t="n">
        <v>2</v>
      </c>
    </row>
    <row r="396" customFormat="false" ht="12.8" hidden="false" customHeight="false" outlineLevel="0" collapsed="false">
      <c r="A396" s="13" t="n">
        <v>27441</v>
      </c>
      <c r="B396" s="14" t="n">
        <v>1</v>
      </c>
    </row>
    <row r="397" customFormat="false" ht="12.8" hidden="false" customHeight="false" outlineLevel="0" collapsed="false">
      <c r="A397" s="13" t="n">
        <v>27465</v>
      </c>
      <c r="B397" s="14" t="n">
        <v>1</v>
      </c>
    </row>
    <row r="398" customFormat="false" ht="12.8" hidden="false" customHeight="false" outlineLevel="0" collapsed="false">
      <c r="A398" s="13" t="n">
        <v>27469</v>
      </c>
      <c r="B398" s="14" t="n">
        <v>1</v>
      </c>
    </row>
    <row r="399" customFormat="false" ht="12.8" hidden="false" customHeight="false" outlineLevel="0" collapsed="false">
      <c r="A399" s="13" t="n">
        <v>27476</v>
      </c>
      <c r="B399" s="14" t="n">
        <v>1</v>
      </c>
    </row>
    <row r="400" customFormat="false" ht="12.8" hidden="false" customHeight="false" outlineLevel="0" collapsed="false">
      <c r="A400" s="13" t="n">
        <v>27495</v>
      </c>
      <c r="B400" s="14" t="n">
        <v>2</v>
      </c>
    </row>
    <row r="401" customFormat="false" ht="12.8" hidden="false" customHeight="false" outlineLevel="0" collapsed="false">
      <c r="A401" s="13" t="n">
        <v>27502</v>
      </c>
      <c r="B401" s="14" t="n">
        <v>1</v>
      </c>
    </row>
    <row r="402" customFormat="false" ht="12.8" hidden="false" customHeight="false" outlineLevel="0" collapsed="false">
      <c r="A402" s="13" t="n">
        <v>27510</v>
      </c>
      <c r="B402" s="14" t="n">
        <v>1</v>
      </c>
    </row>
    <row r="403" customFormat="false" ht="12.8" hidden="false" customHeight="false" outlineLevel="0" collapsed="false">
      <c r="A403" s="13" t="n">
        <v>27519</v>
      </c>
      <c r="B403" s="14" t="n">
        <v>1</v>
      </c>
    </row>
    <row r="404" customFormat="false" ht="12.8" hidden="false" customHeight="false" outlineLevel="0" collapsed="false">
      <c r="A404" s="13" t="n">
        <v>27526</v>
      </c>
      <c r="B404" s="14" t="n">
        <v>1</v>
      </c>
    </row>
    <row r="405" customFormat="false" ht="12.8" hidden="false" customHeight="false" outlineLevel="0" collapsed="false">
      <c r="A405" s="13" t="n">
        <v>27544</v>
      </c>
      <c r="B405" s="14" t="n">
        <v>2</v>
      </c>
    </row>
    <row r="406" customFormat="false" ht="12.8" hidden="false" customHeight="false" outlineLevel="0" collapsed="false">
      <c r="A406" s="13" t="n">
        <v>27557</v>
      </c>
      <c r="B406" s="14" t="n">
        <v>1</v>
      </c>
    </row>
    <row r="407" customFormat="false" ht="12.8" hidden="false" customHeight="false" outlineLevel="0" collapsed="false">
      <c r="A407" s="13" t="n">
        <v>27594</v>
      </c>
      <c r="B407" s="14" t="n">
        <v>1</v>
      </c>
    </row>
    <row r="408" customFormat="false" ht="12.8" hidden="false" customHeight="false" outlineLevel="0" collapsed="false">
      <c r="A408" s="13" t="n">
        <v>27605</v>
      </c>
      <c r="B408" s="14" t="n">
        <v>1</v>
      </c>
    </row>
    <row r="409" customFormat="false" ht="12.8" hidden="false" customHeight="false" outlineLevel="0" collapsed="false">
      <c r="A409" s="13" t="n">
        <v>27638</v>
      </c>
      <c r="B409" s="14" t="n">
        <v>1</v>
      </c>
    </row>
    <row r="410" customFormat="false" ht="12.8" hidden="false" customHeight="false" outlineLevel="0" collapsed="false">
      <c r="A410" s="13" t="n">
        <v>27650</v>
      </c>
      <c r="B410" s="14" t="n">
        <v>1</v>
      </c>
    </row>
    <row r="411" customFormat="false" ht="12.8" hidden="false" customHeight="false" outlineLevel="0" collapsed="false">
      <c r="A411" s="13" t="n">
        <v>27654</v>
      </c>
      <c r="B411" s="14" t="n">
        <v>1</v>
      </c>
    </row>
    <row r="412" customFormat="false" ht="12.8" hidden="false" customHeight="false" outlineLevel="0" collapsed="false">
      <c r="A412" s="13" t="n">
        <v>27655</v>
      </c>
      <c r="B412" s="14" t="n">
        <v>1</v>
      </c>
    </row>
    <row r="413" customFormat="false" ht="12.8" hidden="false" customHeight="false" outlineLevel="0" collapsed="false">
      <c r="A413" s="13" t="n">
        <v>27665</v>
      </c>
      <c r="B413" s="14" t="n">
        <v>1</v>
      </c>
    </row>
    <row r="414" customFormat="false" ht="12.8" hidden="false" customHeight="false" outlineLevel="0" collapsed="false">
      <c r="A414" s="13" t="n">
        <v>27675</v>
      </c>
      <c r="B414" s="14" t="n">
        <v>1</v>
      </c>
    </row>
    <row r="415" customFormat="false" ht="12.8" hidden="false" customHeight="false" outlineLevel="0" collapsed="false">
      <c r="A415" s="13" t="n">
        <v>27677</v>
      </c>
      <c r="B415" s="14" t="n">
        <v>1</v>
      </c>
    </row>
    <row r="416" customFormat="false" ht="12.8" hidden="false" customHeight="false" outlineLevel="0" collapsed="false">
      <c r="A416" s="13" t="n">
        <v>27678</v>
      </c>
      <c r="B416" s="14" t="n">
        <v>2</v>
      </c>
    </row>
    <row r="417" customFormat="false" ht="12.8" hidden="false" customHeight="false" outlineLevel="0" collapsed="false">
      <c r="A417" s="13" t="n">
        <v>27683</v>
      </c>
      <c r="B417" s="14" t="n">
        <v>1</v>
      </c>
    </row>
    <row r="418" customFormat="false" ht="12.8" hidden="false" customHeight="false" outlineLevel="0" collapsed="false">
      <c r="A418" s="13" t="n">
        <v>27735</v>
      </c>
      <c r="B418" s="14" t="n">
        <v>1</v>
      </c>
    </row>
    <row r="419" customFormat="false" ht="12.8" hidden="false" customHeight="false" outlineLevel="0" collapsed="false">
      <c r="A419" s="13" t="n">
        <v>27746</v>
      </c>
      <c r="B419" s="14" t="n">
        <v>2</v>
      </c>
    </row>
    <row r="420" customFormat="false" ht="12.8" hidden="false" customHeight="false" outlineLevel="0" collapsed="false">
      <c r="A420" s="13" t="n">
        <v>27785</v>
      </c>
      <c r="B420" s="14" t="n">
        <v>1</v>
      </c>
    </row>
    <row r="421" customFormat="false" ht="12.8" hidden="false" customHeight="false" outlineLevel="0" collapsed="false">
      <c r="A421" s="13" t="n">
        <v>27806</v>
      </c>
      <c r="B421" s="14" t="n">
        <v>1</v>
      </c>
    </row>
    <row r="422" customFormat="false" ht="12.8" hidden="false" customHeight="false" outlineLevel="0" collapsed="false">
      <c r="A422" s="13" t="n">
        <v>27826</v>
      </c>
      <c r="B422" s="14" t="n">
        <v>1</v>
      </c>
    </row>
    <row r="423" customFormat="false" ht="12.8" hidden="false" customHeight="false" outlineLevel="0" collapsed="false">
      <c r="A423" s="13" t="n">
        <v>27832</v>
      </c>
      <c r="B423" s="14" t="n">
        <v>1</v>
      </c>
    </row>
    <row r="424" customFormat="false" ht="12.8" hidden="false" customHeight="false" outlineLevel="0" collapsed="false">
      <c r="A424" s="13" t="n">
        <v>27837</v>
      </c>
      <c r="B424" s="14" t="n">
        <v>1</v>
      </c>
    </row>
    <row r="425" customFormat="false" ht="12.8" hidden="false" customHeight="false" outlineLevel="0" collapsed="false">
      <c r="A425" s="13" t="n">
        <v>27839</v>
      </c>
      <c r="B425" s="14" t="n">
        <v>2</v>
      </c>
    </row>
    <row r="426" customFormat="false" ht="12.8" hidden="false" customHeight="false" outlineLevel="0" collapsed="false">
      <c r="A426" s="13" t="n">
        <v>27859</v>
      </c>
      <c r="B426" s="14" t="n">
        <v>1</v>
      </c>
    </row>
    <row r="427" customFormat="false" ht="12.8" hidden="false" customHeight="false" outlineLevel="0" collapsed="false">
      <c r="A427" s="13" t="n">
        <v>27873</v>
      </c>
      <c r="B427" s="14" t="n">
        <v>1</v>
      </c>
    </row>
    <row r="428" customFormat="false" ht="12.8" hidden="false" customHeight="false" outlineLevel="0" collapsed="false">
      <c r="A428" s="13" t="n">
        <v>27878</v>
      </c>
      <c r="B428" s="14" t="n">
        <v>1</v>
      </c>
    </row>
    <row r="429" customFormat="false" ht="12.8" hidden="false" customHeight="false" outlineLevel="0" collapsed="false">
      <c r="A429" s="13" t="n">
        <v>27887</v>
      </c>
      <c r="B429" s="14" t="n">
        <v>1</v>
      </c>
    </row>
    <row r="430" customFormat="false" ht="12.8" hidden="false" customHeight="false" outlineLevel="0" collapsed="false">
      <c r="A430" s="13" t="n">
        <v>27901</v>
      </c>
      <c r="B430" s="14" t="n">
        <v>1</v>
      </c>
    </row>
    <row r="431" customFormat="false" ht="12.8" hidden="false" customHeight="false" outlineLevel="0" collapsed="false">
      <c r="A431" s="13" t="n">
        <v>27910</v>
      </c>
      <c r="B431" s="14" t="n">
        <v>1</v>
      </c>
    </row>
    <row r="432" customFormat="false" ht="12.8" hidden="false" customHeight="false" outlineLevel="0" collapsed="false">
      <c r="A432" s="13" t="n">
        <v>27934</v>
      </c>
      <c r="B432" s="14" t="n">
        <v>1</v>
      </c>
    </row>
    <row r="433" customFormat="false" ht="12.8" hidden="false" customHeight="false" outlineLevel="0" collapsed="false">
      <c r="A433" s="13" t="n">
        <v>27939</v>
      </c>
      <c r="B433" s="14" t="n">
        <v>1</v>
      </c>
    </row>
    <row r="434" customFormat="false" ht="12.8" hidden="false" customHeight="false" outlineLevel="0" collapsed="false">
      <c r="A434" s="13" t="n">
        <v>27963</v>
      </c>
      <c r="B434" s="14" t="n">
        <v>1</v>
      </c>
    </row>
    <row r="435" customFormat="false" ht="12.8" hidden="false" customHeight="false" outlineLevel="0" collapsed="false">
      <c r="A435" s="13" t="n">
        <v>27973</v>
      </c>
      <c r="B435" s="14" t="n">
        <v>1</v>
      </c>
    </row>
    <row r="436" customFormat="false" ht="12.8" hidden="false" customHeight="false" outlineLevel="0" collapsed="false">
      <c r="A436" s="13" t="n">
        <v>27974</v>
      </c>
      <c r="B436" s="14" t="n">
        <v>1</v>
      </c>
    </row>
    <row r="437" customFormat="false" ht="12.8" hidden="false" customHeight="false" outlineLevel="0" collapsed="false">
      <c r="A437" s="13" t="n">
        <v>27975</v>
      </c>
      <c r="B437" s="14" t="n">
        <v>1</v>
      </c>
    </row>
    <row r="438" customFormat="false" ht="12.8" hidden="false" customHeight="false" outlineLevel="0" collapsed="false">
      <c r="A438" s="13" t="n">
        <v>27980</v>
      </c>
      <c r="B438" s="14" t="n">
        <v>1</v>
      </c>
    </row>
    <row r="439" customFormat="false" ht="12.8" hidden="false" customHeight="false" outlineLevel="0" collapsed="false">
      <c r="A439" s="13" t="n">
        <v>27986</v>
      </c>
      <c r="B439" s="14" t="n">
        <v>1</v>
      </c>
    </row>
    <row r="440" customFormat="false" ht="12.8" hidden="false" customHeight="false" outlineLevel="0" collapsed="false">
      <c r="A440" s="13" t="n">
        <v>28014</v>
      </c>
      <c r="B440" s="14" t="n">
        <v>1</v>
      </c>
    </row>
    <row r="441" customFormat="false" ht="12.8" hidden="false" customHeight="false" outlineLevel="0" collapsed="false">
      <c r="A441" s="13" t="n">
        <v>28018</v>
      </c>
      <c r="B441" s="14" t="n">
        <v>1</v>
      </c>
    </row>
    <row r="442" customFormat="false" ht="12.8" hidden="false" customHeight="false" outlineLevel="0" collapsed="false">
      <c r="A442" s="13" t="n">
        <v>28024</v>
      </c>
      <c r="B442" s="14" t="n">
        <v>1</v>
      </c>
    </row>
    <row r="443" customFormat="false" ht="12.8" hidden="false" customHeight="false" outlineLevel="0" collapsed="false">
      <c r="A443" s="13" t="n">
        <v>28028</v>
      </c>
      <c r="B443" s="14" t="n">
        <v>1</v>
      </c>
    </row>
    <row r="444" customFormat="false" ht="12.8" hidden="false" customHeight="false" outlineLevel="0" collapsed="false">
      <c r="A444" s="13" t="n">
        <v>28030</v>
      </c>
      <c r="B444" s="14" t="n">
        <v>1</v>
      </c>
    </row>
    <row r="445" customFormat="false" ht="12.8" hidden="false" customHeight="false" outlineLevel="0" collapsed="false">
      <c r="A445" s="13" t="n">
        <v>28039</v>
      </c>
      <c r="B445" s="14" t="n">
        <v>1</v>
      </c>
    </row>
    <row r="446" customFormat="false" ht="12.8" hidden="false" customHeight="false" outlineLevel="0" collapsed="false">
      <c r="A446" s="13" t="n">
        <v>28040</v>
      </c>
      <c r="B446" s="14" t="n">
        <v>1</v>
      </c>
    </row>
    <row r="447" customFormat="false" ht="12.8" hidden="false" customHeight="false" outlineLevel="0" collapsed="false">
      <c r="A447" s="13" t="n">
        <v>28042</v>
      </c>
      <c r="B447" s="14" t="n">
        <v>1</v>
      </c>
    </row>
    <row r="448" customFormat="false" ht="12.8" hidden="false" customHeight="false" outlineLevel="0" collapsed="false">
      <c r="A448" s="13" t="n">
        <v>28101</v>
      </c>
      <c r="B448" s="14" t="n">
        <v>1</v>
      </c>
    </row>
    <row r="449" customFormat="false" ht="12.8" hidden="false" customHeight="false" outlineLevel="0" collapsed="false">
      <c r="A449" s="13" t="n">
        <v>28103</v>
      </c>
      <c r="B449" s="14" t="n">
        <v>1</v>
      </c>
    </row>
    <row r="450" customFormat="false" ht="12.8" hidden="false" customHeight="false" outlineLevel="0" collapsed="false">
      <c r="A450" s="13" t="n">
        <v>28112</v>
      </c>
      <c r="B450" s="14" t="n">
        <v>1</v>
      </c>
    </row>
    <row r="451" customFormat="false" ht="12.8" hidden="false" customHeight="false" outlineLevel="0" collapsed="false">
      <c r="A451" s="13" t="n">
        <v>28118</v>
      </c>
      <c r="B451" s="14" t="n">
        <v>1</v>
      </c>
    </row>
    <row r="452" customFormat="false" ht="12.8" hidden="false" customHeight="false" outlineLevel="0" collapsed="false">
      <c r="A452" s="13" t="n">
        <v>28142</v>
      </c>
      <c r="B452" s="14" t="n">
        <v>2</v>
      </c>
    </row>
    <row r="453" customFormat="false" ht="12.8" hidden="false" customHeight="false" outlineLevel="0" collapsed="false">
      <c r="A453" s="13" t="n">
        <v>28143</v>
      </c>
      <c r="B453" s="14" t="n">
        <v>1</v>
      </c>
    </row>
    <row r="454" customFormat="false" ht="12.8" hidden="false" customHeight="false" outlineLevel="0" collapsed="false">
      <c r="A454" s="13" t="n">
        <v>28144</v>
      </c>
      <c r="B454" s="14" t="n">
        <v>1</v>
      </c>
    </row>
    <row r="455" customFormat="false" ht="12.8" hidden="false" customHeight="false" outlineLevel="0" collapsed="false">
      <c r="A455" s="13" t="n">
        <v>28152</v>
      </c>
      <c r="B455" s="14" t="n">
        <v>1</v>
      </c>
    </row>
    <row r="456" customFormat="false" ht="12.8" hidden="false" customHeight="false" outlineLevel="0" collapsed="false">
      <c r="A456" s="13" t="n">
        <v>28166</v>
      </c>
      <c r="B456" s="14" t="n">
        <v>1</v>
      </c>
    </row>
    <row r="457" customFormat="false" ht="12.8" hidden="false" customHeight="false" outlineLevel="0" collapsed="false">
      <c r="A457" s="13" t="n">
        <v>28177</v>
      </c>
      <c r="B457" s="14" t="n">
        <v>1</v>
      </c>
    </row>
    <row r="458" customFormat="false" ht="12.8" hidden="false" customHeight="false" outlineLevel="0" collapsed="false">
      <c r="A458" s="13" t="n">
        <v>28189</v>
      </c>
      <c r="B458" s="14" t="n">
        <v>1</v>
      </c>
    </row>
    <row r="459" customFormat="false" ht="12.8" hidden="false" customHeight="false" outlineLevel="0" collapsed="false">
      <c r="A459" s="13" t="n">
        <v>28235</v>
      </c>
      <c r="B459" s="14" t="n">
        <v>1</v>
      </c>
    </row>
    <row r="460" customFormat="false" ht="12.8" hidden="false" customHeight="false" outlineLevel="0" collapsed="false">
      <c r="A460" s="13" t="n">
        <v>28248</v>
      </c>
      <c r="B460" s="14" t="n">
        <v>1</v>
      </c>
    </row>
    <row r="461" customFormat="false" ht="12.8" hidden="false" customHeight="false" outlineLevel="0" collapsed="false">
      <c r="A461" s="13" t="n">
        <v>28250</v>
      </c>
      <c r="B461" s="14" t="n">
        <v>1</v>
      </c>
    </row>
    <row r="462" customFormat="false" ht="12.8" hidden="false" customHeight="false" outlineLevel="0" collapsed="false">
      <c r="A462" s="13" t="n">
        <v>28251</v>
      </c>
      <c r="B462" s="14" t="n">
        <v>1</v>
      </c>
    </row>
    <row r="463" customFormat="false" ht="12.8" hidden="false" customHeight="false" outlineLevel="0" collapsed="false">
      <c r="A463" s="13" t="n">
        <v>28259</v>
      </c>
      <c r="B463" s="14" t="n">
        <v>1</v>
      </c>
    </row>
    <row r="464" customFormat="false" ht="12.8" hidden="false" customHeight="false" outlineLevel="0" collapsed="false">
      <c r="A464" s="13" t="n">
        <v>28260</v>
      </c>
      <c r="B464" s="14" t="n">
        <v>1</v>
      </c>
    </row>
    <row r="465" customFormat="false" ht="12.8" hidden="false" customHeight="false" outlineLevel="0" collapsed="false">
      <c r="A465" s="13" t="n">
        <v>28271</v>
      </c>
      <c r="B465" s="14" t="n">
        <v>2</v>
      </c>
    </row>
    <row r="466" customFormat="false" ht="12.8" hidden="false" customHeight="false" outlineLevel="0" collapsed="false">
      <c r="A466" s="13" t="n">
        <v>28276</v>
      </c>
      <c r="B466" s="14" t="n">
        <v>2</v>
      </c>
    </row>
    <row r="467" customFormat="false" ht="12.8" hidden="false" customHeight="false" outlineLevel="0" collapsed="false">
      <c r="A467" s="13" t="n">
        <v>28284</v>
      </c>
      <c r="B467" s="14" t="n">
        <v>1</v>
      </c>
    </row>
    <row r="468" customFormat="false" ht="12.8" hidden="false" customHeight="false" outlineLevel="0" collapsed="false">
      <c r="A468" s="13" t="n">
        <v>28292</v>
      </c>
      <c r="B468" s="14" t="n">
        <v>1</v>
      </c>
    </row>
    <row r="469" customFormat="false" ht="12.8" hidden="false" customHeight="false" outlineLevel="0" collapsed="false">
      <c r="A469" s="13" t="n">
        <v>28306</v>
      </c>
      <c r="B469" s="14" t="n">
        <v>1</v>
      </c>
    </row>
    <row r="470" customFormat="false" ht="12.8" hidden="false" customHeight="false" outlineLevel="0" collapsed="false">
      <c r="A470" s="13" t="n">
        <v>28312</v>
      </c>
      <c r="B470" s="14" t="n">
        <v>1</v>
      </c>
    </row>
    <row r="471" customFormat="false" ht="12.8" hidden="false" customHeight="false" outlineLevel="0" collapsed="false">
      <c r="A471" s="13" t="n">
        <v>28313</v>
      </c>
      <c r="B471" s="14" t="n">
        <v>1</v>
      </c>
    </row>
    <row r="472" customFormat="false" ht="12.8" hidden="false" customHeight="false" outlineLevel="0" collapsed="false">
      <c r="A472" s="13" t="n">
        <v>28326</v>
      </c>
      <c r="B472" s="14" t="n">
        <v>1</v>
      </c>
    </row>
    <row r="473" customFormat="false" ht="12.8" hidden="false" customHeight="false" outlineLevel="0" collapsed="false">
      <c r="A473" s="13" t="n">
        <v>28337</v>
      </c>
      <c r="B473" s="14" t="n">
        <v>1</v>
      </c>
    </row>
    <row r="474" customFormat="false" ht="12.8" hidden="false" customHeight="false" outlineLevel="0" collapsed="false">
      <c r="A474" s="13" t="n">
        <v>28345</v>
      </c>
      <c r="B474" s="14" t="n">
        <v>1</v>
      </c>
    </row>
    <row r="475" customFormat="false" ht="12.8" hidden="false" customHeight="false" outlineLevel="0" collapsed="false">
      <c r="A475" s="13" t="n">
        <v>28392</v>
      </c>
      <c r="B475" s="14" t="n">
        <v>1</v>
      </c>
    </row>
    <row r="476" customFormat="false" ht="12.8" hidden="false" customHeight="false" outlineLevel="0" collapsed="false">
      <c r="A476" s="13" t="n">
        <v>28403</v>
      </c>
      <c r="B476" s="14" t="n">
        <v>1</v>
      </c>
    </row>
    <row r="477" customFormat="false" ht="12.8" hidden="false" customHeight="false" outlineLevel="0" collapsed="false">
      <c r="A477" s="13" t="n">
        <v>28425</v>
      </c>
      <c r="B477" s="14" t="n">
        <v>1</v>
      </c>
    </row>
    <row r="478" customFormat="false" ht="12.8" hidden="false" customHeight="false" outlineLevel="0" collapsed="false">
      <c r="A478" s="13" t="n">
        <v>28446</v>
      </c>
      <c r="B478" s="14" t="n">
        <v>1</v>
      </c>
    </row>
    <row r="479" customFormat="false" ht="12.8" hidden="false" customHeight="false" outlineLevel="0" collapsed="false">
      <c r="A479" s="13" t="n">
        <v>28448</v>
      </c>
      <c r="B479" s="14" t="n">
        <v>1</v>
      </c>
    </row>
    <row r="480" customFormat="false" ht="12.8" hidden="false" customHeight="false" outlineLevel="0" collapsed="false">
      <c r="A480" s="13" t="n">
        <v>28466</v>
      </c>
      <c r="B480" s="14" t="n">
        <v>1</v>
      </c>
    </row>
    <row r="481" customFormat="false" ht="12.8" hidden="false" customHeight="false" outlineLevel="0" collapsed="false">
      <c r="A481" s="13" t="n">
        <v>28488</v>
      </c>
      <c r="B481" s="14" t="n">
        <v>1</v>
      </c>
    </row>
    <row r="482" customFormat="false" ht="12.8" hidden="false" customHeight="false" outlineLevel="0" collapsed="false">
      <c r="A482" s="13" t="n">
        <v>28491</v>
      </c>
      <c r="B482" s="14" t="n">
        <v>2</v>
      </c>
    </row>
    <row r="483" customFormat="false" ht="12.8" hidden="false" customHeight="false" outlineLevel="0" collapsed="false">
      <c r="A483" s="13" t="n">
        <v>28492</v>
      </c>
      <c r="B483" s="14" t="n">
        <v>1</v>
      </c>
    </row>
    <row r="484" customFormat="false" ht="12.8" hidden="false" customHeight="false" outlineLevel="0" collapsed="false">
      <c r="A484" s="13" t="n">
        <v>28503</v>
      </c>
      <c r="B484" s="14" t="n">
        <v>1</v>
      </c>
    </row>
    <row r="485" customFormat="false" ht="12.8" hidden="false" customHeight="false" outlineLevel="0" collapsed="false">
      <c r="A485" s="13" t="n">
        <v>28509</v>
      </c>
      <c r="B485" s="14" t="n">
        <v>2</v>
      </c>
    </row>
    <row r="486" customFormat="false" ht="12.8" hidden="false" customHeight="false" outlineLevel="0" collapsed="false">
      <c r="A486" s="13" t="n">
        <v>28520</v>
      </c>
      <c r="B486" s="14" t="n">
        <v>1</v>
      </c>
    </row>
    <row r="487" customFormat="false" ht="12.8" hidden="false" customHeight="false" outlineLevel="0" collapsed="false">
      <c r="A487" s="13" t="n">
        <v>28568</v>
      </c>
      <c r="B487" s="14" t="n">
        <v>1</v>
      </c>
    </row>
    <row r="488" customFormat="false" ht="12.8" hidden="false" customHeight="false" outlineLevel="0" collapsed="false">
      <c r="A488" s="13" t="n">
        <v>28605</v>
      </c>
      <c r="B488" s="14" t="n">
        <v>1</v>
      </c>
    </row>
    <row r="489" customFormat="false" ht="12.8" hidden="false" customHeight="false" outlineLevel="0" collapsed="false">
      <c r="A489" s="13" t="n">
        <v>28607</v>
      </c>
      <c r="B489" s="14" t="n">
        <v>1</v>
      </c>
    </row>
    <row r="490" customFormat="false" ht="12.8" hidden="false" customHeight="false" outlineLevel="0" collapsed="false">
      <c r="A490" s="13" t="n">
        <v>28640</v>
      </c>
      <c r="B490" s="14" t="n">
        <v>1</v>
      </c>
    </row>
    <row r="491" customFormat="false" ht="12.8" hidden="false" customHeight="false" outlineLevel="0" collapsed="false">
      <c r="A491" s="13" t="n">
        <v>28653</v>
      </c>
      <c r="B491" s="14" t="n">
        <v>1</v>
      </c>
    </row>
    <row r="492" customFormat="false" ht="12.8" hidden="false" customHeight="false" outlineLevel="0" collapsed="false">
      <c r="A492" s="13" t="n">
        <v>28655</v>
      </c>
      <c r="B492" s="14" t="n">
        <v>1</v>
      </c>
    </row>
    <row r="493" customFormat="false" ht="12.8" hidden="false" customHeight="false" outlineLevel="0" collapsed="false">
      <c r="A493" s="13" t="n">
        <v>28673</v>
      </c>
      <c r="B493" s="14" t="n">
        <v>1</v>
      </c>
    </row>
    <row r="494" customFormat="false" ht="12.8" hidden="false" customHeight="false" outlineLevel="0" collapsed="false">
      <c r="A494" s="13" t="n">
        <v>28707</v>
      </c>
      <c r="B494" s="14" t="n">
        <v>1</v>
      </c>
    </row>
    <row r="495" customFormat="false" ht="12.8" hidden="false" customHeight="false" outlineLevel="0" collapsed="false">
      <c r="A495" s="13" t="n">
        <v>28721</v>
      </c>
      <c r="B495" s="14" t="n">
        <v>1</v>
      </c>
    </row>
    <row r="496" customFormat="false" ht="12.8" hidden="false" customHeight="false" outlineLevel="0" collapsed="false">
      <c r="A496" s="13" t="n">
        <v>28784</v>
      </c>
      <c r="B496" s="14" t="n">
        <v>1</v>
      </c>
    </row>
    <row r="497" customFormat="false" ht="12.8" hidden="false" customHeight="false" outlineLevel="0" collapsed="false">
      <c r="A497" s="13" t="n">
        <v>28797</v>
      </c>
      <c r="B497" s="14" t="n">
        <v>1</v>
      </c>
    </row>
    <row r="498" customFormat="false" ht="12.8" hidden="false" customHeight="false" outlineLevel="0" collapsed="false">
      <c r="A498" s="13" t="n">
        <v>28798</v>
      </c>
      <c r="B498" s="14" t="n">
        <v>1</v>
      </c>
    </row>
    <row r="499" customFormat="false" ht="12.8" hidden="false" customHeight="false" outlineLevel="0" collapsed="false">
      <c r="A499" s="13" t="n">
        <v>28822</v>
      </c>
      <c r="B499" s="14" t="n">
        <v>1</v>
      </c>
    </row>
    <row r="500" customFormat="false" ht="12.8" hidden="false" customHeight="false" outlineLevel="0" collapsed="false">
      <c r="A500" s="13" t="n">
        <v>28826</v>
      </c>
      <c r="B500" s="14" t="n">
        <v>1</v>
      </c>
    </row>
    <row r="501" customFormat="false" ht="12.8" hidden="false" customHeight="false" outlineLevel="0" collapsed="false">
      <c r="A501" s="13" t="n">
        <v>28832</v>
      </c>
      <c r="B501" s="14" t="n">
        <v>1</v>
      </c>
    </row>
    <row r="502" customFormat="false" ht="12.8" hidden="false" customHeight="false" outlineLevel="0" collapsed="false">
      <c r="A502" s="13" t="n">
        <v>28843</v>
      </c>
      <c r="B502" s="14" t="n">
        <v>1</v>
      </c>
    </row>
    <row r="503" customFormat="false" ht="12.8" hidden="false" customHeight="false" outlineLevel="0" collapsed="false">
      <c r="A503" s="13" t="n">
        <v>28851</v>
      </c>
      <c r="B503" s="14" t="n">
        <v>1</v>
      </c>
    </row>
    <row r="504" customFormat="false" ht="12.8" hidden="false" customHeight="false" outlineLevel="0" collapsed="false">
      <c r="A504" s="13" t="n">
        <v>28908</v>
      </c>
      <c r="B504" s="14" t="n">
        <v>1</v>
      </c>
    </row>
    <row r="505" customFormat="false" ht="12.8" hidden="false" customHeight="false" outlineLevel="0" collapsed="false">
      <c r="A505" s="13" t="n">
        <v>28917</v>
      </c>
      <c r="B505" s="14" t="n">
        <v>1</v>
      </c>
    </row>
    <row r="506" customFormat="false" ht="12.8" hidden="false" customHeight="false" outlineLevel="0" collapsed="false">
      <c r="A506" s="13" t="n">
        <v>28934</v>
      </c>
      <c r="B506" s="14" t="n">
        <v>1</v>
      </c>
    </row>
    <row r="507" customFormat="false" ht="12.8" hidden="false" customHeight="false" outlineLevel="0" collapsed="false">
      <c r="A507" s="13" t="n">
        <v>28951</v>
      </c>
      <c r="B507" s="14" t="n">
        <v>1</v>
      </c>
    </row>
    <row r="508" customFormat="false" ht="12.8" hidden="false" customHeight="false" outlineLevel="0" collapsed="false">
      <c r="A508" s="13" t="n">
        <v>28980</v>
      </c>
      <c r="B508" s="14" t="n">
        <v>1</v>
      </c>
    </row>
    <row r="509" customFormat="false" ht="12.8" hidden="false" customHeight="false" outlineLevel="0" collapsed="false">
      <c r="A509" s="13" t="n">
        <v>28981</v>
      </c>
      <c r="B509" s="14" t="n">
        <v>1</v>
      </c>
    </row>
    <row r="510" customFormat="false" ht="12.8" hidden="false" customHeight="false" outlineLevel="0" collapsed="false">
      <c r="A510" s="13" t="n">
        <v>29005</v>
      </c>
      <c r="B510" s="14" t="n">
        <v>2</v>
      </c>
    </row>
    <row r="511" customFormat="false" ht="12.8" hidden="false" customHeight="false" outlineLevel="0" collapsed="false">
      <c r="A511" s="13" t="n">
        <v>29054</v>
      </c>
      <c r="B511" s="14" t="n">
        <v>1</v>
      </c>
    </row>
    <row r="512" customFormat="false" ht="12.8" hidden="false" customHeight="false" outlineLevel="0" collapsed="false">
      <c r="A512" s="13" t="n">
        <v>29065</v>
      </c>
      <c r="B512" s="14" t="n">
        <v>1</v>
      </c>
    </row>
    <row r="513" customFormat="false" ht="12.8" hidden="false" customHeight="false" outlineLevel="0" collapsed="false">
      <c r="A513" s="13" t="n">
        <v>29069</v>
      </c>
      <c r="B513" s="14" t="n">
        <v>1</v>
      </c>
    </row>
    <row r="514" customFormat="false" ht="12.8" hidden="false" customHeight="false" outlineLevel="0" collapsed="false">
      <c r="A514" s="13" t="n">
        <v>29072</v>
      </c>
      <c r="B514" s="14" t="n">
        <v>1</v>
      </c>
    </row>
    <row r="515" customFormat="false" ht="12.8" hidden="false" customHeight="false" outlineLevel="0" collapsed="false">
      <c r="A515" s="13" t="n">
        <v>29087</v>
      </c>
      <c r="B515" s="14" t="n">
        <v>1</v>
      </c>
    </row>
    <row r="516" customFormat="false" ht="12.8" hidden="false" customHeight="false" outlineLevel="0" collapsed="false">
      <c r="A516" s="13" t="n">
        <v>29106</v>
      </c>
      <c r="B516" s="14" t="n">
        <v>1</v>
      </c>
    </row>
    <row r="517" customFormat="false" ht="12.8" hidden="false" customHeight="false" outlineLevel="0" collapsed="false">
      <c r="A517" s="13" t="n">
        <v>29118</v>
      </c>
      <c r="B517" s="14" t="n">
        <v>1</v>
      </c>
    </row>
    <row r="518" customFormat="false" ht="12.8" hidden="false" customHeight="false" outlineLevel="0" collapsed="false">
      <c r="A518" s="13" t="n">
        <v>29122</v>
      </c>
      <c r="B518" s="14" t="n">
        <v>1</v>
      </c>
    </row>
    <row r="519" customFormat="false" ht="12.8" hidden="false" customHeight="false" outlineLevel="0" collapsed="false">
      <c r="A519" s="13" t="n">
        <v>29135</v>
      </c>
      <c r="B519" s="14" t="n">
        <v>1</v>
      </c>
    </row>
    <row r="520" customFormat="false" ht="12.8" hidden="false" customHeight="false" outlineLevel="0" collapsed="false">
      <c r="A520" s="13" t="n">
        <v>29141</v>
      </c>
      <c r="B520" s="14" t="n">
        <v>1</v>
      </c>
    </row>
    <row r="521" customFormat="false" ht="12.8" hidden="false" customHeight="false" outlineLevel="0" collapsed="false">
      <c r="A521" s="13" t="n">
        <v>29177</v>
      </c>
      <c r="B521" s="14" t="n">
        <v>1</v>
      </c>
    </row>
    <row r="522" customFormat="false" ht="12.8" hidden="false" customHeight="false" outlineLevel="0" collapsed="false">
      <c r="A522" s="13" t="n">
        <v>29178</v>
      </c>
      <c r="B522" s="14" t="n">
        <v>1</v>
      </c>
    </row>
    <row r="523" customFormat="false" ht="12.8" hidden="false" customHeight="false" outlineLevel="0" collapsed="false">
      <c r="A523" s="13" t="n">
        <v>29179</v>
      </c>
      <c r="B523" s="14" t="n">
        <v>1</v>
      </c>
    </row>
    <row r="524" customFormat="false" ht="12.8" hidden="false" customHeight="false" outlineLevel="0" collapsed="false">
      <c r="A524" s="13" t="n">
        <v>29257</v>
      </c>
      <c r="B524" s="14" t="n">
        <v>1</v>
      </c>
    </row>
    <row r="525" customFormat="false" ht="12.8" hidden="false" customHeight="false" outlineLevel="0" collapsed="false">
      <c r="A525" s="13" t="n">
        <v>29259</v>
      </c>
      <c r="B525" s="14" t="n">
        <v>1</v>
      </c>
    </row>
    <row r="526" customFormat="false" ht="12.8" hidden="false" customHeight="false" outlineLevel="0" collapsed="false">
      <c r="A526" s="13" t="n">
        <v>29313</v>
      </c>
      <c r="B526" s="14" t="n">
        <v>1</v>
      </c>
    </row>
    <row r="527" customFormat="false" ht="12.8" hidden="false" customHeight="false" outlineLevel="0" collapsed="false">
      <c r="A527" s="13" t="n">
        <v>29314</v>
      </c>
      <c r="B527" s="14" t="n">
        <v>1</v>
      </c>
    </row>
    <row r="528" customFormat="false" ht="12.8" hidden="false" customHeight="false" outlineLevel="0" collapsed="false">
      <c r="A528" s="13" t="n">
        <v>29328</v>
      </c>
      <c r="B528" s="14" t="n">
        <v>2</v>
      </c>
    </row>
    <row r="529" customFormat="false" ht="12.8" hidden="false" customHeight="false" outlineLevel="0" collapsed="false">
      <c r="A529" s="13" t="n">
        <v>29347</v>
      </c>
      <c r="B529" s="14" t="n">
        <v>1</v>
      </c>
    </row>
    <row r="530" customFormat="false" ht="12.8" hidden="false" customHeight="false" outlineLevel="0" collapsed="false">
      <c r="A530" s="13" t="n">
        <v>29370</v>
      </c>
      <c r="B530" s="14" t="n">
        <v>1</v>
      </c>
    </row>
    <row r="531" customFormat="false" ht="12.8" hidden="false" customHeight="false" outlineLevel="0" collapsed="false">
      <c r="A531" s="13" t="n">
        <v>29380</v>
      </c>
      <c r="B531" s="14" t="n">
        <v>1</v>
      </c>
    </row>
    <row r="532" customFormat="false" ht="12.8" hidden="false" customHeight="false" outlineLevel="0" collapsed="false">
      <c r="A532" s="13" t="n">
        <v>29413</v>
      </c>
      <c r="B532" s="14" t="n">
        <v>2</v>
      </c>
    </row>
    <row r="533" customFormat="false" ht="12.8" hidden="false" customHeight="false" outlineLevel="0" collapsed="false">
      <c r="A533" s="13" t="n">
        <v>29474</v>
      </c>
      <c r="B533" s="14" t="n">
        <v>1</v>
      </c>
    </row>
    <row r="534" customFormat="false" ht="12.8" hidden="false" customHeight="false" outlineLevel="0" collapsed="false">
      <c r="A534" s="13" t="n">
        <v>29476</v>
      </c>
      <c r="B534" s="14" t="n">
        <v>1</v>
      </c>
    </row>
    <row r="535" customFormat="false" ht="12.8" hidden="false" customHeight="false" outlineLevel="0" collapsed="false">
      <c r="A535" s="13" t="n">
        <v>29480</v>
      </c>
      <c r="B535" s="14" t="n">
        <v>1</v>
      </c>
    </row>
    <row r="536" customFormat="false" ht="12.8" hidden="false" customHeight="false" outlineLevel="0" collapsed="false">
      <c r="A536" s="13" t="n">
        <v>29488</v>
      </c>
      <c r="B536" s="14" t="n">
        <v>1</v>
      </c>
    </row>
    <row r="537" customFormat="false" ht="12.8" hidden="false" customHeight="false" outlineLevel="0" collapsed="false">
      <c r="A537" s="13" t="n">
        <v>29520</v>
      </c>
      <c r="B537" s="14" t="n">
        <v>1</v>
      </c>
    </row>
    <row r="538" customFormat="false" ht="12.8" hidden="false" customHeight="false" outlineLevel="0" collapsed="false">
      <c r="A538" s="13" t="n">
        <v>29524</v>
      </c>
      <c r="B538" s="14" t="n">
        <v>1</v>
      </c>
    </row>
    <row r="539" customFormat="false" ht="12.8" hidden="false" customHeight="false" outlineLevel="0" collapsed="false">
      <c r="A539" s="13" t="n">
        <v>29538</v>
      </c>
      <c r="B539" s="14" t="n">
        <v>1</v>
      </c>
    </row>
    <row r="540" customFormat="false" ht="12.8" hidden="false" customHeight="false" outlineLevel="0" collapsed="false">
      <c r="A540" s="13" t="n">
        <v>29568</v>
      </c>
      <c r="B540" s="14" t="n">
        <v>1</v>
      </c>
    </row>
    <row r="541" customFormat="false" ht="12.8" hidden="false" customHeight="false" outlineLevel="0" collapsed="false">
      <c r="A541" s="13" t="n">
        <v>29569</v>
      </c>
      <c r="B541" s="14" t="n">
        <v>1</v>
      </c>
    </row>
    <row r="542" customFormat="false" ht="12.8" hidden="false" customHeight="false" outlineLevel="0" collapsed="false">
      <c r="A542" s="13" t="n">
        <v>29601</v>
      </c>
      <c r="B542" s="14" t="n">
        <v>1</v>
      </c>
    </row>
    <row r="543" customFormat="false" ht="12.8" hidden="false" customHeight="false" outlineLevel="0" collapsed="false">
      <c r="A543" s="13" t="n">
        <v>29625</v>
      </c>
      <c r="B543" s="14" t="n">
        <v>1</v>
      </c>
    </row>
    <row r="544" customFormat="false" ht="12.8" hidden="false" customHeight="false" outlineLevel="0" collapsed="false">
      <c r="A544" s="13" t="n">
        <v>29689</v>
      </c>
      <c r="B544" s="14" t="n">
        <v>1</v>
      </c>
    </row>
    <row r="545" customFormat="false" ht="12.8" hidden="false" customHeight="false" outlineLevel="0" collapsed="false">
      <c r="A545" s="13" t="n">
        <v>29695</v>
      </c>
      <c r="B545" s="14" t="n">
        <v>1</v>
      </c>
    </row>
    <row r="546" customFormat="false" ht="12.8" hidden="false" customHeight="false" outlineLevel="0" collapsed="false">
      <c r="A546" s="13" t="n">
        <v>29721</v>
      </c>
      <c r="B546" s="14" t="n">
        <v>1</v>
      </c>
    </row>
    <row r="547" customFormat="false" ht="12.8" hidden="false" customHeight="false" outlineLevel="0" collapsed="false">
      <c r="A547" s="13" t="n">
        <v>29728</v>
      </c>
      <c r="B547" s="14" t="n">
        <v>2</v>
      </c>
    </row>
    <row r="548" customFormat="false" ht="12.8" hidden="false" customHeight="false" outlineLevel="0" collapsed="false">
      <c r="A548" s="13" t="n">
        <v>29730</v>
      </c>
      <c r="B548" s="14" t="n">
        <v>1</v>
      </c>
    </row>
    <row r="549" customFormat="false" ht="12.8" hidden="false" customHeight="false" outlineLevel="0" collapsed="false">
      <c r="A549" s="13" t="n">
        <v>29731</v>
      </c>
      <c r="B549" s="14" t="n">
        <v>1</v>
      </c>
    </row>
    <row r="550" customFormat="false" ht="12.8" hidden="false" customHeight="false" outlineLevel="0" collapsed="false">
      <c r="A550" s="13" t="n">
        <v>29826</v>
      </c>
      <c r="B550" s="14" t="n">
        <v>1</v>
      </c>
    </row>
    <row r="551" customFormat="false" ht="12.8" hidden="false" customHeight="false" outlineLevel="0" collapsed="false">
      <c r="A551" s="13" t="n">
        <v>29846</v>
      </c>
      <c r="B551" s="14" t="n">
        <v>2</v>
      </c>
    </row>
    <row r="552" customFormat="false" ht="12.8" hidden="false" customHeight="false" outlineLevel="0" collapsed="false">
      <c r="A552" s="13" t="n">
        <v>29852</v>
      </c>
      <c r="B552" s="14" t="n">
        <v>1</v>
      </c>
    </row>
    <row r="553" customFormat="false" ht="12.8" hidden="false" customHeight="false" outlineLevel="0" collapsed="false">
      <c r="A553" s="13" t="n">
        <v>29868</v>
      </c>
      <c r="B553" s="14" t="n">
        <v>1</v>
      </c>
    </row>
    <row r="554" customFormat="false" ht="12.8" hidden="false" customHeight="false" outlineLevel="0" collapsed="false">
      <c r="A554" s="13" t="n">
        <v>29917</v>
      </c>
      <c r="B554" s="14" t="n">
        <v>1</v>
      </c>
    </row>
    <row r="555" customFormat="false" ht="12.8" hidden="false" customHeight="false" outlineLevel="0" collapsed="false">
      <c r="A555" s="13" t="n">
        <v>29934</v>
      </c>
      <c r="B555" s="14" t="n">
        <v>1</v>
      </c>
    </row>
    <row r="556" customFormat="false" ht="12.8" hidden="false" customHeight="false" outlineLevel="0" collapsed="false">
      <c r="A556" s="13" t="n">
        <v>29969</v>
      </c>
      <c r="B556" s="14" t="n">
        <v>1</v>
      </c>
    </row>
    <row r="557" customFormat="false" ht="12.8" hidden="false" customHeight="false" outlineLevel="0" collapsed="false">
      <c r="A557" s="13" t="n">
        <v>29977</v>
      </c>
      <c r="B557" s="14" t="n">
        <v>1</v>
      </c>
    </row>
    <row r="558" customFormat="false" ht="12.8" hidden="false" customHeight="false" outlineLevel="0" collapsed="false">
      <c r="A558" s="13" t="n">
        <v>29979</v>
      </c>
      <c r="B558" s="14" t="n">
        <v>2</v>
      </c>
    </row>
    <row r="559" customFormat="false" ht="12.8" hidden="false" customHeight="false" outlineLevel="0" collapsed="false">
      <c r="A559" s="13" t="n">
        <v>29984</v>
      </c>
      <c r="B559" s="14" t="n">
        <v>1</v>
      </c>
    </row>
    <row r="560" customFormat="false" ht="12.8" hidden="false" customHeight="false" outlineLevel="0" collapsed="false">
      <c r="A560" s="13" t="n">
        <v>29985</v>
      </c>
      <c r="B560" s="14" t="n">
        <v>1</v>
      </c>
    </row>
    <row r="561" customFormat="false" ht="12.8" hidden="false" customHeight="false" outlineLevel="0" collapsed="false">
      <c r="A561" s="13" t="n">
        <v>29993</v>
      </c>
      <c r="B561" s="14" t="n">
        <v>1</v>
      </c>
    </row>
    <row r="562" customFormat="false" ht="12.8" hidden="false" customHeight="false" outlineLevel="0" collapsed="false">
      <c r="A562" s="13" t="n">
        <v>29996</v>
      </c>
      <c r="B562" s="14" t="n">
        <v>1</v>
      </c>
    </row>
    <row r="563" customFormat="false" ht="12.8" hidden="false" customHeight="false" outlineLevel="0" collapsed="false">
      <c r="A563" s="13" t="n">
        <v>30003</v>
      </c>
      <c r="B563" s="14" t="n">
        <v>1</v>
      </c>
    </row>
    <row r="564" customFormat="false" ht="12.8" hidden="false" customHeight="false" outlineLevel="0" collapsed="false">
      <c r="A564" s="13" t="n">
        <v>30026</v>
      </c>
      <c r="B564" s="14" t="n">
        <v>1</v>
      </c>
    </row>
    <row r="565" customFormat="false" ht="12.8" hidden="false" customHeight="false" outlineLevel="0" collapsed="false">
      <c r="A565" s="13" t="n">
        <v>30027</v>
      </c>
      <c r="B565" s="14" t="n">
        <v>1</v>
      </c>
    </row>
    <row r="566" customFormat="false" ht="12.8" hidden="false" customHeight="false" outlineLevel="0" collapsed="false">
      <c r="A566" s="13" t="n">
        <v>30067</v>
      </c>
      <c r="B566" s="14" t="n">
        <v>1</v>
      </c>
    </row>
    <row r="567" customFormat="false" ht="12.8" hidden="false" customHeight="false" outlineLevel="0" collapsed="false">
      <c r="A567" s="13" t="n">
        <v>30087</v>
      </c>
      <c r="B567" s="14" t="n">
        <v>1</v>
      </c>
    </row>
    <row r="568" customFormat="false" ht="12.8" hidden="false" customHeight="false" outlineLevel="0" collapsed="false">
      <c r="A568" s="13" t="n">
        <v>30129</v>
      </c>
      <c r="B568" s="14" t="n">
        <v>1</v>
      </c>
    </row>
    <row r="569" customFormat="false" ht="12.8" hidden="false" customHeight="false" outlineLevel="0" collapsed="false">
      <c r="A569" s="13" t="n">
        <v>30139</v>
      </c>
      <c r="B569" s="14" t="n">
        <v>1</v>
      </c>
    </row>
    <row r="570" customFormat="false" ht="12.8" hidden="false" customHeight="false" outlineLevel="0" collapsed="false">
      <c r="A570" s="13" t="n">
        <v>30140</v>
      </c>
      <c r="B570" s="14" t="n">
        <v>2</v>
      </c>
    </row>
    <row r="571" customFormat="false" ht="12.8" hidden="false" customHeight="false" outlineLevel="0" collapsed="false">
      <c r="A571" s="13" t="n">
        <v>30146</v>
      </c>
      <c r="B571" s="14" t="n">
        <v>2</v>
      </c>
    </row>
    <row r="572" customFormat="false" ht="12.8" hidden="false" customHeight="false" outlineLevel="0" collapsed="false">
      <c r="A572" s="13" t="n">
        <v>30213</v>
      </c>
      <c r="B572" s="14" t="n">
        <v>1</v>
      </c>
    </row>
    <row r="573" customFormat="false" ht="12.8" hidden="false" customHeight="false" outlineLevel="0" collapsed="false">
      <c r="A573" s="13" t="n">
        <v>30228</v>
      </c>
      <c r="B573" s="14" t="n">
        <v>1</v>
      </c>
    </row>
    <row r="574" customFormat="false" ht="12.8" hidden="false" customHeight="false" outlineLevel="0" collapsed="false">
      <c r="A574" s="13" t="n">
        <v>30257</v>
      </c>
      <c r="B574" s="14" t="n">
        <v>1</v>
      </c>
    </row>
    <row r="575" customFormat="false" ht="12.8" hidden="false" customHeight="false" outlineLevel="0" collapsed="false">
      <c r="A575" s="13" t="n">
        <v>30312</v>
      </c>
      <c r="B575" s="14" t="n">
        <v>1</v>
      </c>
    </row>
    <row r="576" customFormat="false" ht="12.8" hidden="false" customHeight="false" outlineLevel="0" collapsed="false">
      <c r="A576" s="13" t="n">
        <v>30327</v>
      </c>
      <c r="B576" s="14" t="n">
        <v>1</v>
      </c>
    </row>
    <row r="577" customFormat="false" ht="12.8" hidden="false" customHeight="false" outlineLevel="0" collapsed="false">
      <c r="A577" s="13" t="n">
        <v>30364</v>
      </c>
      <c r="B577" s="14" t="n">
        <v>1</v>
      </c>
    </row>
    <row r="578" customFormat="false" ht="12.8" hidden="false" customHeight="false" outlineLevel="0" collapsed="false">
      <c r="A578" s="13" t="n">
        <v>30372</v>
      </c>
      <c r="B578" s="14" t="n">
        <v>1</v>
      </c>
    </row>
    <row r="579" customFormat="false" ht="12.8" hidden="false" customHeight="false" outlineLevel="0" collapsed="false">
      <c r="A579" s="13" t="n">
        <v>30376</v>
      </c>
      <c r="B579" s="14" t="n">
        <v>1</v>
      </c>
    </row>
    <row r="580" customFormat="false" ht="12.8" hidden="false" customHeight="false" outlineLevel="0" collapsed="false">
      <c r="A580" s="13" t="n">
        <v>30410</v>
      </c>
      <c r="B580" s="14" t="n">
        <v>1</v>
      </c>
    </row>
    <row r="581" customFormat="false" ht="12.8" hidden="false" customHeight="false" outlineLevel="0" collapsed="false">
      <c r="A581" s="13" t="n">
        <v>30415</v>
      </c>
      <c r="B581" s="14" t="n">
        <v>1</v>
      </c>
    </row>
    <row r="582" customFormat="false" ht="12.8" hidden="false" customHeight="false" outlineLevel="0" collapsed="false">
      <c r="A582" s="13" t="n">
        <v>30428</v>
      </c>
      <c r="B582" s="14" t="n">
        <v>1</v>
      </c>
    </row>
    <row r="583" customFormat="false" ht="12.8" hidden="false" customHeight="false" outlineLevel="0" collapsed="false">
      <c r="A583" s="13" t="n">
        <v>30432</v>
      </c>
      <c r="B583" s="14" t="n">
        <v>1</v>
      </c>
    </row>
    <row r="584" customFormat="false" ht="12.8" hidden="false" customHeight="false" outlineLevel="0" collapsed="false">
      <c r="A584" s="13" t="n">
        <v>30469</v>
      </c>
      <c r="B584" s="14" t="n">
        <v>1</v>
      </c>
    </row>
    <row r="585" customFormat="false" ht="12.8" hidden="false" customHeight="false" outlineLevel="0" collapsed="false">
      <c r="A585" s="13" t="n">
        <v>30490</v>
      </c>
      <c r="B585" s="14" t="n">
        <v>1</v>
      </c>
    </row>
    <row r="586" customFormat="false" ht="12.8" hidden="false" customHeight="false" outlineLevel="0" collapsed="false">
      <c r="A586" s="13" t="n">
        <v>30500</v>
      </c>
      <c r="B586" s="14" t="n">
        <v>1</v>
      </c>
    </row>
    <row r="587" customFormat="false" ht="12.8" hidden="false" customHeight="false" outlineLevel="0" collapsed="false">
      <c r="A587" s="13" t="n">
        <v>30511</v>
      </c>
      <c r="B587" s="14" t="n">
        <v>2</v>
      </c>
    </row>
    <row r="588" customFormat="false" ht="12.8" hidden="false" customHeight="false" outlineLevel="0" collapsed="false">
      <c r="A588" s="13" t="n">
        <v>30512</v>
      </c>
      <c r="B588" s="14" t="n">
        <v>2</v>
      </c>
    </row>
    <row r="589" customFormat="false" ht="12.8" hidden="false" customHeight="false" outlineLevel="0" collapsed="false">
      <c r="A589" s="13" t="n">
        <v>30534</v>
      </c>
      <c r="B589" s="14" t="n">
        <v>1</v>
      </c>
    </row>
    <row r="590" customFormat="false" ht="12.8" hidden="false" customHeight="false" outlineLevel="0" collapsed="false">
      <c r="A590" s="13" t="n">
        <v>30542</v>
      </c>
      <c r="B590" s="14" t="n">
        <v>1</v>
      </c>
    </row>
    <row r="591" customFormat="false" ht="12.8" hidden="false" customHeight="false" outlineLevel="0" collapsed="false">
      <c r="A591" s="13" t="n">
        <v>30585</v>
      </c>
      <c r="B591" s="14" t="n">
        <v>1</v>
      </c>
    </row>
    <row r="592" customFormat="false" ht="12.8" hidden="false" customHeight="false" outlineLevel="0" collapsed="false">
      <c r="A592" s="13" t="n">
        <v>30588</v>
      </c>
      <c r="B592" s="14" t="n">
        <v>1</v>
      </c>
    </row>
    <row r="593" customFormat="false" ht="12.8" hidden="false" customHeight="false" outlineLevel="0" collapsed="false">
      <c r="A593" s="13" t="n">
        <v>30613</v>
      </c>
      <c r="B593" s="14" t="n">
        <v>1</v>
      </c>
    </row>
    <row r="594" customFormat="false" ht="12.8" hidden="false" customHeight="false" outlineLevel="0" collapsed="false">
      <c r="A594" s="13" t="n">
        <v>30621</v>
      </c>
      <c r="B594" s="14" t="n">
        <v>2</v>
      </c>
    </row>
    <row r="595" customFormat="false" ht="12.8" hidden="false" customHeight="false" outlineLevel="0" collapsed="false">
      <c r="A595" s="13" t="n">
        <v>30656</v>
      </c>
      <c r="B595" s="14" t="n">
        <v>1</v>
      </c>
    </row>
    <row r="596" customFormat="false" ht="12.8" hidden="false" customHeight="false" outlineLevel="0" collapsed="false">
      <c r="A596" s="13" t="n">
        <v>30715</v>
      </c>
      <c r="B596" s="14" t="n">
        <v>1</v>
      </c>
    </row>
    <row r="597" customFormat="false" ht="12.8" hidden="false" customHeight="false" outlineLevel="0" collapsed="false">
      <c r="A597" s="13" t="n">
        <v>30728</v>
      </c>
      <c r="B597" s="14" t="n">
        <v>1</v>
      </c>
    </row>
    <row r="598" customFormat="false" ht="12.8" hidden="false" customHeight="false" outlineLevel="0" collapsed="false">
      <c r="A598" s="13" t="n">
        <v>30730</v>
      </c>
      <c r="B598" s="14" t="n">
        <v>1</v>
      </c>
    </row>
    <row r="599" customFormat="false" ht="12.8" hidden="false" customHeight="false" outlineLevel="0" collapsed="false">
      <c r="A599" s="13" t="n">
        <v>30738</v>
      </c>
      <c r="B599" s="14" t="n">
        <v>1</v>
      </c>
    </row>
    <row r="600" customFormat="false" ht="12.8" hidden="false" customHeight="false" outlineLevel="0" collapsed="false">
      <c r="A600" s="13" t="n">
        <v>30769</v>
      </c>
      <c r="B600" s="14" t="n">
        <v>1</v>
      </c>
    </row>
    <row r="601" customFormat="false" ht="12.8" hidden="false" customHeight="false" outlineLevel="0" collapsed="false">
      <c r="A601" s="13" t="n">
        <v>30784</v>
      </c>
      <c r="B601" s="14" t="n">
        <v>1</v>
      </c>
    </row>
    <row r="602" customFormat="false" ht="12.8" hidden="false" customHeight="false" outlineLevel="0" collapsed="false">
      <c r="A602" s="13" t="n">
        <v>30796</v>
      </c>
      <c r="B602" s="14" t="n">
        <v>1</v>
      </c>
    </row>
    <row r="603" customFormat="false" ht="12.8" hidden="false" customHeight="false" outlineLevel="0" collapsed="false">
      <c r="A603" s="13" t="n">
        <v>30798</v>
      </c>
      <c r="B603" s="14" t="n">
        <v>1</v>
      </c>
    </row>
    <row r="604" customFormat="false" ht="12.8" hidden="false" customHeight="false" outlineLevel="0" collapsed="false">
      <c r="A604" s="13" t="n">
        <v>30811</v>
      </c>
      <c r="B604" s="14" t="n">
        <v>1</v>
      </c>
    </row>
    <row r="605" customFormat="false" ht="12.8" hidden="false" customHeight="false" outlineLevel="0" collapsed="false">
      <c r="A605" s="13" t="n">
        <v>30812</v>
      </c>
      <c r="B605" s="14" t="n">
        <v>2</v>
      </c>
    </row>
    <row r="606" customFormat="false" ht="12.8" hidden="false" customHeight="false" outlineLevel="0" collapsed="false">
      <c r="A606" s="13" t="n">
        <v>30827</v>
      </c>
      <c r="B606" s="14" t="n">
        <v>1</v>
      </c>
    </row>
    <row r="607" customFormat="false" ht="12.8" hidden="false" customHeight="false" outlineLevel="0" collapsed="false">
      <c r="A607" s="13" t="n">
        <v>30834</v>
      </c>
      <c r="B607" s="14" t="n">
        <v>1</v>
      </c>
    </row>
    <row r="608" customFormat="false" ht="12.8" hidden="false" customHeight="false" outlineLevel="0" collapsed="false">
      <c r="A608" s="13" t="n">
        <v>30844</v>
      </c>
      <c r="B608" s="14" t="n">
        <v>1</v>
      </c>
    </row>
    <row r="609" customFormat="false" ht="12.8" hidden="false" customHeight="false" outlineLevel="0" collapsed="false">
      <c r="A609" s="13" t="n">
        <v>30894</v>
      </c>
      <c r="B609" s="14" t="n">
        <v>1</v>
      </c>
    </row>
    <row r="610" customFormat="false" ht="12.8" hidden="false" customHeight="false" outlineLevel="0" collapsed="false">
      <c r="A610" s="13" t="n">
        <v>30941</v>
      </c>
      <c r="B610" s="14" t="n">
        <v>2</v>
      </c>
    </row>
    <row r="611" customFormat="false" ht="12.8" hidden="false" customHeight="false" outlineLevel="0" collapsed="false">
      <c r="A611" s="13" t="n">
        <v>30950</v>
      </c>
      <c r="B611" s="14" t="n">
        <v>1</v>
      </c>
    </row>
    <row r="612" customFormat="false" ht="12.8" hidden="false" customHeight="false" outlineLevel="0" collapsed="false">
      <c r="A612" s="13" t="n">
        <v>30958</v>
      </c>
      <c r="B612" s="14" t="n">
        <v>1</v>
      </c>
    </row>
    <row r="613" customFormat="false" ht="12.8" hidden="false" customHeight="false" outlineLevel="0" collapsed="false">
      <c r="A613" s="13" t="n">
        <v>30965</v>
      </c>
      <c r="B613" s="14" t="n">
        <v>1</v>
      </c>
    </row>
    <row r="614" customFormat="false" ht="12.8" hidden="false" customHeight="false" outlineLevel="0" collapsed="false">
      <c r="A614" s="13" t="n">
        <v>30966</v>
      </c>
      <c r="B614" s="14" t="n">
        <v>1</v>
      </c>
    </row>
    <row r="615" customFormat="false" ht="12.8" hidden="false" customHeight="false" outlineLevel="0" collapsed="false">
      <c r="A615" s="13" t="n">
        <v>30967</v>
      </c>
      <c r="B615" s="14" t="n">
        <v>1</v>
      </c>
    </row>
    <row r="616" customFormat="false" ht="12.8" hidden="false" customHeight="false" outlineLevel="0" collapsed="false">
      <c r="A616" s="13" t="n">
        <v>30968</v>
      </c>
      <c r="B616" s="14" t="n">
        <v>1</v>
      </c>
    </row>
    <row r="617" customFormat="false" ht="12.8" hidden="false" customHeight="false" outlineLevel="0" collapsed="false">
      <c r="A617" s="13" t="n">
        <v>30969</v>
      </c>
      <c r="B617" s="14" t="n">
        <v>2</v>
      </c>
    </row>
    <row r="618" customFormat="false" ht="12.8" hidden="false" customHeight="false" outlineLevel="0" collapsed="false">
      <c r="A618" s="13" t="n">
        <v>30985</v>
      </c>
      <c r="B618" s="14" t="n">
        <v>1</v>
      </c>
    </row>
    <row r="619" customFormat="false" ht="12.8" hidden="false" customHeight="false" outlineLevel="0" collapsed="false">
      <c r="A619" s="13" t="n">
        <v>30991</v>
      </c>
      <c r="B619" s="14" t="n">
        <v>1</v>
      </c>
    </row>
    <row r="620" customFormat="false" ht="12.8" hidden="false" customHeight="false" outlineLevel="0" collapsed="false">
      <c r="A620" s="13" t="n">
        <v>31005</v>
      </c>
      <c r="B620" s="14" t="n">
        <v>1</v>
      </c>
    </row>
    <row r="621" customFormat="false" ht="12.8" hidden="false" customHeight="false" outlineLevel="0" collapsed="false">
      <c r="A621" s="13" t="n">
        <v>31023</v>
      </c>
      <c r="B621" s="14" t="n">
        <v>1</v>
      </c>
    </row>
    <row r="622" customFormat="false" ht="12.8" hidden="false" customHeight="false" outlineLevel="0" collapsed="false">
      <c r="A622" s="13" t="n">
        <v>31024</v>
      </c>
      <c r="B622" s="14" t="n">
        <v>1</v>
      </c>
    </row>
    <row r="623" customFormat="false" ht="12.8" hidden="false" customHeight="false" outlineLevel="0" collapsed="false">
      <c r="A623" s="13" t="n">
        <v>31025</v>
      </c>
      <c r="B623" s="14" t="n">
        <v>1</v>
      </c>
    </row>
    <row r="624" customFormat="false" ht="12.8" hidden="false" customHeight="false" outlineLevel="0" collapsed="false">
      <c r="A624" s="13" t="n">
        <v>31029</v>
      </c>
      <c r="B624" s="14" t="n">
        <v>1</v>
      </c>
    </row>
    <row r="625" customFormat="false" ht="12.8" hidden="false" customHeight="false" outlineLevel="0" collapsed="false">
      <c r="A625" s="13" t="n">
        <v>31035</v>
      </c>
      <c r="B625" s="14" t="n">
        <v>1</v>
      </c>
    </row>
    <row r="626" customFormat="false" ht="12.8" hidden="false" customHeight="false" outlineLevel="0" collapsed="false">
      <c r="A626" s="13" t="n">
        <v>31064</v>
      </c>
      <c r="B626" s="14" t="n">
        <v>1</v>
      </c>
    </row>
    <row r="627" customFormat="false" ht="12.8" hidden="false" customHeight="false" outlineLevel="0" collapsed="false">
      <c r="A627" s="13" t="n">
        <v>31066</v>
      </c>
      <c r="B627" s="14" t="n">
        <v>2</v>
      </c>
    </row>
    <row r="628" customFormat="false" ht="12.8" hidden="false" customHeight="false" outlineLevel="0" collapsed="false">
      <c r="A628" s="13" t="n">
        <v>31078</v>
      </c>
      <c r="B628" s="14" t="n">
        <v>1</v>
      </c>
    </row>
    <row r="629" customFormat="false" ht="12.8" hidden="false" customHeight="false" outlineLevel="0" collapsed="false">
      <c r="A629" s="13" t="n">
        <v>31091</v>
      </c>
      <c r="B629" s="14" t="n">
        <v>1</v>
      </c>
    </row>
    <row r="630" customFormat="false" ht="12.8" hidden="false" customHeight="false" outlineLevel="0" collapsed="false">
      <c r="A630" s="13" t="n">
        <v>31114</v>
      </c>
      <c r="B630" s="14" t="n">
        <v>1</v>
      </c>
    </row>
    <row r="631" customFormat="false" ht="12.8" hidden="false" customHeight="false" outlineLevel="0" collapsed="false">
      <c r="A631" s="13" t="n">
        <v>31150</v>
      </c>
      <c r="B631" s="14" t="n">
        <v>1</v>
      </c>
    </row>
    <row r="632" customFormat="false" ht="12.8" hidden="false" customHeight="false" outlineLevel="0" collapsed="false">
      <c r="A632" s="13" t="n">
        <v>31202</v>
      </c>
      <c r="B632" s="14" t="n">
        <v>1</v>
      </c>
    </row>
    <row r="633" customFormat="false" ht="12.8" hidden="false" customHeight="false" outlineLevel="0" collapsed="false">
      <c r="A633" s="13" t="n">
        <v>31240</v>
      </c>
      <c r="B633" s="14" t="n">
        <v>1</v>
      </c>
    </row>
    <row r="634" customFormat="false" ht="12.8" hidden="false" customHeight="false" outlineLevel="0" collapsed="false">
      <c r="A634" s="13" t="n">
        <v>31242</v>
      </c>
      <c r="B634" s="14" t="n">
        <v>1</v>
      </c>
    </row>
    <row r="635" customFormat="false" ht="12.8" hidden="false" customHeight="false" outlineLevel="0" collapsed="false">
      <c r="A635" s="13" t="n">
        <v>31249</v>
      </c>
      <c r="B635" s="14" t="n">
        <v>1</v>
      </c>
    </row>
    <row r="636" customFormat="false" ht="12.8" hidden="false" customHeight="false" outlineLevel="0" collapsed="false">
      <c r="A636" s="13" t="n">
        <v>31279</v>
      </c>
      <c r="B636" s="14" t="n">
        <v>1</v>
      </c>
    </row>
    <row r="637" customFormat="false" ht="12.8" hidden="false" customHeight="false" outlineLevel="0" collapsed="false">
      <c r="A637" s="13" t="n">
        <v>31292</v>
      </c>
      <c r="B637" s="14" t="n">
        <v>1</v>
      </c>
    </row>
    <row r="638" customFormat="false" ht="12.8" hidden="false" customHeight="false" outlineLevel="0" collapsed="false">
      <c r="A638" s="13" t="n">
        <v>31298</v>
      </c>
      <c r="B638" s="14" t="n">
        <v>1</v>
      </c>
    </row>
    <row r="639" customFormat="false" ht="12.8" hidden="false" customHeight="false" outlineLevel="0" collapsed="false">
      <c r="A639" s="13" t="n">
        <v>31316</v>
      </c>
      <c r="B639" s="14" t="n">
        <v>1</v>
      </c>
    </row>
    <row r="640" customFormat="false" ht="12.8" hidden="false" customHeight="false" outlineLevel="0" collapsed="false">
      <c r="A640" s="13" t="n">
        <v>31329</v>
      </c>
      <c r="B640" s="14" t="n">
        <v>1</v>
      </c>
    </row>
    <row r="641" customFormat="false" ht="12.8" hidden="false" customHeight="false" outlineLevel="0" collapsed="false">
      <c r="A641" s="13" t="n">
        <v>31333</v>
      </c>
      <c r="B641" s="14" t="n">
        <v>1</v>
      </c>
    </row>
    <row r="642" customFormat="false" ht="12.8" hidden="false" customHeight="false" outlineLevel="0" collapsed="false">
      <c r="A642" s="13" t="n">
        <v>31334</v>
      </c>
      <c r="B642" s="14" t="n">
        <v>1</v>
      </c>
    </row>
    <row r="643" customFormat="false" ht="12.8" hidden="false" customHeight="false" outlineLevel="0" collapsed="false">
      <c r="A643" s="13" t="n">
        <v>31336</v>
      </c>
      <c r="B643" s="14" t="n">
        <v>1</v>
      </c>
    </row>
    <row r="644" customFormat="false" ht="12.8" hidden="false" customHeight="false" outlineLevel="0" collapsed="false">
      <c r="A644" s="13" t="n">
        <v>31346</v>
      </c>
      <c r="B644" s="14" t="n">
        <v>1</v>
      </c>
    </row>
    <row r="645" customFormat="false" ht="12.8" hidden="false" customHeight="false" outlineLevel="0" collapsed="false">
      <c r="A645" s="13" t="n">
        <v>31348</v>
      </c>
      <c r="B645" s="14" t="n">
        <v>1</v>
      </c>
    </row>
    <row r="646" customFormat="false" ht="12.8" hidden="false" customHeight="false" outlineLevel="0" collapsed="false">
      <c r="A646" s="13" t="n">
        <v>31379</v>
      </c>
      <c r="B646" s="14" t="n">
        <v>1</v>
      </c>
    </row>
    <row r="647" customFormat="false" ht="12.8" hidden="false" customHeight="false" outlineLevel="0" collapsed="false">
      <c r="A647" s="13" t="n">
        <v>31389</v>
      </c>
      <c r="B647" s="14" t="n">
        <v>1</v>
      </c>
    </row>
    <row r="648" customFormat="false" ht="12.8" hidden="false" customHeight="false" outlineLevel="0" collapsed="false">
      <c r="A648" s="13" t="n">
        <v>31405</v>
      </c>
      <c r="B648" s="14" t="n">
        <v>2</v>
      </c>
    </row>
    <row r="649" customFormat="false" ht="12.8" hidden="false" customHeight="false" outlineLevel="0" collapsed="false">
      <c r="A649" s="13" t="n">
        <v>31429</v>
      </c>
      <c r="B649" s="14" t="n">
        <v>1</v>
      </c>
    </row>
    <row r="650" customFormat="false" ht="12.8" hidden="false" customHeight="false" outlineLevel="0" collapsed="false">
      <c r="A650" s="13" t="n">
        <v>31430</v>
      </c>
      <c r="B650" s="14" t="n">
        <v>1</v>
      </c>
    </row>
    <row r="651" customFormat="false" ht="12.8" hidden="false" customHeight="false" outlineLevel="0" collapsed="false">
      <c r="A651" s="13" t="n">
        <v>31475</v>
      </c>
      <c r="B651" s="14" t="n">
        <v>1</v>
      </c>
    </row>
    <row r="652" customFormat="false" ht="12.8" hidden="false" customHeight="false" outlineLevel="0" collapsed="false">
      <c r="A652" s="13" t="n">
        <v>31495</v>
      </c>
      <c r="B652" s="14" t="n">
        <v>1</v>
      </c>
    </row>
    <row r="653" customFormat="false" ht="12.8" hidden="false" customHeight="false" outlineLevel="0" collapsed="false">
      <c r="A653" s="13" t="n">
        <v>31496</v>
      </c>
      <c r="B653" s="14" t="n">
        <v>2</v>
      </c>
    </row>
    <row r="654" customFormat="false" ht="12.8" hidden="false" customHeight="false" outlineLevel="0" collapsed="false">
      <c r="A654" s="13" t="n">
        <v>31521</v>
      </c>
      <c r="B654" s="14" t="n">
        <v>1</v>
      </c>
    </row>
    <row r="655" customFormat="false" ht="12.8" hidden="false" customHeight="false" outlineLevel="0" collapsed="false">
      <c r="A655" s="13" t="n">
        <v>31524</v>
      </c>
      <c r="B655" s="14" t="n">
        <v>1</v>
      </c>
    </row>
    <row r="656" customFormat="false" ht="12.8" hidden="false" customHeight="false" outlineLevel="0" collapsed="false">
      <c r="A656" s="13" t="n">
        <v>31529</v>
      </c>
      <c r="B656" s="14" t="n">
        <v>1</v>
      </c>
    </row>
    <row r="657" customFormat="false" ht="12.8" hidden="false" customHeight="false" outlineLevel="0" collapsed="false">
      <c r="A657" s="13" t="n">
        <v>31554</v>
      </c>
      <c r="B657" s="14" t="n">
        <v>1</v>
      </c>
    </row>
    <row r="658" customFormat="false" ht="12.8" hidden="false" customHeight="false" outlineLevel="0" collapsed="false">
      <c r="A658" s="13" t="n">
        <v>31558</v>
      </c>
      <c r="B658" s="14" t="n">
        <v>1</v>
      </c>
    </row>
    <row r="659" customFormat="false" ht="12.8" hidden="false" customHeight="false" outlineLevel="0" collapsed="false">
      <c r="A659" s="13" t="n">
        <v>31565</v>
      </c>
      <c r="B659" s="14" t="n">
        <v>1</v>
      </c>
    </row>
    <row r="660" customFormat="false" ht="12.8" hidden="false" customHeight="false" outlineLevel="0" collapsed="false">
      <c r="A660" s="13" t="n">
        <v>31580</v>
      </c>
      <c r="B660" s="14" t="n">
        <v>1</v>
      </c>
    </row>
    <row r="661" customFormat="false" ht="12.8" hidden="false" customHeight="false" outlineLevel="0" collapsed="false">
      <c r="A661" s="13" t="n">
        <v>31594</v>
      </c>
      <c r="B661" s="14" t="n">
        <v>2</v>
      </c>
    </row>
    <row r="662" customFormat="false" ht="12.8" hidden="false" customHeight="false" outlineLevel="0" collapsed="false">
      <c r="A662" s="13" t="n">
        <v>31655</v>
      </c>
      <c r="B662" s="14" t="n">
        <v>1</v>
      </c>
    </row>
    <row r="663" customFormat="false" ht="12.8" hidden="false" customHeight="false" outlineLevel="0" collapsed="false">
      <c r="A663" s="13" t="n">
        <v>31666</v>
      </c>
      <c r="B663" s="14" t="n">
        <v>1</v>
      </c>
    </row>
    <row r="664" customFormat="false" ht="12.8" hidden="false" customHeight="false" outlineLevel="0" collapsed="false">
      <c r="A664" s="13" t="n">
        <v>31682</v>
      </c>
      <c r="B664" s="14" t="n">
        <v>1</v>
      </c>
    </row>
    <row r="665" customFormat="false" ht="12.8" hidden="false" customHeight="false" outlineLevel="0" collapsed="false">
      <c r="A665" s="13" t="n">
        <v>31683</v>
      </c>
      <c r="B665" s="14" t="n">
        <v>1</v>
      </c>
    </row>
    <row r="666" customFormat="false" ht="12.8" hidden="false" customHeight="false" outlineLevel="0" collapsed="false">
      <c r="A666" s="13" t="n">
        <v>31689</v>
      </c>
      <c r="B666" s="14" t="n">
        <v>1</v>
      </c>
    </row>
    <row r="667" customFormat="false" ht="12.8" hidden="false" customHeight="false" outlineLevel="0" collapsed="false">
      <c r="A667" s="13" t="n">
        <v>31696</v>
      </c>
      <c r="B667" s="14" t="n">
        <v>1</v>
      </c>
    </row>
    <row r="668" customFormat="false" ht="12.8" hidden="false" customHeight="false" outlineLevel="0" collapsed="false">
      <c r="A668" s="13" t="n">
        <v>31697</v>
      </c>
      <c r="B668" s="14" t="n">
        <v>1</v>
      </c>
    </row>
    <row r="669" customFormat="false" ht="12.8" hidden="false" customHeight="false" outlineLevel="0" collapsed="false">
      <c r="A669" s="13" t="n">
        <v>31717</v>
      </c>
      <c r="B669" s="14" t="n">
        <v>1</v>
      </c>
    </row>
    <row r="670" customFormat="false" ht="12.8" hidden="false" customHeight="false" outlineLevel="0" collapsed="false">
      <c r="A670" s="13" t="n">
        <v>31782</v>
      </c>
      <c r="B670" s="14" t="n">
        <v>1</v>
      </c>
    </row>
    <row r="671" customFormat="false" ht="12.8" hidden="false" customHeight="false" outlineLevel="0" collapsed="false">
      <c r="A671" s="13" t="n">
        <v>31789</v>
      </c>
      <c r="B671" s="14" t="n">
        <v>1</v>
      </c>
    </row>
    <row r="672" customFormat="false" ht="12.8" hidden="false" customHeight="false" outlineLevel="0" collapsed="false">
      <c r="A672" s="13" t="n">
        <v>31791</v>
      </c>
      <c r="B672" s="14" t="n">
        <v>1</v>
      </c>
    </row>
    <row r="673" customFormat="false" ht="12.8" hidden="false" customHeight="false" outlineLevel="0" collapsed="false">
      <c r="A673" s="13" t="n">
        <v>31809</v>
      </c>
      <c r="B673" s="14" t="n">
        <v>1</v>
      </c>
    </row>
    <row r="674" customFormat="false" ht="12.8" hidden="false" customHeight="false" outlineLevel="0" collapsed="false">
      <c r="A674" s="13" t="n">
        <v>31832</v>
      </c>
      <c r="B674" s="14" t="n">
        <v>1</v>
      </c>
    </row>
    <row r="675" customFormat="false" ht="12.8" hidden="false" customHeight="false" outlineLevel="0" collapsed="false">
      <c r="A675" s="13" t="n">
        <v>31853</v>
      </c>
      <c r="B675" s="14" t="n">
        <v>1</v>
      </c>
    </row>
    <row r="676" customFormat="false" ht="12.8" hidden="false" customHeight="false" outlineLevel="0" collapsed="false">
      <c r="A676" s="13" t="n">
        <v>31855</v>
      </c>
      <c r="B676" s="14" t="n">
        <v>2</v>
      </c>
    </row>
    <row r="677" customFormat="false" ht="12.8" hidden="false" customHeight="false" outlineLevel="0" collapsed="false">
      <c r="A677" s="13" t="n">
        <v>31859</v>
      </c>
      <c r="B677" s="14" t="n">
        <v>1</v>
      </c>
    </row>
    <row r="678" customFormat="false" ht="12.8" hidden="false" customHeight="false" outlineLevel="0" collapsed="false">
      <c r="A678" s="13" t="n">
        <v>31866</v>
      </c>
      <c r="B678" s="14" t="n">
        <v>2</v>
      </c>
    </row>
    <row r="679" customFormat="false" ht="12.8" hidden="false" customHeight="false" outlineLevel="0" collapsed="false">
      <c r="A679" s="13" t="n">
        <v>31867</v>
      </c>
      <c r="B679" s="14" t="n">
        <v>1</v>
      </c>
    </row>
    <row r="680" customFormat="false" ht="12.8" hidden="false" customHeight="false" outlineLevel="0" collapsed="false">
      <c r="A680" s="13" t="n">
        <v>31877</v>
      </c>
      <c r="B680" s="14" t="n">
        <v>1</v>
      </c>
    </row>
    <row r="681" customFormat="false" ht="12.8" hidden="false" customHeight="false" outlineLevel="0" collapsed="false">
      <c r="A681" s="13" t="n">
        <v>31903</v>
      </c>
      <c r="B681" s="14" t="n">
        <v>1</v>
      </c>
    </row>
    <row r="682" customFormat="false" ht="12.8" hidden="false" customHeight="false" outlineLevel="0" collapsed="false">
      <c r="A682" s="13" t="n">
        <v>31912</v>
      </c>
      <c r="B682" s="14" t="n">
        <v>1</v>
      </c>
    </row>
    <row r="683" customFormat="false" ht="12.8" hidden="false" customHeight="false" outlineLevel="0" collapsed="false">
      <c r="A683" s="13" t="n">
        <v>31917</v>
      </c>
      <c r="B683" s="14" t="n">
        <v>1</v>
      </c>
    </row>
    <row r="684" customFormat="false" ht="12.8" hidden="false" customHeight="false" outlineLevel="0" collapsed="false">
      <c r="A684" s="13" t="n">
        <v>31919</v>
      </c>
      <c r="B684" s="14" t="n">
        <v>1</v>
      </c>
    </row>
    <row r="685" customFormat="false" ht="12.8" hidden="false" customHeight="false" outlineLevel="0" collapsed="false">
      <c r="A685" s="13" t="n">
        <v>31954</v>
      </c>
      <c r="B685" s="14" t="n">
        <v>1</v>
      </c>
    </row>
    <row r="686" customFormat="false" ht="12.8" hidden="false" customHeight="false" outlineLevel="0" collapsed="false">
      <c r="A686" s="13" t="n">
        <v>31957</v>
      </c>
      <c r="B686" s="14" t="n">
        <v>2</v>
      </c>
    </row>
    <row r="687" customFormat="false" ht="12.8" hidden="false" customHeight="false" outlineLevel="0" collapsed="false">
      <c r="A687" s="13" t="n">
        <v>31970</v>
      </c>
      <c r="B687" s="14" t="n">
        <v>2</v>
      </c>
    </row>
    <row r="688" customFormat="false" ht="12.8" hidden="false" customHeight="false" outlineLevel="0" collapsed="false">
      <c r="A688" s="13" t="n">
        <v>32009</v>
      </c>
      <c r="B688" s="14" t="n">
        <v>1</v>
      </c>
    </row>
    <row r="689" customFormat="false" ht="12.8" hidden="false" customHeight="false" outlineLevel="0" collapsed="false">
      <c r="A689" s="13" t="n">
        <v>32035</v>
      </c>
      <c r="B689" s="14" t="n">
        <v>1</v>
      </c>
    </row>
    <row r="690" customFormat="false" ht="12.8" hidden="false" customHeight="false" outlineLevel="0" collapsed="false">
      <c r="A690" s="13" t="n">
        <v>32040</v>
      </c>
      <c r="B690" s="14" t="n">
        <v>1</v>
      </c>
    </row>
    <row r="691" customFormat="false" ht="12.8" hidden="false" customHeight="false" outlineLevel="0" collapsed="false">
      <c r="A691" s="13" t="n">
        <v>32044</v>
      </c>
      <c r="B691" s="14" t="n">
        <v>1</v>
      </c>
    </row>
    <row r="692" customFormat="false" ht="12.8" hidden="false" customHeight="false" outlineLevel="0" collapsed="false">
      <c r="A692" s="13" t="n">
        <v>32059</v>
      </c>
      <c r="B692" s="14" t="n">
        <v>1</v>
      </c>
    </row>
    <row r="693" customFormat="false" ht="12.8" hidden="false" customHeight="false" outlineLevel="0" collapsed="false">
      <c r="A693" s="13" t="n">
        <v>32070</v>
      </c>
      <c r="B693" s="14" t="n">
        <v>1</v>
      </c>
    </row>
    <row r="694" customFormat="false" ht="12.8" hidden="false" customHeight="false" outlineLevel="0" collapsed="false">
      <c r="A694" s="13" t="n">
        <v>32071</v>
      </c>
      <c r="B694" s="14" t="n">
        <v>1</v>
      </c>
    </row>
    <row r="695" customFormat="false" ht="12.8" hidden="false" customHeight="false" outlineLevel="0" collapsed="false">
      <c r="A695" s="13" t="n">
        <v>32077</v>
      </c>
      <c r="B695" s="14" t="n">
        <v>1</v>
      </c>
    </row>
    <row r="696" customFormat="false" ht="12.8" hidden="false" customHeight="false" outlineLevel="0" collapsed="false">
      <c r="A696" s="13" t="n">
        <v>32086</v>
      </c>
      <c r="B696" s="14" t="n">
        <v>1</v>
      </c>
    </row>
    <row r="697" customFormat="false" ht="12.8" hidden="false" customHeight="false" outlineLevel="0" collapsed="false">
      <c r="A697" s="13" t="n">
        <v>32087</v>
      </c>
      <c r="B697" s="14" t="n">
        <v>1</v>
      </c>
    </row>
    <row r="698" customFormat="false" ht="12.8" hidden="false" customHeight="false" outlineLevel="0" collapsed="false">
      <c r="A698" s="13" t="n">
        <v>32089</v>
      </c>
      <c r="B698" s="14" t="n">
        <v>1</v>
      </c>
    </row>
    <row r="699" customFormat="false" ht="12.8" hidden="false" customHeight="false" outlineLevel="0" collapsed="false">
      <c r="A699" s="13" t="n">
        <v>32096</v>
      </c>
      <c r="B699" s="14" t="n">
        <v>1</v>
      </c>
    </row>
    <row r="700" customFormat="false" ht="12.8" hidden="false" customHeight="false" outlineLevel="0" collapsed="false">
      <c r="A700" s="13" t="n">
        <v>32097</v>
      </c>
      <c r="B700" s="14" t="n">
        <v>1</v>
      </c>
    </row>
    <row r="701" customFormat="false" ht="12.8" hidden="false" customHeight="false" outlineLevel="0" collapsed="false">
      <c r="A701" s="13" t="n">
        <v>32101</v>
      </c>
      <c r="B701" s="14" t="n">
        <v>1</v>
      </c>
    </row>
    <row r="702" customFormat="false" ht="12.8" hidden="false" customHeight="false" outlineLevel="0" collapsed="false">
      <c r="A702" s="13" t="n">
        <v>32103</v>
      </c>
      <c r="B702" s="14" t="n">
        <v>1</v>
      </c>
    </row>
    <row r="703" customFormat="false" ht="12.8" hidden="false" customHeight="false" outlineLevel="0" collapsed="false">
      <c r="A703" s="13" t="n">
        <v>32120</v>
      </c>
      <c r="B703" s="14" t="n">
        <v>1</v>
      </c>
    </row>
    <row r="704" customFormat="false" ht="12.8" hidden="false" customHeight="false" outlineLevel="0" collapsed="false">
      <c r="A704" s="13" t="n">
        <v>32143</v>
      </c>
      <c r="B704" s="14" t="n">
        <v>1</v>
      </c>
    </row>
    <row r="705" customFormat="false" ht="12.8" hidden="false" customHeight="false" outlineLevel="0" collapsed="false">
      <c r="A705" s="13" t="n">
        <v>32149</v>
      </c>
      <c r="B705" s="14" t="n">
        <v>1</v>
      </c>
    </row>
    <row r="706" customFormat="false" ht="12.8" hidden="false" customHeight="false" outlineLevel="0" collapsed="false">
      <c r="A706" s="13" t="n">
        <v>32153</v>
      </c>
      <c r="B706" s="14" t="n">
        <v>1</v>
      </c>
    </row>
    <row r="707" customFormat="false" ht="12.8" hidden="false" customHeight="false" outlineLevel="0" collapsed="false">
      <c r="A707" s="13" t="n">
        <v>32156</v>
      </c>
      <c r="B707" s="14" t="n">
        <v>1</v>
      </c>
    </row>
    <row r="708" customFormat="false" ht="12.8" hidden="false" customHeight="false" outlineLevel="0" collapsed="false">
      <c r="A708" s="13" t="n">
        <v>32164</v>
      </c>
      <c r="B708" s="14" t="n">
        <v>1</v>
      </c>
    </row>
    <row r="709" customFormat="false" ht="12.8" hidden="false" customHeight="false" outlineLevel="0" collapsed="false">
      <c r="A709" s="13" t="n">
        <v>32165</v>
      </c>
      <c r="B709" s="14" t="n">
        <v>1</v>
      </c>
    </row>
    <row r="710" customFormat="false" ht="12.8" hidden="false" customHeight="false" outlineLevel="0" collapsed="false">
      <c r="A710" s="13" t="n">
        <v>32172</v>
      </c>
      <c r="B710" s="14" t="n">
        <v>1</v>
      </c>
    </row>
    <row r="711" customFormat="false" ht="12.8" hidden="false" customHeight="false" outlineLevel="0" collapsed="false">
      <c r="A711" s="13" t="n">
        <v>32259</v>
      </c>
      <c r="B711" s="14" t="n">
        <v>1</v>
      </c>
    </row>
    <row r="712" customFormat="false" ht="12.8" hidden="false" customHeight="false" outlineLevel="0" collapsed="false">
      <c r="A712" s="13" t="n">
        <v>32263</v>
      </c>
      <c r="B712" s="14" t="n">
        <v>1</v>
      </c>
    </row>
    <row r="713" customFormat="false" ht="12.8" hidden="false" customHeight="false" outlineLevel="0" collapsed="false">
      <c r="A713" s="13" t="n">
        <v>32269</v>
      </c>
      <c r="B713" s="14" t="n">
        <v>1</v>
      </c>
    </row>
    <row r="714" customFormat="false" ht="12.8" hidden="false" customHeight="false" outlineLevel="0" collapsed="false">
      <c r="A714" s="13" t="n">
        <v>32281</v>
      </c>
      <c r="B714" s="14" t="n">
        <v>1</v>
      </c>
    </row>
    <row r="715" customFormat="false" ht="12.8" hidden="false" customHeight="false" outlineLevel="0" collapsed="false">
      <c r="A715" s="13" t="n">
        <v>32287</v>
      </c>
      <c r="B715" s="14" t="n">
        <v>1</v>
      </c>
    </row>
    <row r="716" customFormat="false" ht="12.8" hidden="false" customHeight="false" outlineLevel="0" collapsed="false">
      <c r="A716" s="13" t="n">
        <v>32291</v>
      </c>
      <c r="B716" s="14" t="n">
        <v>1</v>
      </c>
    </row>
    <row r="717" customFormat="false" ht="12.8" hidden="false" customHeight="false" outlineLevel="0" collapsed="false">
      <c r="A717" s="13" t="n">
        <v>32326</v>
      </c>
      <c r="B717" s="14" t="n">
        <v>1</v>
      </c>
    </row>
    <row r="718" customFormat="false" ht="12.8" hidden="false" customHeight="false" outlineLevel="0" collapsed="false">
      <c r="A718" s="13" t="n">
        <v>32329</v>
      </c>
      <c r="B718" s="14" t="n">
        <v>1</v>
      </c>
    </row>
    <row r="719" customFormat="false" ht="12.8" hidden="false" customHeight="false" outlineLevel="0" collapsed="false">
      <c r="A719" s="13" t="n">
        <v>32341</v>
      </c>
      <c r="B719" s="14" t="n">
        <v>1</v>
      </c>
    </row>
    <row r="720" customFormat="false" ht="12.8" hidden="false" customHeight="false" outlineLevel="0" collapsed="false">
      <c r="A720" s="13" t="n">
        <v>32350</v>
      </c>
      <c r="B720" s="14" t="n">
        <v>1</v>
      </c>
    </row>
    <row r="721" customFormat="false" ht="12.8" hidden="false" customHeight="false" outlineLevel="0" collapsed="false">
      <c r="A721" s="13" t="n">
        <v>32352</v>
      </c>
      <c r="B721" s="14" t="n">
        <v>1</v>
      </c>
    </row>
    <row r="722" customFormat="false" ht="12.8" hidden="false" customHeight="false" outlineLevel="0" collapsed="false">
      <c r="A722" s="13" t="n">
        <v>32363</v>
      </c>
      <c r="B722" s="14" t="n">
        <v>1</v>
      </c>
    </row>
    <row r="723" customFormat="false" ht="12.8" hidden="false" customHeight="false" outlineLevel="0" collapsed="false">
      <c r="A723" s="13" t="n">
        <v>32375</v>
      </c>
      <c r="B723" s="14" t="n">
        <v>2</v>
      </c>
    </row>
    <row r="724" customFormat="false" ht="12.8" hidden="false" customHeight="false" outlineLevel="0" collapsed="false">
      <c r="A724" s="13" t="n">
        <v>32412</v>
      </c>
      <c r="B724" s="14" t="n">
        <v>1</v>
      </c>
    </row>
    <row r="725" customFormat="false" ht="12.8" hidden="false" customHeight="false" outlineLevel="0" collapsed="false">
      <c r="A725" s="13" t="n">
        <v>32414</v>
      </c>
      <c r="B725" s="14" t="n">
        <v>1</v>
      </c>
    </row>
    <row r="726" customFormat="false" ht="12.8" hidden="false" customHeight="false" outlineLevel="0" collapsed="false">
      <c r="A726" s="13" t="n">
        <v>32458</v>
      </c>
      <c r="B726" s="14" t="n">
        <v>1</v>
      </c>
    </row>
    <row r="727" customFormat="false" ht="12.8" hidden="false" customHeight="false" outlineLevel="0" collapsed="false">
      <c r="A727" s="13" t="n">
        <v>32469</v>
      </c>
      <c r="B727" s="14" t="n">
        <v>1</v>
      </c>
    </row>
    <row r="728" customFormat="false" ht="12.8" hidden="false" customHeight="false" outlineLevel="0" collapsed="false">
      <c r="A728" s="13" t="n">
        <v>32472</v>
      </c>
      <c r="B728" s="14" t="n">
        <v>1</v>
      </c>
    </row>
    <row r="729" customFormat="false" ht="12.8" hidden="false" customHeight="false" outlineLevel="0" collapsed="false">
      <c r="A729" s="13" t="n">
        <v>32513</v>
      </c>
      <c r="B729" s="14" t="n">
        <v>1</v>
      </c>
    </row>
    <row r="730" customFormat="false" ht="12.8" hidden="false" customHeight="false" outlineLevel="0" collapsed="false">
      <c r="A730" s="13" t="n">
        <v>32534</v>
      </c>
      <c r="B730" s="14" t="n">
        <v>1</v>
      </c>
    </row>
    <row r="731" customFormat="false" ht="12.8" hidden="false" customHeight="false" outlineLevel="0" collapsed="false">
      <c r="A731" s="13" t="n">
        <v>32535</v>
      </c>
      <c r="B731" s="14" t="n">
        <v>1</v>
      </c>
    </row>
    <row r="732" customFormat="false" ht="12.8" hidden="false" customHeight="false" outlineLevel="0" collapsed="false">
      <c r="A732" s="13" t="n">
        <v>32548</v>
      </c>
      <c r="B732" s="14" t="n">
        <v>1</v>
      </c>
    </row>
    <row r="733" customFormat="false" ht="12.8" hidden="false" customHeight="false" outlineLevel="0" collapsed="false">
      <c r="A733" s="13" t="n">
        <v>32549</v>
      </c>
      <c r="B733" s="14" t="n">
        <v>1</v>
      </c>
    </row>
    <row r="734" customFormat="false" ht="12.8" hidden="false" customHeight="false" outlineLevel="0" collapsed="false">
      <c r="A734" s="13" t="n">
        <v>32554</v>
      </c>
      <c r="B734" s="14" t="n">
        <v>1</v>
      </c>
    </row>
    <row r="735" customFormat="false" ht="12.8" hidden="false" customHeight="false" outlineLevel="0" collapsed="false">
      <c r="A735" s="13" t="n">
        <v>32605</v>
      </c>
      <c r="B735" s="14" t="n">
        <v>1</v>
      </c>
    </row>
    <row r="736" customFormat="false" ht="12.8" hidden="false" customHeight="false" outlineLevel="0" collapsed="false">
      <c r="A736" s="13" t="n">
        <v>32655</v>
      </c>
      <c r="B736" s="14" t="n">
        <v>1</v>
      </c>
    </row>
    <row r="737" customFormat="false" ht="12.8" hidden="false" customHeight="false" outlineLevel="0" collapsed="false">
      <c r="A737" s="13" t="n">
        <v>32675</v>
      </c>
      <c r="B737" s="14" t="n">
        <v>3</v>
      </c>
    </row>
    <row r="738" customFormat="false" ht="12.8" hidden="false" customHeight="false" outlineLevel="0" collapsed="false">
      <c r="A738" s="13" t="n">
        <v>32703</v>
      </c>
      <c r="B738" s="14" t="n">
        <v>1</v>
      </c>
    </row>
    <row r="739" customFormat="false" ht="12.8" hidden="false" customHeight="false" outlineLevel="0" collapsed="false">
      <c r="A739" s="13" t="n">
        <v>32746</v>
      </c>
      <c r="B739" s="14" t="n">
        <v>1</v>
      </c>
    </row>
    <row r="740" customFormat="false" ht="12.8" hidden="false" customHeight="false" outlineLevel="0" collapsed="false">
      <c r="A740" s="13" t="n">
        <v>32747</v>
      </c>
      <c r="B740" s="14" t="n">
        <v>1</v>
      </c>
    </row>
    <row r="741" customFormat="false" ht="12.8" hidden="false" customHeight="false" outlineLevel="0" collapsed="false">
      <c r="A741" s="13" t="n">
        <v>32748</v>
      </c>
      <c r="B741" s="14" t="n">
        <v>1</v>
      </c>
    </row>
    <row r="742" customFormat="false" ht="12.8" hidden="false" customHeight="false" outlineLevel="0" collapsed="false">
      <c r="A742" s="13" t="n">
        <v>32765</v>
      </c>
      <c r="B742" s="14" t="n">
        <v>1</v>
      </c>
    </row>
    <row r="743" customFormat="false" ht="12.8" hidden="false" customHeight="false" outlineLevel="0" collapsed="false">
      <c r="A743" s="13" t="n">
        <v>32766</v>
      </c>
      <c r="B743" s="14" t="n">
        <v>1</v>
      </c>
    </row>
    <row r="744" customFormat="false" ht="12.8" hidden="false" customHeight="false" outlineLevel="0" collapsed="false">
      <c r="A744" s="13" t="n">
        <v>32771</v>
      </c>
      <c r="B744" s="14" t="n">
        <v>1</v>
      </c>
    </row>
    <row r="745" customFormat="false" ht="12.8" hidden="false" customHeight="false" outlineLevel="0" collapsed="false">
      <c r="A745" s="13" t="n">
        <v>32782</v>
      </c>
      <c r="B745" s="14" t="n">
        <v>1</v>
      </c>
    </row>
    <row r="746" customFormat="false" ht="12.8" hidden="false" customHeight="false" outlineLevel="0" collapsed="false">
      <c r="A746" s="13" t="n">
        <v>32797</v>
      </c>
      <c r="B746" s="14" t="n">
        <v>1</v>
      </c>
    </row>
    <row r="747" customFormat="false" ht="12.8" hidden="false" customHeight="false" outlineLevel="0" collapsed="false">
      <c r="A747" s="13" t="n">
        <v>32799</v>
      </c>
      <c r="B747" s="14" t="n">
        <v>1</v>
      </c>
    </row>
    <row r="748" customFormat="false" ht="12.8" hidden="false" customHeight="false" outlineLevel="0" collapsed="false">
      <c r="A748" s="13" t="n">
        <v>32811</v>
      </c>
      <c r="B748" s="14" t="n">
        <v>1</v>
      </c>
    </row>
    <row r="749" customFormat="false" ht="12.8" hidden="false" customHeight="false" outlineLevel="0" collapsed="false">
      <c r="A749" s="13" t="n">
        <v>32830</v>
      </c>
      <c r="B749" s="14" t="n">
        <v>1</v>
      </c>
    </row>
    <row r="750" customFormat="false" ht="12.8" hidden="false" customHeight="false" outlineLevel="0" collapsed="false">
      <c r="A750" s="13" t="n">
        <v>32838</v>
      </c>
      <c r="B750" s="14" t="n">
        <v>1</v>
      </c>
    </row>
    <row r="751" customFormat="false" ht="12.8" hidden="false" customHeight="false" outlineLevel="0" collapsed="false">
      <c r="A751" s="13" t="n">
        <v>32852</v>
      </c>
      <c r="B751" s="14" t="n">
        <v>1</v>
      </c>
    </row>
    <row r="752" customFormat="false" ht="12.8" hidden="false" customHeight="false" outlineLevel="0" collapsed="false">
      <c r="A752" s="13" t="n">
        <v>32889</v>
      </c>
      <c r="B752" s="14" t="n">
        <v>1</v>
      </c>
    </row>
    <row r="753" customFormat="false" ht="12.8" hidden="false" customHeight="false" outlineLevel="0" collapsed="false">
      <c r="A753" s="13" t="n">
        <v>32919</v>
      </c>
      <c r="B753" s="14" t="n">
        <v>1</v>
      </c>
    </row>
    <row r="754" customFormat="false" ht="12.8" hidden="false" customHeight="false" outlineLevel="0" collapsed="false">
      <c r="A754" s="13" t="n">
        <v>32936</v>
      </c>
      <c r="B754" s="14" t="n">
        <v>1</v>
      </c>
    </row>
    <row r="755" customFormat="false" ht="12.8" hidden="false" customHeight="false" outlineLevel="0" collapsed="false">
      <c r="A755" s="13" t="n">
        <v>32941</v>
      </c>
      <c r="B755" s="14" t="n">
        <v>2</v>
      </c>
    </row>
    <row r="756" customFormat="false" ht="12.8" hidden="false" customHeight="false" outlineLevel="0" collapsed="false">
      <c r="A756" s="13" t="n">
        <v>32945</v>
      </c>
      <c r="B756" s="14" t="n">
        <v>1</v>
      </c>
    </row>
    <row r="757" customFormat="false" ht="12.8" hidden="false" customHeight="false" outlineLevel="0" collapsed="false">
      <c r="A757" s="13" t="n">
        <v>32962</v>
      </c>
      <c r="B757" s="14" t="n">
        <v>1</v>
      </c>
    </row>
    <row r="758" customFormat="false" ht="12.8" hidden="false" customHeight="false" outlineLevel="0" collapsed="false">
      <c r="A758" s="13" t="n">
        <v>32976</v>
      </c>
      <c r="B758" s="14" t="n">
        <v>1</v>
      </c>
    </row>
    <row r="759" customFormat="false" ht="12.8" hidden="false" customHeight="false" outlineLevel="0" collapsed="false">
      <c r="A759" s="13" t="n">
        <v>32977</v>
      </c>
      <c r="B759" s="14" t="n">
        <v>1</v>
      </c>
    </row>
    <row r="760" customFormat="false" ht="12.8" hidden="false" customHeight="false" outlineLevel="0" collapsed="false">
      <c r="A760" s="13" t="n">
        <v>32999</v>
      </c>
      <c r="B760" s="14" t="n">
        <v>1</v>
      </c>
    </row>
    <row r="761" customFormat="false" ht="12.8" hidden="false" customHeight="false" outlineLevel="0" collapsed="false">
      <c r="A761" s="13" t="n">
        <v>33014</v>
      </c>
      <c r="B761" s="14" t="n">
        <v>1</v>
      </c>
    </row>
    <row r="762" customFormat="false" ht="12.8" hidden="false" customHeight="false" outlineLevel="0" collapsed="false">
      <c r="A762" s="13" t="n">
        <v>33036</v>
      </c>
      <c r="B762" s="14" t="n">
        <v>1</v>
      </c>
    </row>
    <row r="763" customFormat="false" ht="12.8" hidden="false" customHeight="false" outlineLevel="0" collapsed="false">
      <c r="A763" s="13" t="n">
        <v>33051</v>
      </c>
      <c r="B763" s="14" t="n">
        <v>1</v>
      </c>
    </row>
    <row r="764" customFormat="false" ht="12.8" hidden="false" customHeight="false" outlineLevel="0" collapsed="false">
      <c r="A764" s="13" t="n">
        <v>33060</v>
      </c>
      <c r="B764" s="14" t="n">
        <v>1</v>
      </c>
    </row>
    <row r="765" customFormat="false" ht="12.8" hidden="false" customHeight="false" outlineLevel="0" collapsed="false">
      <c r="A765" s="13" t="n">
        <v>33071</v>
      </c>
      <c r="B765" s="14" t="n">
        <v>1</v>
      </c>
    </row>
    <row r="766" customFormat="false" ht="12.8" hidden="false" customHeight="false" outlineLevel="0" collapsed="false">
      <c r="A766" s="13" t="n">
        <v>33075</v>
      </c>
      <c r="B766" s="14" t="n">
        <v>1</v>
      </c>
    </row>
    <row r="767" customFormat="false" ht="12.8" hidden="false" customHeight="false" outlineLevel="0" collapsed="false">
      <c r="A767" s="13" t="n">
        <v>33099</v>
      </c>
      <c r="B767" s="14" t="n">
        <v>1</v>
      </c>
    </row>
    <row r="768" customFormat="false" ht="12.8" hidden="false" customHeight="false" outlineLevel="0" collapsed="false">
      <c r="A768" s="13" t="n">
        <v>33115</v>
      </c>
      <c r="B768" s="14" t="n">
        <v>1</v>
      </c>
    </row>
    <row r="769" customFormat="false" ht="12.8" hidden="false" customHeight="false" outlineLevel="0" collapsed="false">
      <c r="A769" s="13" t="n">
        <v>33120</v>
      </c>
      <c r="B769" s="14" t="n">
        <v>2</v>
      </c>
    </row>
    <row r="770" customFormat="false" ht="12.8" hidden="false" customHeight="false" outlineLevel="0" collapsed="false">
      <c r="A770" s="13" t="n">
        <v>33152</v>
      </c>
      <c r="B770" s="14" t="n">
        <v>1</v>
      </c>
    </row>
    <row r="771" customFormat="false" ht="12.8" hidden="false" customHeight="false" outlineLevel="0" collapsed="false">
      <c r="A771" s="13" t="n">
        <v>33153</v>
      </c>
      <c r="B771" s="14" t="n">
        <v>1</v>
      </c>
    </row>
    <row r="772" customFormat="false" ht="12.8" hidden="false" customHeight="false" outlineLevel="0" collapsed="false">
      <c r="A772" s="13" t="n">
        <v>33160</v>
      </c>
      <c r="B772" s="14" t="n">
        <v>1</v>
      </c>
    </row>
    <row r="773" customFormat="false" ht="12.8" hidden="false" customHeight="false" outlineLevel="0" collapsed="false">
      <c r="A773" s="13" t="n">
        <v>33168</v>
      </c>
      <c r="B773" s="14" t="n">
        <v>2</v>
      </c>
    </row>
    <row r="774" customFormat="false" ht="12.8" hidden="false" customHeight="false" outlineLevel="0" collapsed="false">
      <c r="A774" s="13" t="n">
        <v>33174</v>
      </c>
      <c r="B774" s="14" t="n">
        <v>1</v>
      </c>
    </row>
    <row r="775" customFormat="false" ht="12.8" hidden="false" customHeight="false" outlineLevel="0" collapsed="false">
      <c r="A775" s="13" t="n">
        <v>33202</v>
      </c>
      <c r="B775" s="14" t="n">
        <v>1</v>
      </c>
    </row>
    <row r="776" customFormat="false" ht="12.8" hidden="false" customHeight="false" outlineLevel="0" collapsed="false">
      <c r="A776" s="13" t="n">
        <v>33213</v>
      </c>
      <c r="B776" s="14" t="n">
        <v>1</v>
      </c>
    </row>
    <row r="777" customFormat="false" ht="12.8" hidden="false" customHeight="false" outlineLevel="0" collapsed="false">
      <c r="A777" s="13" t="n">
        <v>33217</v>
      </c>
      <c r="B777" s="14" t="n">
        <v>3</v>
      </c>
    </row>
    <row r="778" customFormat="false" ht="12.8" hidden="false" customHeight="false" outlineLevel="0" collapsed="false">
      <c r="A778" s="13" t="n">
        <v>33232</v>
      </c>
      <c r="B778" s="14" t="n">
        <v>1</v>
      </c>
    </row>
    <row r="779" customFormat="false" ht="12.8" hidden="false" customHeight="false" outlineLevel="0" collapsed="false">
      <c r="A779" s="13" t="n">
        <v>33238</v>
      </c>
      <c r="B779" s="14" t="n">
        <v>1</v>
      </c>
    </row>
    <row r="780" customFormat="false" ht="12.8" hidden="false" customHeight="false" outlineLevel="0" collapsed="false">
      <c r="A780" s="13" t="n">
        <v>33245</v>
      </c>
      <c r="B780" s="14" t="n">
        <v>1</v>
      </c>
    </row>
    <row r="781" customFormat="false" ht="12.8" hidden="false" customHeight="false" outlineLevel="0" collapsed="false">
      <c r="A781" s="13" t="n">
        <v>33265</v>
      </c>
      <c r="B781" s="14" t="n">
        <v>1</v>
      </c>
    </row>
    <row r="782" customFormat="false" ht="12.8" hidden="false" customHeight="false" outlineLevel="0" collapsed="false">
      <c r="A782" s="13" t="n">
        <v>33270</v>
      </c>
      <c r="B782" s="14" t="n">
        <v>1</v>
      </c>
    </row>
    <row r="783" customFormat="false" ht="12.8" hidden="false" customHeight="false" outlineLevel="0" collapsed="false">
      <c r="A783" s="13" t="n">
        <v>33280</v>
      </c>
      <c r="B783" s="14" t="n">
        <v>1</v>
      </c>
    </row>
    <row r="784" customFormat="false" ht="12.8" hidden="false" customHeight="false" outlineLevel="0" collapsed="false">
      <c r="A784" s="13" t="n">
        <v>33288</v>
      </c>
      <c r="B784" s="14" t="n">
        <v>1</v>
      </c>
    </row>
    <row r="785" customFormat="false" ht="12.8" hidden="false" customHeight="false" outlineLevel="0" collapsed="false">
      <c r="A785" s="13" t="n">
        <v>33300</v>
      </c>
      <c r="B785" s="14" t="n">
        <v>1</v>
      </c>
    </row>
    <row r="786" customFormat="false" ht="12.8" hidden="false" customHeight="false" outlineLevel="0" collapsed="false">
      <c r="A786" s="13" t="n">
        <v>33301</v>
      </c>
      <c r="B786" s="14" t="n">
        <v>1</v>
      </c>
    </row>
    <row r="787" customFormat="false" ht="12.8" hidden="false" customHeight="false" outlineLevel="0" collapsed="false">
      <c r="A787" s="13" t="n">
        <v>33312</v>
      </c>
      <c r="B787" s="14" t="n">
        <v>1</v>
      </c>
    </row>
    <row r="788" customFormat="false" ht="12.8" hidden="false" customHeight="false" outlineLevel="0" collapsed="false">
      <c r="A788" s="13" t="n">
        <v>33350</v>
      </c>
      <c r="B788" s="14" t="n">
        <v>1</v>
      </c>
    </row>
    <row r="789" customFormat="false" ht="12.8" hidden="false" customHeight="false" outlineLevel="0" collapsed="false">
      <c r="A789" s="13" t="n">
        <v>33363</v>
      </c>
      <c r="B789" s="14" t="n">
        <v>2</v>
      </c>
    </row>
    <row r="790" customFormat="false" ht="12.8" hidden="false" customHeight="false" outlineLevel="0" collapsed="false">
      <c r="A790" s="13" t="n">
        <v>33385</v>
      </c>
      <c r="B790" s="14" t="n">
        <v>1</v>
      </c>
    </row>
    <row r="791" customFormat="false" ht="12.8" hidden="false" customHeight="false" outlineLevel="0" collapsed="false">
      <c r="A791" s="13" t="n">
        <v>33388</v>
      </c>
      <c r="B791" s="14" t="n">
        <v>2</v>
      </c>
    </row>
    <row r="792" customFormat="false" ht="12.8" hidden="false" customHeight="false" outlineLevel="0" collapsed="false">
      <c r="A792" s="13" t="n">
        <v>33413</v>
      </c>
      <c r="B792" s="14" t="n">
        <v>1</v>
      </c>
    </row>
    <row r="793" customFormat="false" ht="12.8" hidden="false" customHeight="false" outlineLevel="0" collapsed="false">
      <c r="A793" s="13" t="n">
        <v>33415</v>
      </c>
      <c r="B793" s="14" t="n">
        <v>1</v>
      </c>
    </row>
    <row r="794" customFormat="false" ht="12.8" hidden="false" customHeight="false" outlineLevel="0" collapsed="false">
      <c r="A794" s="13" t="n">
        <v>33428</v>
      </c>
      <c r="B794" s="14" t="n">
        <v>1</v>
      </c>
    </row>
    <row r="795" customFormat="false" ht="12.8" hidden="false" customHeight="false" outlineLevel="0" collapsed="false">
      <c r="A795" s="13" t="n">
        <v>33440</v>
      </c>
      <c r="B795" s="14" t="n">
        <v>1</v>
      </c>
    </row>
    <row r="796" customFormat="false" ht="12.8" hidden="false" customHeight="false" outlineLevel="0" collapsed="false">
      <c r="A796" s="13" t="n">
        <v>33451</v>
      </c>
      <c r="B796" s="14" t="n">
        <v>1</v>
      </c>
    </row>
    <row r="797" customFormat="false" ht="12.8" hidden="false" customHeight="false" outlineLevel="0" collapsed="false">
      <c r="A797" s="13" t="n">
        <v>33459</v>
      </c>
      <c r="B797" s="14" t="n">
        <v>1</v>
      </c>
    </row>
    <row r="798" customFormat="false" ht="12.8" hidden="false" customHeight="false" outlineLevel="0" collapsed="false">
      <c r="A798" s="13" t="n">
        <v>33474</v>
      </c>
      <c r="B798" s="14" t="n">
        <v>1</v>
      </c>
    </row>
    <row r="799" customFormat="false" ht="12.8" hidden="false" customHeight="false" outlineLevel="0" collapsed="false">
      <c r="A799" s="13" t="n">
        <v>33475</v>
      </c>
      <c r="B799" s="14" t="n">
        <v>1</v>
      </c>
    </row>
    <row r="800" customFormat="false" ht="12.8" hidden="false" customHeight="false" outlineLevel="0" collapsed="false">
      <c r="A800" s="13" t="n">
        <v>33476</v>
      </c>
      <c r="B800" s="14" t="n">
        <v>1</v>
      </c>
    </row>
    <row r="801" customFormat="false" ht="12.8" hidden="false" customHeight="false" outlineLevel="0" collapsed="false">
      <c r="A801" s="13" t="n">
        <v>33477</v>
      </c>
      <c r="B801" s="14" t="n">
        <v>2</v>
      </c>
    </row>
    <row r="802" customFormat="false" ht="12.8" hidden="false" customHeight="false" outlineLevel="0" collapsed="false">
      <c r="A802" s="13" t="n">
        <v>33484</v>
      </c>
      <c r="B802" s="14" t="n">
        <v>1</v>
      </c>
    </row>
    <row r="803" customFormat="false" ht="12.8" hidden="false" customHeight="false" outlineLevel="0" collapsed="false">
      <c r="A803" s="13" t="n">
        <v>33485</v>
      </c>
      <c r="B803" s="14" t="n">
        <v>1</v>
      </c>
    </row>
    <row r="804" customFormat="false" ht="12.8" hidden="false" customHeight="false" outlineLevel="0" collapsed="false">
      <c r="A804" s="13" t="n">
        <v>33494</v>
      </c>
      <c r="B804" s="14" t="n">
        <v>1</v>
      </c>
    </row>
    <row r="805" customFormat="false" ht="12.8" hidden="false" customHeight="false" outlineLevel="0" collapsed="false">
      <c r="A805" s="13" t="n">
        <v>33612</v>
      </c>
      <c r="B805" s="14" t="n">
        <v>1</v>
      </c>
    </row>
    <row r="806" customFormat="false" ht="12.8" hidden="false" customHeight="false" outlineLevel="0" collapsed="false">
      <c r="A806" s="13" t="n">
        <v>33631</v>
      </c>
      <c r="B806" s="14" t="n">
        <v>1</v>
      </c>
    </row>
    <row r="807" customFormat="false" ht="12.8" hidden="false" customHeight="false" outlineLevel="0" collapsed="false">
      <c r="A807" s="13" t="n">
        <v>33673</v>
      </c>
      <c r="B807" s="14" t="n">
        <v>1</v>
      </c>
    </row>
    <row r="808" customFormat="false" ht="12.8" hidden="false" customHeight="false" outlineLevel="0" collapsed="false">
      <c r="A808" s="13" t="n">
        <v>33691</v>
      </c>
      <c r="B808" s="14" t="n">
        <v>1</v>
      </c>
    </row>
    <row r="809" customFormat="false" ht="12.8" hidden="false" customHeight="false" outlineLevel="0" collapsed="false">
      <c r="A809" s="13" t="n">
        <v>33692</v>
      </c>
      <c r="B809" s="14" t="n">
        <v>1</v>
      </c>
    </row>
    <row r="810" customFormat="false" ht="12.8" hidden="false" customHeight="false" outlineLevel="0" collapsed="false">
      <c r="A810" s="13" t="n">
        <v>33696</v>
      </c>
      <c r="B810" s="14" t="n">
        <v>2</v>
      </c>
    </row>
    <row r="811" customFormat="false" ht="12.8" hidden="false" customHeight="false" outlineLevel="0" collapsed="false">
      <c r="A811" s="13" t="n">
        <v>33697</v>
      </c>
      <c r="B811" s="14" t="n">
        <v>2</v>
      </c>
    </row>
    <row r="812" customFormat="false" ht="12.8" hidden="false" customHeight="false" outlineLevel="0" collapsed="false">
      <c r="A812" s="13" t="n">
        <v>33707</v>
      </c>
      <c r="B812" s="14" t="n">
        <v>1</v>
      </c>
    </row>
    <row r="813" customFormat="false" ht="12.8" hidden="false" customHeight="false" outlineLevel="0" collapsed="false">
      <c r="A813" s="13" t="n">
        <v>33710</v>
      </c>
      <c r="B813" s="14" t="n">
        <v>1</v>
      </c>
    </row>
    <row r="814" customFormat="false" ht="12.8" hidden="false" customHeight="false" outlineLevel="0" collapsed="false">
      <c r="A814" s="13" t="n">
        <v>33712</v>
      </c>
      <c r="B814" s="14" t="n">
        <v>1</v>
      </c>
    </row>
    <row r="815" customFormat="false" ht="12.8" hidden="false" customHeight="false" outlineLevel="0" collapsed="false">
      <c r="A815" s="13" t="n">
        <v>33726</v>
      </c>
      <c r="B815" s="14" t="n">
        <v>2</v>
      </c>
    </row>
    <row r="816" customFormat="false" ht="12.8" hidden="false" customHeight="false" outlineLevel="0" collapsed="false">
      <c r="A816" s="13" t="n">
        <v>33737</v>
      </c>
      <c r="B816" s="14" t="n">
        <v>1</v>
      </c>
    </row>
    <row r="817" customFormat="false" ht="12.8" hidden="false" customHeight="false" outlineLevel="0" collapsed="false">
      <c r="A817" s="13" t="n">
        <v>33754</v>
      </c>
      <c r="B817" s="14" t="n">
        <v>1</v>
      </c>
    </row>
    <row r="818" customFormat="false" ht="12.8" hidden="false" customHeight="false" outlineLevel="0" collapsed="false">
      <c r="A818" s="13" t="n">
        <v>33814</v>
      </c>
      <c r="B818" s="14" t="n">
        <v>1</v>
      </c>
    </row>
    <row r="819" customFormat="false" ht="12.8" hidden="false" customHeight="false" outlineLevel="0" collapsed="false">
      <c r="A819" s="13" t="n">
        <v>33821</v>
      </c>
      <c r="B819" s="14" t="n">
        <v>1</v>
      </c>
    </row>
    <row r="820" customFormat="false" ht="12.8" hidden="false" customHeight="false" outlineLevel="0" collapsed="false">
      <c r="A820" s="13" t="n">
        <v>33824</v>
      </c>
      <c r="B820" s="14" t="n">
        <v>1</v>
      </c>
    </row>
    <row r="821" customFormat="false" ht="12.8" hidden="false" customHeight="false" outlineLevel="0" collapsed="false">
      <c r="A821" s="13" t="n">
        <v>33840</v>
      </c>
      <c r="B821" s="14" t="n">
        <v>1</v>
      </c>
    </row>
    <row r="822" customFormat="false" ht="12.8" hidden="false" customHeight="false" outlineLevel="0" collapsed="false">
      <c r="A822" s="13" t="n">
        <v>33868</v>
      </c>
      <c r="B822" s="14" t="n">
        <v>1</v>
      </c>
    </row>
    <row r="823" customFormat="false" ht="12.8" hidden="false" customHeight="false" outlineLevel="0" collapsed="false">
      <c r="A823" s="13" t="n">
        <v>33886</v>
      </c>
      <c r="B823" s="14" t="n">
        <v>1</v>
      </c>
    </row>
    <row r="824" customFormat="false" ht="12.8" hidden="false" customHeight="false" outlineLevel="0" collapsed="false">
      <c r="A824" s="13" t="n">
        <v>33894</v>
      </c>
      <c r="B824" s="14" t="n">
        <v>1</v>
      </c>
    </row>
    <row r="825" customFormat="false" ht="12.8" hidden="false" customHeight="false" outlineLevel="0" collapsed="false">
      <c r="A825" s="13" t="n">
        <v>33907</v>
      </c>
      <c r="B825" s="14" t="n">
        <v>3</v>
      </c>
    </row>
    <row r="826" customFormat="false" ht="12.8" hidden="false" customHeight="false" outlineLevel="0" collapsed="false">
      <c r="A826" s="13" t="n">
        <v>33920</v>
      </c>
      <c r="B826" s="14" t="n">
        <v>1</v>
      </c>
    </row>
    <row r="827" customFormat="false" ht="12.8" hidden="false" customHeight="false" outlineLevel="0" collapsed="false">
      <c r="A827" s="13" t="n">
        <v>33935</v>
      </c>
      <c r="B827" s="14" t="n">
        <v>1</v>
      </c>
    </row>
    <row r="828" customFormat="false" ht="12.8" hidden="false" customHeight="false" outlineLevel="0" collapsed="false">
      <c r="A828" s="13" t="n">
        <v>33938</v>
      </c>
      <c r="B828" s="14" t="n">
        <v>1</v>
      </c>
    </row>
    <row r="829" customFormat="false" ht="12.8" hidden="false" customHeight="false" outlineLevel="0" collapsed="false">
      <c r="A829" s="13" t="n">
        <v>33950</v>
      </c>
      <c r="B829" s="14" t="n">
        <v>1</v>
      </c>
    </row>
    <row r="830" customFormat="false" ht="12.8" hidden="false" customHeight="false" outlineLevel="0" collapsed="false">
      <c r="A830" s="13" t="n">
        <v>33952</v>
      </c>
      <c r="B830" s="14" t="n">
        <v>1</v>
      </c>
    </row>
    <row r="831" customFormat="false" ht="12.8" hidden="false" customHeight="false" outlineLevel="0" collapsed="false">
      <c r="A831" s="13" t="n">
        <v>33973</v>
      </c>
      <c r="B831" s="14" t="n">
        <v>1</v>
      </c>
    </row>
    <row r="832" customFormat="false" ht="12.8" hidden="false" customHeight="false" outlineLevel="0" collapsed="false">
      <c r="A832" s="13" t="n">
        <v>33998</v>
      </c>
      <c r="B832" s="14" t="n">
        <v>1</v>
      </c>
    </row>
    <row r="833" customFormat="false" ht="12.8" hidden="false" customHeight="false" outlineLevel="0" collapsed="false">
      <c r="A833" s="13" t="n">
        <v>33999</v>
      </c>
      <c r="B833" s="14" t="n">
        <v>1</v>
      </c>
    </row>
    <row r="834" customFormat="false" ht="12.8" hidden="false" customHeight="false" outlineLevel="0" collapsed="false">
      <c r="A834" s="13" t="n">
        <v>34000</v>
      </c>
      <c r="B834" s="14" t="n">
        <v>1</v>
      </c>
    </row>
    <row r="835" customFormat="false" ht="12.8" hidden="false" customHeight="false" outlineLevel="0" collapsed="false">
      <c r="A835" s="13" t="n">
        <v>34012</v>
      </c>
      <c r="B835" s="14" t="n">
        <v>1</v>
      </c>
    </row>
    <row r="836" customFormat="false" ht="12.8" hidden="false" customHeight="false" outlineLevel="0" collapsed="false">
      <c r="A836" s="13" t="n">
        <v>34013</v>
      </c>
      <c r="B836" s="14" t="n">
        <v>1</v>
      </c>
    </row>
    <row r="837" customFormat="false" ht="12.8" hidden="false" customHeight="false" outlineLevel="0" collapsed="false">
      <c r="A837" s="13" t="n">
        <v>34036</v>
      </c>
      <c r="B837" s="14" t="n">
        <v>2</v>
      </c>
    </row>
    <row r="838" customFormat="false" ht="12.8" hidden="false" customHeight="false" outlineLevel="0" collapsed="false">
      <c r="A838" s="13" t="n">
        <v>34053</v>
      </c>
      <c r="B838" s="14" t="n">
        <v>1</v>
      </c>
    </row>
    <row r="839" customFormat="false" ht="12.8" hidden="false" customHeight="false" outlineLevel="0" collapsed="false">
      <c r="A839" s="13" t="n">
        <v>34057</v>
      </c>
      <c r="B839" s="14" t="n">
        <v>1</v>
      </c>
    </row>
    <row r="840" customFormat="false" ht="12.8" hidden="false" customHeight="false" outlineLevel="0" collapsed="false">
      <c r="A840" s="13" t="n">
        <v>34059</v>
      </c>
      <c r="B840" s="14" t="n">
        <v>1</v>
      </c>
    </row>
    <row r="841" customFormat="false" ht="12.8" hidden="false" customHeight="false" outlineLevel="0" collapsed="false">
      <c r="A841" s="13" t="n">
        <v>34060</v>
      </c>
      <c r="B841" s="14" t="n">
        <v>1</v>
      </c>
    </row>
    <row r="842" customFormat="false" ht="12.8" hidden="false" customHeight="false" outlineLevel="0" collapsed="false">
      <c r="A842" s="13" t="n">
        <v>34074</v>
      </c>
      <c r="B842" s="14" t="n">
        <v>1</v>
      </c>
    </row>
    <row r="843" customFormat="false" ht="12.8" hidden="false" customHeight="false" outlineLevel="0" collapsed="false">
      <c r="A843" s="13" t="n">
        <v>34159</v>
      </c>
      <c r="B843" s="14" t="n">
        <v>1</v>
      </c>
    </row>
    <row r="844" customFormat="false" ht="12.8" hidden="false" customHeight="false" outlineLevel="0" collapsed="false">
      <c r="A844" s="13" t="n">
        <v>34180</v>
      </c>
      <c r="B844" s="14" t="n">
        <v>1</v>
      </c>
    </row>
    <row r="845" customFormat="false" ht="12.8" hidden="false" customHeight="false" outlineLevel="0" collapsed="false">
      <c r="A845" s="13" t="n">
        <v>34188</v>
      </c>
      <c r="B845" s="14" t="n">
        <v>1</v>
      </c>
    </row>
    <row r="846" customFormat="false" ht="12.8" hidden="false" customHeight="false" outlineLevel="0" collapsed="false">
      <c r="A846" s="13" t="n">
        <v>34223</v>
      </c>
      <c r="B846" s="14" t="n">
        <v>1</v>
      </c>
    </row>
    <row r="847" customFormat="false" ht="12.8" hidden="false" customHeight="false" outlineLevel="0" collapsed="false">
      <c r="A847" s="13" t="n">
        <v>34234</v>
      </c>
      <c r="B847" s="14" t="n">
        <v>1</v>
      </c>
    </row>
    <row r="848" customFormat="false" ht="12.8" hidden="false" customHeight="false" outlineLevel="0" collapsed="false">
      <c r="A848" s="13" t="n">
        <v>34254</v>
      </c>
      <c r="B848" s="14" t="n">
        <v>1</v>
      </c>
    </row>
    <row r="849" customFormat="false" ht="12.8" hidden="false" customHeight="false" outlineLevel="0" collapsed="false">
      <c r="A849" s="13" t="n">
        <v>34263</v>
      </c>
      <c r="B849" s="14" t="n">
        <v>1</v>
      </c>
    </row>
    <row r="850" customFormat="false" ht="12.8" hidden="false" customHeight="false" outlineLevel="0" collapsed="false">
      <c r="A850" s="13" t="n">
        <v>34272</v>
      </c>
      <c r="B850" s="14" t="n">
        <v>1</v>
      </c>
    </row>
    <row r="851" customFormat="false" ht="12.8" hidden="false" customHeight="false" outlineLevel="0" collapsed="false">
      <c r="A851" s="13" t="n">
        <v>34303</v>
      </c>
      <c r="B851" s="14" t="n">
        <v>1</v>
      </c>
    </row>
    <row r="852" customFormat="false" ht="12.8" hidden="false" customHeight="false" outlineLevel="0" collapsed="false">
      <c r="A852" s="13" t="n">
        <v>34305</v>
      </c>
      <c r="B852" s="14" t="n">
        <v>1</v>
      </c>
    </row>
    <row r="853" customFormat="false" ht="12.8" hidden="false" customHeight="false" outlineLevel="0" collapsed="false">
      <c r="A853" s="13" t="n">
        <v>34319</v>
      </c>
      <c r="B853" s="14" t="n">
        <v>1</v>
      </c>
    </row>
    <row r="854" customFormat="false" ht="12.8" hidden="false" customHeight="false" outlineLevel="0" collapsed="false">
      <c r="A854" s="13" t="n">
        <v>34329</v>
      </c>
      <c r="B854" s="14" t="n">
        <v>1</v>
      </c>
    </row>
    <row r="855" customFormat="false" ht="12.8" hidden="false" customHeight="false" outlineLevel="0" collapsed="false">
      <c r="A855" s="13" t="n">
        <v>34330</v>
      </c>
      <c r="B855" s="14" t="n">
        <v>1</v>
      </c>
    </row>
    <row r="856" customFormat="false" ht="12.8" hidden="false" customHeight="false" outlineLevel="0" collapsed="false">
      <c r="A856" s="13" t="n">
        <v>34359</v>
      </c>
      <c r="B856" s="14" t="n">
        <v>1</v>
      </c>
    </row>
    <row r="857" customFormat="false" ht="12.8" hidden="false" customHeight="false" outlineLevel="0" collapsed="false">
      <c r="A857" s="13" t="n">
        <v>34369</v>
      </c>
      <c r="B857" s="14" t="n">
        <v>1</v>
      </c>
    </row>
    <row r="858" customFormat="false" ht="12.8" hidden="false" customHeight="false" outlineLevel="0" collapsed="false">
      <c r="A858" s="13" t="n">
        <v>34371</v>
      </c>
      <c r="B858" s="14" t="n">
        <v>1</v>
      </c>
    </row>
    <row r="859" customFormat="false" ht="12.8" hidden="false" customHeight="false" outlineLevel="0" collapsed="false">
      <c r="A859" s="13" t="n">
        <v>34382</v>
      </c>
      <c r="B859" s="14" t="n">
        <v>1</v>
      </c>
    </row>
    <row r="860" customFormat="false" ht="12.8" hidden="false" customHeight="false" outlineLevel="0" collapsed="false">
      <c r="A860" s="13" t="n">
        <v>34402</v>
      </c>
      <c r="B860" s="14" t="n">
        <v>1</v>
      </c>
    </row>
    <row r="861" customFormat="false" ht="12.8" hidden="false" customHeight="false" outlineLevel="0" collapsed="false">
      <c r="A861" s="13" t="n">
        <v>34431</v>
      </c>
      <c r="B861" s="14" t="n">
        <v>1</v>
      </c>
    </row>
    <row r="862" customFormat="false" ht="12.8" hidden="false" customHeight="false" outlineLevel="0" collapsed="false">
      <c r="A862" s="13" t="n">
        <v>34436</v>
      </c>
      <c r="B862" s="14" t="n">
        <v>1</v>
      </c>
    </row>
    <row r="863" customFormat="false" ht="12.8" hidden="false" customHeight="false" outlineLevel="0" collapsed="false">
      <c r="A863" s="13" t="n">
        <v>34457</v>
      </c>
      <c r="B863" s="14" t="n">
        <v>1</v>
      </c>
    </row>
    <row r="864" customFormat="false" ht="12.8" hidden="false" customHeight="false" outlineLevel="0" collapsed="false">
      <c r="A864" s="13" t="n">
        <v>34464</v>
      </c>
      <c r="B864" s="14" t="n">
        <v>1</v>
      </c>
    </row>
    <row r="865" customFormat="false" ht="12.8" hidden="false" customHeight="false" outlineLevel="0" collapsed="false">
      <c r="A865" s="13" t="n">
        <v>34466</v>
      </c>
      <c r="B865" s="14" t="n">
        <v>1</v>
      </c>
    </row>
    <row r="866" customFormat="false" ht="12.8" hidden="false" customHeight="false" outlineLevel="0" collapsed="false">
      <c r="A866" s="13" t="n">
        <v>34512</v>
      </c>
      <c r="B866" s="14" t="n">
        <v>1</v>
      </c>
    </row>
    <row r="867" customFormat="false" ht="12.8" hidden="false" customHeight="false" outlineLevel="0" collapsed="false">
      <c r="A867" s="13" t="n">
        <v>34520</v>
      </c>
      <c r="B867" s="14" t="n">
        <v>1</v>
      </c>
    </row>
    <row r="868" customFormat="false" ht="12.8" hidden="false" customHeight="false" outlineLevel="0" collapsed="false">
      <c r="A868" s="13" t="n">
        <v>34537</v>
      </c>
      <c r="B868" s="14" t="n">
        <v>1</v>
      </c>
    </row>
    <row r="869" customFormat="false" ht="12.8" hidden="false" customHeight="false" outlineLevel="0" collapsed="false">
      <c r="A869" s="13" t="n">
        <v>34538</v>
      </c>
      <c r="B869" s="14" t="n">
        <v>1</v>
      </c>
    </row>
    <row r="870" customFormat="false" ht="12.8" hidden="false" customHeight="false" outlineLevel="0" collapsed="false">
      <c r="A870" s="13" t="n">
        <v>34554</v>
      </c>
      <c r="B870" s="14" t="n">
        <v>1</v>
      </c>
    </row>
    <row r="871" customFormat="false" ht="12.8" hidden="false" customHeight="false" outlineLevel="0" collapsed="false">
      <c r="A871" s="13" t="n">
        <v>34575</v>
      </c>
      <c r="B871" s="14" t="n">
        <v>1</v>
      </c>
    </row>
    <row r="872" customFormat="false" ht="12.8" hidden="false" customHeight="false" outlineLevel="0" collapsed="false">
      <c r="A872" s="13" t="n">
        <v>34592</v>
      </c>
      <c r="B872" s="14" t="n">
        <v>1</v>
      </c>
    </row>
    <row r="873" customFormat="false" ht="12.8" hidden="false" customHeight="false" outlineLevel="0" collapsed="false">
      <c r="A873" s="13" t="n">
        <v>34594</v>
      </c>
      <c r="B873" s="14" t="n">
        <v>1</v>
      </c>
    </row>
    <row r="874" customFormat="false" ht="12.8" hidden="false" customHeight="false" outlineLevel="0" collapsed="false">
      <c r="A874" s="13" t="n">
        <v>34601</v>
      </c>
      <c r="B874" s="14" t="n">
        <v>1</v>
      </c>
    </row>
    <row r="875" customFormat="false" ht="12.8" hidden="false" customHeight="false" outlineLevel="0" collapsed="false">
      <c r="A875" s="13" t="n">
        <v>34607</v>
      </c>
      <c r="B875" s="14" t="n">
        <v>1</v>
      </c>
    </row>
    <row r="876" customFormat="false" ht="12.8" hidden="false" customHeight="false" outlineLevel="0" collapsed="false">
      <c r="A876" s="13" t="n">
        <v>34619</v>
      </c>
      <c r="B876" s="14" t="n">
        <v>1</v>
      </c>
    </row>
    <row r="877" customFormat="false" ht="12.8" hidden="false" customHeight="false" outlineLevel="0" collapsed="false">
      <c r="A877" s="13" t="n">
        <v>34628</v>
      </c>
      <c r="B877" s="14" t="n">
        <v>1</v>
      </c>
    </row>
    <row r="878" customFormat="false" ht="12.8" hidden="false" customHeight="false" outlineLevel="0" collapsed="false">
      <c r="A878" s="13" t="n">
        <v>34659</v>
      </c>
      <c r="B878" s="14" t="n">
        <v>1</v>
      </c>
    </row>
    <row r="879" customFormat="false" ht="12.8" hidden="false" customHeight="false" outlineLevel="0" collapsed="false">
      <c r="A879" s="13" t="n">
        <v>34707</v>
      </c>
      <c r="B879" s="14" t="n">
        <v>1</v>
      </c>
    </row>
    <row r="880" customFormat="false" ht="12.8" hidden="false" customHeight="false" outlineLevel="0" collapsed="false">
      <c r="A880" s="13" t="n">
        <v>34709</v>
      </c>
      <c r="B880" s="14" t="n">
        <v>1</v>
      </c>
    </row>
    <row r="881" customFormat="false" ht="12.8" hidden="false" customHeight="false" outlineLevel="0" collapsed="false">
      <c r="A881" s="13" t="n">
        <v>34714</v>
      </c>
      <c r="B881" s="14" t="n">
        <v>1</v>
      </c>
    </row>
    <row r="882" customFormat="false" ht="12.8" hidden="false" customHeight="false" outlineLevel="0" collapsed="false">
      <c r="A882" s="13" t="n">
        <v>34769</v>
      </c>
      <c r="B882" s="14" t="n">
        <v>1</v>
      </c>
    </row>
    <row r="883" customFormat="false" ht="12.8" hidden="false" customHeight="false" outlineLevel="0" collapsed="false">
      <c r="A883" s="13" t="n">
        <v>34779</v>
      </c>
      <c r="B883" s="14" t="n">
        <v>1</v>
      </c>
    </row>
    <row r="884" customFormat="false" ht="12.8" hidden="false" customHeight="false" outlineLevel="0" collapsed="false">
      <c r="A884" s="13" t="n">
        <v>34780</v>
      </c>
      <c r="B884" s="14" t="n">
        <v>2</v>
      </c>
    </row>
    <row r="885" customFormat="false" ht="12.8" hidden="false" customHeight="false" outlineLevel="0" collapsed="false">
      <c r="A885" s="13" t="n">
        <v>34812</v>
      </c>
      <c r="B885" s="14" t="n">
        <v>1</v>
      </c>
    </row>
    <row r="886" customFormat="false" ht="12.8" hidden="false" customHeight="false" outlineLevel="0" collapsed="false">
      <c r="A886" s="13" t="n">
        <v>34814</v>
      </c>
      <c r="B886" s="14" t="n">
        <v>1</v>
      </c>
    </row>
    <row r="887" customFormat="false" ht="12.8" hidden="false" customHeight="false" outlineLevel="0" collapsed="false">
      <c r="A887" s="13" t="n">
        <v>34815</v>
      </c>
      <c r="B887" s="14" t="n">
        <v>1</v>
      </c>
    </row>
    <row r="888" customFormat="false" ht="12.8" hidden="false" customHeight="false" outlineLevel="0" collapsed="false">
      <c r="A888" s="13" t="n">
        <v>34840</v>
      </c>
      <c r="B888" s="14" t="n">
        <v>1</v>
      </c>
    </row>
    <row r="889" customFormat="false" ht="12.8" hidden="false" customHeight="false" outlineLevel="0" collapsed="false">
      <c r="A889" s="13" t="n">
        <v>34844</v>
      </c>
      <c r="B889" s="14" t="n">
        <v>1</v>
      </c>
    </row>
    <row r="890" customFormat="false" ht="12.8" hidden="false" customHeight="false" outlineLevel="0" collapsed="false">
      <c r="A890" s="13" t="n">
        <v>34854</v>
      </c>
      <c r="B890" s="14" t="n">
        <v>1</v>
      </c>
    </row>
    <row r="891" customFormat="false" ht="12.8" hidden="false" customHeight="false" outlineLevel="0" collapsed="false">
      <c r="A891" s="13" t="n">
        <v>34855</v>
      </c>
      <c r="B891" s="14" t="n">
        <v>1</v>
      </c>
    </row>
    <row r="892" customFormat="false" ht="12.8" hidden="false" customHeight="false" outlineLevel="0" collapsed="false">
      <c r="A892" s="13" t="n">
        <v>34871</v>
      </c>
      <c r="B892" s="14" t="n">
        <v>1</v>
      </c>
    </row>
    <row r="893" customFormat="false" ht="12.8" hidden="false" customHeight="false" outlineLevel="0" collapsed="false">
      <c r="A893" s="13" t="n">
        <v>34883</v>
      </c>
      <c r="B893" s="14" t="n">
        <v>1</v>
      </c>
    </row>
    <row r="894" customFormat="false" ht="12.8" hidden="false" customHeight="false" outlineLevel="0" collapsed="false">
      <c r="A894" s="13" t="n">
        <v>34885</v>
      </c>
      <c r="B894" s="14" t="n">
        <v>1</v>
      </c>
    </row>
    <row r="895" customFormat="false" ht="12.8" hidden="false" customHeight="false" outlineLevel="0" collapsed="false">
      <c r="A895" s="13" t="n">
        <v>34892</v>
      </c>
      <c r="B895" s="14" t="n">
        <v>1</v>
      </c>
    </row>
    <row r="896" customFormat="false" ht="12.8" hidden="false" customHeight="false" outlineLevel="0" collapsed="false">
      <c r="A896" s="13" t="n">
        <v>34924</v>
      </c>
      <c r="B896" s="14" t="n">
        <v>1</v>
      </c>
    </row>
    <row r="897" customFormat="false" ht="12.8" hidden="false" customHeight="false" outlineLevel="0" collapsed="false">
      <c r="A897" s="13" t="n">
        <v>34976</v>
      </c>
      <c r="B897" s="14" t="n">
        <v>1</v>
      </c>
    </row>
    <row r="898" customFormat="false" ht="12.8" hidden="false" customHeight="false" outlineLevel="0" collapsed="false">
      <c r="A898" s="13" t="n">
        <v>34983</v>
      </c>
      <c r="B898" s="14" t="n">
        <v>1</v>
      </c>
    </row>
    <row r="899" customFormat="false" ht="12.8" hidden="false" customHeight="false" outlineLevel="0" collapsed="false">
      <c r="A899" s="13" t="n">
        <v>34986</v>
      </c>
      <c r="B899" s="14" t="n">
        <v>1</v>
      </c>
    </row>
    <row r="900" customFormat="false" ht="12.8" hidden="false" customHeight="false" outlineLevel="0" collapsed="false">
      <c r="A900" s="13" t="n">
        <v>35016</v>
      </c>
      <c r="B900" s="14" t="n">
        <v>1</v>
      </c>
    </row>
    <row r="901" customFormat="false" ht="12.8" hidden="false" customHeight="false" outlineLevel="0" collapsed="false">
      <c r="A901" s="13" t="n">
        <v>35035</v>
      </c>
      <c r="B901" s="14" t="n">
        <v>1</v>
      </c>
    </row>
    <row r="902" customFormat="false" ht="12.8" hidden="false" customHeight="false" outlineLevel="0" collapsed="false">
      <c r="A902" s="13" t="n">
        <v>35041</v>
      </c>
      <c r="B902" s="14" t="n">
        <v>1</v>
      </c>
    </row>
    <row r="903" customFormat="false" ht="12.8" hidden="false" customHeight="false" outlineLevel="0" collapsed="false">
      <c r="A903" s="13" t="n">
        <v>35075</v>
      </c>
      <c r="B903" s="14" t="n">
        <v>1</v>
      </c>
    </row>
    <row r="904" customFormat="false" ht="12.8" hidden="false" customHeight="false" outlineLevel="0" collapsed="false">
      <c r="A904" s="13" t="n">
        <v>35088</v>
      </c>
      <c r="B904" s="14" t="n">
        <v>2</v>
      </c>
    </row>
    <row r="905" customFormat="false" ht="12.8" hidden="false" customHeight="false" outlineLevel="0" collapsed="false">
      <c r="A905" s="13" t="n">
        <v>35105</v>
      </c>
      <c r="B905" s="14" t="n">
        <v>1</v>
      </c>
    </row>
    <row r="906" customFormat="false" ht="12.8" hidden="false" customHeight="false" outlineLevel="0" collapsed="false">
      <c r="A906" s="13" t="n">
        <v>35107</v>
      </c>
      <c r="B906" s="14" t="n">
        <v>1</v>
      </c>
    </row>
    <row r="907" customFormat="false" ht="12.8" hidden="false" customHeight="false" outlineLevel="0" collapsed="false">
      <c r="A907" s="13" t="n">
        <v>35108</v>
      </c>
      <c r="B907" s="14" t="n">
        <v>1</v>
      </c>
    </row>
    <row r="908" customFormat="false" ht="12.8" hidden="false" customHeight="false" outlineLevel="0" collapsed="false">
      <c r="A908" s="13" t="n">
        <v>35137</v>
      </c>
      <c r="B908" s="14" t="n">
        <v>1</v>
      </c>
    </row>
    <row r="909" customFormat="false" ht="12.8" hidden="false" customHeight="false" outlineLevel="0" collapsed="false">
      <c r="A909" s="13" t="n">
        <v>35148</v>
      </c>
      <c r="B909" s="14" t="n">
        <v>1</v>
      </c>
    </row>
    <row r="910" customFormat="false" ht="12.8" hidden="false" customHeight="false" outlineLevel="0" collapsed="false">
      <c r="A910" s="13" t="n">
        <v>35160</v>
      </c>
      <c r="B910" s="14" t="n">
        <v>1</v>
      </c>
    </row>
    <row r="911" customFormat="false" ht="12.8" hidden="false" customHeight="false" outlineLevel="0" collapsed="false">
      <c r="A911" s="13" t="n">
        <v>35166</v>
      </c>
      <c r="B911" s="14" t="n">
        <v>1</v>
      </c>
    </row>
    <row r="912" customFormat="false" ht="12.8" hidden="false" customHeight="false" outlineLevel="0" collapsed="false">
      <c r="A912" s="13" t="n">
        <v>35177</v>
      </c>
      <c r="B912" s="14" t="n">
        <v>1</v>
      </c>
    </row>
    <row r="913" customFormat="false" ht="12.8" hidden="false" customHeight="false" outlineLevel="0" collapsed="false">
      <c r="A913" s="13" t="n">
        <v>35182</v>
      </c>
      <c r="B913" s="14" t="n">
        <v>1</v>
      </c>
    </row>
    <row r="914" customFormat="false" ht="12.8" hidden="false" customHeight="false" outlineLevel="0" collapsed="false">
      <c r="A914" s="13" t="n">
        <v>35190</v>
      </c>
      <c r="B914" s="14" t="n">
        <v>2</v>
      </c>
    </row>
    <row r="915" customFormat="false" ht="12.8" hidden="false" customHeight="false" outlineLevel="0" collapsed="false">
      <c r="A915" s="13" t="n">
        <v>35233</v>
      </c>
      <c r="B915" s="14" t="n">
        <v>1</v>
      </c>
    </row>
    <row r="916" customFormat="false" ht="12.8" hidden="false" customHeight="false" outlineLevel="0" collapsed="false">
      <c r="A916" s="13" t="n">
        <v>35234</v>
      </c>
      <c r="B916" s="14" t="n">
        <v>1</v>
      </c>
    </row>
    <row r="917" customFormat="false" ht="12.8" hidden="false" customHeight="false" outlineLevel="0" collapsed="false">
      <c r="A917" s="13" t="n">
        <v>35274</v>
      </c>
      <c r="B917" s="14" t="n">
        <v>1</v>
      </c>
    </row>
    <row r="918" customFormat="false" ht="12.8" hidden="false" customHeight="false" outlineLevel="0" collapsed="false">
      <c r="A918" s="13" t="n">
        <v>35317</v>
      </c>
      <c r="B918" s="14" t="n">
        <v>1</v>
      </c>
    </row>
    <row r="919" customFormat="false" ht="12.8" hidden="false" customHeight="false" outlineLevel="0" collapsed="false">
      <c r="A919" s="13" t="n">
        <v>35340</v>
      </c>
      <c r="B919" s="14" t="n">
        <v>1</v>
      </c>
    </row>
    <row r="920" customFormat="false" ht="12.8" hidden="false" customHeight="false" outlineLevel="0" collapsed="false">
      <c r="A920" s="13" t="n">
        <v>35359</v>
      </c>
      <c r="B920" s="14" t="n">
        <v>1</v>
      </c>
    </row>
    <row r="921" customFormat="false" ht="12.8" hidden="false" customHeight="false" outlineLevel="0" collapsed="false">
      <c r="A921" s="13" t="n">
        <v>35372</v>
      </c>
      <c r="B921" s="14" t="n">
        <v>1</v>
      </c>
    </row>
    <row r="922" customFormat="false" ht="12.8" hidden="false" customHeight="false" outlineLevel="0" collapsed="false">
      <c r="A922" s="13" t="n">
        <v>35374</v>
      </c>
      <c r="B922" s="14" t="n">
        <v>1</v>
      </c>
    </row>
    <row r="923" customFormat="false" ht="12.8" hidden="false" customHeight="false" outlineLevel="0" collapsed="false">
      <c r="A923" s="13" t="n">
        <v>35375</v>
      </c>
      <c r="B923" s="14" t="n">
        <v>1</v>
      </c>
    </row>
    <row r="924" customFormat="false" ht="12.8" hidden="false" customHeight="false" outlineLevel="0" collapsed="false">
      <c r="A924" s="13" t="n">
        <v>35384</v>
      </c>
      <c r="B924" s="14" t="n">
        <v>1</v>
      </c>
    </row>
    <row r="925" customFormat="false" ht="12.8" hidden="false" customHeight="false" outlineLevel="0" collapsed="false">
      <c r="A925" s="13" t="n">
        <v>35400</v>
      </c>
      <c r="B925" s="14" t="n">
        <v>1</v>
      </c>
    </row>
    <row r="926" customFormat="false" ht="12.8" hidden="false" customHeight="false" outlineLevel="0" collapsed="false">
      <c r="A926" s="13" t="n">
        <v>35415</v>
      </c>
      <c r="B926" s="14" t="n">
        <v>1</v>
      </c>
    </row>
    <row r="927" customFormat="false" ht="12.8" hidden="false" customHeight="false" outlineLevel="0" collapsed="false">
      <c r="A927" s="13" t="n">
        <v>35422</v>
      </c>
      <c r="B927" s="14" t="n">
        <v>1</v>
      </c>
    </row>
    <row r="928" customFormat="false" ht="12.8" hidden="false" customHeight="false" outlineLevel="0" collapsed="false">
      <c r="A928" s="13" t="n">
        <v>35442</v>
      </c>
      <c r="B928" s="14" t="n">
        <v>1</v>
      </c>
    </row>
    <row r="929" customFormat="false" ht="12.8" hidden="false" customHeight="false" outlineLevel="0" collapsed="false">
      <c r="A929" s="13" t="n">
        <v>35446</v>
      </c>
      <c r="B929" s="14" t="n">
        <v>1</v>
      </c>
    </row>
    <row r="930" customFormat="false" ht="12.8" hidden="false" customHeight="false" outlineLevel="0" collapsed="false">
      <c r="A930" s="13" t="n">
        <v>35453</v>
      </c>
      <c r="B930" s="14" t="n">
        <v>2</v>
      </c>
    </row>
    <row r="931" customFormat="false" ht="12.8" hidden="false" customHeight="false" outlineLevel="0" collapsed="false">
      <c r="A931" s="13" t="n">
        <v>35467</v>
      </c>
      <c r="B931" s="14" t="n">
        <v>1</v>
      </c>
    </row>
    <row r="932" customFormat="false" ht="12.8" hidden="false" customHeight="false" outlineLevel="0" collapsed="false">
      <c r="A932" s="13" t="n">
        <v>35479</v>
      </c>
      <c r="B932" s="14" t="n">
        <v>1</v>
      </c>
    </row>
    <row r="933" customFormat="false" ht="12.8" hidden="false" customHeight="false" outlineLevel="0" collapsed="false">
      <c r="A933" s="13" t="n">
        <v>35482</v>
      </c>
      <c r="B933" s="14" t="n">
        <v>1</v>
      </c>
    </row>
    <row r="934" customFormat="false" ht="12.8" hidden="false" customHeight="false" outlineLevel="0" collapsed="false">
      <c r="A934" s="13" t="n">
        <v>35522</v>
      </c>
      <c r="B934" s="14" t="n">
        <v>1</v>
      </c>
    </row>
    <row r="935" customFormat="false" ht="12.8" hidden="false" customHeight="false" outlineLevel="0" collapsed="false">
      <c r="A935" s="13" t="n">
        <v>35535</v>
      </c>
      <c r="B935" s="14" t="n">
        <v>1</v>
      </c>
    </row>
    <row r="936" customFormat="false" ht="12.8" hidden="false" customHeight="false" outlineLevel="0" collapsed="false">
      <c r="A936" s="13" t="n">
        <v>35545</v>
      </c>
      <c r="B936" s="14" t="n">
        <v>1</v>
      </c>
    </row>
    <row r="937" customFormat="false" ht="12.8" hidden="false" customHeight="false" outlineLevel="0" collapsed="false">
      <c r="A937" s="13" t="n">
        <v>35552</v>
      </c>
      <c r="B937" s="14" t="n">
        <v>1</v>
      </c>
    </row>
    <row r="938" customFormat="false" ht="12.8" hidden="false" customHeight="false" outlineLevel="0" collapsed="false">
      <c r="A938" s="13" t="n">
        <v>35558</v>
      </c>
      <c r="B938" s="14" t="n">
        <v>2</v>
      </c>
    </row>
    <row r="939" customFormat="false" ht="12.8" hidden="false" customHeight="false" outlineLevel="0" collapsed="false">
      <c r="A939" s="13" t="n">
        <v>35577</v>
      </c>
      <c r="B939" s="14" t="n">
        <v>1</v>
      </c>
    </row>
    <row r="940" customFormat="false" ht="12.8" hidden="false" customHeight="false" outlineLevel="0" collapsed="false">
      <c r="A940" s="13" t="n">
        <v>35601</v>
      </c>
      <c r="B940" s="14" t="n">
        <v>1</v>
      </c>
    </row>
    <row r="941" customFormat="false" ht="12.8" hidden="false" customHeight="false" outlineLevel="0" collapsed="false">
      <c r="A941" s="13" t="n">
        <v>35605</v>
      </c>
      <c r="B941" s="14" t="n">
        <v>1</v>
      </c>
    </row>
    <row r="942" customFormat="false" ht="12.8" hidden="false" customHeight="false" outlineLevel="0" collapsed="false">
      <c r="A942" s="13" t="n">
        <v>35618</v>
      </c>
      <c r="B942" s="14" t="n">
        <v>1</v>
      </c>
    </row>
    <row r="943" customFormat="false" ht="12.8" hidden="false" customHeight="false" outlineLevel="0" collapsed="false">
      <c r="A943" s="13" t="n">
        <v>35623</v>
      </c>
      <c r="B943" s="14" t="n">
        <v>1</v>
      </c>
    </row>
    <row r="944" customFormat="false" ht="12.8" hidden="false" customHeight="false" outlineLevel="0" collapsed="false">
      <c r="A944" s="13" t="n">
        <v>35624</v>
      </c>
      <c r="B944" s="14" t="n">
        <v>1</v>
      </c>
    </row>
    <row r="945" customFormat="false" ht="12.8" hidden="false" customHeight="false" outlineLevel="0" collapsed="false">
      <c r="A945" s="13" t="n">
        <v>35664</v>
      </c>
      <c r="B945" s="14" t="n">
        <v>1</v>
      </c>
    </row>
    <row r="946" customFormat="false" ht="12.8" hidden="false" customHeight="false" outlineLevel="0" collapsed="false">
      <c r="A946" s="13" t="n">
        <v>35669</v>
      </c>
      <c r="B946" s="14" t="n">
        <v>1</v>
      </c>
    </row>
    <row r="947" customFormat="false" ht="12.8" hidden="false" customHeight="false" outlineLevel="0" collapsed="false">
      <c r="A947" s="13" t="n">
        <v>35722</v>
      </c>
      <c r="B947" s="14" t="n">
        <v>1</v>
      </c>
    </row>
    <row r="948" customFormat="false" ht="12.8" hidden="false" customHeight="false" outlineLevel="0" collapsed="false">
      <c r="A948" s="13" t="n">
        <v>35761</v>
      </c>
      <c r="B948" s="14" t="n">
        <v>1</v>
      </c>
    </row>
    <row r="949" customFormat="false" ht="12.8" hidden="false" customHeight="false" outlineLevel="0" collapsed="false">
      <c r="A949" s="13" t="n">
        <v>35772</v>
      </c>
      <c r="B949" s="14" t="n">
        <v>1</v>
      </c>
    </row>
    <row r="950" customFormat="false" ht="12.8" hidden="false" customHeight="false" outlineLevel="0" collapsed="false">
      <c r="A950" s="13" t="n">
        <v>35788</v>
      </c>
      <c r="B950" s="14" t="n">
        <v>1</v>
      </c>
    </row>
    <row r="951" customFormat="false" ht="12.8" hidden="false" customHeight="false" outlineLevel="0" collapsed="false">
      <c r="A951" s="13" t="n">
        <v>35798</v>
      </c>
      <c r="B951" s="14" t="n">
        <v>1</v>
      </c>
    </row>
    <row r="952" customFormat="false" ht="12.8" hidden="false" customHeight="false" outlineLevel="0" collapsed="false">
      <c r="A952" s="13" t="n">
        <v>35801</v>
      </c>
      <c r="B952" s="14" t="n">
        <v>1</v>
      </c>
    </row>
    <row r="953" customFormat="false" ht="12.8" hidden="false" customHeight="false" outlineLevel="0" collapsed="false">
      <c r="A953" s="13" t="n">
        <v>35815</v>
      </c>
      <c r="B953" s="14" t="n">
        <v>1</v>
      </c>
    </row>
    <row r="954" customFormat="false" ht="12.8" hidden="false" customHeight="false" outlineLevel="0" collapsed="false">
      <c r="A954" s="13" t="n">
        <v>35866</v>
      </c>
      <c r="B954" s="14" t="n">
        <v>1</v>
      </c>
    </row>
    <row r="955" customFormat="false" ht="12.8" hidden="false" customHeight="false" outlineLevel="0" collapsed="false">
      <c r="A955" s="13" t="n">
        <v>35872</v>
      </c>
      <c r="B955" s="14" t="n">
        <v>1</v>
      </c>
    </row>
    <row r="956" customFormat="false" ht="12.8" hidden="false" customHeight="false" outlineLevel="0" collapsed="false">
      <c r="A956" s="13" t="n">
        <v>35882</v>
      </c>
      <c r="B956" s="14" t="n">
        <v>1</v>
      </c>
    </row>
    <row r="957" customFormat="false" ht="12.8" hidden="false" customHeight="false" outlineLevel="0" collapsed="false">
      <c r="A957" s="13" t="n">
        <v>35885</v>
      </c>
      <c r="B957" s="14" t="n">
        <v>1</v>
      </c>
    </row>
    <row r="958" customFormat="false" ht="12.8" hidden="false" customHeight="false" outlineLevel="0" collapsed="false">
      <c r="A958" s="13" t="n">
        <v>35905</v>
      </c>
      <c r="B958" s="14" t="n">
        <v>1</v>
      </c>
    </row>
    <row r="959" customFormat="false" ht="12.8" hidden="false" customHeight="false" outlineLevel="0" collapsed="false">
      <c r="A959" s="13" t="n">
        <v>35906</v>
      </c>
      <c r="B959" s="14" t="n">
        <v>1</v>
      </c>
    </row>
    <row r="960" customFormat="false" ht="12.8" hidden="false" customHeight="false" outlineLevel="0" collapsed="false">
      <c r="A960" s="13" t="n">
        <v>35949</v>
      </c>
      <c r="B960" s="14" t="n">
        <v>1</v>
      </c>
    </row>
    <row r="961" customFormat="false" ht="12.8" hidden="false" customHeight="false" outlineLevel="0" collapsed="false">
      <c r="A961" s="13" t="n">
        <v>36039</v>
      </c>
      <c r="B961" s="14" t="n">
        <v>1</v>
      </c>
    </row>
    <row r="962" customFormat="false" ht="12.8" hidden="false" customHeight="false" outlineLevel="0" collapsed="false">
      <c r="A962" s="13" t="n">
        <v>36061</v>
      </c>
      <c r="B962" s="14" t="n">
        <v>1</v>
      </c>
    </row>
    <row r="963" customFormat="false" ht="12.8" hidden="false" customHeight="false" outlineLevel="0" collapsed="false">
      <c r="A963" s="13" t="n">
        <v>36062</v>
      </c>
      <c r="B963" s="14" t="n">
        <v>1</v>
      </c>
    </row>
    <row r="964" customFormat="false" ht="12.8" hidden="false" customHeight="false" outlineLevel="0" collapsed="false">
      <c r="A964" s="13" t="n">
        <v>36069</v>
      </c>
      <c r="B964" s="14" t="n">
        <v>1</v>
      </c>
    </row>
    <row r="965" customFormat="false" ht="12.8" hidden="false" customHeight="false" outlineLevel="0" collapsed="false">
      <c r="A965" s="13" t="n">
        <v>36074</v>
      </c>
      <c r="B965" s="14" t="n">
        <v>1</v>
      </c>
    </row>
    <row r="966" customFormat="false" ht="12.8" hidden="false" customHeight="false" outlineLevel="0" collapsed="false">
      <c r="A966" s="13" t="n">
        <v>36089</v>
      </c>
      <c r="B966" s="14" t="n">
        <v>1</v>
      </c>
    </row>
    <row r="967" customFormat="false" ht="12.8" hidden="false" customHeight="false" outlineLevel="0" collapsed="false">
      <c r="A967" s="13" t="n">
        <v>36090</v>
      </c>
      <c r="B967" s="14" t="n">
        <v>1</v>
      </c>
    </row>
    <row r="968" customFormat="false" ht="12.8" hidden="false" customHeight="false" outlineLevel="0" collapsed="false">
      <c r="A968" s="13" t="n">
        <v>36117</v>
      </c>
      <c r="B968" s="14" t="n">
        <v>1</v>
      </c>
    </row>
    <row r="969" customFormat="false" ht="12.8" hidden="false" customHeight="false" outlineLevel="0" collapsed="false">
      <c r="A969" s="13" t="n">
        <v>36141</v>
      </c>
      <c r="B969" s="14" t="n">
        <v>1</v>
      </c>
    </row>
    <row r="970" customFormat="false" ht="12.8" hidden="false" customHeight="false" outlineLevel="0" collapsed="false">
      <c r="A970" s="13" t="n">
        <v>36149</v>
      </c>
      <c r="B970" s="14" t="n">
        <v>1</v>
      </c>
    </row>
    <row r="971" customFormat="false" ht="12.8" hidden="false" customHeight="false" outlineLevel="0" collapsed="false">
      <c r="A971" s="13" t="n">
        <v>36153</v>
      </c>
      <c r="B971" s="14" t="n">
        <v>1</v>
      </c>
    </row>
    <row r="972" customFormat="false" ht="12.8" hidden="false" customHeight="false" outlineLevel="0" collapsed="false">
      <c r="A972" s="13" t="n">
        <v>36160</v>
      </c>
      <c r="B972" s="14" t="n">
        <v>1</v>
      </c>
    </row>
    <row r="973" customFormat="false" ht="12.8" hidden="false" customHeight="false" outlineLevel="0" collapsed="false">
      <c r="A973" s="13" t="n">
        <v>36165</v>
      </c>
      <c r="B973" s="14" t="n">
        <v>2</v>
      </c>
    </row>
    <row r="974" customFormat="false" ht="12.8" hidden="false" customHeight="false" outlineLevel="0" collapsed="false">
      <c r="A974" s="13" t="n">
        <v>36177</v>
      </c>
      <c r="B974" s="14" t="n">
        <v>2</v>
      </c>
    </row>
    <row r="975" customFormat="false" ht="12.8" hidden="false" customHeight="false" outlineLevel="0" collapsed="false">
      <c r="A975" s="13" t="n">
        <v>36180</v>
      </c>
      <c r="B975" s="14" t="n">
        <v>1</v>
      </c>
    </row>
    <row r="976" customFormat="false" ht="12.8" hidden="false" customHeight="false" outlineLevel="0" collapsed="false">
      <c r="A976" s="13" t="n">
        <v>36190</v>
      </c>
      <c r="B976" s="14" t="n">
        <v>1</v>
      </c>
    </row>
    <row r="977" customFormat="false" ht="12.8" hidden="false" customHeight="false" outlineLevel="0" collapsed="false">
      <c r="A977" s="13" t="n">
        <v>36192</v>
      </c>
      <c r="B977" s="14" t="n">
        <v>1</v>
      </c>
    </row>
    <row r="978" customFormat="false" ht="12.8" hidden="false" customHeight="false" outlineLevel="0" collapsed="false">
      <c r="A978" s="13" t="n">
        <v>36196</v>
      </c>
      <c r="B978" s="14" t="n">
        <v>1</v>
      </c>
    </row>
    <row r="979" customFormat="false" ht="12.8" hidden="false" customHeight="false" outlineLevel="0" collapsed="false">
      <c r="A979" s="13" t="n">
        <v>36201</v>
      </c>
      <c r="B979" s="14" t="n">
        <v>2</v>
      </c>
    </row>
    <row r="980" customFormat="false" ht="12.8" hidden="false" customHeight="false" outlineLevel="0" collapsed="false">
      <c r="A980" s="13" t="n">
        <v>36204</v>
      </c>
      <c r="B980" s="14" t="n">
        <v>1</v>
      </c>
    </row>
    <row r="981" customFormat="false" ht="12.8" hidden="false" customHeight="false" outlineLevel="0" collapsed="false">
      <c r="A981" s="13" t="n">
        <v>36237</v>
      </c>
      <c r="B981" s="14" t="n">
        <v>1</v>
      </c>
    </row>
    <row r="982" customFormat="false" ht="12.8" hidden="false" customHeight="false" outlineLevel="0" collapsed="false">
      <c r="A982" s="13" t="n">
        <v>36246</v>
      </c>
      <c r="B982" s="14" t="n">
        <v>1</v>
      </c>
    </row>
    <row r="983" customFormat="false" ht="12.8" hidden="false" customHeight="false" outlineLevel="0" collapsed="false">
      <c r="A983" s="13" t="n">
        <v>36254</v>
      </c>
      <c r="B983" s="14" t="n">
        <v>1</v>
      </c>
    </row>
    <row r="984" customFormat="false" ht="12.8" hidden="false" customHeight="false" outlineLevel="0" collapsed="false">
      <c r="A984" s="13" t="n">
        <v>36262</v>
      </c>
      <c r="B984" s="14" t="n">
        <v>1</v>
      </c>
    </row>
    <row r="985" customFormat="false" ht="12.8" hidden="false" customHeight="false" outlineLevel="0" collapsed="false">
      <c r="A985" s="13" t="n">
        <v>36276</v>
      </c>
      <c r="B985" s="14" t="n">
        <v>1</v>
      </c>
    </row>
    <row r="986" customFormat="false" ht="12.8" hidden="false" customHeight="false" outlineLevel="0" collapsed="false">
      <c r="A986" s="13" t="n">
        <v>36307</v>
      </c>
      <c r="B986" s="14" t="n">
        <v>1</v>
      </c>
    </row>
    <row r="987" customFormat="false" ht="12.8" hidden="false" customHeight="false" outlineLevel="0" collapsed="false">
      <c r="A987" s="13" t="n">
        <v>36313</v>
      </c>
      <c r="B987" s="14" t="n">
        <v>1</v>
      </c>
    </row>
    <row r="988" customFormat="false" ht="12.8" hidden="false" customHeight="false" outlineLevel="0" collapsed="false">
      <c r="A988" s="13" t="n">
        <v>36342</v>
      </c>
      <c r="B988" s="14" t="n">
        <v>1</v>
      </c>
    </row>
    <row r="989" customFormat="false" ht="12.8" hidden="false" customHeight="false" outlineLevel="0" collapsed="false">
      <c r="A989" s="13" t="n">
        <v>36346</v>
      </c>
      <c r="B989" s="14" t="n">
        <v>1</v>
      </c>
    </row>
    <row r="990" customFormat="false" ht="12.8" hidden="false" customHeight="false" outlineLevel="0" collapsed="false">
      <c r="A990" s="13" t="n">
        <v>36356</v>
      </c>
      <c r="B990" s="14" t="n">
        <v>1</v>
      </c>
    </row>
    <row r="991" customFormat="false" ht="12.8" hidden="false" customHeight="false" outlineLevel="0" collapsed="false">
      <c r="A991" s="13" t="n">
        <v>36359</v>
      </c>
      <c r="B991" s="14" t="n">
        <v>1</v>
      </c>
    </row>
    <row r="992" customFormat="false" ht="12.8" hidden="false" customHeight="false" outlineLevel="0" collapsed="false">
      <c r="A992" s="13" t="n">
        <v>36363</v>
      </c>
      <c r="B992" s="14" t="n">
        <v>1</v>
      </c>
    </row>
    <row r="993" customFormat="false" ht="12.8" hidden="false" customHeight="false" outlineLevel="0" collapsed="false">
      <c r="A993" s="13" t="n">
        <v>36365</v>
      </c>
      <c r="B993" s="14" t="n">
        <v>1</v>
      </c>
    </row>
    <row r="994" customFormat="false" ht="12.8" hidden="false" customHeight="false" outlineLevel="0" collapsed="false">
      <c r="A994" s="13" t="n">
        <v>36366</v>
      </c>
      <c r="B994" s="14" t="n">
        <v>1</v>
      </c>
    </row>
    <row r="995" customFormat="false" ht="12.8" hidden="false" customHeight="false" outlineLevel="0" collapsed="false">
      <c r="A995" s="13" t="n">
        <v>36368</v>
      </c>
      <c r="B995" s="14" t="n">
        <v>1</v>
      </c>
    </row>
    <row r="996" customFormat="false" ht="12.8" hidden="false" customHeight="false" outlineLevel="0" collapsed="false">
      <c r="A996" s="13" t="n">
        <v>36372</v>
      </c>
      <c r="B996" s="14" t="n">
        <v>1</v>
      </c>
    </row>
    <row r="997" customFormat="false" ht="12.8" hidden="false" customHeight="false" outlineLevel="0" collapsed="false">
      <c r="A997" s="13" t="n">
        <v>36374</v>
      </c>
      <c r="B997" s="14" t="n">
        <v>1</v>
      </c>
    </row>
    <row r="998" customFormat="false" ht="12.8" hidden="false" customHeight="false" outlineLevel="0" collapsed="false">
      <c r="A998" s="13" t="n">
        <v>36385</v>
      </c>
      <c r="B998" s="14" t="n">
        <v>1</v>
      </c>
    </row>
    <row r="999" customFormat="false" ht="12.8" hidden="false" customHeight="false" outlineLevel="0" collapsed="false">
      <c r="A999" s="13" t="n">
        <v>36387</v>
      </c>
      <c r="B999" s="14" t="n">
        <v>1</v>
      </c>
    </row>
    <row r="1000" customFormat="false" ht="12.8" hidden="false" customHeight="false" outlineLevel="0" collapsed="false">
      <c r="A1000" s="13" t="n">
        <v>36390</v>
      </c>
      <c r="B1000" s="14" t="n">
        <v>1</v>
      </c>
    </row>
    <row r="1001" customFormat="false" ht="12.8" hidden="false" customHeight="false" outlineLevel="0" collapsed="false">
      <c r="A1001" s="13" t="n">
        <v>36391</v>
      </c>
      <c r="B1001" s="14" t="n">
        <v>1</v>
      </c>
    </row>
    <row r="1002" customFormat="false" ht="12.8" hidden="false" customHeight="false" outlineLevel="0" collapsed="false">
      <c r="A1002" s="13" t="n">
        <v>36394</v>
      </c>
      <c r="B1002" s="14" t="n">
        <v>1</v>
      </c>
    </row>
    <row r="1003" customFormat="false" ht="12.8" hidden="false" customHeight="false" outlineLevel="0" collapsed="false">
      <c r="A1003" s="13" t="n">
        <v>36400</v>
      </c>
      <c r="B1003" s="14" t="n">
        <v>1</v>
      </c>
    </row>
    <row r="1004" customFormat="false" ht="12.8" hidden="false" customHeight="false" outlineLevel="0" collapsed="false">
      <c r="A1004" s="13" t="n">
        <v>36401</v>
      </c>
      <c r="B1004" s="14" t="n">
        <v>1</v>
      </c>
    </row>
    <row r="1005" customFormat="false" ht="12.8" hidden="false" customHeight="false" outlineLevel="0" collapsed="false">
      <c r="A1005" s="13" t="n">
        <v>36424</v>
      </c>
      <c r="B1005" s="14" t="n">
        <v>1</v>
      </c>
    </row>
    <row r="1006" customFormat="false" ht="12.8" hidden="false" customHeight="false" outlineLevel="0" collapsed="false">
      <c r="A1006" s="13" t="n">
        <v>36426</v>
      </c>
      <c r="B1006" s="14" t="n">
        <v>1</v>
      </c>
    </row>
    <row r="1007" customFormat="false" ht="12.8" hidden="false" customHeight="false" outlineLevel="0" collapsed="false">
      <c r="A1007" s="13" t="n">
        <v>36432</v>
      </c>
      <c r="B1007" s="14" t="n">
        <v>2</v>
      </c>
    </row>
    <row r="1008" customFormat="false" ht="12.8" hidden="false" customHeight="false" outlineLevel="0" collapsed="false">
      <c r="A1008" s="13" t="n">
        <v>36484</v>
      </c>
      <c r="B1008" s="14" t="n">
        <v>1</v>
      </c>
    </row>
    <row r="1009" customFormat="false" ht="12.8" hidden="false" customHeight="false" outlineLevel="0" collapsed="false">
      <c r="A1009" s="13" t="n">
        <v>36487</v>
      </c>
      <c r="B1009" s="14" t="n">
        <v>1</v>
      </c>
    </row>
    <row r="1010" customFormat="false" ht="12.8" hidden="false" customHeight="false" outlineLevel="0" collapsed="false">
      <c r="A1010" s="13" t="n">
        <v>36516</v>
      </c>
      <c r="B1010" s="14" t="n">
        <v>1</v>
      </c>
    </row>
    <row r="1011" customFormat="false" ht="12.8" hidden="false" customHeight="false" outlineLevel="0" collapsed="false">
      <c r="A1011" s="13" t="n">
        <v>36531</v>
      </c>
      <c r="B1011" s="14" t="n">
        <v>1</v>
      </c>
    </row>
    <row r="1012" customFormat="false" ht="12.8" hidden="false" customHeight="false" outlineLevel="0" collapsed="false">
      <c r="A1012" s="13" t="n">
        <v>36600</v>
      </c>
      <c r="B1012" s="14" t="n">
        <v>1</v>
      </c>
    </row>
    <row r="1013" customFormat="false" ht="12.8" hidden="false" customHeight="false" outlineLevel="0" collapsed="false">
      <c r="A1013" s="13" t="n">
        <v>36623</v>
      </c>
      <c r="B1013" s="14" t="n">
        <v>1</v>
      </c>
    </row>
    <row r="1014" customFormat="false" ht="12.8" hidden="false" customHeight="false" outlineLevel="0" collapsed="false">
      <c r="A1014" s="13" t="n">
        <v>36662</v>
      </c>
      <c r="B1014" s="14" t="n">
        <v>2</v>
      </c>
    </row>
    <row r="1015" customFormat="false" ht="12.8" hidden="false" customHeight="false" outlineLevel="0" collapsed="false">
      <c r="A1015" s="13" t="n">
        <v>36678</v>
      </c>
      <c r="B1015" s="14" t="n">
        <v>1</v>
      </c>
    </row>
    <row r="1016" customFormat="false" ht="12.8" hidden="false" customHeight="false" outlineLevel="0" collapsed="false">
      <c r="A1016" s="13" t="n">
        <v>36683</v>
      </c>
      <c r="B1016" s="14" t="n">
        <v>1</v>
      </c>
    </row>
    <row r="1017" customFormat="false" ht="12.8" hidden="false" customHeight="false" outlineLevel="0" collapsed="false">
      <c r="A1017" s="13" t="n">
        <v>36692</v>
      </c>
      <c r="B1017" s="14" t="n">
        <v>1</v>
      </c>
    </row>
    <row r="1018" customFormat="false" ht="12.8" hidden="false" customHeight="false" outlineLevel="0" collapsed="false">
      <c r="A1018" s="13" t="n">
        <v>36693</v>
      </c>
      <c r="B1018" s="14" t="n">
        <v>1</v>
      </c>
    </row>
    <row r="1019" customFormat="false" ht="12.8" hidden="false" customHeight="false" outlineLevel="0" collapsed="false">
      <c r="A1019" s="13" t="n">
        <v>36716</v>
      </c>
      <c r="B1019" s="14" t="n">
        <v>1</v>
      </c>
    </row>
    <row r="1020" customFormat="false" ht="12.8" hidden="false" customHeight="false" outlineLevel="0" collapsed="false">
      <c r="A1020" s="13" t="n">
        <v>36737</v>
      </c>
      <c r="B1020" s="14" t="n">
        <v>1</v>
      </c>
    </row>
    <row r="1021" customFormat="false" ht="12.8" hidden="false" customHeight="false" outlineLevel="0" collapsed="false">
      <c r="A1021" s="13" t="n">
        <v>36739</v>
      </c>
      <c r="B1021" s="14" t="n">
        <v>1</v>
      </c>
    </row>
    <row r="1022" customFormat="false" ht="12.8" hidden="false" customHeight="false" outlineLevel="0" collapsed="false">
      <c r="A1022" s="13" t="n">
        <v>36746</v>
      </c>
      <c r="B1022" s="14" t="n">
        <v>2</v>
      </c>
    </row>
    <row r="1023" customFormat="false" ht="12.8" hidden="false" customHeight="false" outlineLevel="0" collapsed="false">
      <c r="A1023" s="13" t="n">
        <v>36766</v>
      </c>
      <c r="B1023" s="14" t="n">
        <v>1</v>
      </c>
    </row>
    <row r="1024" customFormat="false" ht="12.8" hidden="false" customHeight="false" outlineLevel="0" collapsed="false">
      <c r="A1024" s="13" t="n">
        <v>36776</v>
      </c>
      <c r="B1024" s="14" t="n">
        <v>1</v>
      </c>
    </row>
    <row r="1025" customFormat="false" ht="12.8" hidden="false" customHeight="false" outlineLevel="0" collapsed="false">
      <c r="A1025" s="13" t="n">
        <v>36777</v>
      </c>
      <c r="B1025" s="14" t="n">
        <v>1</v>
      </c>
    </row>
    <row r="1026" customFormat="false" ht="12.8" hidden="false" customHeight="false" outlineLevel="0" collapsed="false">
      <c r="A1026" s="13" t="n">
        <v>36778</v>
      </c>
      <c r="B1026" s="14" t="n">
        <v>1</v>
      </c>
    </row>
    <row r="1027" customFormat="false" ht="12.8" hidden="false" customHeight="false" outlineLevel="0" collapsed="false">
      <c r="A1027" s="13" t="n">
        <v>36802</v>
      </c>
      <c r="B1027" s="14" t="n">
        <v>1</v>
      </c>
    </row>
    <row r="1028" customFormat="false" ht="12.8" hidden="false" customHeight="false" outlineLevel="0" collapsed="false">
      <c r="A1028" s="13" t="n">
        <v>36805</v>
      </c>
      <c r="B1028" s="14" t="n">
        <v>1</v>
      </c>
    </row>
    <row r="1029" customFormat="false" ht="12.8" hidden="false" customHeight="false" outlineLevel="0" collapsed="false">
      <c r="A1029" s="13" t="n">
        <v>36816</v>
      </c>
      <c r="B1029" s="14" t="n">
        <v>1</v>
      </c>
    </row>
    <row r="1030" customFormat="false" ht="12.8" hidden="false" customHeight="false" outlineLevel="0" collapsed="false">
      <c r="A1030" s="13" t="n">
        <v>36837</v>
      </c>
      <c r="B1030" s="14" t="n">
        <v>1</v>
      </c>
    </row>
    <row r="1031" customFormat="false" ht="12.8" hidden="false" customHeight="false" outlineLevel="0" collapsed="false">
      <c r="A1031" s="13" t="n">
        <v>36839</v>
      </c>
      <c r="B1031" s="14" t="n">
        <v>1</v>
      </c>
    </row>
    <row r="1032" customFormat="false" ht="12.8" hidden="false" customHeight="false" outlineLevel="0" collapsed="false">
      <c r="A1032" s="13" t="n">
        <v>36872</v>
      </c>
      <c r="B1032" s="14" t="n">
        <v>1</v>
      </c>
    </row>
    <row r="1033" customFormat="false" ht="12.8" hidden="false" customHeight="false" outlineLevel="0" collapsed="false">
      <c r="A1033" s="13" t="n">
        <v>36896</v>
      </c>
      <c r="B1033" s="14" t="n">
        <v>2</v>
      </c>
    </row>
    <row r="1034" customFormat="false" ht="12.8" hidden="false" customHeight="false" outlineLevel="0" collapsed="false">
      <c r="A1034" s="13" t="n">
        <v>36897</v>
      </c>
      <c r="B1034" s="14" t="n">
        <v>1</v>
      </c>
    </row>
    <row r="1035" customFormat="false" ht="12.8" hidden="false" customHeight="false" outlineLevel="0" collapsed="false">
      <c r="A1035" s="13" t="n">
        <v>36925</v>
      </c>
      <c r="B1035" s="14" t="n">
        <v>1</v>
      </c>
    </row>
    <row r="1036" customFormat="false" ht="12.8" hidden="false" customHeight="false" outlineLevel="0" collapsed="false">
      <c r="A1036" s="13" t="n">
        <v>36936</v>
      </c>
      <c r="B1036" s="14" t="n">
        <v>1</v>
      </c>
    </row>
    <row r="1037" customFormat="false" ht="12.8" hidden="false" customHeight="false" outlineLevel="0" collapsed="false">
      <c r="A1037" s="13" t="n">
        <v>36946</v>
      </c>
      <c r="B1037" s="14" t="n">
        <v>1</v>
      </c>
    </row>
    <row r="1038" customFormat="false" ht="12.8" hidden="false" customHeight="false" outlineLevel="0" collapsed="false">
      <c r="A1038" s="13" t="n">
        <v>36958</v>
      </c>
      <c r="B1038" s="14" t="n">
        <v>1</v>
      </c>
    </row>
    <row r="1039" customFormat="false" ht="12.8" hidden="false" customHeight="false" outlineLevel="0" collapsed="false">
      <c r="A1039" s="13" t="n">
        <v>36961</v>
      </c>
      <c r="B1039" s="14" t="n">
        <v>1</v>
      </c>
    </row>
    <row r="1040" customFormat="false" ht="12.8" hidden="false" customHeight="false" outlineLevel="0" collapsed="false">
      <c r="A1040" s="13" t="n">
        <v>36967</v>
      </c>
      <c r="B1040" s="14" t="n">
        <v>1</v>
      </c>
    </row>
    <row r="1041" customFormat="false" ht="12.8" hidden="false" customHeight="false" outlineLevel="0" collapsed="false">
      <c r="A1041" s="13" t="n">
        <v>36982</v>
      </c>
      <c r="B1041" s="14" t="n">
        <v>1</v>
      </c>
    </row>
    <row r="1042" customFormat="false" ht="12.8" hidden="false" customHeight="false" outlineLevel="0" collapsed="false">
      <c r="A1042" s="13" t="n">
        <v>37010</v>
      </c>
      <c r="B1042" s="14" t="n">
        <v>1</v>
      </c>
    </row>
    <row r="1043" customFormat="false" ht="12.8" hidden="false" customHeight="false" outlineLevel="0" collapsed="false">
      <c r="A1043" s="13" t="n">
        <v>37012</v>
      </c>
      <c r="B1043" s="14" t="n">
        <v>1</v>
      </c>
    </row>
    <row r="1044" customFormat="false" ht="12.8" hidden="false" customHeight="false" outlineLevel="0" collapsed="false">
      <c r="A1044" s="13" t="n">
        <v>37043</v>
      </c>
      <c r="B1044" s="14" t="n">
        <v>1</v>
      </c>
    </row>
    <row r="1045" customFormat="false" ht="12.8" hidden="false" customHeight="false" outlineLevel="0" collapsed="false">
      <c r="A1045" s="13" t="n">
        <v>37052</v>
      </c>
      <c r="B1045" s="14" t="n">
        <v>1</v>
      </c>
    </row>
    <row r="1046" customFormat="false" ht="12.8" hidden="false" customHeight="false" outlineLevel="0" collapsed="false">
      <c r="A1046" s="13" t="n">
        <v>37069</v>
      </c>
      <c r="B1046" s="14" t="n">
        <v>1</v>
      </c>
    </row>
    <row r="1047" customFormat="false" ht="12.8" hidden="false" customHeight="false" outlineLevel="0" collapsed="false">
      <c r="A1047" s="13" t="n">
        <v>37074</v>
      </c>
      <c r="B1047" s="14" t="n">
        <v>1</v>
      </c>
    </row>
    <row r="1048" customFormat="false" ht="12.8" hidden="false" customHeight="false" outlineLevel="0" collapsed="false">
      <c r="A1048" s="13" t="n">
        <v>37097</v>
      </c>
      <c r="B1048" s="14" t="n">
        <v>2</v>
      </c>
    </row>
    <row r="1049" customFormat="false" ht="12.8" hidden="false" customHeight="false" outlineLevel="0" collapsed="false">
      <c r="A1049" s="13" t="n">
        <v>37116</v>
      </c>
      <c r="B1049" s="14" t="n">
        <v>1</v>
      </c>
    </row>
    <row r="1050" customFormat="false" ht="12.8" hidden="false" customHeight="false" outlineLevel="0" collapsed="false">
      <c r="A1050" s="13" t="n">
        <v>37130</v>
      </c>
      <c r="B1050" s="14" t="n">
        <v>1</v>
      </c>
    </row>
    <row r="1051" customFormat="false" ht="12.8" hidden="false" customHeight="false" outlineLevel="0" collapsed="false">
      <c r="A1051" s="13" t="n">
        <v>37147</v>
      </c>
      <c r="B1051" s="14" t="n">
        <v>1</v>
      </c>
    </row>
    <row r="1052" customFormat="false" ht="12.8" hidden="false" customHeight="false" outlineLevel="0" collapsed="false">
      <c r="A1052" s="13" t="n">
        <v>37154</v>
      </c>
      <c r="B1052" s="14" t="n">
        <v>1</v>
      </c>
    </row>
    <row r="1053" customFormat="false" ht="12.8" hidden="false" customHeight="false" outlineLevel="0" collapsed="false">
      <c r="A1053" s="13" t="n">
        <v>37160</v>
      </c>
      <c r="B1053" s="14" t="n">
        <v>1</v>
      </c>
    </row>
    <row r="1054" customFormat="false" ht="12.8" hidden="false" customHeight="false" outlineLevel="0" collapsed="false">
      <c r="A1054" s="13" t="n">
        <v>37171</v>
      </c>
      <c r="B1054" s="14" t="n">
        <v>1</v>
      </c>
    </row>
    <row r="1055" customFormat="false" ht="12.8" hidden="false" customHeight="false" outlineLevel="0" collapsed="false">
      <c r="A1055" s="13" t="n">
        <v>37177</v>
      </c>
      <c r="B1055" s="14" t="n">
        <v>1</v>
      </c>
    </row>
    <row r="1056" customFormat="false" ht="12.8" hidden="false" customHeight="false" outlineLevel="0" collapsed="false">
      <c r="A1056" s="13" t="n">
        <v>37193</v>
      </c>
      <c r="B1056" s="14" t="n">
        <v>1</v>
      </c>
    </row>
    <row r="1057" customFormat="false" ht="12.8" hidden="false" customHeight="false" outlineLevel="0" collapsed="false">
      <c r="A1057" s="13" t="n">
        <v>37196</v>
      </c>
      <c r="B1057" s="14" t="n">
        <v>1</v>
      </c>
    </row>
    <row r="1058" customFormat="false" ht="12.8" hidden="false" customHeight="false" outlineLevel="0" collapsed="false">
      <c r="A1058" s="13" t="n">
        <v>37203</v>
      </c>
      <c r="B1058" s="14" t="n">
        <v>1</v>
      </c>
    </row>
    <row r="1059" customFormat="false" ht="12.8" hidden="false" customHeight="false" outlineLevel="0" collapsed="false">
      <c r="A1059" s="13" t="n">
        <v>37209</v>
      </c>
      <c r="B1059" s="14" t="n">
        <v>1</v>
      </c>
    </row>
    <row r="1060" customFormat="false" ht="12.8" hidden="false" customHeight="false" outlineLevel="0" collapsed="false">
      <c r="A1060" s="13" t="n">
        <v>37268</v>
      </c>
      <c r="B1060" s="14" t="n">
        <v>1</v>
      </c>
    </row>
    <row r="1061" customFormat="false" ht="12.8" hidden="false" customHeight="false" outlineLevel="0" collapsed="false">
      <c r="A1061" s="13" t="n">
        <v>37269</v>
      </c>
      <c r="B1061" s="14" t="n">
        <v>1</v>
      </c>
    </row>
    <row r="1062" customFormat="false" ht="12.8" hidden="false" customHeight="false" outlineLevel="0" collapsed="false">
      <c r="A1062" s="13" t="n">
        <v>37273</v>
      </c>
      <c r="B1062" s="14" t="n">
        <v>1</v>
      </c>
    </row>
    <row r="1063" customFormat="false" ht="12.8" hidden="false" customHeight="false" outlineLevel="0" collapsed="false">
      <c r="A1063" s="13" t="n">
        <v>37280</v>
      </c>
      <c r="B1063" s="14" t="n">
        <v>2</v>
      </c>
    </row>
    <row r="1064" customFormat="false" ht="12.8" hidden="false" customHeight="false" outlineLevel="0" collapsed="false">
      <c r="A1064" s="13" t="n">
        <v>37309</v>
      </c>
      <c r="B1064" s="14" t="n">
        <v>1</v>
      </c>
    </row>
    <row r="1065" customFormat="false" ht="12.8" hidden="false" customHeight="false" outlineLevel="0" collapsed="false">
      <c r="A1065" s="13" t="n">
        <v>37310</v>
      </c>
      <c r="B1065" s="14" t="n">
        <v>1</v>
      </c>
    </row>
    <row r="1066" customFormat="false" ht="12.8" hidden="false" customHeight="false" outlineLevel="0" collapsed="false">
      <c r="A1066" s="13" t="n">
        <v>37312</v>
      </c>
      <c r="B1066" s="14" t="n">
        <v>1</v>
      </c>
    </row>
    <row r="1067" customFormat="false" ht="12.8" hidden="false" customHeight="false" outlineLevel="0" collapsed="false">
      <c r="A1067" s="13" t="n">
        <v>37327</v>
      </c>
      <c r="B1067" s="14" t="n">
        <v>1</v>
      </c>
    </row>
    <row r="1068" customFormat="false" ht="12.8" hidden="false" customHeight="false" outlineLevel="0" collapsed="false">
      <c r="A1068" s="13" t="n">
        <v>37330</v>
      </c>
      <c r="B1068" s="14" t="n">
        <v>1</v>
      </c>
    </row>
    <row r="1069" customFormat="false" ht="12.8" hidden="false" customHeight="false" outlineLevel="0" collapsed="false">
      <c r="A1069" s="13" t="n">
        <v>37365</v>
      </c>
      <c r="B1069" s="14" t="n">
        <v>1</v>
      </c>
    </row>
    <row r="1070" customFormat="false" ht="12.8" hidden="false" customHeight="false" outlineLevel="0" collapsed="false">
      <c r="A1070" s="13" t="n">
        <v>37374</v>
      </c>
      <c r="B1070" s="14" t="n">
        <v>1</v>
      </c>
    </row>
    <row r="1071" customFormat="false" ht="12.8" hidden="false" customHeight="false" outlineLevel="0" collapsed="false">
      <c r="A1071" s="13" t="n">
        <v>37380</v>
      </c>
      <c r="B1071" s="14" t="n">
        <v>1</v>
      </c>
    </row>
    <row r="1072" customFormat="false" ht="12.8" hidden="false" customHeight="false" outlineLevel="0" collapsed="false">
      <c r="A1072" s="13" t="n">
        <v>37381</v>
      </c>
      <c r="B1072" s="14" t="n">
        <v>1</v>
      </c>
    </row>
    <row r="1073" customFormat="false" ht="12.8" hidden="false" customHeight="false" outlineLevel="0" collapsed="false">
      <c r="A1073" s="13" t="n">
        <v>37386</v>
      </c>
      <c r="B1073" s="14" t="n">
        <v>1</v>
      </c>
    </row>
    <row r="1074" customFormat="false" ht="12.8" hidden="false" customHeight="false" outlineLevel="0" collapsed="false">
      <c r="A1074" s="13" t="n">
        <v>37403</v>
      </c>
      <c r="B1074" s="14" t="n">
        <v>1</v>
      </c>
    </row>
    <row r="1075" customFormat="false" ht="12.8" hidden="false" customHeight="false" outlineLevel="0" collapsed="false">
      <c r="A1075" s="13" t="n">
        <v>37422</v>
      </c>
      <c r="B1075" s="14" t="n">
        <v>1</v>
      </c>
    </row>
    <row r="1076" customFormat="false" ht="12.8" hidden="false" customHeight="false" outlineLevel="0" collapsed="false">
      <c r="A1076" s="13" t="n">
        <v>37424</v>
      </c>
      <c r="B1076" s="14" t="n">
        <v>1</v>
      </c>
    </row>
    <row r="1077" customFormat="false" ht="12.8" hidden="false" customHeight="false" outlineLevel="0" collapsed="false">
      <c r="A1077" s="13" t="n">
        <v>37433</v>
      </c>
      <c r="B1077" s="14" t="n">
        <v>1</v>
      </c>
    </row>
    <row r="1078" customFormat="false" ht="12.8" hidden="false" customHeight="false" outlineLevel="0" collapsed="false">
      <c r="A1078" s="13" t="n">
        <v>37440</v>
      </c>
      <c r="B1078" s="14" t="n">
        <v>1</v>
      </c>
    </row>
    <row r="1079" customFormat="false" ht="12.8" hidden="false" customHeight="false" outlineLevel="0" collapsed="false">
      <c r="A1079" s="13" t="n">
        <v>37452</v>
      </c>
      <c r="B1079" s="14" t="n">
        <v>1</v>
      </c>
    </row>
    <row r="1080" customFormat="false" ht="12.8" hidden="false" customHeight="false" outlineLevel="0" collapsed="false">
      <c r="A1080" s="13" t="n">
        <v>37527</v>
      </c>
      <c r="B1080" s="14" t="n">
        <v>1</v>
      </c>
    </row>
    <row r="1081" customFormat="false" ht="12.8" hidden="false" customHeight="false" outlineLevel="0" collapsed="false">
      <c r="A1081" s="13" t="n">
        <v>37548</v>
      </c>
      <c r="B1081" s="14" t="n">
        <v>1</v>
      </c>
    </row>
    <row r="1082" customFormat="false" ht="12.8" hidden="false" customHeight="false" outlineLevel="0" collapsed="false">
      <c r="A1082" s="13" t="n">
        <v>37575</v>
      </c>
      <c r="B1082" s="14" t="n">
        <v>1</v>
      </c>
    </row>
    <row r="1083" customFormat="false" ht="12.8" hidden="false" customHeight="false" outlineLevel="0" collapsed="false">
      <c r="A1083" s="13" t="n">
        <v>37584</v>
      </c>
      <c r="B1083" s="14" t="n">
        <v>2</v>
      </c>
    </row>
    <row r="1084" customFormat="false" ht="12.8" hidden="false" customHeight="false" outlineLevel="0" collapsed="false">
      <c r="A1084" s="13" t="n">
        <v>37586</v>
      </c>
      <c r="B1084" s="14" t="n">
        <v>1</v>
      </c>
    </row>
    <row r="1085" customFormat="false" ht="12.8" hidden="false" customHeight="false" outlineLevel="0" collapsed="false">
      <c r="A1085" s="13" t="n">
        <v>37631</v>
      </c>
      <c r="B1085" s="14" t="n">
        <v>1</v>
      </c>
    </row>
    <row r="1086" customFormat="false" ht="12.8" hidden="false" customHeight="false" outlineLevel="0" collapsed="false">
      <c r="A1086" s="13" t="n">
        <v>37658</v>
      </c>
      <c r="B1086" s="14" t="n">
        <v>1</v>
      </c>
    </row>
    <row r="1087" customFormat="false" ht="12.8" hidden="false" customHeight="false" outlineLevel="0" collapsed="false">
      <c r="A1087" s="13" t="n">
        <v>37688</v>
      </c>
      <c r="B1087" s="14" t="n">
        <v>1</v>
      </c>
    </row>
    <row r="1088" customFormat="false" ht="12.8" hidden="false" customHeight="false" outlineLevel="0" collapsed="false">
      <c r="A1088" s="13" t="n">
        <v>37694</v>
      </c>
      <c r="B1088" s="14" t="n">
        <v>1</v>
      </c>
    </row>
    <row r="1089" customFormat="false" ht="12.8" hidden="false" customHeight="false" outlineLevel="0" collapsed="false">
      <c r="A1089" s="13" t="n">
        <v>37781</v>
      </c>
      <c r="B1089" s="14" t="n">
        <v>2</v>
      </c>
    </row>
    <row r="1090" customFormat="false" ht="12.8" hidden="false" customHeight="false" outlineLevel="0" collapsed="false">
      <c r="A1090" s="13" t="n">
        <v>37792</v>
      </c>
      <c r="B1090" s="14" t="n">
        <v>1</v>
      </c>
    </row>
    <row r="1091" customFormat="false" ht="12.8" hidden="false" customHeight="false" outlineLevel="0" collapsed="false">
      <c r="A1091" s="13" t="n">
        <v>37800</v>
      </c>
      <c r="B1091" s="14" t="n">
        <v>1</v>
      </c>
    </row>
    <row r="1092" customFormat="false" ht="12.8" hidden="false" customHeight="false" outlineLevel="0" collapsed="false">
      <c r="A1092" s="13" t="n">
        <v>37815</v>
      </c>
      <c r="B1092" s="14" t="n">
        <v>1</v>
      </c>
    </row>
    <row r="1093" customFormat="false" ht="12.8" hidden="false" customHeight="false" outlineLevel="0" collapsed="false">
      <c r="A1093" s="13" t="n">
        <v>37854</v>
      </c>
      <c r="B1093" s="14" t="n">
        <v>1</v>
      </c>
    </row>
    <row r="1094" customFormat="false" ht="12.8" hidden="false" customHeight="false" outlineLevel="0" collapsed="false">
      <c r="A1094" s="13" t="n">
        <v>37890</v>
      </c>
      <c r="B1094" s="14" t="n">
        <v>1</v>
      </c>
    </row>
    <row r="1095" customFormat="false" ht="12.8" hidden="false" customHeight="false" outlineLevel="0" collapsed="false">
      <c r="A1095" s="13" t="n">
        <v>37910</v>
      </c>
      <c r="B1095" s="14" t="n">
        <v>1</v>
      </c>
    </row>
    <row r="1096" customFormat="false" ht="12.8" hidden="false" customHeight="false" outlineLevel="0" collapsed="false">
      <c r="A1096" s="13" t="n">
        <v>37916</v>
      </c>
      <c r="B1096" s="14" t="n">
        <v>2</v>
      </c>
    </row>
    <row r="1097" customFormat="false" ht="12.8" hidden="false" customHeight="false" outlineLevel="0" collapsed="false">
      <c r="A1097" s="13" t="n">
        <v>37924</v>
      </c>
      <c r="B1097" s="14" t="n">
        <v>1</v>
      </c>
    </row>
    <row r="1098" customFormat="false" ht="12.8" hidden="false" customHeight="false" outlineLevel="0" collapsed="false">
      <c r="A1098" s="13" t="n">
        <v>37926</v>
      </c>
      <c r="B1098" s="14" t="n">
        <v>1</v>
      </c>
    </row>
    <row r="1099" customFormat="false" ht="12.8" hidden="false" customHeight="false" outlineLevel="0" collapsed="false">
      <c r="A1099" s="13" t="n">
        <v>37931</v>
      </c>
      <c r="B1099" s="14" t="n">
        <v>2</v>
      </c>
    </row>
    <row r="1100" customFormat="false" ht="12.8" hidden="false" customHeight="false" outlineLevel="0" collapsed="false">
      <c r="A1100" s="13" t="n">
        <v>37948</v>
      </c>
      <c r="B1100" s="14" t="n">
        <v>2</v>
      </c>
    </row>
    <row r="1101" customFormat="false" ht="12.8" hidden="false" customHeight="false" outlineLevel="0" collapsed="false">
      <c r="A1101" s="13" t="n">
        <v>37954</v>
      </c>
      <c r="B1101" s="14" t="n">
        <v>1</v>
      </c>
    </row>
    <row r="1102" customFormat="false" ht="12.8" hidden="false" customHeight="false" outlineLevel="0" collapsed="false">
      <c r="A1102" s="13" t="n">
        <v>37965</v>
      </c>
      <c r="B1102" s="14" t="n">
        <v>1</v>
      </c>
    </row>
    <row r="1103" customFormat="false" ht="12.8" hidden="false" customHeight="false" outlineLevel="0" collapsed="false">
      <c r="A1103" s="13" t="n">
        <v>37967</v>
      </c>
      <c r="B1103" s="14" t="n">
        <v>1</v>
      </c>
    </row>
    <row r="1104" customFormat="false" ht="12.8" hidden="false" customHeight="false" outlineLevel="0" collapsed="false">
      <c r="A1104" s="13" t="n">
        <v>37969</v>
      </c>
      <c r="B1104" s="14" t="n">
        <v>1</v>
      </c>
    </row>
    <row r="1105" customFormat="false" ht="12.8" hidden="false" customHeight="false" outlineLevel="0" collapsed="false">
      <c r="A1105" s="13" t="n">
        <v>38001</v>
      </c>
      <c r="B1105" s="14" t="n">
        <v>1</v>
      </c>
    </row>
    <row r="1106" customFormat="false" ht="12.8" hidden="false" customHeight="false" outlineLevel="0" collapsed="false">
      <c r="A1106" s="13" t="n">
        <v>38017</v>
      </c>
      <c r="B1106" s="14" t="n">
        <v>1</v>
      </c>
    </row>
    <row r="1107" customFormat="false" ht="12.8" hidden="false" customHeight="false" outlineLevel="0" collapsed="false">
      <c r="A1107" s="13" t="n">
        <v>38023</v>
      </c>
      <c r="B1107" s="14" t="n">
        <v>1</v>
      </c>
    </row>
    <row r="1108" customFormat="false" ht="12.8" hidden="false" customHeight="false" outlineLevel="0" collapsed="false">
      <c r="A1108" s="13" t="n">
        <v>38054</v>
      </c>
      <c r="B1108" s="14" t="n">
        <v>1</v>
      </c>
    </row>
    <row r="1109" customFormat="false" ht="12.8" hidden="false" customHeight="false" outlineLevel="0" collapsed="false">
      <c r="A1109" s="13" t="n">
        <v>38077</v>
      </c>
      <c r="B1109" s="14" t="n">
        <v>1</v>
      </c>
    </row>
    <row r="1110" customFormat="false" ht="12.8" hidden="false" customHeight="false" outlineLevel="0" collapsed="false">
      <c r="A1110" s="13" t="n">
        <v>38080</v>
      </c>
      <c r="B1110" s="14" t="n">
        <v>1</v>
      </c>
    </row>
    <row r="1111" customFormat="false" ht="12.8" hidden="false" customHeight="false" outlineLevel="0" collapsed="false">
      <c r="A1111" s="13" t="n">
        <v>38099</v>
      </c>
      <c r="B1111" s="14" t="n">
        <v>1</v>
      </c>
    </row>
    <row r="1112" customFormat="false" ht="12.8" hidden="false" customHeight="false" outlineLevel="0" collapsed="false">
      <c r="A1112" s="13" t="n">
        <v>38100</v>
      </c>
      <c r="B1112" s="14" t="n">
        <v>1</v>
      </c>
    </row>
    <row r="1113" customFormat="false" ht="12.8" hidden="false" customHeight="false" outlineLevel="0" collapsed="false">
      <c r="A1113" s="13" t="n">
        <v>38110</v>
      </c>
      <c r="B1113" s="14" t="n">
        <v>1</v>
      </c>
    </row>
    <row r="1114" customFormat="false" ht="12.8" hidden="false" customHeight="false" outlineLevel="0" collapsed="false">
      <c r="A1114" s="13" t="n">
        <v>38123</v>
      </c>
      <c r="B1114" s="14" t="n">
        <v>1</v>
      </c>
    </row>
    <row r="1115" customFormat="false" ht="12.8" hidden="false" customHeight="false" outlineLevel="0" collapsed="false">
      <c r="A1115" s="13" t="n">
        <v>38141</v>
      </c>
      <c r="B1115" s="14" t="n">
        <v>1</v>
      </c>
    </row>
    <row r="1116" customFormat="false" ht="12.8" hidden="false" customHeight="false" outlineLevel="0" collapsed="false">
      <c r="A1116" s="13" t="n">
        <v>38142</v>
      </c>
      <c r="B1116" s="14" t="n">
        <v>1</v>
      </c>
    </row>
    <row r="1117" customFormat="false" ht="12.8" hidden="false" customHeight="false" outlineLevel="0" collapsed="false">
      <c r="A1117" s="13" t="n">
        <v>38148</v>
      </c>
      <c r="B1117" s="14" t="n">
        <v>1</v>
      </c>
    </row>
    <row r="1118" customFormat="false" ht="12.8" hidden="false" customHeight="false" outlineLevel="0" collapsed="false">
      <c r="A1118" s="13" t="n">
        <v>38163</v>
      </c>
      <c r="B1118" s="14" t="n">
        <v>1</v>
      </c>
    </row>
    <row r="1119" customFormat="false" ht="12.8" hidden="false" customHeight="false" outlineLevel="0" collapsed="false">
      <c r="A1119" s="13" t="n">
        <v>38181</v>
      </c>
      <c r="B1119" s="14" t="n">
        <v>1</v>
      </c>
    </row>
    <row r="1120" customFormat="false" ht="12.8" hidden="false" customHeight="false" outlineLevel="0" collapsed="false">
      <c r="A1120" s="13" t="n">
        <v>38186</v>
      </c>
      <c r="B1120" s="14" t="n">
        <v>1</v>
      </c>
    </row>
    <row r="1121" customFormat="false" ht="12.8" hidden="false" customHeight="false" outlineLevel="0" collapsed="false">
      <c r="A1121" s="13" t="n">
        <v>38197</v>
      </c>
      <c r="B1121" s="14" t="n">
        <v>1</v>
      </c>
    </row>
    <row r="1122" customFormat="false" ht="12.8" hidden="false" customHeight="false" outlineLevel="0" collapsed="false">
      <c r="A1122" s="13" t="n">
        <v>38199</v>
      </c>
      <c r="B1122" s="14" t="n">
        <v>1</v>
      </c>
    </row>
    <row r="1123" customFormat="false" ht="12.8" hidden="false" customHeight="false" outlineLevel="0" collapsed="false">
      <c r="A1123" s="13" t="n">
        <v>38200</v>
      </c>
      <c r="B1123" s="14" t="n">
        <v>1</v>
      </c>
    </row>
    <row r="1124" customFormat="false" ht="12.8" hidden="false" customHeight="false" outlineLevel="0" collapsed="false">
      <c r="A1124" s="13" t="n">
        <v>38201</v>
      </c>
      <c r="B1124" s="14" t="n">
        <v>1</v>
      </c>
    </row>
    <row r="1125" customFormat="false" ht="12.8" hidden="false" customHeight="false" outlineLevel="0" collapsed="false">
      <c r="A1125" s="13" t="n">
        <v>38203</v>
      </c>
      <c r="B1125" s="14" t="n">
        <v>1</v>
      </c>
    </row>
    <row r="1126" customFormat="false" ht="12.8" hidden="false" customHeight="false" outlineLevel="0" collapsed="false">
      <c r="A1126" s="13" t="n">
        <v>38238</v>
      </c>
      <c r="B1126" s="14" t="n">
        <v>1</v>
      </c>
    </row>
    <row r="1127" customFormat="false" ht="12.8" hidden="false" customHeight="false" outlineLevel="0" collapsed="false">
      <c r="A1127" s="13" t="n">
        <v>38266</v>
      </c>
      <c r="B1127" s="14" t="n">
        <v>1</v>
      </c>
    </row>
    <row r="1128" customFormat="false" ht="12.8" hidden="false" customHeight="false" outlineLevel="0" collapsed="false">
      <c r="A1128" s="13" t="n">
        <v>38267</v>
      </c>
      <c r="B1128" s="14" t="n">
        <v>1</v>
      </c>
    </row>
    <row r="1129" customFormat="false" ht="12.8" hidden="false" customHeight="false" outlineLevel="0" collapsed="false">
      <c r="A1129" s="13" t="n">
        <v>38286</v>
      </c>
      <c r="B1129" s="14" t="n">
        <v>1</v>
      </c>
    </row>
    <row r="1130" customFormat="false" ht="12.8" hidden="false" customHeight="false" outlineLevel="0" collapsed="false">
      <c r="A1130" s="13" t="n">
        <v>38290</v>
      </c>
      <c r="B1130" s="14" t="n">
        <v>1</v>
      </c>
    </row>
    <row r="1131" customFormat="false" ht="12.8" hidden="false" customHeight="false" outlineLevel="0" collapsed="false">
      <c r="A1131" s="13" t="n">
        <v>38294</v>
      </c>
      <c r="B1131" s="14" t="n">
        <v>1</v>
      </c>
    </row>
    <row r="1132" customFormat="false" ht="12.8" hidden="false" customHeight="false" outlineLevel="0" collapsed="false">
      <c r="A1132" s="13" t="n">
        <v>38332</v>
      </c>
      <c r="B1132" s="14" t="n">
        <v>1</v>
      </c>
    </row>
    <row r="1133" customFormat="false" ht="12.8" hidden="false" customHeight="false" outlineLevel="0" collapsed="false">
      <c r="A1133" s="13" t="n">
        <v>38348</v>
      </c>
      <c r="B1133" s="14" t="n">
        <v>1</v>
      </c>
    </row>
    <row r="1134" customFormat="false" ht="12.8" hidden="false" customHeight="false" outlineLevel="0" collapsed="false">
      <c r="A1134" s="13" t="n">
        <v>38386</v>
      </c>
      <c r="B1134" s="14" t="n">
        <v>1</v>
      </c>
    </row>
    <row r="1135" customFormat="false" ht="12.8" hidden="false" customHeight="false" outlineLevel="0" collapsed="false">
      <c r="A1135" s="13" t="n">
        <v>38429</v>
      </c>
      <c r="B1135" s="14" t="n">
        <v>2</v>
      </c>
    </row>
    <row r="1136" customFormat="false" ht="12.8" hidden="false" customHeight="false" outlineLevel="0" collapsed="false">
      <c r="A1136" s="13" t="n">
        <v>38489</v>
      </c>
      <c r="B1136" s="14" t="n">
        <v>1</v>
      </c>
    </row>
    <row r="1137" customFormat="false" ht="12.8" hidden="false" customHeight="false" outlineLevel="0" collapsed="false">
      <c r="A1137" s="13" t="n">
        <v>38504</v>
      </c>
      <c r="B1137" s="14" t="n">
        <v>1</v>
      </c>
    </row>
    <row r="1138" customFormat="false" ht="12.8" hidden="false" customHeight="false" outlineLevel="0" collapsed="false">
      <c r="A1138" s="13" t="n">
        <v>38513</v>
      </c>
      <c r="B1138" s="14" t="n">
        <v>1</v>
      </c>
    </row>
    <row r="1139" customFormat="false" ht="12.8" hidden="false" customHeight="false" outlineLevel="0" collapsed="false">
      <c r="A1139" s="13" t="n">
        <v>38520</v>
      </c>
      <c r="B1139" s="14" t="n">
        <v>1</v>
      </c>
    </row>
    <row r="1140" customFormat="false" ht="12.8" hidden="false" customHeight="false" outlineLevel="0" collapsed="false">
      <c r="A1140" s="13" t="n">
        <v>38540</v>
      </c>
      <c r="B1140" s="14" t="n">
        <v>1</v>
      </c>
    </row>
    <row r="1141" customFormat="false" ht="12.8" hidden="false" customHeight="false" outlineLevel="0" collapsed="false">
      <c r="A1141" s="13" t="n">
        <v>38601</v>
      </c>
      <c r="B1141" s="14" t="n">
        <v>1</v>
      </c>
    </row>
    <row r="1142" customFormat="false" ht="12.8" hidden="false" customHeight="false" outlineLevel="0" collapsed="false">
      <c r="A1142" s="13" t="n">
        <v>38604</v>
      </c>
      <c r="B1142" s="14" t="n">
        <v>2</v>
      </c>
    </row>
    <row r="1143" customFormat="false" ht="12.8" hidden="false" customHeight="false" outlineLevel="0" collapsed="false">
      <c r="A1143" s="13" t="n">
        <v>38622</v>
      </c>
      <c r="B1143" s="14" t="n">
        <v>1</v>
      </c>
    </row>
    <row r="1144" customFormat="false" ht="12.8" hidden="false" customHeight="false" outlineLevel="0" collapsed="false">
      <c r="A1144" s="13" t="n">
        <v>38628</v>
      </c>
      <c r="B1144" s="14" t="n">
        <v>1</v>
      </c>
    </row>
    <row r="1145" customFormat="false" ht="12.8" hidden="false" customHeight="false" outlineLevel="0" collapsed="false">
      <c r="A1145" s="13" t="n">
        <v>38644</v>
      </c>
      <c r="B1145" s="14" t="n">
        <v>1</v>
      </c>
    </row>
    <row r="1146" customFormat="false" ht="12.8" hidden="false" customHeight="false" outlineLevel="0" collapsed="false">
      <c r="A1146" s="13" t="n">
        <v>38647</v>
      </c>
      <c r="B1146" s="14" t="n">
        <v>1</v>
      </c>
    </row>
    <row r="1147" customFormat="false" ht="12.8" hidden="false" customHeight="false" outlineLevel="0" collapsed="false">
      <c r="A1147" s="13" t="n">
        <v>38661</v>
      </c>
      <c r="B1147" s="14" t="n">
        <v>2</v>
      </c>
    </row>
    <row r="1148" customFormat="false" ht="12.8" hidden="false" customHeight="false" outlineLevel="0" collapsed="false">
      <c r="A1148" s="13" t="n">
        <v>38678</v>
      </c>
      <c r="B1148" s="14" t="n">
        <v>1</v>
      </c>
    </row>
    <row r="1149" customFormat="false" ht="12.8" hidden="false" customHeight="false" outlineLevel="0" collapsed="false">
      <c r="A1149" s="13" t="n">
        <v>38683</v>
      </c>
      <c r="B1149" s="14" t="n">
        <v>2</v>
      </c>
    </row>
    <row r="1150" customFormat="false" ht="12.8" hidden="false" customHeight="false" outlineLevel="0" collapsed="false">
      <c r="A1150" s="13" t="n">
        <v>38698</v>
      </c>
      <c r="B1150" s="14" t="n">
        <v>1</v>
      </c>
    </row>
    <row r="1151" customFormat="false" ht="12.8" hidden="false" customHeight="false" outlineLevel="0" collapsed="false">
      <c r="A1151" s="13" t="n">
        <v>38700</v>
      </c>
      <c r="B1151" s="14" t="n">
        <v>1</v>
      </c>
    </row>
    <row r="1152" customFormat="false" ht="12.8" hidden="false" customHeight="false" outlineLevel="0" collapsed="false">
      <c r="A1152" s="13" t="n">
        <v>38701</v>
      </c>
      <c r="B1152" s="14" t="n">
        <v>1</v>
      </c>
    </row>
    <row r="1153" customFormat="false" ht="12.8" hidden="false" customHeight="false" outlineLevel="0" collapsed="false">
      <c r="A1153" s="13" t="n">
        <v>38737</v>
      </c>
      <c r="B1153" s="14" t="n">
        <v>1</v>
      </c>
    </row>
    <row r="1154" customFormat="false" ht="12.8" hidden="false" customHeight="false" outlineLevel="0" collapsed="false">
      <c r="A1154" s="13" t="n">
        <v>38764</v>
      </c>
      <c r="B1154" s="14" t="n">
        <v>1</v>
      </c>
    </row>
    <row r="1155" customFormat="false" ht="12.8" hidden="false" customHeight="false" outlineLevel="0" collapsed="false">
      <c r="A1155" s="13" t="n">
        <v>38768</v>
      </c>
      <c r="B1155" s="14" t="n">
        <v>1</v>
      </c>
    </row>
    <row r="1156" customFormat="false" ht="12.8" hidden="false" customHeight="false" outlineLevel="0" collapsed="false">
      <c r="A1156" s="13" t="n">
        <v>38780</v>
      </c>
      <c r="B1156" s="14" t="n">
        <v>1</v>
      </c>
    </row>
    <row r="1157" customFormat="false" ht="12.8" hidden="false" customHeight="false" outlineLevel="0" collapsed="false">
      <c r="A1157" s="13" t="n">
        <v>38789</v>
      </c>
      <c r="B1157" s="14" t="n">
        <v>1</v>
      </c>
    </row>
    <row r="1158" customFormat="false" ht="12.8" hidden="false" customHeight="false" outlineLevel="0" collapsed="false">
      <c r="A1158" s="13" t="n">
        <v>38790</v>
      </c>
      <c r="B1158" s="14" t="n">
        <v>1</v>
      </c>
    </row>
    <row r="1159" customFormat="false" ht="12.8" hidden="false" customHeight="false" outlineLevel="0" collapsed="false">
      <c r="A1159" s="13" t="n">
        <v>38821</v>
      </c>
      <c r="B1159" s="14" t="n">
        <v>1</v>
      </c>
    </row>
    <row r="1160" customFormat="false" ht="12.8" hidden="false" customHeight="false" outlineLevel="0" collapsed="false">
      <c r="A1160" s="13" t="n">
        <v>38838</v>
      </c>
      <c r="B1160" s="14" t="n">
        <v>1</v>
      </c>
    </row>
    <row r="1161" customFormat="false" ht="12.8" hidden="false" customHeight="false" outlineLevel="0" collapsed="false">
      <c r="A1161" s="13" t="n">
        <v>38867</v>
      </c>
      <c r="B1161" s="14" t="n">
        <v>1</v>
      </c>
    </row>
    <row r="1162" customFormat="false" ht="12.8" hidden="false" customHeight="false" outlineLevel="0" collapsed="false">
      <c r="A1162" s="13" t="n">
        <v>38871</v>
      </c>
      <c r="B1162" s="14" t="n">
        <v>1</v>
      </c>
    </row>
    <row r="1163" customFormat="false" ht="12.8" hidden="false" customHeight="false" outlineLevel="0" collapsed="false">
      <c r="A1163" s="13" t="n">
        <v>38880</v>
      </c>
      <c r="B1163" s="14" t="n">
        <v>1</v>
      </c>
    </row>
    <row r="1164" customFormat="false" ht="12.8" hidden="false" customHeight="false" outlineLevel="0" collapsed="false">
      <c r="A1164" s="13" t="n">
        <v>38895</v>
      </c>
      <c r="B1164" s="14" t="n">
        <v>1</v>
      </c>
    </row>
    <row r="1165" customFormat="false" ht="12.8" hidden="false" customHeight="false" outlineLevel="0" collapsed="false">
      <c r="A1165" s="13" t="n">
        <v>38902</v>
      </c>
      <c r="B1165" s="14" t="n">
        <v>2</v>
      </c>
    </row>
    <row r="1166" customFormat="false" ht="12.8" hidden="false" customHeight="false" outlineLevel="0" collapsed="false">
      <c r="A1166" s="13" t="n">
        <v>38903</v>
      </c>
      <c r="B1166" s="14" t="n">
        <v>1</v>
      </c>
    </row>
    <row r="1167" customFormat="false" ht="12.8" hidden="false" customHeight="false" outlineLevel="0" collapsed="false">
      <c r="A1167" s="13" t="n">
        <v>38914</v>
      </c>
      <c r="B1167" s="14" t="n">
        <v>1</v>
      </c>
    </row>
    <row r="1168" customFormat="false" ht="12.8" hidden="false" customHeight="false" outlineLevel="0" collapsed="false">
      <c r="A1168" s="13" t="n">
        <v>38915</v>
      </c>
      <c r="B1168" s="14" t="n">
        <v>1</v>
      </c>
    </row>
    <row r="1169" customFormat="false" ht="12.8" hidden="false" customHeight="false" outlineLevel="0" collapsed="false">
      <c r="A1169" s="13" t="n">
        <v>38925</v>
      </c>
      <c r="B1169" s="14" t="n">
        <v>1</v>
      </c>
    </row>
    <row r="1170" customFormat="false" ht="12.8" hidden="false" customHeight="false" outlineLevel="0" collapsed="false">
      <c r="A1170" s="13" t="n">
        <v>38939</v>
      </c>
      <c r="B1170" s="14" t="n">
        <v>1</v>
      </c>
    </row>
    <row r="1171" customFormat="false" ht="12.8" hidden="false" customHeight="false" outlineLevel="0" collapsed="false">
      <c r="A1171" s="13" t="n">
        <v>38941</v>
      </c>
      <c r="B1171" s="14" t="n">
        <v>1</v>
      </c>
    </row>
    <row r="1172" customFormat="false" ht="12.8" hidden="false" customHeight="false" outlineLevel="0" collapsed="false">
      <c r="A1172" s="13" t="n">
        <v>38942</v>
      </c>
      <c r="B1172" s="14" t="n">
        <v>1</v>
      </c>
    </row>
    <row r="1173" customFormat="false" ht="12.8" hidden="false" customHeight="false" outlineLevel="0" collapsed="false">
      <c r="A1173" s="13" t="n">
        <v>38980</v>
      </c>
      <c r="B1173" s="14" t="n">
        <v>1</v>
      </c>
    </row>
    <row r="1174" customFormat="false" ht="12.8" hidden="false" customHeight="false" outlineLevel="0" collapsed="false">
      <c r="A1174" s="13" t="n">
        <v>38985</v>
      </c>
      <c r="B1174" s="14" t="n">
        <v>1</v>
      </c>
    </row>
    <row r="1175" customFormat="false" ht="12.8" hidden="false" customHeight="false" outlineLevel="0" collapsed="false">
      <c r="A1175" s="13" t="n">
        <v>39063</v>
      </c>
      <c r="B1175" s="14" t="n">
        <v>1</v>
      </c>
    </row>
    <row r="1176" customFormat="false" ht="12.8" hidden="false" customHeight="false" outlineLevel="0" collapsed="false">
      <c r="A1176" s="13" t="n">
        <v>39095</v>
      </c>
      <c r="B1176" s="14" t="n">
        <v>1</v>
      </c>
    </row>
    <row r="1177" customFormat="false" ht="12.8" hidden="false" customHeight="false" outlineLevel="0" collapsed="false">
      <c r="A1177" s="13" t="n">
        <v>39098</v>
      </c>
      <c r="B1177" s="14" t="n">
        <v>1</v>
      </c>
    </row>
    <row r="1178" customFormat="false" ht="12.8" hidden="false" customHeight="false" outlineLevel="0" collapsed="false">
      <c r="A1178" s="13" t="n">
        <v>39121</v>
      </c>
      <c r="B1178" s="14" t="n">
        <v>1</v>
      </c>
    </row>
    <row r="1179" customFormat="false" ht="12.8" hidden="false" customHeight="false" outlineLevel="0" collapsed="false">
      <c r="A1179" s="13" t="n">
        <v>39127</v>
      </c>
      <c r="B1179" s="14" t="n">
        <v>1</v>
      </c>
    </row>
    <row r="1180" customFormat="false" ht="12.8" hidden="false" customHeight="false" outlineLevel="0" collapsed="false">
      <c r="A1180" s="13" t="n">
        <v>39198</v>
      </c>
      <c r="B1180" s="14" t="n">
        <v>1</v>
      </c>
    </row>
    <row r="1181" customFormat="false" ht="12.8" hidden="false" customHeight="false" outlineLevel="0" collapsed="false">
      <c r="A1181" s="13" t="n">
        <v>39211</v>
      </c>
      <c r="B1181" s="14" t="n">
        <v>1</v>
      </c>
    </row>
    <row r="1182" customFormat="false" ht="12.8" hidden="false" customHeight="false" outlineLevel="0" collapsed="false">
      <c r="A1182" s="13" t="n">
        <v>39277</v>
      </c>
      <c r="B1182" s="14" t="n">
        <v>1</v>
      </c>
    </row>
    <row r="1183" customFormat="false" ht="12.8" hidden="false" customHeight="false" outlineLevel="0" collapsed="false">
      <c r="A1183" s="13" t="n">
        <v>39308</v>
      </c>
      <c r="B1183" s="14" t="n">
        <v>1</v>
      </c>
    </row>
    <row r="1184" customFormat="false" ht="12.8" hidden="false" customHeight="false" outlineLevel="0" collapsed="false">
      <c r="A1184" s="13" t="n">
        <v>39317</v>
      </c>
      <c r="B1184" s="14" t="n">
        <v>1</v>
      </c>
    </row>
    <row r="1185" customFormat="false" ht="12.8" hidden="false" customHeight="false" outlineLevel="0" collapsed="false">
      <c r="A1185" s="13" t="n">
        <v>39326</v>
      </c>
      <c r="B1185" s="14" t="n">
        <v>1</v>
      </c>
    </row>
    <row r="1186" customFormat="false" ht="12.8" hidden="false" customHeight="false" outlineLevel="0" collapsed="false">
      <c r="A1186" s="13" t="n">
        <v>39334</v>
      </c>
      <c r="B1186" s="14" t="n">
        <v>1</v>
      </c>
    </row>
    <row r="1187" customFormat="false" ht="12.8" hidden="false" customHeight="false" outlineLevel="0" collapsed="false">
      <c r="A1187" s="13" t="n">
        <v>39343</v>
      </c>
      <c r="B1187" s="14" t="n">
        <v>1</v>
      </c>
    </row>
    <row r="1188" customFormat="false" ht="12.8" hidden="false" customHeight="false" outlineLevel="0" collapsed="false">
      <c r="A1188" s="13" t="n">
        <v>39345</v>
      </c>
      <c r="B1188" s="14" t="n">
        <v>1</v>
      </c>
    </row>
    <row r="1189" customFormat="false" ht="12.8" hidden="false" customHeight="false" outlineLevel="0" collapsed="false">
      <c r="A1189" s="13" t="n">
        <v>39355</v>
      </c>
      <c r="B1189" s="14" t="n">
        <v>1</v>
      </c>
    </row>
    <row r="1190" customFormat="false" ht="12.8" hidden="false" customHeight="false" outlineLevel="0" collapsed="false">
      <c r="A1190" s="13" t="n">
        <v>39360</v>
      </c>
      <c r="B1190" s="14" t="n">
        <v>1</v>
      </c>
    </row>
    <row r="1191" customFormat="false" ht="12.8" hidden="false" customHeight="false" outlineLevel="0" collapsed="false">
      <c r="A1191" s="13" t="n">
        <v>39370</v>
      </c>
      <c r="B1191" s="14" t="n">
        <v>1</v>
      </c>
    </row>
    <row r="1192" customFormat="false" ht="12.8" hidden="false" customHeight="false" outlineLevel="0" collapsed="false">
      <c r="A1192" s="13" t="n">
        <v>39379</v>
      </c>
      <c r="B1192" s="14" t="n">
        <v>2</v>
      </c>
    </row>
    <row r="1193" customFormat="false" ht="12.8" hidden="false" customHeight="false" outlineLevel="0" collapsed="false">
      <c r="A1193" s="13" t="n">
        <v>39382</v>
      </c>
      <c r="B1193" s="14" t="n">
        <v>1</v>
      </c>
    </row>
    <row r="1194" customFormat="false" ht="12.8" hidden="false" customHeight="false" outlineLevel="0" collapsed="false">
      <c r="A1194" s="13" t="n">
        <v>39388</v>
      </c>
      <c r="B1194" s="14" t="n">
        <v>2</v>
      </c>
    </row>
    <row r="1195" customFormat="false" ht="12.8" hidden="false" customHeight="false" outlineLevel="0" collapsed="false">
      <c r="A1195" s="13" t="n">
        <v>39389</v>
      </c>
      <c r="B1195" s="14" t="n">
        <v>1</v>
      </c>
    </row>
    <row r="1196" customFormat="false" ht="12.8" hidden="false" customHeight="false" outlineLevel="0" collapsed="false">
      <c r="A1196" s="13" t="n">
        <v>39410</v>
      </c>
      <c r="B1196" s="14" t="n">
        <v>1</v>
      </c>
    </row>
    <row r="1197" customFormat="false" ht="12.8" hidden="false" customHeight="false" outlineLevel="0" collapsed="false">
      <c r="A1197" s="13" t="n">
        <v>39420</v>
      </c>
      <c r="B1197" s="14" t="n">
        <v>1</v>
      </c>
    </row>
    <row r="1198" customFormat="false" ht="12.8" hidden="false" customHeight="false" outlineLevel="0" collapsed="false">
      <c r="A1198" s="13" t="n">
        <v>39440</v>
      </c>
      <c r="B1198" s="14" t="n">
        <v>1</v>
      </c>
    </row>
    <row r="1199" customFormat="false" ht="12.8" hidden="false" customHeight="false" outlineLevel="0" collapsed="false">
      <c r="A1199" s="13" t="n">
        <v>39442</v>
      </c>
      <c r="B1199" s="14" t="n">
        <v>1</v>
      </c>
    </row>
    <row r="1200" customFormat="false" ht="12.8" hidden="false" customHeight="false" outlineLevel="0" collapsed="false">
      <c r="A1200" s="13" t="n">
        <v>39446</v>
      </c>
      <c r="B1200" s="14" t="n">
        <v>1</v>
      </c>
    </row>
    <row r="1201" customFormat="false" ht="12.8" hidden="false" customHeight="false" outlineLevel="0" collapsed="false">
      <c r="A1201" s="13" t="n">
        <v>39447</v>
      </c>
      <c r="B1201" s="14" t="n">
        <v>2</v>
      </c>
    </row>
    <row r="1202" customFormat="false" ht="12.8" hidden="false" customHeight="false" outlineLevel="0" collapsed="false">
      <c r="A1202" s="13" t="n">
        <v>39466</v>
      </c>
      <c r="B1202" s="14" t="n">
        <v>1</v>
      </c>
    </row>
    <row r="1203" customFormat="false" ht="12.8" hidden="false" customHeight="false" outlineLevel="0" collapsed="false">
      <c r="A1203" s="13" t="n">
        <v>39483</v>
      </c>
      <c r="B1203" s="14" t="n">
        <v>1</v>
      </c>
    </row>
    <row r="1204" customFormat="false" ht="12.8" hidden="false" customHeight="false" outlineLevel="0" collapsed="false">
      <c r="A1204" s="13" t="n">
        <v>39608</v>
      </c>
      <c r="B1204" s="14" t="n">
        <v>1</v>
      </c>
    </row>
    <row r="1205" customFormat="false" ht="12.8" hidden="false" customHeight="false" outlineLevel="0" collapsed="false">
      <c r="A1205" s="13" t="n">
        <v>39609</v>
      </c>
      <c r="B1205" s="14" t="n">
        <v>1</v>
      </c>
    </row>
    <row r="1206" customFormat="false" ht="12.8" hidden="false" customHeight="false" outlineLevel="0" collapsed="false">
      <c r="A1206" s="13" t="n">
        <v>39620</v>
      </c>
      <c r="B1206" s="14" t="n">
        <v>1</v>
      </c>
    </row>
    <row r="1207" customFormat="false" ht="12.8" hidden="false" customHeight="false" outlineLevel="0" collapsed="false">
      <c r="A1207" s="13" t="n">
        <v>39648</v>
      </c>
      <c r="B1207" s="14" t="n">
        <v>1</v>
      </c>
    </row>
    <row r="1208" customFormat="false" ht="12.8" hidden="false" customHeight="false" outlineLevel="0" collapsed="false">
      <c r="A1208" s="13" t="n">
        <v>39675</v>
      </c>
      <c r="B1208" s="14" t="n">
        <v>1</v>
      </c>
    </row>
    <row r="1209" customFormat="false" ht="12.8" hidden="false" customHeight="false" outlineLevel="0" collapsed="false">
      <c r="A1209" s="13" t="n">
        <v>39676</v>
      </c>
      <c r="B1209" s="14" t="n">
        <v>1</v>
      </c>
    </row>
    <row r="1210" customFormat="false" ht="12.8" hidden="false" customHeight="false" outlineLevel="0" collapsed="false">
      <c r="A1210" s="13" t="n">
        <v>39687</v>
      </c>
      <c r="B1210" s="14" t="n">
        <v>1</v>
      </c>
    </row>
    <row r="1211" customFormat="false" ht="12.8" hidden="false" customHeight="false" outlineLevel="0" collapsed="false">
      <c r="A1211" s="13" t="n">
        <v>39697</v>
      </c>
      <c r="B1211" s="14" t="n">
        <v>1</v>
      </c>
    </row>
    <row r="1212" customFormat="false" ht="12.8" hidden="false" customHeight="false" outlineLevel="0" collapsed="false">
      <c r="A1212" s="13" t="n">
        <v>39713</v>
      </c>
      <c r="B1212" s="14" t="n">
        <v>1</v>
      </c>
    </row>
    <row r="1213" customFormat="false" ht="12.8" hidden="false" customHeight="false" outlineLevel="0" collapsed="false">
      <c r="A1213" s="13" t="n">
        <v>39780</v>
      </c>
      <c r="B1213" s="14" t="n">
        <v>1</v>
      </c>
    </row>
    <row r="1214" customFormat="false" ht="12.8" hidden="false" customHeight="false" outlineLevel="0" collapsed="false">
      <c r="A1214" s="13" t="n">
        <v>39790</v>
      </c>
      <c r="B1214" s="14" t="n">
        <v>1</v>
      </c>
    </row>
    <row r="1215" customFormat="false" ht="12.8" hidden="false" customHeight="false" outlineLevel="0" collapsed="false">
      <c r="A1215" s="13" t="n">
        <v>39808</v>
      </c>
      <c r="B1215" s="14" t="n">
        <v>1</v>
      </c>
    </row>
    <row r="1216" customFormat="false" ht="12.8" hidden="false" customHeight="false" outlineLevel="0" collapsed="false">
      <c r="A1216" s="13" t="n">
        <v>39825</v>
      </c>
      <c r="B1216" s="14" t="n">
        <v>1</v>
      </c>
    </row>
    <row r="1217" customFormat="false" ht="12.8" hidden="false" customHeight="false" outlineLevel="0" collapsed="false">
      <c r="A1217" s="13" t="n">
        <v>39837</v>
      </c>
      <c r="B1217" s="14" t="n">
        <v>2</v>
      </c>
    </row>
    <row r="1218" customFormat="false" ht="12.8" hidden="false" customHeight="false" outlineLevel="0" collapsed="false">
      <c r="A1218" s="13" t="n">
        <v>39840</v>
      </c>
      <c r="B1218" s="14" t="n">
        <v>1</v>
      </c>
    </row>
    <row r="1219" customFormat="false" ht="12.8" hidden="false" customHeight="false" outlineLevel="0" collapsed="false">
      <c r="A1219" s="13" t="n">
        <v>39841</v>
      </c>
      <c r="B1219" s="14" t="n">
        <v>1</v>
      </c>
    </row>
    <row r="1220" customFormat="false" ht="12.8" hidden="false" customHeight="false" outlineLevel="0" collapsed="false">
      <c r="A1220" s="13" t="n">
        <v>39845</v>
      </c>
      <c r="B1220" s="14" t="n">
        <v>1</v>
      </c>
    </row>
    <row r="1221" customFormat="false" ht="12.8" hidden="false" customHeight="false" outlineLevel="0" collapsed="false">
      <c r="A1221" s="13" t="n">
        <v>39872</v>
      </c>
      <c r="B1221" s="14" t="n">
        <v>1</v>
      </c>
    </row>
    <row r="1222" customFormat="false" ht="12.8" hidden="false" customHeight="false" outlineLevel="0" collapsed="false">
      <c r="A1222" s="13" t="n">
        <v>39922</v>
      </c>
      <c r="B1222" s="14" t="n">
        <v>1</v>
      </c>
    </row>
    <row r="1223" customFormat="false" ht="12.8" hidden="false" customHeight="false" outlineLevel="0" collapsed="false">
      <c r="A1223" s="13" t="n">
        <v>39937</v>
      </c>
      <c r="B1223" s="14" t="n">
        <v>1</v>
      </c>
    </row>
    <row r="1224" customFormat="false" ht="12.8" hidden="false" customHeight="false" outlineLevel="0" collapsed="false">
      <c r="A1224" s="13" t="n">
        <v>39942</v>
      </c>
      <c r="B1224" s="14" t="n">
        <v>2</v>
      </c>
    </row>
    <row r="1225" customFormat="false" ht="12.8" hidden="false" customHeight="false" outlineLevel="0" collapsed="false">
      <c r="A1225" s="13" t="n">
        <v>39943</v>
      </c>
      <c r="B1225" s="14" t="n">
        <v>2</v>
      </c>
    </row>
    <row r="1226" customFormat="false" ht="12.8" hidden="false" customHeight="false" outlineLevel="0" collapsed="false">
      <c r="A1226" s="13" t="n">
        <v>39953</v>
      </c>
      <c r="B1226" s="14" t="n">
        <v>1</v>
      </c>
    </row>
    <row r="1227" customFormat="false" ht="12.8" hidden="false" customHeight="false" outlineLevel="0" collapsed="false">
      <c r="A1227" s="13" t="n">
        <v>39960</v>
      </c>
      <c r="B1227" s="14" t="n">
        <v>1</v>
      </c>
    </row>
    <row r="1228" customFormat="false" ht="12.8" hidden="false" customHeight="false" outlineLevel="0" collapsed="false">
      <c r="A1228" s="13" t="n">
        <v>39961</v>
      </c>
      <c r="B1228" s="14" t="n">
        <v>1</v>
      </c>
    </row>
    <row r="1229" customFormat="false" ht="12.8" hidden="false" customHeight="false" outlineLevel="0" collapsed="false">
      <c r="A1229" s="13" t="n">
        <v>39995</v>
      </c>
      <c r="B1229" s="14" t="n">
        <v>1</v>
      </c>
    </row>
    <row r="1230" customFormat="false" ht="12.8" hidden="false" customHeight="false" outlineLevel="0" collapsed="false">
      <c r="A1230" s="13" t="n">
        <v>40025</v>
      </c>
      <c r="B1230" s="14" t="n">
        <v>1</v>
      </c>
    </row>
    <row r="1231" customFormat="false" ht="12.8" hidden="false" customHeight="false" outlineLevel="0" collapsed="false">
      <c r="A1231" s="13" t="n">
        <v>40034</v>
      </c>
      <c r="B1231" s="14" t="n">
        <v>1</v>
      </c>
    </row>
    <row r="1232" customFormat="false" ht="12.8" hidden="false" customHeight="false" outlineLevel="0" collapsed="false">
      <c r="A1232" s="13" t="n">
        <v>40042</v>
      </c>
      <c r="B1232" s="14" t="n">
        <v>1</v>
      </c>
    </row>
    <row r="1233" customFormat="false" ht="12.8" hidden="false" customHeight="false" outlineLevel="0" collapsed="false">
      <c r="A1233" s="13" t="n">
        <v>40053</v>
      </c>
      <c r="B1233" s="14" t="n">
        <v>1</v>
      </c>
    </row>
    <row r="1234" customFormat="false" ht="12.8" hidden="false" customHeight="false" outlineLevel="0" collapsed="false">
      <c r="A1234" s="13" t="n">
        <v>40065</v>
      </c>
      <c r="B1234" s="14" t="n">
        <v>1</v>
      </c>
    </row>
    <row r="1235" customFormat="false" ht="12.8" hidden="false" customHeight="false" outlineLevel="0" collapsed="false">
      <c r="A1235" s="13" t="n">
        <v>40095</v>
      </c>
      <c r="B1235" s="14" t="n">
        <v>1</v>
      </c>
    </row>
    <row r="1236" customFormat="false" ht="12.8" hidden="false" customHeight="false" outlineLevel="0" collapsed="false">
      <c r="A1236" s="13" t="n">
        <v>40121</v>
      </c>
      <c r="B1236" s="14" t="n">
        <v>1</v>
      </c>
    </row>
    <row r="1237" customFormat="false" ht="12.8" hidden="false" customHeight="false" outlineLevel="0" collapsed="false">
      <c r="A1237" s="13" t="n">
        <v>40132</v>
      </c>
      <c r="B1237" s="14" t="n">
        <v>1</v>
      </c>
    </row>
    <row r="1238" customFormat="false" ht="12.8" hidden="false" customHeight="false" outlineLevel="0" collapsed="false">
      <c r="A1238" s="13" t="n">
        <v>40164</v>
      </c>
      <c r="B1238" s="14" t="n">
        <v>2</v>
      </c>
    </row>
    <row r="1239" customFormat="false" ht="12.8" hidden="false" customHeight="false" outlineLevel="0" collapsed="false">
      <c r="A1239" s="13" t="n">
        <v>40192</v>
      </c>
      <c r="B1239" s="14" t="n">
        <v>1</v>
      </c>
    </row>
    <row r="1240" customFormat="false" ht="12.8" hidden="false" customHeight="false" outlineLevel="0" collapsed="false">
      <c r="A1240" s="13" t="n">
        <v>40197</v>
      </c>
      <c r="B1240" s="14" t="n">
        <v>2</v>
      </c>
    </row>
    <row r="1241" customFormat="false" ht="12.8" hidden="false" customHeight="false" outlineLevel="0" collapsed="false">
      <c r="A1241" s="13" t="n">
        <v>40199</v>
      </c>
      <c r="B1241" s="14" t="n">
        <v>1</v>
      </c>
    </row>
    <row r="1242" customFormat="false" ht="12.8" hidden="false" customHeight="false" outlineLevel="0" collapsed="false">
      <c r="A1242" s="13" t="n">
        <v>40202</v>
      </c>
      <c r="B1242" s="14" t="n">
        <v>1</v>
      </c>
    </row>
    <row r="1243" customFormat="false" ht="12.8" hidden="false" customHeight="false" outlineLevel="0" collapsed="false">
      <c r="A1243" s="13" t="n">
        <v>40224</v>
      </c>
      <c r="B1243" s="14" t="n">
        <v>1</v>
      </c>
    </row>
    <row r="1244" customFormat="false" ht="12.8" hidden="false" customHeight="false" outlineLevel="0" collapsed="false">
      <c r="A1244" s="13" t="n">
        <v>40227</v>
      </c>
      <c r="B1244" s="14" t="n">
        <v>1</v>
      </c>
    </row>
    <row r="1245" customFormat="false" ht="12.8" hidden="false" customHeight="false" outlineLevel="0" collapsed="false">
      <c r="A1245" s="13" t="n">
        <v>40250</v>
      </c>
      <c r="B1245" s="14" t="n">
        <v>1</v>
      </c>
    </row>
    <row r="1246" customFormat="false" ht="12.8" hidden="false" customHeight="false" outlineLevel="0" collapsed="false">
      <c r="A1246" s="13" t="n">
        <v>40261</v>
      </c>
      <c r="B1246" s="14" t="n">
        <v>1</v>
      </c>
    </row>
    <row r="1247" customFormat="false" ht="12.8" hidden="false" customHeight="false" outlineLevel="0" collapsed="false">
      <c r="A1247" s="13" t="n">
        <v>40274</v>
      </c>
      <c r="B1247" s="14" t="n">
        <v>1</v>
      </c>
    </row>
    <row r="1248" customFormat="false" ht="12.8" hidden="false" customHeight="false" outlineLevel="0" collapsed="false">
      <c r="A1248" s="13" t="n">
        <v>40277</v>
      </c>
      <c r="B1248" s="14" t="n">
        <v>3</v>
      </c>
    </row>
    <row r="1249" customFormat="false" ht="12.8" hidden="false" customHeight="false" outlineLevel="0" collapsed="false">
      <c r="A1249" s="13" t="n">
        <v>40278</v>
      </c>
      <c r="B1249" s="14" t="n">
        <v>1</v>
      </c>
    </row>
    <row r="1250" customFormat="false" ht="12.8" hidden="false" customHeight="false" outlineLevel="0" collapsed="false">
      <c r="A1250" s="13" t="n">
        <v>40297</v>
      </c>
      <c r="B1250" s="14" t="n">
        <v>1</v>
      </c>
    </row>
    <row r="1251" customFormat="false" ht="12.8" hidden="false" customHeight="false" outlineLevel="0" collapsed="false">
      <c r="A1251" s="13" t="n">
        <v>40298</v>
      </c>
      <c r="B1251" s="14" t="n">
        <v>1</v>
      </c>
    </row>
    <row r="1252" customFormat="false" ht="12.8" hidden="false" customHeight="false" outlineLevel="0" collapsed="false">
      <c r="A1252" s="13" t="n">
        <v>40333</v>
      </c>
      <c r="B1252" s="14" t="n">
        <v>1</v>
      </c>
    </row>
    <row r="1253" customFormat="false" ht="12.8" hidden="false" customHeight="false" outlineLevel="0" collapsed="false">
      <c r="A1253" s="13" t="n">
        <v>40369</v>
      </c>
      <c r="B1253" s="14" t="n">
        <v>1</v>
      </c>
    </row>
    <row r="1254" customFormat="false" ht="12.8" hidden="false" customHeight="false" outlineLevel="0" collapsed="false">
      <c r="A1254" s="13" t="n">
        <v>40400</v>
      </c>
      <c r="B1254" s="14" t="n">
        <v>1</v>
      </c>
    </row>
    <row r="1255" customFormat="false" ht="12.8" hidden="false" customHeight="false" outlineLevel="0" collapsed="false">
      <c r="A1255" s="13" t="n">
        <v>40418</v>
      </c>
      <c r="B1255" s="14" t="n">
        <v>1</v>
      </c>
    </row>
    <row r="1256" customFormat="false" ht="12.8" hidden="false" customHeight="false" outlineLevel="0" collapsed="false">
      <c r="A1256" s="13" t="n">
        <v>40443</v>
      </c>
      <c r="B1256" s="14" t="n">
        <v>1</v>
      </c>
    </row>
    <row r="1257" customFormat="false" ht="12.8" hidden="false" customHeight="false" outlineLevel="0" collapsed="false">
      <c r="A1257" s="13" t="n">
        <v>40466</v>
      </c>
      <c r="B1257" s="14" t="n">
        <v>1</v>
      </c>
    </row>
    <row r="1258" customFormat="false" ht="12.8" hidden="false" customHeight="false" outlineLevel="0" collapsed="false">
      <c r="A1258" s="13" t="n">
        <v>40520</v>
      </c>
      <c r="B1258" s="14" t="n">
        <v>1</v>
      </c>
    </row>
    <row r="1259" customFormat="false" ht="12.8" hidden="false" customHeight="false" outlineLevel="0" collapsed="false">
      <c r="A1259" s="13" t="n">
        <v>40521</v>
      </c>
      <c r="B1259" s="14" t="n">
        <v>2</v>
      </c>
    </row>
    <row r="1260" customFormat="false" ht="12.8" hidden="false" customHeight="false" outlineLevel="0" collapsed="false">
      <c r="A1260" s="13" t="n">
        <v>40524</v>
      </c>
      <c r="B1260" s="14" t="n">
        <v>1</v>
      </c>
    </row>
    <row r="1261" customFormat="false" ht="12.8" hidden="false" customHeight="false" outlineLevel="0" collapsed="false">
      <c r="A1261" s="13" t="n">
        <v>40553</v>
      </c>
      <c r="B1261" s="14" t="n">
        <v>1</v>
      </c>
    </row>
    <row r="1262" customFormat="false" ht="12.8" hidden="false" customHeight="false" outlineLevel="0" collapsed="false">
      <c r="A1262" s="13" t="n">
        <v>40554</v>
      </c>
      <c r="B1262" s="14" t="n">
        <v>1</v>
      </c>
    </row>
    <row r="1263" customFormat="false" ht="12.8" hidden="false" customHeight="false" outlineLevel="0" collapsed="false">
      <c r="A1263" s="13" t="n">
        <v>40606</v>
      </c>
      <c r="B1263" s="14" t="n">
        <v>1</v>
      </c>
    </row>
    <row r="1264" customFormat="false" ht="12.8" hidden="false" customHeight="false" outlineLevel="0" collapsed="false">
      <c r="A1264" s="13" t="n">
        <v>40611</v>
      </c>
      <c r="B1264" s="14" t="n">
        <v>1</v>
      </c>
    </row>
    <row r="1265" customFormat="false" ht="12.8" hidden="false" customHeight="false" outlineLevel="0" collapsed="false">
      <c r="A1265" s="13" t="n">
        <v>40624</v>
      </c>
      <c r="B1265" s="14" t="n">
        <v>2</v>
      </c>
    </row>
    <row r="1266" customFormat="false" ht="12.8" hidden="false" customHeight="false" outlineLevel="0" collapsed="false">
      <c r="A1266" s="13" t="n">
        <v>40634</v>
      </c>
      <c r="B1266" s="14" t="n">
        <v>1</v>
      </c>
    </row>
    <row r="1267" customFormat="false" ht="12.8" hidden="false" customHeight="false" outlineLevel="0" collapsed="false">
      <c r="A1267" s="13" t="n">
        <v>40637</v>
      </c>
      <c r="B1267" s="14" t="n">
        <v>1</v>
      </c>
    </row>
    <row r="1268" customFormat="false" ht="12.8" hidden="false" customHeight="false" outlineLevel="0" collapsed="false">
      <c r="A1268" s="13" t="n">
        <v>40664</v>
      </c>
      <c r="B1268" s="14" t="n">
        <v>2</v>
      </c>
    </row>
    <row r="1269" customFormat="false" ht="12.8" hidden="false" customHeight="false" outlineLevel="0" collapsed="false">
      <c r="A1269" s="13" t="n">
        <v>40714</v>
      </c>
      <c r="B1269" s="14" t="n">
        <v>1</v>
      </c>
    </row>
    <row r="1270" customFormat="false" ht="12.8" hidden="false" customHeight="false" outlineLevel="0" collapsed="false">
      <c r="A1270" s="13" t="n">
        <v>40771</v>
      </c>
      <c r="B1270" s="14" t="n">
        <v>1</v>
      </c>
    </row>
    <row r="1271" customFormat="false" ht="12.8" hidden="false" customHeight="false" outlineLevel="0" collapsed="false">
      <c r="A1271" s="13" t="n">
        <v>40826</v>
      </c>
      <c r="B1271" s="14" t="n">
        <v>2</v>
      </c>
    </row>
    <row r="1272" customFormat="false" ht="12.8" hidden="false" customHeight="false" outlineLevel="0" collapsed="false">
      <c r="A1272" s="13" t="n">
        <v>40848</v>
      </c>
      <c r="B1272" s="14" t="n">
        <v>1</v>
      </c>
    </row>
    <row r="1273" customFormat="false" ht="12.8" hidden="false" customHeight="false" outlineLevel="0" collapsed="false">
      <c r="A1273" s="13" t="n">
        <v>40852</v>
      </c>
      <c r="B1273" s="14" t="n">
        <v>1</v>
      </c>
    </row>
    <row r="1274" customFormat="false" ht="12.8" hidden="false" customHeight="false" outlineLevel="0" collapsed="false">
      <c r="A1274" s="13" t="n">
        <v>40884</v>
      </c>
      <c r="B1274" s="14" t="n">
        <v>1</v>
      </c>
    </row>
    <row r="1275" customFormat="false" ht="12.8" hidden="false" customHeight="false" outlineLevel="0" collapsed="false">
      <c r="A1275" s="13" t="n">
        <v>40896</v>
      </c>
      <c r="B1275" s="14" t="n">
        <v>1</v>
      </c>
    </row>
    <row r="1276" customFormat="false" ht="12.8" hidden="false" customHeight="false" outlineLevel="0" collapsed="false">
      <c r="A1276" s="13" t="n">
        <v>40904</v>
      </c>
      <c r="B1276" s="14" t="n">
        <v>2</v>
      </c>
    </row>
    <row r="1277" customFormat="false" ht="12.8" hidden="false" customHeight="false" outlineLevel="0" collapsed="false">
      <c r="A1277" s="13" t="n">
        <v>40919</v>
      </c>
      <c r="B1277" s="14" t="n">
        <v>2</v>
      </c>
    </row>
    <row r="1278" customFormat="false" ht="12.8" hidden="false" customHeight="false" outlineLevel="0" collapsed="false">
      <c r="A1278" s="13" t="n">
        <v>40955</v>
      </c>
      <c r="B1278" s="14" t="n">
        <v>1</v>
      </c>
    </row>
    <row r="1279" customFormat="false" ht="12.8" hidden="false" customHeight="false" outlineLevel="0" collapsed="false">
      <c r="A1279" s="13" t="n">
        <v>40968</v>
      </c>
      <c r="B1279" s="14" t="n">
        <v>1</v>
      </c>
    </row>
    <row r="1280" customFormat="false" ht="12.8" hidden="false" customHeight="false" outlineLevel="0" collapsed="false">
      <c r="A1280" s="13" t="n">
        <v>40980</v>
      </c>
      <c r="B1280" s="14" t="n">
        <v>1</v>
      </c>
    </row>
    <row r="1281" customFormat="false" ht="12.8" hidden="false" customHeight="false" outlineLevel="0" collapsed="false">
      <c r="A1281" s="13" t="n">
        <v>40983</v>
      </c>
      <c r="B1281" s="14" t="n">
        <v>2</v>
      </c>
    </row>
    <row r="1282" customFormat="false" ht="12.8" hidden="false" customHeight="false" outlineLevel="0" collapsed="false">
      <c r="A1282" s="13" t="n">
        <v>41017</v>
      </c>
      <c r="B1282" s="14" t="n">
        <v>1</v>
      </c>
    </row>
    <row r="1283" customFormat="false" ht="12.8" hidden="false" customHeight="false" outlineLevel="0" collapsed="false">
      <c r="A1283" s="13" t="n">
        <v>41045</v>
      </c>
      <c r="B1283" s="14" t="n">
        <v>1</v>
      </c>
    </row>
    <row r="1284" customFormat="false" ht="12.8" hidden="false" customHeight="false" outlineLevel="0" collapsed="false">
      <c r="A1284" s="13" t="n">
        <v>41057</v>
      </c>
      <c r="B1284" s="14" t="n">
        <v>1</v>
      </c>
    </row>
    <row r="1285" customFormat="false" ht="12.8" hidden="false" customHeight="false" outlineLevel="0" collapsed="false">
      <c r="A1285" s="13" t="n">
        <v>41060</v>
      </c>
      <c r="B1285" s="14" t="n">
        <v>1</v>
      </c>
    </row>
    <row r="1286" customFormat="false" ht="12.8" hidden="false" customHeight="false" outlineLevel="0" collapsed="false">
      <c r="A1286" s="13" t="n">
        <v>41062</v>
      </c>
      <c r="B1286" s="14" t="n">
        <v>1</v>
      </c>
    </row>
    <row r="1287" customFormat="false" ht="12.8" hidden="false" customHeight="false" outlineLevel="0" collapsed="false">
      <c r="A1287" s="13" t="n">
        <v>41064</v>
      </c>
      <c r="B1287" s="14" t="n">
        <v>1</v>
      </c>
    </row>
    <row r="1288" customFormat="false" ht="12.8" hidden="false" customHeight="false" outlineLevel="0" collapsed="false">
      <c r="A1288" s="13" t="n">
        <v>41079</v>
      </c>
      <c r="B1288" s="14" t="n">
        <v>1</v>
      </c>
    </row>
    <row r="1289" customFormat="false" ht="12.8" hidden="false" customHeight="false" outlineLevel="0" collapsed="false">
      <c r="A1289" s="13" t="n">
        <v>41084</v>
      </c>
      <c r="B1289" s="14" t="n">
        <v>1</v>
      </c>
    </row>
    <row r="1290" customFormat="false" ht="12.8" hidden="false" customHeight="false" outlineLevel="0" collapsed="false">
      <c r="A1290" s="13" t="n">
        <v>41114</v>
      </c>
      <c r="B1290" s="14" t="n">
        <v>1</v>
      </c>
    </row>
    <row r="1291" customFormat="false" ht="12.8" hidden="false" customHeight="false" outlineLevel="0" collapsed="false">
      <c r="A1291" s="13" t="n">
        <v>41123</v>
      </c>
      <c r="B1291" s="14" t="n">
        <v>2</v>
      </c>
    </row>
    <row r="1292" customFormat="false" ht="12.8" hidden="false" customHeight="false" outlineLevel="0" collapsed="false">
      <c r="A1292" s="13" t="n">
        <v>41182</v>
      </c>
      <c r="B1292" s="14" t="n">
        <v>1</v>
      </c>
    </row>
    <row r="1293" customFormat="false" ht="12.8" hidden="false" customHeight="false" outlineLevel="0" collapsed="false">
      <c r="A1293" s="13" t="n">
        <v>41189</v>
      </c>
      <c r="B1293" s="14" t="n">
        <v>1</v>
      </c>
    </row>
    <row r="1294" customFormat="false" ht="12.8" hidden="false" customHeight="false" outlineLevel="0" collapsed="false">
      <c r="A1294" s="13" t="n">
        <v>41209</v>
      </c>
      <c r="B1294" s="14" t="n">
        <v>2</v>
      </c>
    </row>
    <row r="1295" customFormat="false" ht="12.8" hidden="false" customHeight="false" outlineLevel="0" collapsed="false">
      <c r="A1295" s="13" t="n">
        <v>41245</v>
      </c>
      <c r="B1295" s="14" t="n">
        <v>1</v>
      </c>
    </row>
    <row r="1296" customFormat="false" ht="12.8" hidden="false" customHeight="false" outlineLevel="0" collapsed="false">
      <c r="A1296" s="13" t="n">
        <v>41252</v>
      </c>
      <c r="B1296" s="14" t="n">
        <v>1</v>
      </c>
    </row>
    <row r="1297" customFormat="false" ht="12.8" hidden="false" customHeight="false" outlineLevel="0" collapsed="false">
      <c r="A1297" s="13" t="n">
        <v>41266</v>
      </c>
      <c r="B1297" s="14" t="n">
        <v>1</v>
      </c>
    </row>
    <row r="1298" customFormat="false" ht="12.8" hidden="false" customHeight="false" outlineLevel="0" collapsed="false">
      <c r="A1298" s="13" t="n">
        <v>41310</v>
      </c>
      <c r="B1298" s="14" t="n">
        <v>2</v>
      </c>
    </row>
    <row r="1299" customFormat="false" ht="12.8" hidden="false" customHeight="false" outlineLevel="0" collapsed="false">
      <c r="A1299" s="13" t="n">
        <v>41312</v>
      </c>
      <c r="B1299" s="14" t="n">
        <v>1</v>
      </c>
    </row>
    <row r="1300" customFormat="false" ht="12.8" hidden="false" customHeight="false" outlineLevel="0" collapsed="false">
      <c r="A1300" s="13" t="n">
        <v>41341</v>
      </c>
      <c r="B1300" s="14" t="n">
        <v>1</v>
      </c>
    </row>
    <row r="1301" customFormat="false" ht="12.8" hidden="false" customHeight="false" outlineLevel="0" collapsed="false">
      <c r="A1301" s="13" t="n">
        <v>41366</v>
      </c>
      <c r="B1301" s="14" t="n">
        <v>1</v>
      </c>
    </row>
    <row r="1302" customFormat="false" ht="12.8" hidden="false" customHeight="false" outlineLevel="0" collapsed="false">
      <c r="A1302" s="13" t="n">
        <v>41370</v>
      </c>
      <c r="B1302" s="14" t="n">
        <v>1</v>
      </c>
    </row>
    <row r="1303" customFormat="false" ht="12.8" hidden="false" customHeight="false" outlineLevel="0" collapsed="false">
      <c r="A1303" s="13" t="n">
        <v>41374</v>
      </c>
      <c r="B1303" s="14" t="n">
        <v>1</v>
      </c>
    </row>
    <row r="1304" customFormat="false" ht="12.8" hidden="false" customHeight="false" outlineLevel="0" collapsed="false">
      <c r="A1304" s="13" t="n">
        <v>41397</v>
      </c>
      <c r="B1304" s="14" t="n">
        <v>2</v>
      </c>
    </row>
    <row r="1305" customFormat="false" ht="12.8" hidden="false" customHeight="false" outlineLevel="0" collapsed="false">
      <c r="A1305" s="13" t="n">
        <v>41415</v>
      </c>
      <c r="B1305" s="14" t="n">
        <v>2</v>
      </c>
    </row>
    <row r="1306" customFormat="false" ht="12.8" hidden="false" customHeight="false" outlineLevel="0" collapsed="false">
      <c r="A1306" s="13" t="n">
        <v>41433</v>
      </c>
      <c r="B1306" s="14" t="n">
        <v>2</v>
      </c>
    </row>
    <row r="1307" customFormat="false" ht="12.8" hidden="false" customHeight="false" outlineLevel="0" collapsed="false">
      <c r="A1307" s="13" t="n">
        <v>41460</v>
      </c>
      <c r="B1307" s="14" t="n">
        <v>1</v>
      </c>
    </row>
    <row r="1308" customFormat="false" ht="12.8" hidden="false" customHeight="false" outlineLevel="0" collapsed="false">
      <c r="A1308" s="13" t="n">
        <v>41480</v>
      </c>
      <c r="B1308" s="14" t="n">
        <v>1</v>
      </c>
    </row>
    <row r="1309" customFormat="false" ht="12.8" hidden="false" customHeight="false" outlineLevel="0" collapsed="false">
      <c r="A1309" s="13" t="n">
        <v>41506</v>
      </c>
      <c r="B1309" s="14" t="n">
        <v>1</v>
      </c>
    </row>
    <row r="1310" customFormat="false" ht="12.8" hidden="false" customHeight="false" outlineLevel="0" collapsed="false">
      <c r="A1310" s="13" t="n">
        <v>41511</v>
      </c>
      <c r="B1310" s="14" t="n">
        <v>1</v>
      </c>
    </row>
    <row r="1311" customFormat="false" ht="12.8" hidden="false" customHeight="false" outlineLevel="0" collapsed="false">
      <c r="A1311" s="13" t="n">
        <v>41512</v>
      </c>
      <c r="B1311" s="14" t="n">
        <v>1</v>
      </c>
    </row>
    <row r="1312" customFormat="false" ht="12.8" hidden="false" customHeight="false" outlineLevel="0" collapsed="false">
      <c r="A1312" s="13" t="n">
        <v>41513</v>
      </c>
      <c r="B1312" s="14" t="n">
        <v>1</v>
      </c>
    </row>
    <row r="1313" customFormat="false" ht="12.8" hidden="false" customHeight="false" outlineLevel="0" collapsed="false">
      <c r="A1313" s="13" t="n">
        <v>41514</v>
      </c>
      <c r="B1313" s="14" t="n">
        <v>1</v>
      </c>
    </row>
    <row r="1314" customFormat="false" ht="12.8" hidden="false" customHeight="false" outlineLevel="0" collapsed="false">
      <c r="A1314" s="13" t="n">
        <v>41570</v>
      </c>
      <c r="B1314" s="14" t="n">
        <v>1</v>
      </c>
    </row>
    <row r="1315" customFormat="false" ht="12.8" hidden="false" customHeight="false" outlineLevel="0" collapsed="false">
      <c r="A1315" s="13" t="n">
        <v>41597</v>
      </c>
      <c r="B1315" s="14" t="n">
        <v>1</v>
      </c>
    </row>
    <row r="1316" customFormat="false" ht="12.8" hidden="false" customHeight="false" outlineLevel="0" collapsed="false">
      <c r="A1316" s="13" t="n">
        <v>41603</v>
      </c>
      <c r="B1316" s="14" t="n">
        <v>1</v>
      </c>
    </row>
    <row r="1317" customFormat="false" ht="12.8" hidden="false" customHeight="false" outlineLevel="0" collapsed="false">
      <c r="A1317" s="13" t="n">
        <v>41614</v>
      </c>
      <c r="B1317" s="14" t="n">
        <v>1</v>
      </c>
    </row>
    <row r="1318" customFormat="false" ht="12.8" hidden="false" customHeight="false" outlineLevel="0" collapsed="false">
      <c r="A1318" s="13" t="n">
        <v>41619</v>
      </c>
      <c r="B1318" s="14" t="n">
        <v>1</v>
      </c>
    </row>
    <row r="1319" customFormat="false" ht="12.8" hidden="false" customHeight="false" outlineLevel="0" collapsed="false">
      <c r="A1319" s="13" t="n">
        <v>41659</v>
      </c>
      <c r="B1319" s="14" t="n">
        <v>2</v>
      </c>
    </row>
    <row r="1320" customFormat="false" ht="12.8" hidden="false" customHeight="false" outlineLevel="0" collapsed="false">
      <c r="A1320" s="13" t="n">
        <v>41672</v>
      </c>
      <c r="B1320" s="14" t="n">
        <v>1</v>
      </c>
    </row>
    <row r="1321" customFormat="false" ht="12.8" hidden="false" customHeight="false" outlineLevel="0" collapsed="false">
      <c r="A1321" s="13" t="n">
        <v>41674</v>
      </c>
      <c r="B1321" s="14" t="n">
        <v>1</v>
      </c>
    </row>
    <row r="1322" customFormat="false" ht="12.8" hidden="false" customHeight="false" outlineLevel="0" collapsed="false">
      <c r="A1322" s="13" t="n">
        <v>41692</v>
      </c>
      <c r="B1322" s="14" t="n">
        <v>1</v>
      </c>
    </row>
    <row r="1323" customFormat="false" ht="12.8" hidden="false" customHeight="false" outlineLevel="0" collapsed="false">
      <c r="A1323" s="13" t="n">
        <v>41694</v>
      </c>
      <c r="B1323" s="14" t="n">
        <v>1</v>
      </c>
    </row>
    <row r="1324" customFormat="false" ht="12.8" hidden="false" customHeight="false" outlineLevel="0" collapsed="false">
      <c r="A1324" s="13" t="n">
        <v>41716</v>
      </c>
      <c r="B1324" s="14" t="n">
        <v>1</v>
      </c>
    </row>
    <row r="1325" customFormat="false" ht="12.8" hidden="false" customHeight="false" outlineLevel="0" collapsed="false">
      <c r="A1325" s="13" t="n">
        <v>41735</v>
      </c>
      <c r="B1325" s="14" t="n">
        <v>2</v>
      </c>
    </row>
    <row r="1326" customFormat="false" ht="12.8" hidden="false" customHeight="false" outlineLevel="0" collapsed="false">
      <c r="A1326" s="13" t="n">
        <v>41736</v>
      </c>
      <c r="B1326" s="14" t="n">
        <v>1</v>
      </c>
    </row>
    <row r="1327" customFormat="false" ht="12.8" hidden="false" customHeight="false" outlineLevel="0" collapsed="false">
      <c r="A1327" s="13" t="n">
        <v>41745</v>
      </c>
      <c r="B1327" s="14" t="n">
        <v>1</v>
      </c>
    </row>
    <row r="1328" customFormat="false" ht="12.8" hidden="false" customHeight="false" outlineLevel="0" collapsed="false">
      <c r="A1328" s="13" t="n">
        <v>41757</v>
      </c>
      <c r="B1328" s="14" t="n">
        <v>2</v>
      </c>
    </row>
    <row r="1329" customFormat="false" ht="12.8" hidden="false" customHeight="false" outlineLevel="0" collapsed="false">
      <c r="A1329" s="13" t="n">
        <v>41758</v>
      </c>
      <c r="B1329" s="14" t="n">
        <v>1</v>
      </c>
    </row>
    <row r="1330" customFormat="false" ht="12.8" hidden="false" customHeight="false" outlineLevel="0" collapsed="false">
      <c r="A1330" s="13" t="n">
        <v>41768</v>
      </c>
      <c r="B1330" s="14" t="n">
        <v>1</v>
      </c>
    </row>
    <row r="1331" customFormat="false" ht="12.8" hidden="false" customHeight="false" outlineLevel="0" collapsed="false">
      <c r="A1331" s="13" t="n">
        <v>41792</v>
      </c>
      <c r="B1331" s="14" t="n">
        <v>1</v>
      </c>
    </row>
    <row r="1332" customFormat="false" ht="12.8" hidden="false" customHeight="false" outlineLevel="0" collapsed="false">
      <c r="A1332" s="13" t="n">
        <v>41794</v>
      </c>
      <c r="B1332" s="14" t="n">
        <v>2</v>
      </c>
    </row>
    <row r="1333" customFormat="false" ht="12.8" hidden="false" customHeight="false" outlineLevel="0" collapsed="false">
      <c r="A1333" s="13" t="n">
        <v>41795</v>
      </c>
      <c r="B1333" s="14" t="n">
        <v>1</v>
      </c>
    </row>
    <row r="1334" customFormat="false" ht="12.8" hidden="false" customHeight="false" outlineLevel="0" collapsed="false">
      <c r="A1334" s="13" t="n">
        <v>41823</v>
      </c>
      <c r="B1334" s="14" t="n">
        <v>1</v>
      </c>
    </row>
    <row r="1335" customFormat="false" ht="12.8" hidden="false" customHeight="false" outlineLevel="0" collapsed="false">
      <c r="A1335" s="13" t="n">
        <v>41834</v>
      </c>
      <c r="B1335" s="14" t="n">
        <v>1</v>
      </c>
    </row>
    <row r="1336" customFormat="false" ht="12.8" hidden="false" customHeight="false" outlineLevel="0" collapsed="false">
      <c r="A1336" s="13" t="n">
        <v>41839</v>
      </c>
      <c r="B1336" s="14" t="n">
        <v>1</v>
      </c>
    </row>
    <row r="1337" customFormat="false" ht="12.8" hidden="false" customHeight="false" outlineLevel="0" collapsed="false">
      <c r="A1337" s="13" t="n">
        <v>41851</v>
      </c>
      <c r="B1337" s="14" t="n">
        <v>1</v>
      </c>
    </row>
    <row r="1338" customFormat="false" ht="12.8" hidden="false" customHeight="false" outlineLevel="0" collapsed="false">
      <c r="A1338" s="13" t="n">
        <v>41868</v>
      </c>
      <c r="B1338" s="14" t="n">
        <v>1</v>
      </c>
    </row>
    <row r="1339" customFormat="false" ht="12.8" hidden="false" customHeight="false" outlineLevel="0" collapsed="false">
      <c r="A1339" s="13" t="n">
        <v>41869</v>
      </c>
      <c r="B1339" s="14" t="n">
        <v>1</v>
      </c>
    </row>
    <row r="1340" customFormat="false" ht="12.8" hidden="false" customHeight="false" outlineLevel="0" collapsed="false">
      <c r="A1340" s="13" t="n">
        <v>41870</v>
      </c>
      <c r="B1340" s="14" t="n">
        <v>1</v>
      </c>
    </row>
    <row r="1341" customFormat="false" ht="12.8" hidden="false" customHeight="false" outlineLevel="0" collapsed="false">
      <c r="A1341" s="13" t="n">
        <v>41877</v>
      </c>
      <c r="B1341" s="14" t="n">
        <v>1</v>
      </c>
    </row>
    <row r="1342" customFormat="false" ht="12.8" hidden="false" customHeight="false" outlineLevel="0" collapsed="false">
      <c r="A1342" s="13" t="n">
        <v>41879</v>
      </c>
      <c r="B1342" s="14" t="n">
        <v>1</v>
      </c>
    </row>
    <row r="1343" customFormat="false" ht="12.8" hidden="false" customHeight="false" outlineLevel="0" collapsed="false">
      <c r="A1343" s="13" t="n">
        <v>41885</v>
      </c>
      <c r="B1343" s="14" t="n">
        <v>1</v>
      </c>
    </row>
    <row r="1344" customFormat="false" ht="12.8" hidden="false" customHeight="false" outlineLevel="0" collapsed="false">
      <c r="A1344" s="13" t="n">
        <v>41895</v>
      </c>
      <c r="B1344" s="14" t="n">
        <v>1</v>
      </c>
    </row>
    <row r="1345" customFormat="false" ht="12.8" hidden="false" customHeight="false" outlineLevel="0" collapsed="false">
      <c r="A1345" s="13" t="n">
        <v>41978</v>
      </c>
      <c r="B1345" s="14" t="n">
        <v>1</v>
      </c>
    </row>
    <row r="1346" customFormat="false" ht="12.8" hidden="false" customHeight="false" outlineLevel="0" collapsed="false">
      <c r="A1346" s="13" t="n">
        <v>41984</v>
      </c>
      <c r="B1346" s="14" t="n">
        <v>1</v>
      </c>
    </row>
    <row r="1347" customFormat="false" ht="12.8" hidden="false" customHeight="false" outlineLevel="0" collapsed="false">
      <c r="A1347" s="13" t="n">
        <v>41986</v>
      </c>
      <c r="B1347" s="14" t="n">
        <v>1</v>
      </c>
    </row>
    <row r="1348" customFormat="false" ht="12.8" hidden="false" customHeight="false" outlineLevel="0" collapsed="false">
      <c r="A1348" s="13" t="n">
        <v>41987</v>
      </c>
      <c r="B1348" s="14" t="n">
        <v>1</v>
      </c>
    </row>
    <row r="1349" customFormat="false" ht="12.8" hidden="false" customHeight="false" outlineLevel="0" collapsed="false">
      <c r="A1349" s="13" t="n">
        <v>41990</v>
      </c>
      <c r="B1349" s="14" t="n">
        <v>1</v>
      </c>
    </row>
    <row r="1350" customFormat="false" ht="12.8" hidden="false" customHeight="false" outlineLevel="0" collapsed="false">
      <c r="A1350" s="13" t="n">
        <v>42006</v>
      </c>
      <c r="B1350" s="14" t="n">
        <v>1</v>
      </c>
    </row>
    <row r="1351" customFormat="false" ht="12.8" hidden="false" customHeight="false" outlineLevel="0" collapsed="false">
      <c r="A1351" s="13" t="n">
        <v>42009</v>
      </c>
      <c r="B1351" s="14" t="n">
        <v>1</v>
      </c>
    </row>
    <row r="1352" customFormat="false" ht="12.8" hidden="false" customHeight="false" outlineLevel="0" collapsed="false">
      <c r="A1352" s="13" t="n">
        <v>42010</v>
      </c>
      <c r="B1352" s="14" t="n">
        <v>1</v>
      </c>
    </row>
    <row r="1353" customFormat="false" ht="12.8" hidden="false" customHeight="false" outlineLevel="0" collapsed="false">
      <c r="A1353" s="13" t="n">
        <v>42033</v>
      </c>
      <c r="B1353" s="14" t="n">
        <v>1</v>
      </c>
    </row>
    <row r="1354" customFormat="false" ht="12.8" hidden="false" customHeight="false" outlineLevel="0" collapsed="false">
      <c r="A1354" s="13" t="n">
        <v>42038</v>
      </c>
      <c r="B1354" s="14" t="n">
        <v>1</v>
      </c>
    </row>
    <row r="1355" customFormat="false" ht="12.8" hidden="false" customHeight="false" outlineLevel="0" collapsed="false">
      <c r="A1355" s="13" t="n">
        <v>42039</v>
      </c>
      <c r="B1355" s="14" t="n">
        <v>1</v>
      </c>
    </row>
    <row r="1356" customFormat="false" ht="12.8" hidden="false" customHeight="false" outlineLevel="0" collapsed="false">
      <c r="A1356" s="13" t="n">
        <v>42043</v>
      </c>
      <c r="B1356" s="14" t="n">
        <v>1</v>
      </c>
    </row>
    <row r="1357" customFormat="false" ht="12.8" hidden="false" customHeight="false" outlineLevel="0" collapsed="false">
      <c r="A1357" s="13" t="n">
        <v>42057</v>
      </c>
      <c r="B1357" s="14" t="n">
        <v>1</v>
      </c>
    </row>
    <row r="1358" customFormat="false" ht="12.8" hidden="false" customHeight="false" outlineLevel="0" collapsed="false">
      <c r="A1358" s="13" t="n">
        <v>42058</v>
      </c>
      <c r="B1358" s="14" t="n">
        <v>1</v>
      </c>
    </row>
    <row r="1359" customFormat="false" ht="12.8" hidden="false" customHeight="false" outlineLevel="0" collapsed="false">
      <c r="A1359" s="13" t="n">
        <v>42079</v>
      </c>
      <c r="B1359" s="14" t="n">
        <v>1</v>
      </c>
    </row>
    <row r="1360" customFormat="false" ht="12.8" hidden="false" customHeight="false" outlineLevel="0" collapsed="false">
      <c r="A1360" s="13" t="n">
        <v>42098</v>
      </c>
      <c r="B1360" s="14" t="n">
        <v>1</v>
      </c>
    </row>
    <row r="1361" customFormat="false" ht="12.8" hidden="false" customHeight="false" outlineLevel="0" collapsed="false">
      <c r="A1361" s="13" t="n">
        <v>42108</v>
      </c>
      <c r="B1361" s="14" t="n">
        <v>2</v>
      </c>
    </row>
    <row r="1362" customFormat="false" ht="12.8" hidden="false" customHeight="false" outlineLevel="0" collapsed="false">
      <c r="A1362" s="13" t="n">
        <v>42121</v>
      </c>
      <c r="B1362" s="14" t="n">
        <v>1</v>
      </c>
    </row>
    <row r="1363" customFormat="false" ht="12.8" hidden="false" customHeight="false" outlineLevel="0" collapsed="false">
      <c r="A1363" s="13" t="n">
        <v>42148</v>
      </c>
      <c r="B1363" s="14" t="n">
        <v>1</v>
      </c>
    </row>
    <row r="1364" customFormat="false" ht="12.8" hidden="false" customHeight="false" outlineLevel="0" collapsed="false">
      <c r="A1364" s="13" t="n">
        <v>42155</v>
      </c>
      <c r="B1364" s="14" t="n">
        <v>1</v>
      </c>
    </row>
    <row r="1365" customFormat="false" ht="12.8" hidden="false" customHeight="false" outlineLevel="0" collapsed="false">
      <c r="A1365" s="13" t="n">
        <v>42172</v>
      </c>
      <c r="B1365" s="14" t="n">
        <v>1</v>
      </c>
    </row>
    <row r="1366" customFormat="false" ht="12.8" hidden="false" customHeight="false" outlineLevel="0" collapsed="false">
      <c r="A1366" s="13" t="n">
        <v>42242</v>
      </c>
      <c r="B1366" s="14" t="n">
        <v>1</v>
      </c>
    </row>
    <row r="1367" customFormat="false" ht="12.8" hidden="false" customHeight="false" outlineLevel="0" collapsed="false">
      <c r="A1367" s="13" t="n">
        <v>42263</v>
      </c>
      <c r="B1367" s="14" t="n">
        <v>1</v>
      </c>
    </row>
    <row r="1368" customFormat="false" ht="12.8" hidden="false" customHeight="false" outlineLevel="0" collapsed="false">
      <c r="A1368" s="13" t="n">
        <v>42265</v>
      </c>
      <c r="B1368" s="14" t="n">
        <v>1</v>
      </c>
    </row>
    <row r="1369" customFormat="false" ht="12.8" hidden="false" customHeight="false" outlineLevel="0" collapsed="false">
      <c r="A1369" s="13" t="n">
        <v>42278</v>
      </c>
      <c r="B1369" s="14" t="n">
        <v>1</v>
      </c>
    </row>
    <row r="1370" customFormat="false" ht="12.8" hidden="false" customHeight="false" outlineLevel="0" collapsed="false">
      <c r="A1370" s="13" t="n">
        <v>42284</v>
      </c>
      <c r="B1370" s="14" t="n">
        <v>2</v>
      </c>
    </row>
    <row r="1371" customFormat="false" ht="12.8" hidden="false" customHeight="false" outlineLevel="0" collapsed="false">
      <c r="A1371" s="13" t="n">
        <v>42286</v>
      </c>
      <c r="B1371" s="14" t="n">
        <v>1</v>
      </c>
    </row>
    <row r="1372" customFormat="false" ht="12.8" hidden="false" customHeight="false" outlineLevel="0" collapsed="false">
      <c r="A1372" s="13" t="n">
        <v>42327</v>
      </c>
      <c r="B1372" s="14" t="n">
        <v>1</v>
      </c>
    </row>
    <row r="1373" customFormat="false" ht="12.8" hidden="false" customHeight="false" outlineLevel="0" collapsed="false">
      <c r="A1373" s="13" t="n">
        <v>42363</v>
      </c>
      <c r="B1373" s="14" t="n">
        <v>1</v>
      </c>
    </row>
    <row r="1374" customFormat="false" ht="12.8" hidden="false" customHeight="false" outlineLevel="0" collapsed="false">
      <c r="A1374" s="13" t="n">
        <v>42366</v>
      </c>
      <c r="B1374" s="14" t="n">
        <v>1</v>
      </c>
    </row>
    <row r="1375" customFormat="false" ht="12.8" hidden="false" customHeight="false" outlineLevel="0" collapsed="false">
      <c r="A1375" s="13" t="n">
        <v>42377</v>
      </c>
      <c r="B1375" s="14" t="n">
        <v>1</v>
      </c>
    </row>
    <row r="1376" customFormat="false" ht="12.8" hidden="false" customHeight="false" outlineLevel="0" collapsed="false">
      <c r="A1376" s="13" t="n">
        <v>42383</v>
      </c>
      <c r="B1376" s="14" t="n">
        <v>3</v>
      </c>
    </row>
    <row r="1377" customFormat="false" ht="12.8" hidden="false" customHeight="false" outlineLevel="0" collapsed="false">
      <c r="A1377" s="13" t="n">
        <v>42391</v>
      </c>
      <c r="B1377" s="14" t="n">
        <v>1</v>
      </c>
    </row>
    <row r="1378" customFormat="false" ht="12.8" hidden="false" customHeight="false" outlineLevel="0" collapsed="false">
      <c r="A1378" s="13" t="n">
        <v>42423</v>
      </c>
      <c r="B1378" s="14" t="n">
        <v>1</v>
      </c>
    </row>
    <row r="1379" customFormat="false" ht="12.8" hidden="false" customHeight="false" outlineLevel="0" collapsed="false">
      <c r="A1379" s="13" t="n">
        <v>42436</v>
      </c>
      <c r="B1379" s="14" t="n">
        <v>1</v>
      </c>
    </row>
    <row r="1380" customFormat="false" ht="12.8" hidden="false" customHeight="false" outlineLevel="0" collapsed="false">
      <c r="A1380" s="13" t="n">
        <v>42462</v>
      </c>
      <c r="B1380" s="14" t="n">
        <v>1</v>
      </c>
    </row>
    <row r="1381" customFormat="false" ht="12.8" hidden="false" customHeight="false" outlineLevel="0" collapsed="false">
      <c r="A1381" s="13" t="n">
        <v>42463</v>
      </c>
      <c r="B1381" s="14" t="n">
        <v>1</v>
      </c>
    </row>
    <row r="1382" customFormat="false" ht="12.8" hidden="false" customHeight="false" outlineLevel="0" collapsed="false">
      <c r="A1382" s="13" t="n">
        <v>42466</v>
      </c>
      <c r="B1382" s="14" t="n">
        <v>1</v>
      </c>
    </row>
    <row r="1383" customFormat="false" ht="12.8" hidden="false" customHeight="false" outlineLevel="0" collapsed="false">
      <c r="A1383" s="13" t="n">
        <v>42484</v>
      </c>
      <c r="B1383" s="14" t="n">
        <v>1</v>
      </c>
    </row>
    <row r="1384" customFormat="false" ht="12.8" hidden="false" customHeight="false" outlineLevel="0" collapsed="false">
      <c r="A1384" s="13" t="n">
        <v>42485</v>
      </c>
      <c r="B1384" s="14" t="n">
        <v>1</v>
      </c>
    </row>
    <row r="1385" customFormat="false" ht="12.8" hidden="false" customHeight="false" outlineLevel="0" collapsed="false">
      <c r="A1385" s="13" t="n">
        <v>42509</v>
      </c>
      <c r="B1385" s="14" t="n">
        <v>1</v>
      </c>
    </row>
    <row r="1386" customFormat="false" ht="12.8" hidden="false" customHeight="false" outlineLevel="0" collapsed="false">
      <c r="A1386" s="13" t="n">
        <v>42539</v>
      </c>
      <c r="B1386" s="14" t="n">
        <v>1</v>
      </c>
    </row>
    <row r="1387" customFormat="false" ht="12.8" hidden="false" customHeight="false" outlineLevel="0" collapsed="false">
      <c r="A1387" s="13" t="n">
        <v>42575</v>
      </c>
      <c r="B1387" s="14" t="n">
        <v>1</v>
      </c>
    </row>
    <row r="1388" customFormat="false" ht="12.8" hidden="false" customHeight="false" outlineLevel="0" collapsed="false">
      <c r="A1388" s="13" t="n">
        <v>42586</v>
      </c>
      <c r="B1388" s="14" t="n">
        <v>1</v>
      </c>
    </row>
    <row r="1389" customFormat="false" ht="12.8" hidden="false" customHeight="false" outlineLevel="0" collapsed="false">
      <c r="A1389" s="13" t="n">
        <v>42591</v>
      </c>
      <c r="B1389" s="14" t="n">
        <v>1</v>
      </c>
    </row>
    <row r="1390" customFormat="false" ht="12.8" hidden="false" customHeight="false" outlineLevel="0" collapsed="false">
      <c r="A1390" s="13" t="n">
        <v>42634</v>
      </c>
      <c r="B1390" s="14" t="n">
        <v>1</v>
      </c>
    </row>
    <row r="1391" customFormat="false" ht="12.8" hidden="false" customHeight="false" outlineLevel="0" collapsed="false">
      <c r="A1391" s="13" t="n">
        <v>42642</v>
      </c>
      <c r="B1391" s="14" t="n">
        <v>1</v>
      </c>
    </row>
    <row r="1392" customFormat="false" ht="12.8" hidden="false" customHeight="false" outlineLevel="0" collapsed="false">
      <c r="A1392" s="13" t="n">
        <v>42645</v>
      </c>
      <c r="B1392" s="14" t="n">
        <v>1</v>
      </c>
    </row>
    <row r="1393" customFormat="false" ht="12.8" hidden="false" customHeight="false" outlineLevel="0" collapsed="false">
      <c r="A1393" s="13" t="n">
        <v>42647</v>
      </c>
      <c r="B1393" s="14" t="n">
        <v>1</v>
      </c>
    </row>
    <row r="1394" customFormat="false" ht="12.8" hidden="false" customHeight="false" outlineLevel="0" collapsed="false">
      <c r="A1394" s="13" t="n">
        <v>42650</v>
      </c>
      <c r="B1394" s="14" t="n">
        <v>1</v>
      </c>
    </row>
    <row r="1395" customFormat="false" ht="12.8" hidden="false" customHeight="false" outlineLevel="0" collapsed="false">
      <c r="A1395" s="13" t="n">
        <v>42651</v>
      </c>
      <c r="B1395" s="14" t="n">
        <v>1</v>
      </c>
    </row>
    <row r="1396" customFormat="false" ht="12.8" hidden="false" customHeight="false" outlineLevel="0" collapsed="false">
      <c r="A1396" s="13" t="n">
        <v>42677</v>
      </c>
      <c r="B1396" s="14" t="n">
        <v>1</v>
      </c>
    </row>
    <row r="1397" customFormat="false" ht="12.8" hidden="false" customHeight="false" outlineLevel="0" collapsed="false">
      <c r="A1397" s="13" t="n">
        <v>42678</v>
      </c>
      <c r="B1397" s="14" t="n">
        <v>1</v>
      </c>
    </row>
    <row r="1398" customFormat="false" ht="12.8" hidden="false" customHeight="false" outlineLevel="0" collapsed="false">
      <c r="A1398" s="13" t="n">
        <v>42701</v>
      </c>
      <c r="B1398" s="14" t="n">
        <v>1</v>
      </c>
    </row>
    <row r="1399" customFormat="false" ht="12.8" hidden="false" customHeight="false" outlineLevel="0" collapsed="false">
      <c r="A1399" s="13" t="n">
        <v>42705</v>
      </c>
      <c r="B1399" s="14" t="n">
        <v>1</v>
      </c>
    </row>
    <row r="1400" customFormat="false" ht="12.8" hidden="false" customHeight="false" outlineLevel="0" collapsed="false">
      <c r="A1400" s="13" t="n">
        <v>42714</v>
      </c>
      <c r="B1400" s="14" t="n">
        <v>1</v>
      </c>
    </row>
    <row r="1401" customFormat="false" ht="12.8" hidden="false" customHeight="false" outlineLevel="0" collapsed="false">
      <c r="A1401" s="13" t="n">
        <v>42723</v>
      </c>
      <c r="B1401" s="14" t="n">
        <v>1</v>
      </c>
    </row>
    <row r="1402" customFormat="false" ht="12.8" hidden="false" customHeight="false" outlineLevel="0" collapsed="false">
      <c r="A1402" s="13" t="n">
        <v>42724</v>
      </c>
      <c r="B1402" s="14" t="n">
        <v>1</v>
      </c>
    </row>
    <row r="1403" customFormat="false" ht="12.8" hidden="false" customHeight="false" outlineLevel="0" collapsed="false">
      <c r="A1403" s="13" t="n">
        <v>42769</v>
      </c>
      <c r="B1403" s="14" t="n">
        <v>1</v>
      </c>
    </row>
    <row r="1404" customFormat="false" ht="12.8" hidden="false" customHeight="false" outlineLevel="0" collapsed="false">
      <c r="A1404" s="13" t="n">
        <v>42781</v>
      </c>
      <c r="B1404" s="14" t="n">
        <v>1</v>
      </c>
    </row>
    <row r="1405" customFormat="false" ht="12.8" hidden="false" customHeight="false" outlineLevel="0" collapsed="false">
      <c r="A1405" s="13" t="n">
        <v>42798</v>
      </c>
      <c r="B1405" s="14" t="n">
        <v>1</v>
      </c>
    </row>
    <row r="1406" customFormat="false" ht="12.8" hidden="false" customHeight="false" outlineLevel="0" collapsed="false">
      <c r="A1406" s="13" t="n">
        <v>42824</v>
      </c>
      <c r="B1406" s="14" t="n">
        <v>1</v>
      </c>
    </row>
    <row r="1407" customFormat="false" ht="12.8" hidden="false" customHeight="false" outlineLevel="0" collapsed="false">
      <c r="A1407" s="13" t="n">
        <v>42825</v>
      </c>
      <c r="B1407" s="14" t="n">
        <v>1</v>
      </c>
    </row>
    <row r="1408" customFormat="false" ht="12.8" hidden="false" customHeight="false" outlineLevel="0" collapsed="false">
      <c r="A1408" s="13" t="n">
        <v>42866</v>
      </c>
      <c r="B1408" s="14" t="n">
        <v>1</v>
      </c>
    </row>
    <row r="1409" customFormat="false" ht="12.8" hidden="false" customHeight="false" outlineLevel="0" collapsed="false">
      <c r="A1409" s="13" t="n">
        <v>42867</v>
      </c>
      <c r="B1409" s="14" t="n">
        <v>1</v>
      </c>
    </row>
    <row r="1410" customFormat="false" ht="12.8" hidden="false" customHeight="false" outlineLevel="0" collapsed="false">
      <c r="A1410" s="13" t="n">
        <v>42913</v>
      </c>
      <c r="B1410" s="14" t="n">
        <v>1</v>
      </c>
    </row>
    <row r="1411" customFormat="false" ht="12.8" hidden="false" customHeight="false" outlineLevel="0" collapsed="false">
      <c r="A1411" s="13" t="n">
        <v>42939</v>
      </c>
      <c r="B1411" s="14" t="n">
        <v>1</v>
      </c>
    </row>
    <row r="1412" customFormat="false" ht="12.8" hidden="false" customHeight="false" outlineLevel="0" collapsed="false">
      <c r="A1412" s="13" t="n">
        <v>42946</v>
      </c>
      <c r="B1412" s="14" t="n">
        <v>1</v>
      </c>
    </row>
    <row r="1413" customFormat="false" ht="12.8" hidden="false" customHeight="false" outlineLevel="0" collapsed="false">
      <c r="A1413" s="13" t="n">
        <v>42965</v>
      </c>
      <c r="B1413" s="14" t="n">
        <v>1</v>
      </c>
    </row>
    <row r="1414" customFormat="false" ht="12.8" hidden="false" customHeight="false" outlineLevel="0" collapsed="false">
      <c r="A1414" s="13" t="n">
        <v>42982</v>
      </c>
      <c r="B1414" s="14" t="n">
        <v>2</v>
      </c>
    </row>
    <row r="1415" customFormat="false" ht="12.8" hidden="false" customHeight="false" outlineLevel="0" collapsed="false">
      <c r="A1415" s="13" t="n">
        <v>42986</v>
      </c>
      <c r="B1415" s="14" t="n">
        <v>1</v>
      </c>
    </row>
    <row r="1416" customFormat="false" ht="12.8" hidden="false" customHeight="false" outlineLevel="0" collapsed="false">
      <c r="A1416" s="13" t="n">
        <v>42997</v>
      </c>
      <c r="B1416" s="14" t="n">
        <v>1</v>
      </c>
    </row>
    <row r="1417" customFormat="false" ht="12.8" hidden="false" customHeight="false" outlineLevel="0" collapsed="false">
      <c r="A1417" s="13" t="n">
        <v>43013</v>
      </c>
      <c r="B1417" s="14" t="n">
        <v>1</v>
      </c>
    </row>
    <row r="1418" customFormat="false" ht="12.8" hidden="false" customHeight="false" outlineLevel="0" collapsed="false">
      <c r="A1418" s="13" t="n">
        <v>43016</v>
      </c>
      <c r="B1418" s="14" t="n">
        <v>1</v>
      </c>
    </row>
    <row r="1419" customFormat="false" ht="12.8" hidden="false" customHeight="false" outlineLevel="0" collapsed="false">
      <c r="A1419" s="13" t="n">
        <v>43017</v>
      </c>
      <c r="B1419" s="14" t="n">
        <v>1</v>
      </c>
    </row>
    <row r="1420" customFormat="false" ht="12.8" hidden="false" customHeight="false" outlineLevel="0" collapsed="false">
      <c r="A1420" s="13" t="n">
        <v>43021</v>
      </c>
      <c r="B1420" s="14" t="n">
        <v>1</v>
      </c>
    </row>
    <row r="1421" customFormat="false" ht="12.8" hidden="false" customHeight="false" outlineLevel="0" collapsed="false">
      <c r="A1421" s="13" t="n">
        <v>43023</v>
      </c>
      <c r="B1421" s="14" t="n">
        <v>1</v>
      </c>
    </row>
    <row r="1422" customFormat="false" ht="12.8" hidden="false" customHeight="false" outlineLevel="0" collapsed="false">
      <c r="A1422" s="13" t="n">
        <v>43024</v>
      </c>
      <c r="B1422" s="14" t="n">
        <v>1</v>
      </c>
    </row>
    <row r="1423" customFormat="false" ht="12.8" hidden="false" customHeight="false" outlineLevel="0" collapsed="false">
      <c r="A1423" s="13" t="n">
        <v>43026</v>
      </c>
      <c r="B1423" s="14" t="n">
        <v>1</v>
      </c>
    </row>
    <row r="1424" customFormat="false" ht="12.8" hidden="false" customHeight="false" outlineLevel="0" collapsed="false">
      <c r="A1424" s="13" t="n">
        <v>43030</v>
      </c>
      <c r="B1424" s="14" t="n">
        <v>1</v>
      </c>
    </row>
    <row r="1425" customFormat="false" ht="12.8" hidden="false" customHeight="false" outlineLevel="0" collapsed="false">
      <c r="A1425" s="13" t="n">
        <v>43088</v>
      </c>
      <c r="B1425" s="14" t="n">
        <v>1</v>
      </c>
    </row>
    <row r="1426" customFormat="false" ht="12.8" hidden="false" customHeight="false" outlineLevel="0" collapsed="false">
      <c r="A1426" s="13" t="n">
        <v>43094</v>
      </c>
      <c r="B1426" s="14" t="n">
        <v>1</v>
      </c>
    </row>
    <row r="1427" customFormat="false" ht="12.8" hidden="false" customHeight="false" outlineLevel="0" collapsed="false">
      <c r="A1427" s="13" t="n">
        <v>43096</v>
      </c>
      <c r="B1427" s="14" t="n">
        <v>1</v>
      </c>
    </row>
    <row r="1428" customFormat="false" ht="12.8" hidden="false" customHeight="false" outlineLevel="0" collapsed="false">
      <c r="A1428" s="13" t="n">
        <v>43104</v>
      </c>
      <c r="B1428" s="14" t="n">
        <v>1</v>
      </c>
    </row>
    <row r="1429" customFormat="false" ht="12.8" hidden="false" customHeight="false" outlineLevel="0" collapsed="false">
      <c r="A1429" s="13" t="n">
        <v>43106</v>
      </c>
      <c r="B1429" s="14" t="n">
        <v>1</v>
      </c>
    </row>
    <row r="1430" customFormat="false" ht="12.8" hidden="false" customHeight="false" outlineLevel="0" collapsed="false">
      <c r="A1430" s="13" t="n">
        <v>43118</v>
      </c>
      <c r="B1430" s="14" t="n">
        <v>1</v>
      </c>
    </row>
    <row r="1431" customFormat="false" ht="12.8" hidden="false" customHeight="false" outlineLevel="0" collapsed="false">
      <c r="A1431" s="13" t="n">
        <v>43132</v>
      </c>
      <c r="B1431" s="14" t="n">
        <v>1</v>
      </c>
    </row>
    <row r="1432" customFormat="false" ht="12.8" hidden="false" customHeight="false" outlineLevel="0" collapsed="false">
      <c r="A1432" s="13" t="n">
        <v>43144</v>
      </c>
      <c r="B1432" s="14" t="n">
        <v>1</v>
      </c>
    </row>
    <row r="1433" customFormat="false" ht="12.8" hidden="false" customHeight="false" outlineLevel="0" collapsed="false">
      <c r="A1433" s="13" t="n">
        <v>43146</v>
      </c>
      <c r="B1433" s="14" t="n">
        <v>1</v>
      </c>
    </row>
    <row r="1434" customFormat="false" ht="12.8" hidden="false" customHeight="false" outlineLevel="0" collapsed="false">
      <c r="A1434" s="13" t="n">
        <v>43151</v>
      </c>
      <c r="B1434" s="14" t="n">
        <v>1</v>
      </c>
    </row>
    <row r="1435" customFormat="false" ht="12.8" hidden="false" customHeight="false" outlineLevel="0" collapsed="false">
      <c r="A1435" s="13" t="n">
        <v>43178</v>
      </c>
      <c r="B1435" s="14" t="n">
        <v>1</v>
      </c>
    </row>
    <row r="1436" customFormat="false" ht="12.8" hidden="false" customHeight="false" outlineLevel="0" collapsed="false">
      <c r="A1436" s="13" t="n">
        <v>43190</v>
      </c>
      <c r="B1436" s="14" t="n">
        <v>1</v>
      </c>
    </row>
    <row r="1437" customFormat="false" ht="12.8" hidden="false" customHeight="false" outlineLevel="0" collapsed="false">
      <c r="A1437" s="13" t="n">
        <v>43210</v>
      </c>
      <c r="B1437" s="14" t="n">
        <v>1</v>
      </c>
    </row>
    <row r="1438" customFormat="false" ht="12.8" hidden="false" customHeight="false" outlineLevel="0" collapsed="false">
      <c r="A1438" s="13" t="n">
        <v>43215</v>
      </c>
      <c r="B1438" s="14" t="n">
        <v>1</v>
      </c>
    </row>
    <row r="1439" customFormat="false" ht="12.8" hidden="false" customHeight="false" outlineLevel="0" collapsed="false">
      <c r="A1439" s="13" t="n">
        <v>43218</v>
      </c>
      <c r="B1439" s="14" t="n">
        <v>1</v>
      </c>
    </row>
    <row r="1440" customFormat="false" ht="12.8" hidden="false" customHeight="false" outlineLevel="0" collapsed="false">
      <c r="A1440" s="13" t="n">
        <v>43222</v>
      </c>
      <c r="B1440" s="14" t="n">
        <v>1</v>
      </c>
    </row>
    <row r="1441" customFormat="false" ht="12.8" hidden="false" customHeight="false" outlineLevel="0" collapsed="false">
      <c r="A1441" s="13" t="n">
        <v>43252</v>
      </c>
      <c r="B1441" s="14" t="n">
        <v>2</v>
      </c>
    </row>
    <row r="1442" customFormat="false" ht="12.8" hidden="false" customHeight="false" outlineLevel="0" collapsed="false">
      <c r="A1442" s="13" t="n">
        <v>43285</v>
      </c>
      <c r="B1442" s="14" t="n">
        <v>1</v>
      </c>
    </row>
    <row r="1443" customFormat="false" ht="12.8" hidden="false" customHeight="false" outlineLevel="0" collapsed="false">
      <c r="A1443" s="13" t="n">
        <v>43293</v>
      </c>
      <c r="B1443" s="14" t="n">
        <v>1</v>
      </c>
    </row>
    <row r="1444" customFormat="false" ht="12.8" hidden="false" customHeight="false" outlineLevel="0" collapsed="false">
      <c r="A1444" s="13" t="n">
        <v>43324</v>
      </c>
      <c r="B1444" s="14" t="n">
        <v>1</v>
      </c>
    </row>
    <row r="1445" customFormat="false" ht="12.8" hidden="false" customHeight="false" outlineLevel="0" collapsed="false">
      <c r="A1445" s="13" t="n">
        <v>43334</v>
      </c>
      <c r="B1445" s="14" t="n">
        <v>1</v>
      </c>
    </row>
    <row r="1446" customFormat="false" ht="12.8" hidden="false" customHeight="false" outlineLevel="0" collapsed="false">
      <c r="A1446" s="13" t="n">
        <v>43340</v>
      </c>
      <c r="B1446" s="14" t="n">
        <v>1</v>
      </c>
    </row>
    <row r="1447" customFormat="false" ht="12.8" hidden="false" customHeight="false" outlineLevel="0" collapsed="false">
      <c r="A1447" s="13" t="n">
        <v>43341</v>
      </c>
      <c r="B1447" s="14" t="n">
        <v>1</v>
      </c>
    </row>
    <row r="1448" customFormat="false" ht="12.8" hidden="false" customHeight="false" outlineLevel="0" collapsed="false">
      <c r="A1448" s="13" t="n">
        <v>43356</v>
      </c>
      <c r="B1448" s="14" t="n">
        <v>1</v>
      </c>
    </row>
    <row r="1449" customFormat="false" ht="12.8" hidden="false" customHeight="false" outlineLevel="0" collapsed="false">
      <c r="A1449" s="13" t="n">
        <v>43358</v>
      </c>
      <c r="B1449" s="14" t="n">
        <v>1</v>
      </c>
    </row>
    <row r="1450" customFormat="false" ht="12.8" hidden="false" customHeight="false" outlineLevel="0" collapsed="false">
      <c r="A1450" s="13" t="n">
        <v>43366</v>
      </c>
      <c r="B1450" s="14" t="n">
        <v>2</v>
      </c>
    </row>
    <row r="1451" customFormat="false" ht="12.8" hidden="false" customHeight="false" outlineLevel="0" collapsed="false">
      <c r="A1451" s="13" t="n">
        <v>43378</v>
      </c>
      <c r="B1451" s="14" t="n">
        <v>1</v>
      </c>
    </row>
    <row r="1452" customFormat="false" ht="12.8" hidden="false" customHeight="false" outlineLevel="0" collapsed="false">
      <c r="A1452" s="13" t="n">
        <v>43387</v>
      </c>
      <c r="B1452" s="14" t="n">
        <v>1</v>
      </c>
    </row>
    <row r="1453" customFormat="false" ht="12.8" hidden="false" customHeight="false" outlineLevel="0" collapsed="false">
      <c r="A1453" s="13" t="n">
        <v>43398</v>
      </c>
      <c r="B1453" s="14" t="n">
        <v>1</v>
      </c>
    </row>
    <row r="1454" customFormat="false" ht="12.8" hidden="false" customHeight="false" outlineLevel="0" collapsed="false">
      <c r="A1454" s="13" t="n">
        <v>43411</v>
      </c>
      <c r="B1454" s="14" t="n">
        <v>1</v>
      </c>
    </row>
    <row r="1455" customFormat="false" ht="12.8" hidden="false" customHeight="false" outlineLevel="0" collapsed="false">
      <c r="A1455" s="13" t="n">
        <v>43415</v>
      </c>
      <c r="B1455" s="14" t="n">
        <v>1</v>
      </c>
    </row>
    <row r="1456" customFormat="false" ht="12.8" hidden="false" customHeight="false" outlineLevel="0" collapsed="false">
      <c r="A1456" s="13" t="n">
        <v>43416</v>
      </c>
      <c r="B1456" s="14" t="n">
        <v>1</v>
      </c>
    </row>
    <row r="1457" customFormat="false" ht="12.8" hidden="false" customHeight="false" outlineLevel="0" collapsed="false">
      <c r="A1457" s="13" t="n">
        <v>43433</v>
      </c>
      <c r="B1457" s="14" t="n">
        <v>1</v>
      </c>
    </row>
    <row r="1458" customFormat="false" ht="12.8" hidden="false" customHeight="false" outlineLevel="0" collapsed="false">
      <c r="A1458" s="13" t="n">
        <v>43445</v>
      </c>
      <c r="B1458" s="14" t="n">
        <v>1</v>
      </c>
    </row>
    <row r="1459" customFormat="false" ht="12.8" hidden="false" customHeight="false" outlineLevel="0" collapsed="false">
      <c r="A1459" s="13" t="n">
        <v>43459</v>
      </c>
      <c r="B1459" s="14" t="n">
        <v>1</v>
      </c>
    </row>
    <row r="1460" customFormat="false" ht="12.8" hidden="false" customHeight="false" outlineLevel="0" collapsed="false">
      <c r="A1460" s="13" t="n">
        <v>43471</v>
      </c>
      <c r="B1460" s="14" t="n">
        <v>1</v>
      </c>
    </row>
    <row r="1461" customFormat="false" ht="12.8" hidden="false" customHeight="false" outlineLevel="0" collapsed="false">
      <c r="A1461" s="13" t="n">
        <v>43474</v>
      </c>
      <c r="B1461" s="14" t="n">
        <v>1</v>
      </c>
    </row>
    <row r="1462" customFormat="false" ht="12.8" hidden="false" customHeight="false" outlineLevel="0" collapsed="false">
      <c r="A1462" s="13" t="n">
        <v>43477</v>
      </c>
      <c r="B1462" s="14" t="n">
        <v>2</v>
      </c>
    </row>
    <row r="1463" customFormat="false" ht="12.8" hidden="false" customHeight="false" outlineLevel="0" collapsed="false">
      <c r="A1463" s="13" t="n">
        <v>43481</v>
      </c>
      <c r="B1463" s="14" t="n">
        <v>1</v>
      </c>
    </row>
    <row r="1464" customFormat="false" ht="12.8" hidden="false" customHeight="false" outlineLevel="0" collapsed="false">
      <c r="A1464" s="13" t="n">
        <v>43482</v>
      </c>
      <c r="B1464" s="14" t="n">
        <v>1</v>
      </c>
    </row>
    <row r="1465" customFormat="false" ht="12.8" hidden="false" customHeight="false" outlineLevel="0" collapsed="false">
      <c r="A1465" s="13" t="n">
        <v>43483</v>
      </c>
      <c r="B1465" s="14" t="n">
        <v>1</v>
      </c>
    </row>
    <row r="1466" customFormat="false" ht="12.8" hidden="false" customHeight="false" outlineLevel="0" collapsed="false">
      <c r="A1466" s="13" t="n">
        <v>43484</v>
      </c>
      <c r="B1466" s="14" t="n">
        <v>1</v>
      </c>
    </row>
    <row r="1467" customFormat="false" ht="12.8" hidden="false" customHeight="false" outlineLevel="0" collapsed="false">
      <c r="A1467" s="13" t="n">
        <v>43485</v>
      </c>
      <c r="B1467" s="14" t="n">
        <v>1</v>
      </c>
    </row>
    <row r="1468" customFormat="false" ht="12.8" hidden="false" customHeight="false" outlineLevel="0" collapsed="false">
      <c r="A1468" s="13" t="n">
        <v>43486</v>
      </c>
      <c r="B1468" s="14" t="n">
        <v>1</v>
      </c>
    </row>
    <row r="1469" customFormat="false" ht="12.8" hidden="false" customHeight="false" outlineLevel="0" collapsed="false">
      <c r="A1469" s="13" t="n">
        <v>43494</v>
      </c>
      <c r="B1469" s="14" t="n">
        <v>1</v>
      </c>
    </row>
    <row r="1470" customFormat="false" ht="12.8" hidden="false" customHeight="false" outlineLevel="0" collapsed="false">
      <c r="A1470" s="13" t="n">
        <v>43537</v>
      </c>
      <c r="B1470" s="14" t="n">
        <v>1</v>
      </c>
    </row>
    <row r="1471" customFormat="false" ht="12.8" hidden="false" customHeight="false" outlineLevel="0" collapsed="false">
      <c r="A1471" s="13" t="n">
        <v>43587</v>
      </c>
      <c r="B1471" s="14" t="n">
        <v>1</v>
      </c>
    </row>
    <row r="1472" customFormat="false" ht="12.8" hidden="false" customHeight="false" outlineLevel="0" collapsed="false">
      <c r="A1472" s="13" t="n">
        <v>43589</v>
      </c>
      <c r="B1472" s="14" t="n">
        <v>1</v>
      </c>
    </row>
    <row r="1473" customFormat="false" ht="12.8" hidden="false" customHeight="false" outlineLevel="0" collapsed="false">
      <c r="A1473" s="13" t="n">
        <v>43592</v>
      </c>
      <c r="B1473" s="14" t="n">
        <v>1</v>
      </c>
    </row>
    <row r="1474" customFormat="false" ht="12.8" hidden="false" customHeight="false" outlineLevel="0" collapsed="false">
      <c r="A1474" s="13" t="n">
        <v>43621</v>
      </c>
      <c r="B1474" s="14" t="n">
        <v>1</v>
      </c>
    </row>
    <row r="1475" customFormat="false" ht="12.8" hidden="false" customHeight="false" outlineLevel="0" collapsed="false">
      <c r="A1475" s="13" t="n">
        <v>43658</v>
      </c>
      <c r="B1475" s="14" t="n">
        <v>1</v>
      </c>
    </row>
    <row r="1476" customFormat="false" ht="12.8" hidden="false" customHeight="false" outlineLevel="0" collapsed="false">
      <c r="A1476" s="13" t="n">
        <v>43697</v>
      </c>
      <c r="B1476" s="14" t="n">
        <v>1</v>
      </c>
    </row>
    <row r="1477" customFormat="false" ht="12.8" hidden="false" customHeight="false" outlineLevel="0" collapsed="false">
      <c r="A1477" s="13" t="n">
        <v>43706</v>
      </c>
      <c r="B1477" s="14" t="n">
        <v>1</v>
      </c>
    </row>
    <row r="1478" customFormat="false" ht="12.8" hidden="false" customHeight="false" outlineLevel="0" collapsed="false">
      <c r="A1478" s="13" t="n">
        <v>43722</v>
      </c>
      <c r="B1478" s="14" t="n">
        <v>1</v>
      </c>
    </row>
    <row r="1479" customFormat="false" ht="12.8" hidden="false" customHeight="false" outlineLevel="0" collapsed="false">
      <c r="A1479" s="13" t="n">
        <v>43744</v>
      </c>
      <c r="B1479" s="14" t="n">
        <v>1</v>
      </c>
    </row>
    <row r="1480" customFormat="false" ht="12.8" hidden="false" customHeight="false" outlineLevel="0" collapsed="false">
      <c r="A1480" s="13" t="n">
        <v>43745</v>
      </c>
      <c r="B1480" s="14" t="n">
        <v>1</v>
      </c>
    </row>
    <row r="1481" customFormat="false" ht="12.8" hidden="false" customHeight="false" outlineLevel="0" collapsed="false">
      <c r="A1481" s="13" t="n">
        <v>43799</v>
      </c>
      <c r="B1481" s="14" t="n">
        <v>1</v>
      </c>
    </row>
    <row r="1482" customFormat="false" ht="12.8" hidden="false" customHeight="false" outlineLevel="0" collapsed="false">
      <c r="A1482" s="13" t="n">
        <v>43827</v>
      </c>
      <c r="B1482" s="14" t="n">
        <v>1</v>
      </c>
    </row>
    <row r="1483" customFormat="false" ht="12.8" hidden="false" customHeight="false" outlineLevel="0" collapsed="false">
      <c r="A1483" s="13" t="n">
        <v>43839</v>
      </c>
      <c r="B1483" s="14" t="n">
        <v>2</v>
      </c>
    </row>
    <row r="1484" customFormat="false" ht="12.8" hidden="false" customHeight="false" outlineLevel="0" collapsed="false">
      <c r="A1484" s="13" t="n">
        <v>43861</v>
      </c>
      <c r="B1484" s="14" t="n">
        <v>2</v>
      </c>
    </row>
    <row r="1485" customFormat="false" ht="12.8" hidden="false" customHeight="false" outlineLevel="0" collapsed="false">
      <c r="A1485" s="13" t="n">
        <v>43864</v>
      </c>
      <c r="B1485" s="14" t="n">
        <v>1</v>
      </c>
    </row>
    <row r="1486" customFormat="false" ht="12.8" hidden="false" customHeight="false" outlineLevel="0" collapsed="false">
      <c r="A1486" s="13" t="n">
        <v>43882</v>
      </c>
      <c r="B1486" s="14" t="n">
        <v>1</v>
      </c>
    </row>
    <row r="1487" customFormat="false" ht="12.8" hidden="false" customHeight="false" outlineLevel="0" collapsed="false">
      <c r="A1487" s="13" t="n">
        <v>43947</v>
      </c>
      <c r="B1487" s="14" t="n">
        <v>1</v>
      </c>
    </row>
    <row r="1488" customFormat="false" ht="12.8" hidden="false" customHeight="false" outlineLevel="0" collapsed="false">
      <c r="A1488" s="13" t="n">
        <v>43951</v>
      </c>
      <c r="B1488" s="14" t="n">
        <v>1</v>
      </c>
    </row>
    <row r="1489" customFormat="false" ht="12.8" hidden="false" customHeight="false" outlineLevel="0" collapsed="false">
      <c r="A1489" s="13" t="n">
        <v>43956</v>
      </c>
      <c r="B1489" s="14" t="n">
        <v>1</v>
      </c>
    </row>
    <row r="1490" customFormat="false" ht="12.8" hidden="false" customHeight="false" outlineLevel="0" collapsed="false">
      <c r="A1490" s="13" t="n">
        <v>43957</v>
      </c>
      <c r="B1490" s="14" t="n">
        <v>1</v>
      </c>
    </row>
    <row r="1491" customFormat="false" ht="12.8" hidden="false" customHeight="false" outlineLevel="0" collapsed="false">
      <c r="A1491" s="13" t="n">
        <v>43991</v>
      </c>
      <c r="B1491" s="14" t="n">
        <v>1</v>
      </c>
    </row>
    <row r="1492" customFormat="false" ht="12.8" hidden="false" customHeight="false" outlineLevel="0" collapsed="false">
      <c r="A1492" s="13" t="n">
        <v>44001</v>
      </c>
      <c r="B1492" s="14" t="n">
        <v>1</v>
      </c>
    </row>
    <row r="1493" customFormat="false" ht="12.8" hidden="false" customHeight="false" outlineLevel="0" collapsed="false">
      <c r="A1493" s="13" t="n">
        <v>44005</v>
      </c>
      <c r="B1493" s="14" t="n">
        <v>1</v>
      </c>
    </row>
    <row r="1494" customFormat="false" ht="12.8" hidden="false" customHeight="false" outlineLevel="0" collapsed="false">
      <c r="A1494" s="13" t="n">
        <v>44013</v>
      </c>
      <c r="B1494" s="14" t="n">
        <v>1</v>
      </c>
    </row>
    <row r="1495" customFormat="false" ht="12.8" hidden="false" customHeight="false" outlineLevel="0" collapsed="false">
      <c r="A1495" s="13" t="n">
        <v>44021</v>
      </c>
      <c r="B1495" s="14" t="n">
        <v>1</v>
      </c>
    </row>
    <row r="1496" customFormat="false" ht="12.8" hidden="false" customHeight="false" outlineLevel="0" collapsed="false">
      <c r="A1496" s="13" t="n">
        <v>44048</v>
      </c>
      <c r="B1496" s="14" t="n">
        <v>1</v>
      </c>
    </row>
    <row r="1497" customFormat="false" ht="12.8" hidden="false" customHeight="false" outlineLevel="0" collapsed="false">
      <c r="A1497" s="13" t="n">
        <v>44049</v>
      </c>
      <c r="B1497" s="14" t="n">
        <v>1</v>
      </c>
    </row>
    <row r="1498" customFormat="false" ht="12.8" hidden="false" customHeight="false" outlineLevel="0" collapsed="false">
      <c r="A1498" s="13" t="n">
        <v>44050</v>
      </c>
      <c r="B1498" s="14" t="n">
        <v>1</v>
      </c>
    </row>
    <row r="1499" customFormat="false" ht="12.8" hidden="false" customHeight="false" outlineLevel="0" collapsed="false">
      <c r="A1499" s="13" t="n">
        <v>44077</v>
      </c>
      <c r="B1499" s="14" t="n">
        <v>1</v>
      </c>
    </row>
    <row r="1500" customFormat="false" ht="12.8" hidden="false" customHeight="false" outlineLevel="0" collapsed="false">
      <c r="A1500" s="13" t="n">
        <v>44085</v>
      </c>
      <c r="B1500" s="14" t="n">
        <v>1</v>
      </c>
    </row>
    <row r="1501" customFormat="false" ht="12.8" hidden="false" customHeight="false" outlineLevel="0" collapsed="false">
      <c r="A1501" s="13" t="n">
        <v>44089</v>
      </c>
      <c r="B1501" s="14" t="n">
        <v>1</v>
      </c>
    </row>
    <row r="1502" customFormat="false" ht="12.8" hidden="false" customHeight="false" outlineLevel="0" collapsed="false">
      <c r="A1502" s="13" t="n">
        <v>44099</v>
      </c>
      <c r="B1502" s="14" t="n">
        <v>1</v>
      </c>
    </row>
    <row r="1503" customFormat="false" ht="12.8" hidden="false" customHeight="false" outlineLevel="0" collapsed="false">
      <c r="A1503" s="13" t="n">
        <v>44107</v>
      </c>
      <c r="B1503" s="14" t="n">
        <v>1</v>
      </c>
    </row>
    <row r="1504" customFormat="false" ht="12.8" hidden="false" customHeight="false" outlineLevel="0" collapsed="false">
      <c r="A1504" s="13" t="n">
        <v>44117</v>
      </c>
      <c r="B1504" s="14" t="n">
        <v>1</v>
      </c>
    </row>
    <row r="1505" customFormat="false" ht="12.8" hidden="false" customHeight="false" outlineLevel="0" collapsed="false">
      <c r="A1505" s="13" t="n">
        <v>44118</v>
      </c>
      <c r="B1505" s="14" t="n">
        <v>1</v>
      </c>
    </row>
    <row r="1506" customFormat="false" ht="12.8" hidden="false" customHeight="false" outlineLevel="0" collapsed="false">
      <c r="A1506" s="13" t="n">
        <v>44136</v>
      </c>
      <c r="B1506" s="14" t="n">
        <v>1</v>
      </c>
    </row>
    <row r="1507" customFormat="false" ht="12.8" hidden="false" customHeight="false" outlineLevel="0" collapsed="false">
      <c r="A1507" s="13" t="n">
        <v>44161</v>
      </c>
      <c r="B1507" s="14" t="n">
        <v>1</v>
      </c>
    </row>
    <row r="1508" customFormat="false" ht="12.8" hidden="false" customHeight="false" outlineLevel="0" collapsed="false">
      <c r="A1508" s="13" t="n">
        <v>44162</v>
      </c>
      <c r="B1508" s="14" t="n">
        <v>2</v>
      </c>
    </row>
    <row r="1509" customFormat="false" ht="12.8" hidden="false" customHeight="false" outlineLevel="0" collapsed="false">
      <c r="A1509" s="13" t="n">
        <v>44179</v>
      </c>
      <c r="B1509" s="14" t="n">
        <v>2</v>
      </c>
    </row>
    <row r="1510" customFormat="false" ht="12.8" hidden="false" customHeight="false" outlineLevel="0" collapsed="false">
      <c r="A1510" s="13" t="n">
        <v>44186</v>
      </c>
      <c r="B1510" s="14" t="n">
        <v>1</v>
      </c>
    </row>
    <row r="1511" customFormat="false" ht="12.8" hidden="false" customHeight="false" outlineLevel="0" collapsed="false">
      <c r="A1511" s="13" t="n">
        <v>44193</v>
      </c>
      <c r="B1511" s="14" t="n">
        <v>1</v>
      </c>
    </row>
    <row r="1512" customFormat="false" ht="12.8" hidden="false" customHeight="false" outlineLevel="0" collapsed="false">
      <c r="A1512" s="13" t="n">
        <v>44194</v>
      </c>
      <c r="B1512" s="14" t="n">
        <v>1</v>
      </c>
    </row>
    <row r="1513" customFormat="false" ht="12.8" hidden="false" customHeight="false" outlineLevel="0" collapsed="false">
      <c r="A1513" s="13" t="n">
        <v>44205</v>
      </c>
      <c r="B1513" s="14" t="n">
        <v>2</v>
      </c>
    </row>
    <row r="1514" customFormat="false" ht="12.8" hidden="false" customHeight="false" outlineLevel="0" collapsed="false">
      <c r="A1514" s="13" t="n">
        <v>44234</v>
      </c>
      <c r="B1514" s="14" t="n">
        <v>1</v>
      </c>
    </row>
    <row r="1515" customFormat="false" ht="12.8" hidden="false" customHeight="false" outlineLevel="0" collapsed="false">
      <c r="A1515" s="13" t="n">
        <v>44246</v>
      </c>
      <c r="B1515" s="14" t="n">
        <v>1</v>
      </c>
    </row>
    <row r="1516" customFormat="false" ht="12.8" hidden="false" customHeight="false" outlineLevel="0" collapsed="false">
      <c r="A1516" s="13" t="n">
        <v>44260</v>
      </c>
      <c r="B1516" s="14" t="n">
        <v>1</v>
      </c>
    </row>
    <row r="1517" customFormat="false" ht="12.8" hidden="false" customHeight="false" outlineLevel="0" collapsed="false">
      <c r="A1517" s="13" t="n">
        <v>44270</v>
      </c>
      <c r="B1517" s="14" t="n">
        <v>2</v>
      </c>
    </row>
    <row r="1518" customFormat="false" ht="12.8" hidden="false" customHeight="false" outlineLevel="0" collapsed="false">
      <c r="A1518" s="13" t="n">
        <v>44279</v>
      </c>
      <c r="B1518" s="14" t="n">
        <v>1</v>
      </c>
    </row>
    <row r="1519" customFormat="false" ht="12.8" hidden="false" customHeight="false" outlineLevel="0" collapsed="false">
      <c r="A1519" s="13" t="n">
        <v>44303</v>
      </c>
      <c r="B1519" s="14" t="n">
        <v>1</v>
      </c>
    </row>
    <row r="1520" customFormat="false" ht="12.8" hidden="false" customHeight="false" outlineLevel="0" collapsed="false">
      <c r="A1520" s="13" t="n">
        <v>44312</v>
      </c>
      <c r="B1520" s="14" t="n">
        <v>1</v>
      </c>
    </row>
    <row r="1521" customFormat="false" ht="12.8" hidden="false" customHeight="false" outlineLevel="0" collapsed="false">
      <c r="A1521" s="13" t="n">
        <v>44330</v>
      </c>
      <c r="B1521" s="14" t="n">
        <v>1</v>
      </c>
    </row>
    <row r="1522" customFormat="false" ht="12.8" hidden="false" customHeight="false" outlineLevel="0" collapsed="false">
      <c r="A1522" s="13" t="n">
        <v>44346</v>
      </c>
      <c r="B1522" s="14" t="n">
        <v>2</v>
      </c>
    </row>
    <row r="1523" customFormat="false" ht="12.8" hidden="false" customHeight="false" outlineLevel="0" collapsed="false">
      <c r="A1523" s="13" t="n">
        <v>44361</v>
      </c>
      <c r="B1523" s="14" t="n">
        <v>1</v>
      </c>
    </row>
    <row r="1524" customFormat="false" ht="12.8" hidden="false" customHeight="false" outlineLevel="0" collapsed="false">
      <c r="A1524" s="13" t="n">
        <v>44364</v>
      </c>
      <c r="B1524" s="14" t="n">
        <v>1</v>
      </c>
    </row>
    <row r="1525" customFormat="false" ht="12.8" hidden="false" customHeight="false" outlineLevel="0" collapsed="false">
      <c r="A1525" s="13" t="n">
        <v>44428</v>
      </c>
      <c r="B1525" s="14" t="n">
        <v>1</v>
      </c>
    </row>
    <row r="1526" customFormat="false" ht="12.8" hidden="false" customHeight="false" outlineLevel="0" collapsed="false">
      <c r="A1526" s="13" t="n">
        <v>44438</v>
      </c>
      <c r="B1526" s="14" t="n">
        <v>1</v>
      </c>
    </row>
    <row r="1527" customFormat="false" ht="12.8" hidden="false" customHeight="false" outlineLevel="0" collapsed="false">
      <c r="A1527" s="13" t="n">
        <v>44477</v>
      </c>
      <c r="B1527" s="14" t="n">
        <v>1</v>
      </c>
    </row>
    <row r="1528" customFormat="false" ht="12.8" hidden="false" customHeight="false" outlineLevel="0" collapsed="false">
      <c r="A1528" s="13" t="n">
        <v>44489</v>
      </c>
      <c r="B1528" s="14" t="n">
        <v>1</v>
      </c>
    </row>
    <row r="1529" customFormat="false" ht="12.8" hidden="false" customHeight="false" outlineLevel="0" collapsed="false">
      <c r="A1529" s="13" t="n">
        <v>44499</v>
      </c>
      <c r="B1529" s="14" t="n">
        <v>1</v>
      </c>
    </row>
    <row r="1530" customFormat="false" ht="12.8" hidden="false" customHeight="false" outlineLevel="0" collapsed="false">
      <c r="A1530" s="13" t="n">
        <v>44536</v>
      </c>
      <c r="B1530" s="14" t="n">
        <v>2</v>
      </c>
    </row>
    <row r="1531" customFormat="false" ht="12.8" hidden="false" customHeight="false" outlineLevel="0" collapsed="false">
      <c r="A1531" s="13" t="n">
        <v>44538</v>
      </c>
      <c r="B1531" s="14" t="n">
        <v>1</v>
      </c>
    </row>
    <row r="1532" customFormat="false" ht="12.8" hidden="false" customHeight="false" outlineLevel="0" collapsed="false">
      <c r="A1532" s="13" t="n">
        <v>44584</v>
      </c>
      <c r="B1532" s="14" t="n">
        <v>1</v>
      </c>
    </row>
    <row r="1533" customFormat="false" ht="12.8" hidden="false" customHeight="false" outlineLevel="0" collapsed="false">
      <c r="A1533" s="13" t="n">
        <v>44610</v>
      </c>
      <c r="B1533" s="14" t="n">
        <v>1</v>
      </c>
    </row>
    <row r="1534" customFormat="false" ht="12.8" hidden="false" customHeight="false" outlineLevel="0" collapsed="false">
      <c r="A1534" s="13" t="n">
        <v>44614</v>
      </c>
      <c r="B1534" s="14" t="n">
        <v>1</v>
      </c>
    </row>
    <row r="1535" customFormat="false" ht="12.8" hidden="false" customHeight="false" outlineLevel="0" collapsed="false">
      <c r="A1535" s="13" t="n">
        <v>44619</v>
      </c>
      <c r="B1535" s="14" t="n">
        <v>1</v>
      </c>
    </row>
    <row r="1536" customFormat="false" ht="12.8" hidden="false" customHeight="false" outlineLevel="0" collapsed="false">
      <c r="A1536" s="13" t="n">
        <v>44637</v>
      </c>
      <c r="B1536" s="14" t="n">
        <v>1</v>
      </c>
    </row>
    <row r="1537" customFormat="false" ht="12.8" hidden="false" customHeight="false" outlineLevel="0" collapsed="false">
      <c r="A1537" s="13" t="n">
        <v>44649</v>
      </c>
      <c r="B1537" s="14" t="n">
        <v>1</v>
      </c>
    </row>
    <row r="1538" customFormat="false" ht="12.8" hidden="false" customHeight="false" outlineLevel="0" collapsed="false">
      <c r="A1538" s="13" t="n">
        <v>44658</v>
      </c>
      <c r="B1538" s="14" t="n">
        <v>1</v>
      </c>
    </row>
    <row r="1539" customFormat="false" ht="12.8" hidden="false" customHeight="false" outlineLevel="0" collapsed="false">
      <c r="A1539" s="13" t="n">
        <v>44671</v>
      </c>
      <c r="B1539" s="14" t="n">
        <v>1</v>
      </c>
    </row>
    <row r="1540" customFormat="false" ht="12.8" hidden="false" customHeight="false" outlineLevel="0" collapsed="false">
      <c r="A1540" s="13" t="n">
        <v>44684</v>
      </c>
      <c r="B1540" s="14" t="n">
        <v>1</v>
      </c>
    </row>
    <row r="1541" customFormat="false" ht="12.8" hidden="false" customHeight="false" outlineLevel="0" collapsed="false">
      <c r="A1541" s="13" t="n">
        <v>44699</v>
      </c>
      <c r="B1541" s="14" t="n">
        <v>1</v>
      </c>
    </row>
    <row r="1542" customFormat="false" ht="12.8" hidden="false" customHeight="false" outlineLevel="0" collapsed="false">
      <c r="A1542" s="13" t="n">
        <v>44702</v>
      </c>
      <c r="B1542" s="14" t="n">
        <v>1</v>
      </c>
    </row>
    <row r="1543" customFormat="false" ht="12.8" hidden="false" customHeight="false" outlineLevel="0" collapsed="false">
      <c r="A1543" s="13" t="n">
        <v>44714</v>
      </c>
      <c r="B1543" s="14" t="n">
        <v>1</v>
      </c>
    </row>
    <row r="1544" customFormat="false" ht="12.8" hidden="false" customHeight="false" outlineLevel="0" collapsed="false">
      <c r="A1544" s="13" t="n">
        <v>44735</v>
      </c>
      <c r="B1544" s="14" t="n">
        <v>1</v>
      </c>
    </row>
    <row r="1545" customFormat="false" ht="12.8" hidden="false" customHeight="false" outlineLevel="0" collapsed="false">
      <c r="A1545" s="13" t="n">
        <v>44757</v>
      </c>
      <c r="B1545" s="14" t="n">
        <v>1</v>
      </c>
    </row>
    <row r="1546" customFormat="false" ht="12.8" hidden="false" customHeight="false" outlineLevel="0" collapsed="false">
      <c r="A1546" s="13" t="n">
        <v>44763</v>
      </c>
      <c r="B1546" s="14" t="n">
        <v>2</v>
      </c>
    </row>
    <row r="1547" customFormat="false" ht="12.8" hidden="false" customHeight="false" outlineLevel="0" collapsed="false">
      <c r="A1547" s="13" t="n">
        <v>44766</v>
      </c>
      <c r="B1547" s="14" t="n">
        <v>1</v>
      </c>
    </row>
    <row r="1548" customFormat="false" ht="12.8" hidden="false" customHeight="false" outlineLevel="0" collapsed="false">
      <c r="A1548" s="13" t="n">
        <v>44767</v>
      </c>
      <c r="B1548" s="14" t="n">
        <v>1</v>
      </c>
    </row>
    <row r="1549" customFormat="false" ht="12.8" hidden="false" customHeight="false" outlineLevel="0" collapsed="false">
      <c r="A1549" s="13" t="n">
        <v>44770</v>
      </c>
      <c r="B1549" s="14" t="n">
        <v>1</v>
      </c>
    </row>
    <row r="1550" customFormat="false" ht="12.8" hidden="false" customHeight="false" outlineLevel="0" collapsed="false">
      <c r="A1550" s="13" t="n">
        <v>44809</v>
      </c>
      <c r="B1550" s="14" t="n">
        <v>1</v>
      </c>
    </row>
    <row r="1551" customFormat="false" ht="12.8" hidden="false" customHeight="false" outlineLevel="0" collapsed="false">
      <c r="A1551" s="13" t="n">
        <v>44829</v>
      </c>
      <c r="B1551" s="14" t="n">
        <v>1</v>
      </c>
    </row>
    <row r="1552" customFormat="false" ht="12.8" hidden="false" customHeight="false" outlineLevel="0" collapsed="false">
      <c r="A1552" s="13" t="n">
        <v>44844</v>
      </c>
      <c r="B1552" s="14" t="n">
        <v>1</v>
      </c>
    </row>
    <row r="1553" customFormat="false" ht="12.8" hidden="false" customHeight="false" outlineLevel="0" collapsed="false">
      <c r="A1553" s="13" t="n">
        <v>44848</v>
      </c>
      <c r="B1553" s="14" t="n">
        <v>1</v>
      </c>
    </row>
    <row r="1554" customFormat="false" ht="12.8" hidden="false" customHeight="false" outlineLevel="0" collapsed="false">
      <c r="A1554" s="13" t="n">
        <v>44851</v>
      </c>
      <c r="B1554" s="14" t="n">
        <v>2</v>
      </c>
    </row>
    <row r="1555" customFormat="false" ht="12.8" hidden="false" customHeight="false" outlineLevel="0" collapsed="false">
      <c r="A1555" s="13" t="n">
        <v>44860</v>
      </c>
      <c r="B1555" s="14" t="n">
        <v>1</v>
      </c>
    </row>
    <row r="1556" customFormat="false" ht="12.8" hidden="false" customHeight="false" outlineLevel="0" collapsed="false">
      <c r="A1556" s="13" t="n">
        <v>44864</v>
      </c>
      <c r="B1556" s="14" t="n">
        <v>1</v>
      </c>
    </row>
    <row r="1557" customFormat="false" ht="12.8" hidden="false" customHeight="false" outlineLevel="0" collapsed="false">
      <c r="A1557" s="13" t="n">
        <v>44870</v>
      </c>
      <c r="B1557" s="14" t="n">
        <v>1</v>
      </c>
    </row>
    <row r="1558" customFormat="false" ht="12.8" hidden="false" customHeight="false" outlineLevel="0" collapsed="false">
      <c r="A1558" s="13" t="n">
        <v>44880</v>
      </c>
      <c r="B1558" s="14" t="n">
        <v>1</v>
      </c>
    </row>
    <row r="1559" customFormat="false" ht="12.8" hidden="false" customHeight="false" outlineLevel="0" collapsed="false">
      <c r="A1559" s="13" t="n">
        <v>44890</v>
      </c>
      <c r="B1559" s="14" t="n">
        <v>1</v>
      </c>
    </row>
    <row r="1560" customFormat="false" ht="12.8" hidden="false" customHeight="false" outlineLevel="0" collapsed="false">
      <c r="A1560" s="13" t="n">
        <v>44892</v>
      </c>
      <c r="B1560" s="14" t="n">
        <v>1</v>
      </c>
    </row>
    <row r="1561" customFormat="false" ht="12.8" hidden="false" customHeight="false" outlineLevel="0" collapsed="false">
      <c r="A1561" s="13" t="n">
        <v>44905</v>
      </c>
      <c r="B1561" s="14" t="n">
        <v>1</v>
      </c>
    </row>
    <row r="1562" customFormat="false" ht="12.8" hidden="false" customHeight="false" outlineLevel="0" collapsed="false">
      <c r="A1562" s="13" t="n">
        <v>44906</v>
      </c>
      <c r="B1562" s="14" t="n">
        <v>1</v>
      </c>
    </row>
    <row r="1563" customFormat="false" ht="12.8" hidden="false" customHeight="false" outlineLevel="0" collapsed="false">
      <c r="A1563" s="13" t="n">
        <v>44944</v>
      </c>
      <c r="B1563" s="14" t="n">
        <v>1</v>
      </c>
    </row>
    <row r="1564" customFormat="false" ht="12.8" hidden="false" customHeight="false" outlineLevel="0" collapsed="false">
      <c r="A1564" s="13" t="n">
        <v>44948</v>
      </c>
      <c r="B1564" s="14" t="n">
        <v>1</v>
      </c>
    </row>
    <row r="1565" customFormat="false" ht="12.8" hidden="false" customHeight="false" outlineLevel="0" collapsed="false">
      <c r="A1565" s="13" t="n">
        <v>44950</v>
      </c>
      <c r="B1565" s="14" t="n">
        <v>1</v>
      </c>
    </row>
    <row r="1566" customFormat="false" ht="12.8" hidden="false" customHeight="false" outlineLevel="0" collapsed="false">
      <c r="A1566" s="13" t="n">
        <v>44954</v>
      </c>
      <c r="B1566" s="14" t="n">
        <v>1</v>
      </c>
    </row>
    <row r="1567" customFormat="false" ht="12.8" hidden="false" customHeight="false" outlineLevel="0" collapsed="false">
      <c r="A1567" s="13" t="n">
        <v>44969</v>
      </c>
      <c r="B1567" s="14" t="n">
        <v>1</v>
      </c>
    </row>
    <row r="1568" customFormat="false" ht="12.8" hidden="false" customHeight="false" outlineLevel="0" collapsed="false">
      <c r="A1568" s="13" t="n">
        <v>44983</v>
      </c>
      <c r="B1568" s="14" t="n">
        <v>1</v>
      </c>
    </row>
    <row r="1569" customFormat="false" ht="12.8" hidden="false" customHeight="false" outlineLevel="0" collapsed="false">
      <c r="A1569" s="13" t="n">
        <v>44995</v>
      </c>
      <c r="B1569" s="14" t="n">
        <v>2</v>
      </c>
    </row>
    <row r="1570" customFormat="false" ht="12.8" hidden="false" customHeight="false" outlineLevel="0" collapsed="false">
      <c r="A1570" s="13" t="n">
        <v>45012</v>
      </c>
      <c r="B1570" s="14" t="n">
        <v>1</v>
      </c>
    </row>
    <row r="1571" customFormat="false" ht="12.8" hidden="false" customHeight="false" outlineLevel="0" collapsed="false">
      <c r="A1571" s="13" t="n">
        <v>45017</v>
      </c>
      <c r="B1571" s="14" t="n">
        <v>1</v>
      </c>
    </row>
    <row r="1572" customFormat="false" ht="12.8" hidden="false" customHeight="false" outlineLevel="0" collapsed="false">
      <c r="A1572" s="13" t="n">
        <v>45025</v>
      </c>
      <c r="B1572" s="14" t="n">
        <v>1</v>
      </c>
    </row>
    <row r="1573" customFormat="false" ht="12.8" hidden="false" customHeight="false" outlineLevel="0" collapsed="false">
      <c r="A1573" s="13" t="n">
        <v>45026</v>
      </c>
      <c r="B1573" s="14" t="n">
        <v>1</v>
      </c>
    </row>
    <row r="1574" customFormat="false" ht="12.8" hidden="false" customHeight="false" outlineLevel="0" collapsed="false">
      <c r="A1574" s="13" t="n">
        <v>45029</v>
      </c>
      <c r="B1574" s="14" t="n">
        <v>2</v>
      </c>
    </row>
    <row r="1575" customFormat="false" ht="12.8" hidden="false" customHeight="false" outlineLevel="0" collapsed="false">
      <c r="A1575" s="13" t="n">
        <v>45031</v>
      </c>
      <c r="B1575" s="14" t="n">
        <v>1</v>
      </c>
    </row>
    <row r="1576" customFormat="false" ht="12.8" hidden="false" customHeight="false" outlineLevel="0" collapsed="false">
      <c r="A1576" s="13" t="n">
        <v>45033</v>
      </c>
      <c r="B1576" s="14" t="n">
        <v>1</v>
      </c>
    </row>
    <row r="1577" customFormat="false" ht="12.8" hidden="false" customHeight="false" outlineLevel="0" collapsed="false">
      <c r="A1577" s="13" t="n">
        <v>45048</v>
      </c>
      <c r="B1577" s="14" t="n">
        <v>1</v>
      </c>
    </row>
    <row r="1578" customFormat="false" ht="12.8" hidden="false" customHeight="false" outlineLevel="0" collapsed="false">
      <c r="A1578" s="13" t="n">
        <v>45080</v>
      </c>
      <c r="B1578" s="14" t="n">
        <v>1</v>
      </c>
    </row>
    <row r="1579" customFormat="false" ht="12.8" hidden="false" customHeight="false" outlineLevel="0" collapsed="false">
      <c r="A1579" s="13" t="n">
        <v>45082</v>
      </c>
      <c r="B1579" s="14" t="n">
        <v>1</v>
      </c>
    </row>
    <row r="1580" customFormat="false" ht="12.8" hidden="false" customHeight="false" outlineLevel="0" collapsed="false">
      <c r="A1580" s="13" t="n">
        <v>45093</v>
      </c>
      <c r="B1580" s="14" t="n">
        <v>1</v>
      </c>
    </row>
    <row r="1581" customFormat="false" ht="12.8" hidden="false" customHeight="false" outlineLevel="0" collapsed="false">
      <c r="A1581" s="13" t="n">
        <v>45095</v>
      </c>
      <c r="B1581" s="14" t="n">
        <v>1</v>
      </c>
    </row>
    <row r="1582" customFormat="false" ht="12.8" hidden="false" customHeight="false" outlineLevel="0" collapsed="false">
      <c r="A1582" s="13" t="n">
        <v>45127</v>
      </c>
      <c r="B1582" s="14" t="n">
        <v>1</v>
      </c>
    </row>
    <row r="1583" customFormat="false" ht="12.8" hidden="false" customHeight="false" outlineLevel="0" collapsed="false">
      <c r="A1583" s="13" t="n">
        <v>45146</v>
      </c>
      <c r="B1583" s="14" t="n">
        <v>1</v>
      </c>
    </row>
    <row r="1584" customFormat="false" ht="12.8" hidden="false" customHeight="false" outlineLevel="0" collapsed="false">
      <c r="A1584" s="13" t="n">
        <v>45150</v>
      </c>
      <c r="B1584" s="14" t="n">
        <v>1</v>
      </c>
    </row>
    <row r="1585" customFormat="false" ht="12.8" hidden="false" customHeight="false" outlineLevel="0" collapsed="false">
      <c r="A1585" s="13" t="n">
        <v>45165</v>
      </c>
      <c r="B1585" s="14" t="n">
        <v>1</v>
      </c>
    </row>
    <row r="1586" customFormat="false" ht="12.8" hidden="false" customHeight="false" outlineLevel="0" collapsed="false">
      <c r="A1586" s="13" t="n">
        <v>45177</v>
      </c>
      <c r="B1586" s="14" t="n">
        <v>1</v>
      </c>
    </row>
    <row r="1587" customFormat="false" ht="12.8" hidden="false" customHeight="false" outlineLevel="0" collapsed="false">
      <c r="A1587" s="13" t="n">
        <v>45183</v>
      </c>
      <c r="B1587" s="14" t="n">
        <v>1</v>
      </c>
    </row>
    <row r="1588" customFormat="false" ht="12.8" hidden="false" customHeight="false" outlineLevel="0" collapsed="false">
      <c r="A1588" s="13" t="n">
        <v>45195</v>
      </c>
      <c r="B1588" s="14" t="n">
        <v>1</v>
      </c>
    </row>
    <row r="1589" customFormat="false" ht="12.8" hidden="false" customHeight="false" outlineLevel="0" collapsed="false">
      <c r="A1589" s="13" t="n">
        <v>45232</v>
      </c>
      <c r="B1589" s="14" t="n">
        <v>1</v>
      </c>
    </row>
    <row r="1590" customFormat="false" ht="12.8" hidden="false" customHeight="false" outlineLevel="0" collapsed="false">
      <c r="A1590" s="13" t="n">
        <v>45239</v>
      </c>
      <c r="B1590" s="14" t="n">
        <v>1</v>
      </c>
    </row>
    <row r="1591" customFormat="false" ht="12.8" hidden="false" customHeight="false" outlineLevel="0" collapsed="false">
      <c r="A1591" s="13" t="n">
        <v>45241</v>
      </c>
      <c r="B1591" s="14" t="n">
        <v>1</v>
      </c>
    </row>
    <row r="1592" customFormat="false" ht="12.8" hidden="false" customHeight="false" outlineLevel="0" collapsed="false">
      <c r="A1592" s="13" t="n">
        <v>45279</v>
      </c>
      <c r="B1592" s="14" t="n">
        <v>1</v>
      </c>
    </row>
    <row r="1593" customFormat="false" ht="12.8" hidden="false" customHeight="false" outlineLevel="0" collapsed="false">
      <c r="A1593" s="13" t="n">
        <v>45323</v>
      </c>
      <c r="B1593" s="14" t="n">
        <v>1</v>
      </c>
    </row>
    <row r="1594" customFormat="false" ht="12.8" hidden="false" customHeight="false" outlineLevel="0" collapsed="false">
      <c r="A1594" s="13" t="n">
        <v>45325</v>
      </c>
      <c r="B1594" s="14" t="n">
        <v>1</v>
      </c>
    </row>
    <row r="1595" customFormat="false" ht="12.8" hidden="false" customHeight="false" outlineLevel="0" collapsed="false">
      <c r="A1595" s="13" t="n">
        <v>45330</v>
      </c>
      <c r="B1595" s="14" t="n">
        <v>1</v>
      </c>
    </row>
    <row r="1596" customFormat="false" ht="12.8" hidden="false" customHeight="false" outlineLevel="0" collapsed="false">
      <c r="A1596" s="13" t="n">
        <v>45331</v>
      </c>
      <c r="B1596" s="14" t="n">
        <v>1</v>
      </c>
    </row>
    <row r="1597" customFormat="false" ht="12.8" hidden="false" customHeight="false" outlineLevel="0" collapsed="false">
      <c r="A1597" s="13" t="n">
        <v>45336</v>
      </c>
      <c r="B1597" s="14" t="n">
        <v>1</v>
      </c>
    </row>
    <row r="1598" customFormat="false" ht="12.8" hidden="false" customHeight="false" outlineLevel="0" collapsed="false">
      <c r="A1598" s="13" t="n">
        <v>45352</v>
      </c>
      <c r="B1598" s="14" t="n">
        <v>1</v>
      </c>
    </row>
    <row r="1599" customFormat="false" ht="12.8" hidden="false" customHeight="false" outlineLevel="0" collapsed="false">
      <c r="A1599" s="13" t="n">
        <v>45366</v>
      </c>
      <c r="B1599" s="14" t="n">
        <v>2</v>
      </c>
    </row>
    <row r="1600" customFormat="false" ht="12.8" hidden="false" customHeight="false" outlineLevel="0" collapsed="false">
      <c r="A1600" s="13" t="n">
        <v>45375</v>
      </c>
      <c r="B1600" s="14" t="n">
        <v>1</v>
      </c>
    </row>
    <row r="1601" customFormat="false" ht="12.8" hidden="false" customHeight="false" outlineLevel="0" collapsed="false">
      <c r="A1601" s="13" t="n">
        <v>45386</v>
      </c>
      <c r="B1601" s="14" t="n">
        <v>1</v>
      </c>
    </row>
    <row r="1602" customFormat="false" ht="12.8" hidden="false" customHeight="false" outlineLevel="0" collapsed="false">
      <c r="A1602" s="13" t="n">
        <v>45388</v>
      </c>
      <c r="B1602" s="14" t="n">
        <v>1</v>
      </c>
    </row>
    <row r="1603" customFormat="false" ht="12.8" hidden="false" customHeight="false" outlineLevel="0" collapsed="false">
      <c r="A1603" s="13" t="n">
        <v>45392</v>
      </c>
      <c r="B1603" s="14" t="n">
        <v>1</v>
      </c>
    </row>
    <row r="1604" customFormat="false" ht="12.8" hidden="false" customHeight="false" outlineLevel="0" collapsed="false">
      <c r="A1604" s="13" t="n">
        <v>45410</v>
      </c>
      <c r="B1604" s="14" t="n">
        <v>1</v>
      </c>
    </row>
    <row r="1605" customFormat="false" ht="12.8" hidden="false" customHeight="false" outlineLevel="0" collapsed="false">
      <c r="A1605" s="13" t="n">
        <v>45438</v>
      </c>
      <c r="B1605" s="14" t="n">
        <v>1</v>
      </c>
    </row>
    <row r="1606" customFormat="false" ht="12.8" hidden="false" customHeight="false" outlineLevel="0" collapsed="false">
      <c r="A1606" s="13" t="n">
        <v>45442</v>
      </c>
      <c r="B1606" s="14" t="n">
        <v>1</v>
      </c>
    </row>
    <row r="1607" customFormat="false" ht="12.8" hidden="false" customHeight="false" outlineLevel="0" collapsed="false">
      <c r="A1607" s="13" t="n">
        <v>45474</v>
      </c>
      <c r="B1607" s="14" t="n">
        <v>1</v>
      </c>
    </row>
    <row r="1608" customFormat="false" ht="12.8" hidden="false" customHeight="false" outlineLevel="0" collapsed="false">
      <c r="A1608" s="13" t="n">
        <v>45481</v>
      </c>
      <c r="B1608" s="14" t="n">
        <v>2</v>
      </c>
    </row>
    <row r="1609" customFormat="false" ht="12.8" hidden="false" customHeight="false" outlineLevel="0" collapsed="false">
      <c r="A1609" s="13" t="n">
        <v>45483</v>
      </c>
      <c r="B1609" s="14" t="n">
        <v>1</v>
      </c>
    </row>
    <row r="1610" customFormat="false" ht="12.8" hidden="false" customHeight="false" outlineLevel="0" collapsed="false">
      <c r="A1610" s="13" t="n">
        <v>45488</v>
      </c>
      <c r="B1610" s="14" t="n">
        <v>2</v>
      </c>
    </row>
    <row r="1611" customFormat="false" ht="12.8" hidden="false" customHeight="false" outlineLevel="0" collapsed="false">
      <c r="A1611" s="13" t="n">
        <v>45494</v>
      </c>
      <c r="B1611" s="14" t="n">
        <v>1</v>
      </c>
    </row>
    <row r="1612" customFormat="false" ht="12.8" hidden="false" customHeight="false" outlineLevel="0" collapsed="false">
      <c r="A1612" s="13" t="n">
        <v>45499</v>
      </c>
      <c r="B1612" s="14" t="n">
        <v>1</v>
      </c>
    </row>
    <row r="1613" customFormat="false" ht="12.8" hidden="false" customHeight="false" outlineLevel="0" collapsed="false">
      <c r="A1613" s="13" t="n">
        <v>45511</v>
      </c>
      <c r="B1613" s="14" t="n">
        <v>1</v>
      </c>
    </row>
    <row r="1614" customFormat="false" ht="12.8" hidden="false" customHeight="false" outlineLevel="0" collapsed="false">
      <c r="A1614" s="13" t="n">
        <v>45512</v>
      </c>
      <c r="B1614" s="14" t="n">
        <v>1</v>
      </c>
    </row>
    <row r="1615" customFormat="false" ht="12.8" hidden="false" customHeight="false" outlineLevel="0" collapsed="false">
      <c r="A1615" s="13" t="n">
        <v>45566</v>
      </c>
      <c r="B1615" s="14" t="n">
        <v>1</v>
      </c>
    </row>
    <row r="1616" customFormat="false" ht="12.8" hidden="false" customHeight="false" outlineLevel="0" collapsed="false">
      <c r="A1616" s="13" t="n">
        <v>45571</v>
      </c>
      <c r="B1616" s="14" t="n">
        <v>1</v>
      </c>
    </row>
    <row r="1617" customFormat="false" ht="12.8" hidden="false" customHeight="false" outlineLevel="0" collapsed="false">
      <c r="A1617" s="13" t="n">
        <v>45582</v>
      </c>
      <c r="B1617" s="14" t="n">
        <v>1</v>
      </c>
    </row>
    <row r="1618" customFormat="false" ht="12.8" hidden="false" customHeight="false" outlineLevel="0" collapsed="false">
      <c r="A1618" s="13" t="n">
        <v>45585</v>
      </c>
      <c r="B1618" s="14" t="n">
        <v>1</v>
      </c>
    </row>
    <row r="1619" customFormat="false" ht="12.8" hidden="false" customHeight="false" outlineLevel="0" collapsed="false">
      <c r="A1619" s="13" t="n">
        <v>45588</v>
      </c>
      <c r="B1619" s="14" t="n">
        <v>1</v>
      </c>
    </row>
    <row r="1620" customFormat="false" ht="12.8" hidden="false" customHeight="false" outlineLevel="0" collapsed="false">
      <c r="A1620" s="13" t="n">
        <v>45589</v>
      </c>
      <c r="B1620" s="14" t="n">
        <v>1</v>
      </c>
    </row>
    <row r="1621" customFormat="false" ht="12.8" hidden="false" customHeight="false" outlineLevel="0" collapsed="false">
      <c r="A1621" s="13" t="n">
        <v>45595</v>
      </c>
      <c r="B1621" s="14" t="n">
        <v>1</v>
      </c>
    </row>
    <row r="1622" customFormat="false" ht="12.8" hidden="false" customHeight="false" outlineLevel="0" collapsed="false">
      <c r="A1622" s="13" t="n">
        <v>45596</v>
      </c>
      <c r="B1622" s="14" t="n">
        <v>1</v>
      </c>
    </row>
    <row r="1623" customFormat="false" ht="12.8" hidden="false" customHeight="false" outlineLevel="0" collapsed="false">
      <c r="A1623" s="13" t="n">
        <v>45663</v>
      </c>
      <c r="B1623" s="14" t="n">
        <v>1</v>
      </c>
    </row>
    <row r="1624" customFormat="false" ht="12.8" hidden="false" customHeight="false" outlineLevel="0" collapsed="false">
      <c r="A1624" s="13" t="n">
        <v>45664</v>
      </c>
      <c r="B1624" s="14" t="n">
        <v>2</v>
      </c>
    </row>
    <row r="1625" customFormat="false" ht="12.8" hidden="false" customHeight="false" outlineLevel="0" collapsed="false">
      <c r="A1625" s="13" t="n">
        <v>45667</v>
      </c>
      <c r="B1625" s="14" t="n">
        <v>2</v>
      </c>
    </row>
    <row r="1626" customFormat="false" ht="12.8" hidden="false" customHeight="false" outlineLevel="0" collapsed="false">
      <c r="A1626" s="13" t="n">
        <v>45672</v>
      </c>
      <c r="B1626" s="14" t="n">
        <v>1</v>
      </c>
    </row>
    <row r="1627" customFormat="false" ht="12.8" hidden="false" customHeight="false" outlineLevel="0" collapsed="false">
      <c r="A1627" s="13" t="n">
        <v>45684</v>
      </c>
      <c r="B1627" s="14" t="n">
        <v>2</v>
      </c>
    </row>
    <row r="1628" customFormat="false" ht="12.8" hidden="false" customHeight="false" outlineLevel="0" collapsed="false">
      <c r="A1628" s="13" t="n">
        <v>45692</v>
      </c>
      <c r="B1628" s="14" t="n">
        <v>1</v>
      </c>
    </row>
    <row r="1629" customFormat="false" ht="12.8" hidden="false" customHeight="false" outlineLevel="0" collapsed="false">
      <c r="A1629" s="13" t="n">
        <v>45711</v>
      </c>
      <c r="B1629" s="14" t="n">
        <v>1</v>
      </c>
    </row>
    <row r="1630" customFormat="false" ht="12.8" hidden="false" customHeight="false" outlineLevel="0" collapsed="false">
      <c r="A1630" s="13" t="n">
        <v>45714</v>
      </c>
      <c r="B1630" s="14" t="n">
        <v>1</v>
      </c>
    </row>
    <row r="1631" customFormat="false" ht="12.8" hidden="false" customHeight="false" outlineLevel="0" collapsed="false">
      <c r="A1631" s="13" t="n">
        <v>45725</v>
      </c>
      <c r="B1631" s="14" t="n">
        <v>1</v>
      </c>
    </row>
    <row r="1632" customFormat="false" ht="12.8" hidden="false" customHeight="false" outlineLevel="0" collapsed="false">
      <c r="A1632" s="13" t="n">
        <v>45726</v>
      </c>
      <c r="B1632" s="14" t="n">
        <v>1</v>
      </c>
    </row>
    <row r="1633" customFormat="false" ht="12.8" hidden="false" customHeight="false" outlineLevel="0" collapsed="false">
      <c r="A1633" s="13" t="n">
        <v>45738</v>
      </c>
      <c r="B1633" s="14" t="n">
        <v>1</v>
      </c>
    </row>
    <row r="1634" customFormat="false" ht="12.8" hidden="false" customHeight="false" outlineLevel="0" collapsed="false">
      <c r="A1634" s="13" t="n">
        <v>45760</v>
      </c>
      <c r="B1634" s="14" t="n">
        <v>1</v>
      </c>
    </row>
    <row r="1635" customFormat="false" ht="12.8" hidden="false" customHeight="false" outlineLevel="0" collapsed="false">
      <c r="A1635" s="13" t="n">
        <v>45761</v>
      </c>
      <c r="B1635" s="14" t="n">
        <v>1</v>
      </c>
    </row>
    <row r="1636" customFormat="false" ht="12.8" hidden="false" customHeight="false" outlineLevel="0" collapsed="false">
      <c r="A1636" s="13" t="n">
        <v>45778</v>
      </c>
      <c r="B1636" s="14" t="n">
        <v>1</v>
      </c>
    </row>
    <row r="1637" customFormat="false" ht="12.8" hidden="false" customHeight="false" outlineLevel="0" collapsed="false">
      <c r="A1637" s="13" t="n">
        <v>45779</v>
      </c>
      <c r="B1637" s="14" t="n">
        <v>2</v>
      </c>
    </row>
    <row r="1638" customFormat="false" ht="12.8" hidden="false" customHeight="false" outlineLevel="0" collapsed="false">
      <c r="A1638" s="13" t="n">
        <v>45786</v>
      </c>
      <c r="B1638" s="14" t="n">
        <v>1</v>
      </c>
    </row>
    <row r="1639" customFormat="false" ht="12.8" hidden="false" customHeight="false" outlineLevel="0" collapsed="false">
      <c r="A1639" s="13" t="n">
        <v>45787</v>
      </c>
      <c r="B1639" s="14" t="n">
        <v>1</v>
      </c>
    </row>
    <row r="1640" customFormat="false" ht="12.8" hidden="false" customHeight="false" outlineLevel="0" collapsed="false">
      <c r="A1640" s="13" t="n">
        <v>45788</v>
      </c>
      <c r="B1640" s="14" t="n">
        <v>1</v>
      </c>
    </row>
    <row r="1641" customFormat="false" ht="12.8" hidden="false" customHeight="false" outlineLevel="0" collapsed="false">
      <c r="A1641" s="13" t="n">
        <v>45789</v>
      </c>
      <c r="B1641" s="14" t="n">
        <v>1</v>
      </c>
    </row>
    <row r="1642" customFormat="false" ht="12.8" hidden="false" customHeight="false" outlineLevel="0" collapsed="false">
      <c r="A1642" s="13" t="n">
        <v>45798</v>
      </c>
      <c r="B1642" s="14" t="n">
        <v>1</v>
      </c>
    </row>
    <row r="1643" customFormat="false" ht="12.8" hidden="false" customHeight="false" outlineLevel="0" collapsed="false">
      <c r="A1643" s="13" t="n">
        <v>45831</v>
      </c>
      <c r="B1643" s="14" t="n">
        <v>2</v>
      </c>
    </row>
    <row r="1644" customFormat="false" ht="12.8" hidden="false" customHeight="false" outlineLevel="0" collapsed="false">
      <c r="A1644" s="13" t="n">
        <v>45838</v>
      </c>
      <c r="B1644" s="14" t="n">
        <v>1</v>
      </c>
    </row>
    <row r="1645" customFormat="false" ht="12.8" hidden="false" customHeight="false" outlineLevel="0" collapsed="false">
      <c r="A1645" s="13" t="n">
        <v>45842</v>
      </c>
      <c r="B1645" s="14" t="n">
        <v>1</v>
      </c>
    </row>
    <row r="1646" customFormat="false" ht="12.8" hidden="false" customHeight="false" outlineLevel="0" collapsed="false">
      <c r="A1646" s="13" t="n">
        <v>45845</v>
      </c>
      <c r="B1646" s="14" t="n">
        <v>1</v>
      </c>
    </row>
    <row r="1647" customFormat="false" ht="12.8" hidden="false" customHeight="false" outlineLevel="0" collapsed="false">
      <c r="A1647" s="13" t="n">
        <v>45846</v>
      </c>
      <c r="B1647" s="14" t="n">
        <v>1</v>
      </c>
    </row>
    <row r="1648" customFormat="false" ht="12.8" hidden="false" customHeight="false" outlineLevel="0" collapsed="false">
      <c r="A1648" s="13" t="n">
        <v>45872</v>
      </c>
      <c r="B1648" s="14" t="n">
        <v>1</v>
      </c>
    </row>
    <row r="1649" customFormat="false" ht="12.8" hidden="false" customHeight="false" outlineLevel="0" collapsed="false">
      <c r="A1649" s="13" t="n">
        <v>45875</v>
      </c>
      <c r="B1649" s="14" t="n">
        <v>1</v>
      </c>
    </row>
    <row r="1650" customFormat="false" ht="12.8" hidden="false" customHeight="false" outlineLevel="0" collapsed="false">
      <c r="A1650" s="13" t="n">
        <v>45893</v>
      </c>
      <c r="B1650" s="14" t="n">
        <v>1</v>
      </c>
    </row>
    <row r="1651" customFormat="false" ht="12.8" hidden="false" customHeight="false" outlineLevel="0" collapsed="false">
      <c r="A1651" s="13" t="n">
        <v>45905</v>
      </c>
      <c r="B1651" s="14" t="n">
        <v>1</v>
      </c>
    </row>
    <row r="1652" customFormat="false" ht="12.8" hidden="false" customHeight="false" outlineLevel="0" collapsed="false">
      <c r="A1652" s="13" t="n">
        <v>45922</v>
      </c>
      <c r="B1652" s="14" t="n">
        <v>1</v>
      </c>
    </row>
    <row r="1653" customFormat="false" ht="12.8" hidden="false" customHeight="false" outlineLevel="0" collapsed="false">
      <c r="A1653" s="13" t="n">
        <v>45941</v>
      </c>
      <c r="B1653" s="14" t="n">
        <v>1</v>
      </c>
    </row>
    <row r="1654" customFormat="false" ht="12.8" hidden="false" customHeight="false" outlineLevel="0" collapsed="false">
      <c r="A1654" s="13" t="n">
        <v>45958</v>
      </c>
      <c r="B1654" s="14" t="n">
        <v>1</v>
      </c>
    </row>
    <row r="1655" customFormat="false" ht="12.8" hidden="false" customHeight="false" outlineLevel="0" collapsed="false">
      <c r="A1655" s="13" t="n">
        <v>45964</v>
      </c>
      <c r="B1655" s="14" t="n">
        <v>1</v>
      </c>
    </row>
    <row r="1656" customFormat="false" ht="12.8" hidden="false" customHeight="false" outlineLevel="0" collapsed="false">
      <c r="A1656" s="13" t="n">
        <v>45977</v>
      </c>
      <c r="B1656" s="14" t="n">
        <v>1</v>
      </c>
    </row>
    <row r="1657" customFormat="false" ht="12.8" hidden="false" customHeight="false" outlineLevel="0" collapsed="false">
      <c r="A1657" s="13" t="n">
        <v>45988</v>
      </c>
      <c r="B1657" s="14" t="n">
        <v>1</v>
      </c>
    </row>
    <row r="1658" customFormat="false" ht="12.8" hidden="false" customHeight="false" outlineLevel="0" collapsed="false">
      <c r="A1658" s="13" t="n">
        <v>45989</v>
      </c>
      <c r="B1658" s="14" t="n">
        <v>1</v>
      </c>
    </row>
    <row r="1659" customFormat="false" ht="12.8" hidden="false" customHeight="false" outlineLevel="0" collapsed="false">
      <c r="A1659" s="13" t="n">
        <v>46024</v>
      </c>
      <c r="B1659" s="14" t="n">
        <v>1</v>
      </c>
    </row>
    <row r="1660" customFormat="false" ht="12.8" hidden="false" customHeight="false" outlineLevel="0" collapsed="false">
      <c r="A1660" s="13" t="n">
        <v>46025</v>
      </c>
      <c r="B1660" s="14" t="n">
        <v>1</v>
      </c>
    </row>
    <row r="1661" customFormat="false" ht="12.8" hidden="false" customHeight="false" outlineLevel="0" collapsed="false">
      <c r="A1661" s="13" t="n">
        <v>46038</v>
      </c>
      <c r="B1661" s="14" t="n">
        <v>1</v>
      </c>
    </row>
    <row r="1662" customFormat="false" ht="12.8" hidden="false" customHeight="false" outlineLevel="0" collapsed="false">
      <c r="A1662" s="13" t="n">
        <v>46053</v>
      </c>
      <c r="B1662" s="14" t="n">
        <v>1</v>
      </c>
    </row>
    <row r="1663" customFormat="false" ht="12.8" hidden="false" customHeight="false" outlineLevel="0" collapsed="false">
      <c r="A1663" s="13" t="n">
        <v>46060</v>
      </c>
      <c r="B1663" s="14" t="n">
        <v>1</v>
      </c>
    </row>
    <row r="1664" customFormat="false" ht="12.8" hidden="false" customHeight="false" outlineLevel="0" collapsed="false">
      <c r="A1664" s="13" t="n">
        <v>46061</v>
      </c>
      <c r="B1664" s="14" t="n">
        <v>1</v>
      </c>
    </row>
    <row r="1665" customFormat="false" ht="12.8" hidden="false" customHeight="false" outlineLevel="0" collapsed="false">
      <c r="A1665" s="13" t="n">
        <v>46072</v>
      </c>
      <c r="B1665" s="14" t="n">
        <v>1</v>
      </c>
    </row>
    <row r="1666" customFormat="false" ht="12.8" hidden="false" customHeight="false" outlineLevel="0" collapsed="false">
      <c r="A1666" s="13" t="n">
        <v>46088</v>
      </c>
      <c r="B1666" s="14" t="n">
        <v>1</v>
      </c>
    </row>
    <row r="1667" customFormat="false" ht="12.8" hidden="false" customHeight="false" outlineLevel="0" collapsed="false">
      <c r="A1667" s="13" t="n">
        <v>46090</v>
      </c>
      <c r="B1667" s="14" t="n">
        <v>1</v>
      </c>
    </row>
    <row r="1668" customFormat="false" ht="12.8" hidden="false" customHeight="false" outlineLevel="0" collapsed="false">
      <c r="A1668" s="13" t="n">
        <v>46099</v>
      </c>
      <c r="B1668" s="14" t="n">
        <v>1</v>
      </c>
    </row>
    <row r="1669" customFormat="false" ht="12.8" hidden="false" customHeight="false" outlineLevel="0" collapsed="false">
      <c r="A1669" s="13" t="n">
        <v>46116</v>
      </c>
      <c r="B1669" s="14" t="n">
        <v>1</v>
      </c>
    </row>
    <row r="1670" customFormat="false" ht="12.8" hidden="false" customHeight="false" outlineLevel="0" collapsed="false">
      <c r="A1670" s="13" t="n">
        <v>46123</v>
      </c>
      <c r="B1670" s="14" t="n">
        <v>1</v>
      </c>
    </row>
    <row r="1671" customFormat="false" ht="12.8" hidden="false" customHeight="false" outlineLevel="0" collapsed="false">
      <c r="A1671" s="13" t="n">
        <v>46137</v>
      </c>
      <c r="B1671" s="14" t="n">
        <v>1</v>
      </c>
    </row>
    <row r="1672" customFormat="false" ht="12.8" hidden="false" customHeight="false" outlineLevel="0" collapsed="false">
      <c r="A1672" s="13" t="n">
        <v>46143</v>
      </c>
      <c r="B1672" s="14" t="n">
        <v>2</v>
      </c>
    </row>
    <row r="1673" customFormat="false" ht="12.8" hidden="false" customHeight="false" outlineLevel="0" collapsed="false">
      <c r="A1673" s="13" t="n">
        <v>46173</v>
      </c>
      <c r="B1673" s="14" t="n">
        <v>2</v>
      </c>
    </row>
    <row r="1674" customFormat="false" ht="12.8" hidden="false" customHeight="false" outlineLevel="0" collapsed="false">
      <c r="A1674" s="13" t="n">
        <v>46183</v>
      </c>
      <c r="B1674" s="14" t="n">
        <v>1</v>
      </c>
    </row>
    <row r="1675" customFormat="false" ht="12.8" hidden="false" customHeight="false" outlineLevel="0" collapsed="false">
      <c r="A1675" s="13" t="n">
        <v>46191</v>
      </c>
      <c r="B1675" s="14" t="n">
        <v>1</v>
      </c>
    </row>
    <row r="1676" customFormat="false" ht="12.8" hidden="false" customHeight="false" outlineLevel="0" collapsed="false">
      <c r="A1676" s="13" t="n">
        <v>46210</v>
      </c>
      <c r="B1676" s="14" t="n">
        <v>1</v>
      </c>
    </row>
    <row r="1677" customFormat="false" ht="12.8" hidden="false" customHeight="false" outlineLevel="0" collapsed="false">
      <c r="A1677" s="13" t="n">
        <v>46219</v>
      </c>
      <c r="B1677" s="14" t="n">
        <v>1</v>
      </c>
    </row>
    <row r="1678" customFormat="false" ht="12.8" hidden="false" customHeight="false" outlineLevel="0" collapsed="false">
      <c r="A1678" s="13" t="n">
        <v>46230</v>
      </c>
      <c r="B1678" s="14" t="n">
        <v>1</v>
      </c>
    </row>
    <row r="1679" customFormat="false" ht="12.8" hidden="false" customHeight="false" outlineLevel="0" collapsed="false">
      <c r="A1679" s="13" t="n">
        <v>46231</v>
      </c>
      <c r="B1679" s="14" t="n">
        <v>1</v>
      </c>
    </row>
    <row r="1680" customFormat="false" ht="12.8" hidden="false" customHeight="false" outlineLevel="0" collapsed="false">
      <c r="A1680" s="13" t="n">
        <v>46238</v>
      </c>
      <c r="B1680" s="14" t="n">
        <v>1</v>
      </c>
    </row>
    <row r="1681" customFormat="false" ht="12.8" hidden="false" customHeight="false" outlineLevel="0" collapsed="false">
      <c r="A1681" s="13" t="n">
        <v>46239</v>
      </c>
      <c r="B1681" s="14" t="n">
        <v>1</v>
      </c>
    </row>
    <row r="1682" customFormat="false" ht="12.8" hidden="false" customHeight="false" outlineLevel="0" collapsed="false">
      <c r="A1682" s="13" t="n">
        <v>46240</v>
      </c>
      <c r="B1682" s="14" t="n">
        <v>1</v>
      </c>
    </row>
    <row r="1683" customFormat="false" ht="12.8" hidden="false" customHeight="false" outlineLevel="0" collapsed="false">
      <c r="A1683" s="13" t="n">
        <v>46241</v>
      </c>
      <c r="B1683" s="14" t="n">
        <v>1</v>
      </c>
    </row>
    <row r="1684" customFormat="false" ht="12.8" hidden="false" customHeight="false" outlineLevel="0" collapsed="false">
      <c r="A1684" s="13" t="n">
        <v>46242</v>
      </c>
      <c r="B1684" s="14" t="n">
        <v>1</v>
      </c>
    </row>
    <row r="1685" customFormat="false" ht="12.8" hidden="false" customHeight="false" outlineLevel="0" collapsed="false">
      <c r="A1685" s="13" t="n">
        <v>46250</v>
      </c>
      <c r="B1685" s="14" t="n">
        <v>1</v>
      </c>
    </row>
    <row r="1686" customFormat="false" ht="12.8" hidden="false" customHeight="false" outlineLevel="0" collapsed="false">
      <c r="A1686" s="13" t="n">
        <v>46294</v>
      </c>
      <c r="B1686" s="14" t="n">
        <v>1</v>
      </c>
    </row>
    <row r="1687" customFormat="false" ht="12.8" hidden="false" customHeight="false" outlineLevel="0" collapsed="false">
      <c r="A1687" s="13" t="n">
        <v>46299</v>
      </c>
      <c r="B1687" s="14" t="n">
        <v>1</v>
      </c>
    </row>
    <row r="1688" customFormat="false" ht="12.8" hidden="false" customHeight="false" outlineLevel="0" collapsed="false">
      <c r="A1688" s="13" t="n">
        <v>46302</v>
      </c>
      <c r="B1688" s="14" t="n">
        <v>1</v>
      </c>
    </row>
    <row r="1689" customFormat="false" ht="12.8" hidden="false" customHeight="false" outlineLevel="0" collapsed="false">
      <c r="A1689" s="13" t="n">
        <v>46304</v>
      </c>
      <c r="B1689" s="14" t="n">
        <v>1</v>
      </c>
    </row>
    <row r="1690" customFormat="false" ht="12.8" hidden="false" customHeight="false" outlineLevel="0" collapsed="false">
      <c r="A1690" s="13" t="n">
        <v>46305</v>
      </c>
      <c r="B1690" s="14" t="n">
        <v>1</v>
      </c>
    </row>
    <row r="1691" customFormat="false" ht="12.8" hidden="false" customHeight="false" outlineLevel="0" collapsed="false">
      <c r="A1691" s="13" t="n">
        <v>46319</v>
      </c>
      <c r="B1691" s="14" t="n">
        <v>1</v>
      </c>
    </row>
    <row r="1692" customFormat="false" ht="12.8" hidden="false" customHeight="false" outlineLevel="0" collapsed="false">
      <c r="A1692" s="13" t="n">
        <v>46324</v>
      </c>
      <c r="B1692" s="14" t="n">
        <v>1</v>
      </c>
    </row>
    <row r="1693" customFormat="false" ht="12.8" hidden="false" customHeight="false" outlineLevel="0" collapsed="false">
      <c r="A1693" s="13" t="n">
        <v>46327</v>
      </c>
      <c r="B1693" s="14" t="n">
        <v>1</v>
      </c>
    </row>
    <row r="1694" customFormat="false" ht="12.8" hidden="false" customHeight="false" outlineLevel="0" collapsed="false">
      <c r="A1694" s="13" t="n">
        <v>46381</v>
      </c>
      <c r="B1694" s="14" t="n">
        <v>1</v>
      </c>
    </row>
    <row r="1695" customFormat="false" ht="12.8" hidden="false" customHeight="false" outlineLevel="0" collapsed="false">
      <c r="A1695" s="13" t="n">
        <v>46405</v>
      </c>
      <c r="B1695" s="14" t="n">
        <v>1</v>
      </c>
    </row>
    <row r="1696" customFormat="false" ht="12.8" hidden="false" customHeight="false" outlineLevel="0" collapsed="false">
      <c r="A1696" s="13" t="n">
        <v>46409</v>
      </c>
      <c r="B1696" s="14" t="n">
        <v>1</v>
      </c>
    </row>
    <row r="1697" customFormat="false" ht="12.8" hidden="false" customHeight="false" outlineLevel="0" collapsed="false">
      <c r="A1697" s="13" t="n">
        <v>46413</v>
      </c>
      <c r="B1697" s="14" t="n">
        <v>1</v>
      </c>
    </row>
    <row r="1698" customFormat="false" ht="12.8" hidden="false" customHeight="false" outlineLevel="0" collapsed="false">
      <c r="A1698" s="13" t="n">
        <v>46416</v>
      </c>
      <c r="B1698" s="14" t="n">
        <v>1</v>
      </c>
    </row>
    <row r="1699" customFormat="false" ht="12.8" hidden="false" customHeight="false" outlineLevel="0" collapsed="false">
      <c r="A1699" s="13" t="n">
        <v>46421</v>
      </c>
      <c r="B1699" s="14" t="n">
        <v>1</v>
      </c>
    </row>
    <row r="1700" customFormat="false" ht="12.8" hidden="false" customHeight="false" outlineLevel="0" collapsed="false">
      <c r="A1700" s="13" t="n">
        <v>46444</v>
      </c>
      <c r="B1700" s="14" t="n">
        <v>1</v>
      </c>
    </row>
    <row r="1701" customFormat="false" ht="12.8" hidden="false" customHeight="false" outlineLevel="0" collapsed="false">
      <c r="A1701" s="13" t="n">
        <v>46446</v>
      </c>
      <c r="B1701" s="14" t="n">
        <v>1</v>
      </c>
    </row>
    <row r="1702" customFormat="false" ht="12.8" hidden="false" customHeight="false" outlineLevel="0" collapsed="false">
      <c r="A1702" s="13" t="n">
        <v>46447</v>
      </c>
      <c r="B1702" s="14" t="n">
        <v>1</v>
      </c>
    </row>
    <row r="1703" customFormat="false" ht="12.8" hidden="false" customHeight="false" outlineLevel="0" collapsed="false">
      <c r="A1703" s="13" t="n">
        <v>46448</v>
      </c>
      <c r="B1703" s="14" t="n">
        <v>1</v>
      </c>
    </row>
    <row r="1704" customFormat="false" ht="12.8" hidden="false" customHeight="false" outlineLevel="0" collapsed="false">
      <c r="A1704" s="13" t="n">
        <v>46450</v>
      </c>
      <c r="B1704" s="14" t="n">
        <v>1</v>
      </c>
    </row>
    <row r="1705" customFormat="false" ht="12.8" hidden="false" customHeight="false" outlineLevel="0" collapsed="false">
      <c r="A1705" s="13" t="n">
        <v>46454</v>
      </c>
      <c r="B1705" s="14" t="n">
        <v>1</v>
      </c>
    </row>
    <row r="1706" customFormat="false" ht="12.8" hidden="false" customHeight="false" outlineLevel="0" collapsed="false">
      <c r="A1706" s="13" t="n">
        <v>46493</v>
      </c>
      <c r="B1706" s="14" t="n">
        <v>1</v>
      </c>
    </row>
    <row r="1707" customFormat="false" ht="12.8" hidden="false" customHeight="false" outlineLevel="0" collapsed="false">
      <c r="A1707" s="13" t="n">
        <v>46494</v>
      </c>
      <c r="B1707" s="14" t="n">
        <v>1</v>
      </c>
    </row>
    <row r="1708" customFormat="false" ht="12.8" hidden="false" customHeight="false" outlineLevel="0" collapsed="false">
      <c r="A1708" s="13" t="n">
        <v>46504</v>
      </c>
      <c r="B1708" s="14" t="n">
        <v>1</v>
      </c>
    </row>
    <row r="1709" customFormat="false" ht="12.8" hidden="false" customHeight="false" outlineLevel="0" collapsed="false">
      <c r="A1709" s="13" t="n">
        <v>46516</v>
      </c>
      <c r="B1709" s="14" t="n">
        <v>1</v>
      </c>
    </row>
    <row r="1710" customFormat="false" ht="12.8" hidden="false" customHeight="false" outlineLevel="0" collapsed="false">
      <c r="A1710" s="13" t="n">
        <v>46517</v>
      </c>
      <c r="B1710" s="14" t="n">
        <v>1</v>
      </c>
    </row>
    <row r="1711" customFormat="false" ht="12.8" hidden="false" customHeight="false" outlineLevel="0" collapsed="false">
      <c r="A1711" s="13" t="n">
        <v>46529</v>
      </c>
      <c r="B1711" s="14" t="n">
        <v>1</v>
      </c>
    </row>
    <row r="1712" customFormat="false" ht="12.8" hidden="false" customHeight="false" outlineLevel="0" collapsed="false">
      <c r="A1712" s="13" t="n">
        <v>46531</v>
      </c>
      <c r="B1712" s="14" t="n">
        <v>1</v>
      </c>
    </row>
    <row r="1713" customFormat="false" ht="12.8" hidden="false" customHeight="false" outlineLevel="0" collapsed="false">
      <c r="A1713" s="13" t="n">
        <v>46535</v>
      </c>
      <c r="B1713" s="14" t="n">
        <v>2</v>
      </c>
    </row>
    <row r="1714" customFormat="false" ht="12.8" hidden="false" customHeight="false" outlineLevel="0" collapsed="false">
      <c r="A1714" s="13" t="n">
        <v>46536</v>
      </c>
      <c r="B1714" s="14" t="n">
        <v>1</v>
      </c>
    </row>
    <row r="1715" customFormat="false" ht="12.8" hidden="false" customHeight="false" outlineLevel="0" collapsed="false">
      <c r="A1715" s="13" t="n">
        <v>46544</v>
      </c>
      <c r="B1715" s="14" t="n">
        <v>1</v>
      </c>
    </row>
    <row r="1716" customFormat="false" ht="12.8" hidden="false" customHeight="false" outlineLevel="0" collapsed="false">
      <c r="A1716" s="13" t="n">
        <v>46550</v>
      </c>
      <c r="B1716" s="14" t="n">
        <v>1</v>
      </c>
    </row>
    <row r="1717" customFormat="false" ht="12.8" hidden="false" customHeight="false" outlineLevel="0" collapsed="false">
      <c r="A1717" s="13" t="n">
        <v>46557</v>
      </c>
      <c r="B1717" s="14" t="n">
        <v>1</v>
      </c>
    </row>
    <row r="1718" customFormat="false" ht="12.8" hidden="false" customHeight="false" outlineLevel="0" collapsed="false">
      <c r="A1718" s="13" t="n">
        <v>46566</v>
      </c>
      <c r="B1718" s="14" t="n">
        <v>1</v>
      </c>
    </row>
    <row r="1719" customFormat="false" ht="12.8" hidden="false" customHeight="false" outlineLevel="0" collapsed="false">
      <c r="A1719" s="13" t="n">
        <v>46567</v>
      </c>
      <c r="B1719" s="14" t="n">
        <v>1</v>
      </c>
    </row>
    <row r="1720" customFormat="false" ht="12.8" hidden="false" customHeight="false" outlineLevel="0" collapsed="false">
      <c r="A1720" s="13" t="n">
        <v>46597</v>
      </c>
      <c r="B1720" s="14" t="n">
        <v>1</v>
      </c>
    </row>
    <row r="1721" customFormat="false" ht="12.8" hidden="false" customHeight="false" outlineLevel="0" collapsed="false">
      <c r="A1721" s="13" t="n">
        <v>46601</v>
      </c>
      <c r="B1721" s="14" t="n">
        <v>1</v>
      </c>
    </row>
    <row r="1722" customFormat="false" ht="12.8" hidden="false" customHeight="false" outlineLevel="0" collapsed="false">
      <c r="A1722" s="13" t="n">
        <v>46611</v>
      </c>
      <c r="B1722" s="14" t="n">
        <v>1</v>
      </c>
    </row>
    <row r="1723" customFormat="false" ht="12.8" hidden="false" customHeight="false" outlineLevel="0" collapsed="false">
      <c r="A1723" s="13" t="n">
        <v>46618</v>
      </c>
      <c r="B1723" s="14" t="n">
        <v>1</v>
      </c>
    </row>
    <row r="1724" customFormat="false" ht="12.8" hidden="false" customHeight="false" outlineLevel="0" collapsed="false">
      <c r="A1724" s="13" t="n">
        <v>46658</v>
      </c>
      <c r="B1724" s="14" t="n">
        <v>2</v>
      </c>
    </row>
    <row r="1725" customFormat="false" ht="12.8" hidden="false" customHeight="false" outlineLevel="0" collapsed="false">
      <c r="A1725" s="13" t="n">
        <v>46663</v>
      </c>
      <c r="B1725" s="14" t="n">
        <v>1</v>
      </c>
    </row>
    <row r="1726" customFormat="false" ht="12.8" hidden="false" customHeight="false" outlineLevel="0" collapsed="false">
      <c r="A1726" s="13" t="n">
        <v>46669</v>
      </c>
      <c r="B1726" s="14" t="n">
        <v>1</v>
      </c>
    </row>
    <row r="1727" customFormat="false" ht="12.8" hidden="false" customHeight="false" outlineLevel="0" collapsed="false">
      <c r="A1727" s="13" t="n">
        <v>46699</v>
      </c>
      <c r="B1727" s="14" t="n">
        <v>1</v>
      </c>
    </row>
    <row r="1728" customFormat="false" ht="12.8" hidden="false" customHeight="false" outlineLevel="0" collapsed="false">
      <c r="A1728" s="13" t="n">
        <v>46708</v>
      </c>
      <c r="B1728" s="14" t="n">
        <v>1</v>
      </c>
    </row>
    <row r="1729" customFormat="false" ht="12.8" hidden="false" customHeight="false" outlineLevel="0" collapsed="false">
      <c r="A1729" s="13" t="n">
        <v>46711</v>
      </c>
      <c r="B1729" s="14" t="n">
        <v>1</v>
      </c>
    </row>
    <row r="1730" customFormat="false" ht="12.8" hidden="false" customHeight="false" outlineLevel="0" collapsed="false">
      <c r="A1730" s="13" t="n">
        <v>46712</v>
      </c>
      <c r="B1730" s="14" t="n">
        <v>1</v>
      </c>
    </row>
    <row r="1731" customFormat="false" ht="12.8" hidden="false" customHeight="false" outlineLevel="0" collapsed="false">
      <c r="A1731" s="13" t="n">
        <v>46714</v>
      </c>
      <c r="B1731" s="14" t="n">
        <v>2</v>
      </c>
    </row>
    <row r="1732" customFormat="false" ht="12.8" hidden="false" customHeight="false" outlineLevel="0" collapsed="false">
      <c r="A1732" s="13" t="n">
        <v>46724</v>
      </c>
      <c r="B1732" s="14" t="n">
        <v>1</v>
      </c>
    </row>
    <row r="1733" customFormat="false" ht="12.8" hidden="false" customHeight="false" outlineLevel="0" collapsed="false">
      <c r="A1733" s="13" t="n">
        <v>46726</v>
      </c>
      <c r="B1733" s="14" t="n">
        <v>1</v>
      </c>
    </row>
    <row r="1734" customFormat="false" ht="12.8" hidden="false" customHeight="false" outlineLevel="0" collapsed="false">
      <c r="A1734" s="13" t="n">
        <v>46729</v>
      </c>
      <c r="B1734" s="14" t="n">
        <v>1</v>
      </c>
    </row>
    <row r="1735" customFormat="false" ht="12.8" hidden="false" customHeight="false" outlineLevel="0" collapsed="false">
      <c r="A1735" s="13" t="n">
        <v>46732</v>
      </c>
      <c r="B1735" s="14" t="n">
        <v>1</v>
      </c>
    </row>
    <row r="1736" customFormat="false" ht="12.8" hidden="false" customHeight="false" outlineLevel="0" collapsed="false">
      <c r="A1736" s="13" t="n">
        <v>46737</v>
      </c>
      <c r="B1736" s="14" t="n">
        <v>1</v>
      </c>
    </row>
    <row r="1737" customFormat="false" ht="12.8" hidden="false" customHeight="false" outlineLevel="0" collapsed="false">
      <c r="A1737" s="13" t="n">
        <v>46738</v>
      </c>
      <c r="B1737" s="14" t="n">
        <v>1</v>
      </c>
    </row>
    <row r="1738" customFormat="false" ht="12.8" hidden="false" customHeight="false" outlineLevel="0" collapsed="false">
      <c r="A1738" s="13" t="n">
        <v>46775</v>
      </c>
      <c r="B1738" s="14" t="n">
        <v>1</v>
      </c>
    </row>
    <row r="1739" customFormat="false" ht="12.8" hidden="false" customHeight="false" outlineLevel="0" collapsed="false">
      <c r="A1739" s="13" t="n">
        <v>46777</v>
      </c>
      <c r="B1739" s="14" t="n">
        <v>1</v>
      </c>
    </row>
    <row r="1740" customFormat="false" ht="12.8" hidden="false" customHeight="false" outlineLevel="0" collapsed="false">
      <c r="A1740" s="13" t="n">
        <v>46778</v>
      </c>
      <c r="B1740" s="14" t="n">
        <v>2</v>
      </c>
    </row>
    <row r="1741" customFormat="false" ht="12.8" hidden="false" customHeight="false" outlineLevel="0" collapsed="false">
      <c r="A1741" s="13" t="n">
        <v>46794</v>
      </c>
      <c r="B1741" s="14" t="n">
        <v>1</v>
      </c>
    </row>
    <row r="1742" customFormat="false" ht="12.8" hidden="false" customHeight="false" outlineLevel="0" collapsed="false">
      <c r="A1742" s="13" t="n">
        <v>46809</v>
      </c>
      <c r="B1742" s="14" t="n">
        <v>1</v>
      </c>
    </row>
    <row r="1743" customFormat="false" ht="12.8" hidden="false" customHeight="false" outlineLevel="0" collapsed="false">
      <c r="A1743" s="13" t="n">
        <v>46815</v>
      </c>
      <c r="B1743" s="14" t="n">
        <v>1</v>
      </c>
    </row>
    <row r="1744" customFormat="false" ht="12.8" hidden="false" customHeight="false" outlineLevel="0" collapsed="false">
      <c r="A1744" s="13" t="n">
        <v>46840</v>
      </c>
      <c r="B1744" s="14" t="n">
        <v>1</v>
      </c>
    </row>
    <row r="1745" customFormat="false" ht="12.8" hidden="false" customHeight="false" outlineLevel="0" collapsed="false">
      <c r="A1745" s="13" t="n">
        <v>46872</v>
      </c>
      <c r="B1745" s="14" t="n">
        <v>1</v>
      </c>
    </row>
    <row r="1746" customFormat="false" ht="12.8" hidden="false" customHeight="false" outlineLevel="0" collapsed="false">
      <c r="A1746" s="13" t="n">
        <v>46876</v>
      </c>
      <c r="B1746" s="14" t="n">
        <v>1</v>
      </c>
    </row>
    <row r="1747" customFormat="false" ht="12.8" hidden="false" customHeight="false" outlineLevel="0" collapsed="false">
      <c r="A1747" s="13" t="n">
        <v>46899</v>
      </c>
      <c r="B1747" s="14" t="n">
        <v>1</v>
      </c>
    </row>
    <row r="1748" customFormat="false" ht="12.8" hidden="false" customHeight="false" outlineLevel="0" collapsed="false">
      <c r="A1748" s="13" t="n">
        <v>46910</v>
      </c>
      <c r="B1748" s="14" t="n">
        <v>1</v>
      </c>
    </row>
    <row r="1749" customFormat="false" ht="12.8" hidden="false" customHeight="false" outlineLevel="0" collapsed="false">
      <c r="A1749" s="13" t="n">
        <v>46911</v>
      </c>
      <c r="B1749" s="14" t="n">
        <v>1</v>
      </c>
    </row>
    <row r="1750" customFormat="false" ht="12.8" hidden="false" customHeight="false" outlineLevel="0" collapsed="false">
      <c r="A1750" s="13" t="n">
        <v>46931</v>
      </c>
      <c r="B1750" s="14" t="n">
        <v>1</v>
      </c>
    </row>
    <row r="1751" customFormat="false" ht="12.8" hidden="false" customHeight="false" outlineLevel="0" collapsed="false">
      <c r="A1751" s="13" t="n">
        <v>46932</v>
      </c>
      <c r="B1751" s="14" t="n">
        <v>1</v>
      </c>
    </row>
    <row r="1752" customFormat="false" ht="12.8" hidden="false" customHeight="false" outlineLevel="0" collapsed="false">
      <c r="A1752" s="13" t="n">
        <v>46947</v>
      </c>
      <c r="B1752" s="14" t="n">
        <v>1</v>
      </c>
    </row>
    <row r="1753" customFormat="false" ht="12.8" hidden="false" customHeight="false" outlineLevel="0" collapsed="false">
      <c r="A1753" s="13" t="n">
        <v>46953</v>
      </c>
      <c r="B1753" s="14" t="n">
        <v>1</v>
      </c>
    </row>
    <row r="1754" customFormat="false" ht="12.8" hidden="false" customHeight="false" outlineLevel="0" collapsed="false">
      <c r="A1754" s="13" t="n">
        <v>46958</v>
      </c>
      <c r="B1754" s="14" t="n">
        <v>1</v>
      </c>
    </row>
    <row r="1755" customFormat="false" ht="12.8" hidden="false" customHeight="false" outlineLevel="0" collapsed="false">
      <c r="A1755" s="13" t="n">
        <v>46967</v>
      </c>
      <c r="B1755" s="14" t="n">
        <v>1</v>
      </c>
    </row>
    <row r="1756" customFormat="false" ht="12.8" hidden="false" customHeight="false" outlineLevel="0" collapsed="false">
      <c r="A1756" s="13" t="n">
        <v>46973</v>
      </c>
      <c r="B1756" s="14" t="n">
        <v>1</v>
      </c>
    </row>
    <row r="1757" customFormat="false" ht="12.8" hidden="false" customHeight="false" outlineLevel="0" collapsed="false">
      <c r="A1757" s="13" t="n">
        <v>46976</v>
      </c>
      <c r="B1757" s="14" t="n">
        <v>1</v>
      </c>
    </row>
    <row r="1758" customFormat="false" ht="12.8" hidden="false" customHeight="false" outlineLevel="0" collapsed="false">
      <c r="A1758" s="13" t="n">
        <v>46981</v>
      </c>
      <c r="B1758" s="14" t="n">
        <v>1</v>
      </c>
    </row>
    <row r="1759" customFormat="false" ht="12.8" hidden="false" customHeight="false" outlineLevel="0" collapsed="false">
      <c r="A1759" s="13" t="n">
        <v>46982</v>
      </c>
      <c r="B1759" s="14" t="n">
        <v>1</v>
      </c>
    </row>
    <row r="1760" customFormat="false" ht="12.8" hidden="false" customHeight="false" outlineLevel="0" collapsed="false">
      <c r="A1760" s="13" t="n">
        <v>47002</v>
      </c>
      <c r="B1760" s="14" t="n">
        <v>1</v>
      </c>
    </row>
    <row r="1761" customFormat="false" ht="12.8" hidden="false" customHeight="false" outlineLevel="0" collapsed="false">
      <c r="A1761" s="13" t="n">
        <v>47008</v>
      </c>
      <c r="B1761" s="14" t="n">
        <v>1</v>
      </c>
    </row>
    <row r="1762" customFormat="false" ht="12.8" hidden="false" customHeight="false" outlineLevel="0" collapsed="false">
      <c r="A1762" s="13" t="n">
        <v>47009</v>
      </c>
      <c r="B1762" s="14" t="n">
        <v>1</v>
      </c>
    </row>
    <row r="1763" customFormat="false" ht="12.8" hidden="false" customHeight="false" outlineLevel="0" collapsed="false">
      <c r="A1763" s="13" t="n">
        <v>47023</v>
      </c>
      <c r="B1763" s="14" t="n">
        <v>1</v>
      </c>
    </row>
    <row r="1764" customFormat="false" ht="12.8" hidden="false" customHeight="false" outlineLevel="0" collapsed="false">
      <c r="A1764" s="13" t="n">
        <v>47036</v>
      </c>
      <c r="B1764" s="14" t="n">
        <v>2</v>
      </c>
    </row>
    <row r="1765" customFormat="false" ht="12.8" hidden="false" customHeight="false" outlineLevel="0" collapsed="false">
      <c r="A1765" s="13" t="n">
        <v>47042</v>
      </c>
      <c r="B1765" s="14" t="n">
        <v>1</v>
      </c>
    </row>
    <row r="1766" customFormat="false" ht="12.8" hidden="false" customHeight="false" outlineLevel="0" collapsed="false">
      <c r="A1766" s="13" t="n">
        <v>47048</v>
      </c>
      <c r="B1766" s="14" t="n">
        <v>1</v>
      </c>
    </row>
    <row r="1767" customFormat="false" ht="12.8" hidden="false" customHeight="false" outlineLevel="0" collapsed="false">
      <c r="A1767" s="13" t="n">
        <v>47049</v>
      </c>
      <c r="B1767" s="14" t="n">
        <v>1</v>
      </c>
    </row>
    <row r="1768" customFormat="false" ht="12.8" hidden="false" customHeight="false" outlineLevel="0" collapsed="false">
      <c r="A1768" s="13" t="n">
        <v>47056</v>
      </c>
      <c r="B1768" s="14" t="n">
        <v>1</v>
      </c>
    </row>
    <row r="1769" customFormat="false" ht="12.8" hidden="false" customHeight="false" outlineLevel="0" collapsed="false">
      <c r="A1769" s="13" t="n">
        <v>47057</v>
      </c>
      <c r="B1769" s="14" t="n">
        <v>1</v>
      </c>
    </row>
    <row r="1770" customFormat="false" ht="12.8" hidden="false" customHeight="false" outlineLevel="0" collapsed="false">
      <c r="A1770" s="13" t="n">
        <v>47058</v>
      </c>
      <c r="B1770" s="14" t="n">
        <v>1</v>
      </c>
    </row>
    <row r="1771" customFormat="false" ht="12.8" hidden="false" customHeight="false" outlineLevel="0" collapsed="false">
      <c r="A1771" s="13" t="n">
        <v>47064</v>
      </c>
      <c r="B1771" s="14" t="n">
        <v>1</v>
      </c>
    </row>
    <row r="1772" customFormat="false" ht="12.8" hidden="false" customHeight="false" outlineLevel="0" collapsed="false">
      <c r="A1772" s="13" t="n">
        <v>47073</v>
      </c>
      <c r="B1772" s="14" t="n">
        <v>2</v>
      </c>
    </row>
    <row r="1773" customFormat="false" ht="12.8" hidden="false" customHeight="false" outlineLevel="0" collapsed="false">
      <c r="A1773" s="13" t="n">
        <v>47081</v>
      </c>
      <c r="B1773" s="14" t="n">
        <v>1</v>
      </c>
    </row>
    <row r="1774" customFormat="false" ht="12.8" hidden="false" customHeight="false" outlineLevel="0" collapsed="false">
      <c r="A1774" s="13" t="n">
        <v>47085</v>
      </c>
      <c r="B1774" s="14" t="n">
        <v>1</v>
      </c>
    </row>
    <row r="1775" customFormat="false" ht="12.8" hidden="false" customHeight="false" outlineLevel="0" collapsed="false">
      <c r="A1775" s="13" t="n">
        <v>47088</v>
      </c>
      <c r="B1775" s="14" t="n">
        <v>1</v>
      </c>
    </row>
    <row r="1776" customFormat="false" ht="12.8" hidden="false" customHeight="false" outlineLevel="0" collapsed="false">
      <c r="A1776" s="13" t="n">
        <v>47102</v>
      </c>
      <c r="B1776" s="14" t="n">
        <v>1</v>
      </c>
    </row>
    <row r="1777" customFormat="false" ht="12.8" hidden="false" customHeight="false" outlineLevel="0" collapsed="false">
      <c r="A1777" s="13" t="n">
        <v>47109</v>
      </c>
      <c r="B1777" s="14" t="n">
        <v>1</v>
      </c>
    </row>
    <row r="1778" customFormat="false" ht="12.8" hidden="false" customHeight="false" outlineLevel="0" collapsed="false">
      <c r="A1778" s="13" t="n">
        <v>47113</v>
      </c>
      <c r="B1778" s="14" t="n">
        <v>1</v>
      </c>
    </row>
    <row r="1779" customFormat="false" ht="12.8" hidden="false" customHeight="false" outlineLevel="0" collapsed="false">
      <c r="A1779" s="13" t="n">
        <v>47135</v>
      </c>
      <c r="B1779" s="14" t="n">
        <v>1</v>
      </c>
    </row>
    <row r="1780" customFormat="false" ht="12.8" hidden="false" customHeight="false" outlineLevel="0" collapsed="false">
      <c r="A1780" s="13" t="n">
        <v>47138</v>
      </c>
      <c r="B1780" s="14" t="n">
        <v>1</v>
      </c>
    </row>
    <row r="1781" customFormat="false" ht="12.8" hidden="false" customHeight="false" outlineLevel="0" collapsed="false">
      <c r="A1781" s="13" t="n">
        <v>47140</v>
      </c>
      <c r="B1781" s="14" t="n">
        <v>1</v>
      </c>
    </row>
    <row r="1782" customFormat="false" ht="12.8" hidden="false" customHeight="false" outlineLevel="0" collapsed="false">
      <c r="A1782" s="13" t="n">
        <v>47149</v>
      </c>
      <c r="B1782" s="14" t="n">
        <v>1</v>
      </c>
    </row>
    <row r="1783" customFormat="false" ht="12.8" hidden="false" customHeight="false" outlineLevel="0" collapsed="false">
      <c r="A1783" s="13" t="n">
        <v>47153</v>
      </c>
      <c r="B1783" s="14" t="n">
        <v>1</v>
      </c>
    </row>
    <row r="1784" customFormat="false" ht="12.8" hidden="false" customHeight="false" outlineLevel="0" collapsed="false">
      <c r="A1784" s="13" t="n">
        <v>47157</v>
      </c>
      <c r="B1784" s="14" t="n">
        <v>1</v>
      </c>
    </row>
    <row r="1785" customFormat="false" ht="12.8" hidden="false" customHeight="false" outlineLevel="0" collapsed="false">
      <c r="A1785" s="13" t="n">
        <v>47158</v>
      </c>
      <c r="B1785" s="14" t="n">
        <v>1</v>
      </c>
    </row>
    <row r="1786" customFormat="false" ht="12.8" hidden="false" customHeight="false" outlineLevel="0" collapsed="false">
      <c r="A1786" s="13" t="n">
        <v>47180</v>
      </c>
      <c r="B1786" s="14" t="n">
        <v>1</v>
      </c>
    </row>
    <row r="1787" customFormat="false" ht="12.8" hidden="false" customHeight="false" outlineLevel="0" collapsed="false">
      <c r="A1787" s="13" t="n">
        <v>47188</v>
      </c>
      <c r="B1787" s="14" t="n">
        <v>1</v>
      </c>
    </row>
    <row r="1788" customFormat="false" ht="12.8" hidden="false" customHeight="false" outlineLevel="0" collapsed="false">
      <c r="A1788" s="13" t="n">
        <v>47209</v>
      </c>
      <c r="B1788" s="14" t="n">
        <v>1</v>
      </c>
    </row>
    <row r="1789" customFormat="false" ht="12.8" hidden="false" customHeight="false" outlineLevel="0" collapsed="false">
      <c r="A1789" s="13" t="n">
        <v>47214</v>
      </c>
      <c r="B1789" s="14" t="n">
        <v>1</v>
      </c>
    </row>
    <row r="1790" customFormat="false" ht="12.8" hidden="false" customHeight="false" outlineLevel="0" collapsed="false">
      <c r="A1790" s="13" t="n">
        <v>47247</v>
      </c>
      <c r="B1790" s="14" t="n">
        <v>1</v>
      </c>
    </row>
    <row r="1791" customFormat="false" ht="12.8" hidden="false" customHeight="false" outlineLevel="0" collapsed="false">
      <c r="A1791" s="13" t="n">
        <v>47252</v>
      </c>
      <c r="B1791" s="14" t="n">
        <v>1</v>
      </c>
    </row>
    <row r="1792" customFormat="false" ht="12.8" hidden="false" customHeight="false" outlineLevel="0" collapsed="false">
      <c r="A1792" s="13" t="n">
        <v>47258</v>
      </c>
      <c r="B1792" s="14" t="n">
        <v>1</v>
      </c>
    </row>
    <row r="1793" customFormat="false" ht="12.8" hidden="false" customHeight="false" outlineLevel="0" collapsed="false">
      <c r="A1793" s="13" t="n">
        <v>47259</v>
      </c>
      <c r="B1793" s="14" t="n">
        <v>1</v>
      </c>
    </row>
    <row r="1794" customFormat="false" ht="12.8" hidden="false" customHeight="false" outlineLevel="0" collapsed="false">
      <c r="A1794" s="13" t="n">
        <v>47260</v>
      </c>
      <c r="B1794" s="14" t="n">
        <v>1</v>
      </c>
    </row>
    <row r="1795" customFormat="false" ht="12.8" hidden="false" customHeight="false" outlineLevel="0" collapsed="false">
      <c r="A1795" s="13" t="n">
        <v>47275</v>
      </c>
      <c r="B1795" s="14" t="n">
        <v>2</v>
      </c>
    </row>
    <row r="1796" customFormat="false" ht="12.8" hidden="false" customHeight="false" outlineLevel="0" collapsed="false">
      <c r="A1796" s="13" t="n">
        <v>47295</v>
      </c>
      <c r="B1796" s="14" t="n">
        <v>1</v>
      </c>
    </row>
    <row r="1797" customFormat="false" ht="12.8" hidden="false" customHeight="false" outlineLevel="0" collapsed="false">
      <c r="A1797" s="13" t="n">
        <v>47305</v>
      </c>
      <c r="B1797" s="14" t="n">
        <v>2</v>
      </c>
    </row>
    <row r="1798" customFormat="false" ht="12.8" hidden="false" customHeight="false" outlineLevel="0" collapsed="false">
      <c r="A1798" s="13" t="n">
        <v>47310</v>
      </c>
      <c r="B1798" s="14" t="n">
        <v>1</v>
      </c>
    </row>
    <row r="1799" customFormat="false" ht="12.8" hidden="false" customHeight="false" outlineLevel="0" collapsed="false">
      <c r="A1799" s="13" t="n">
        <v>47321</v>
      </c>
      <c r="B1799" s="14" t="n">
        <v>1</v>
      </c>
    </row>
    <row r="1800" customFormat="false" ht="12.8" hidden="false" customHeight="false" outlineLevel="0" collapsed="false">
      <c r="A1800" s="13" t="n">
        <v>47323</v>
      </c>
      <c r="B1800" s="14" t="n">
        <v>1</v>
      </c>
    </row>
    <row r="1801" customFormat="false" ht="12.8" hidden="false" customHeight="false" outlineLevel="0" collapsed="false">
      <c r="A1801" s="13" t="n">
        <v>47329</v>
      </c>
      <c r="B1801" s="14" t="n">
        <v>1</v>
      </c>
    </row>
    <row r="1802" customFormat="false" ht="12.8" hidden="false" customHeight="false" outlineLevel="0" collapsed="false">
      <c r="A1802" s="13" t="n">
        <v>47354</v>
      </c>
      <c r="B1802" s="14" t="n">
        <v>2</v>
      </c>
    </row>
    <row r="1803" customFormat="false" ht="12.8" hidden="false" customHeight="false" outlineLevel="0" collapsed="false">
      <c r="A1803" s="13" t="n">
        <v>47394</v>
      </c>
      <c r="B1803" s="14" t="n">
        <v>1</v>
      </c>
    </row>
    <row r="1804" customFormat="false" ht="12.8" hidden="false" customHeight="false" outlineLevel="0" collapsed="false">
      <c r="A1804" s="13" t="n">
        <v>47397</v>
      </c>
      <c r="B1804" s="14" t="n">
        <v>1</v>
      </c>
    </row>
    <row r="1805" customFormat="false" ht="12.8" hidden="false" customHeight="false" outlineLevel="0" collapsed="false">
      <c r="A1805" s="13" t="n">
        <v>47398</v>
      </c>
      <c r="B1805" s="14" t="n">
        <v>1</v>
      </c>
    </row>
    <row r="1806" customFormat="false" ht="12.8" hidden="false" customHeight="false" outlineLevel="0" collapsed="false">
      <c r="A1806" s="13" t="n">
        <v>47447</v>
      </c>
      <c r="B1806" s="14" t="n">
        <v>1</v>
      </c>
    </row>
    <row r="1807" customFormat="false" ht="12.8" hidden="false" customHeight="false" outlineLevel="0" collapsed="false">
      <c r="A1807" s="13" t="n">
        <v>47449</v>
      </c>
      <c r="B1807" s="14" t="n">
        <v>1</v>
      </c>
    </row>
    <row r="1808" customFormat="false" ht="12.8" hidden="false" customHeight="false" outlineLevel="0" collapsed="false">
      <c r="A1808" s="13" t="n">
        <v>47453</v>
      </c>
      <c r="B1808" s="14" t="n">
        <v>1</v>
      </c>
    </row>
    <row r="1809" customFormat="false" ht="12.8" hidden="false" customHeight="false" outlineLevel="0" collapsed="false">
      <c r="A1809" s="13" t="n">
        <v>47464</v>
      </c>
      <c r="B1809" s="14" t="n">
        <v>1</v>
      </c>
    </row>
    <row r="1810" customFormat="false" ht="12.8" hidden="false" customHeight="false" outlineLevel="0" collapsed="false">
      <c r="A1810" s="13" t="n">
        <v>47475</v>
      </c>
      <c r="B1810" s="14" t="n">
        <v>1</v>
      </c>
    </row>
    <row r="1811" customFormat="false" ht="12.8" hidden="false" customHeight="false" outlineLevel="0" collapsed="false">
      <c r="A1811" s="13" t="n">
        <v>47479</v>
      </c>
      <c r="B1811" s="14" t="n">
        <v>1</v>
      </c>
    </row>
    <row r="1812" customFormat="false" ht="12.8" hidden="false" customHeight="false" outlineLevel="0" collapsed="false">
      <c r="A1812" s="13" t="n">
        <v>47480</v>
      </c>
      <c r="B1812" s="14" t="n">
        <v>1</v>
      </c>
    </row>
    <row r="1813" customFormat="false" ht="12.8" hidden="false" customHeight="false" outlineLevel="0" collapsed="false">
      <c r="A1813" s="13" t="n">
        <v>47511</v>
      </c>
      <c r="B1813" s="14" t="n">
        <v>1</v>
      </c>
    </row>
    <row r="1814" customFormat="false" ht="12.8" hidden="false" customHeight="false" outlineLevel="0" collapsed="false">
      <c r="A1814" s="13" t="n">
        <v>47519</v>
      </c>
      <c r="B1814" s="14" t="n">
        <v>2</v>
      </c>
    </row>
    <row r="1815" customFormat="false" ht="12.8" hidden="false" customHeight="false" outlineLevel="0" collapsed="false">
      <c r="A1815" s="13" t="n">
        <v>47522</v>
      </c>
      <c r="B1815" s="14" t="n">
        <v>1</v>
      </c>
    </row>
    <row r="1816" customFormat="false" ht="12.8" hidden="false" customHeight="false" outlineLevel="0" collapsed="false">
      <c r="A1816" s="13" t="n">
        <v>47524</v>
      </c>
      <c r="B1816" s="14" t="n">
        <v>1</v>
      </c>
    </row>
    <row r="1817" customFormat="false" ht="12.8" hidden="false" customHeight="false" outlineLevel="0" collapsed="false">
      <c r="A1817" s="13" t="n">
        <v>47526</v>
      </c>
      <c r="B1817" s="14" t="n">
        <v>1</v>
      </c>
    </row>
    <row r="1818" customFormat="false" ht="12.8" hidden="false" customHeight="false" outlineLevel="0" collapsed="false">
      <c r="A1818" s="13" t="n">
        <v>47538</v>
      </c>
      <c r="B1818" s="14" t="n">
        <v>1</v>
      </c>
    </row>
    <row r="1819" customFormat="false" ht="12.8" hidden="false" customHeight="false" outlineLevel="0" collapsed="false">
      <c r="A1819" s="13" t="n">
        <v>47543</v>
      </c>
      <c r="B1819" s="14" t="n">
        <v>1</v>
      </c>
    </row>
    <row r="1820" customFormat="false" ht="12.8" hidden="false" customHeight="false" outlineLevel="0" collapsed="false">
      <c r="A1820" s="13" t="n">
        <v>47567</v>
      </c>
      <c r="B1820" s="14" t="n">
        <v>1</v>
      </c>
    </row>
    <row r="1821" customFormat="false" ht="12.8" hidden="false" customHeight="false" outlineLevel="0" collapsed="false">
      <c r="A1821" s="13" t="n">
        <v>47580</v>
      </c>
      <c r="B1821" s="14" t="n">
        <v>1</v>
      </c>
    </row>
    <row r="1822" customFormat="false" ht="12.8" hidden="false" customHeight="false" outlineLevel="0" collapsed="false">
      <c r="A1822" s="13" t="n">
        <v>47598</v>
      </c>
      <c r="B1822" s="14" t="n">
        <v>2</v>
      </c>
    </row>
    <row r="1823" customFormat="false" ht="12.8" hidden="false" customHeight="false" outlineLevel="0" collapsed="false">
      <c r="A1823" s="13" t="n">
        <v>47618</v>
      </c>
      <c r="B1823" s="14" t="n">
        <v>1</v>
      </c>
    </row>
    <row r="1824" customFormat="false" ht="12.8" hidden="false" customHeight="false" outlineLevel="0" collapsed="false">
      <c r="A1824" s="13" t="n">
        <v>47619</v>
      </c>
      <c r="B1824" s="14" t="n">
        <v>1</v>
      </c>
    </row>
    <row r="1825" customFormat="false" ht="12.8" hidden="false" customHeight="false" outlineLevel="0" collapsed="false">
      <c r="A1825" s="13" t="n">
        <v>47622</v>
      </c>
      <c r="B1825" s="14" t="n">
        <v>1</v>
      </c>
    </row>
    <row r="1826" customFormat="false" ht="12.8" hidden="false" customHeight="false" outlineLevel="0" collapsed="false">
      <c r="A1826" s="13" t="n">
        <v>47636</v>
      </c>
      <c r="B1826" s="14" t="n">
        <v>1</v>
      </c>
    </row>
    <row r="1827" customFormat="false" ht="12.8" hidden="false" customHeight="false" outlineLevel="0" collapsed="false">
      <c r="A1827" s="13" t="n">
        <v>47641</v>
      </c>
      <c r="B1827" s="14" t="n">
        <v>1</v>
      </c>
    </row>
    <row r="1828" customFormat="false" ht="12.8" hidden="false" customHeight="false" outlineLevel="0" collapsed="false">
      <c r="A1828" s="13" t="n">
        <v>47657</v>
      </c>
      <c r="B1828" s="14" t="n">
        <v>1</v>
      </c>
    </row>
    <row r="1829" customFormat="false" ht="12.8" hidden="false" customHeight="false" outlineLevel="0" collapsed="false">
      <c r="A1829" s="13" t="n">
        <v>47658</v>
      </c>
      <c r="B1829" s="14" t="n">
        <v>1</v>
      </c>
    </row>
    <row r="1830" customFormat="false" ht="12.8" hidden="false" customHeight="false" outlineLevel="0" collapsed="false">
      <c r="A1830" s="13" t="n">
        <v>47670</v>
      </c>
      <c r="B1830" s="14" t="n">
        <v>1</v>
      </c>
    </row>
    <row r="1831" customFormat="false" ht="12.8" hidden="false" customHeight="false" outlineLevel="0" collapsed="false">
      <c r="A1831" s="13" t="n">
        <v>47671</v>
      </c>
      <c r="B1831" s="14" t="n">
        <v>1</v>
      </c>
    </row>
    <row r="1832" customFormat="false" ht="12.8" hidden="false" customHeight="false" outlineLevel="0" collapsed="false">
      <c r="A1832" s="13" t="n">
        <v>47677</v>
      </c>
      <c r="B1832" s="14" t="n">
        <v>1</v>
      </c>
    </row>
    <row r="1833" customFormat="false" ht="12.8" hidden="false" customHeight="false" outlineLevel="0" collapsed="false">
      <c r="A1833" s="13" t="n">
        <v>47686</v>
      </c>
      <c r="B1833" s="14" t="n">
        <v>1</v>
      </c>
    </row>
    <row r="1834" customFormat="false" ht="12.8" hidden="false" customHeight="false" outlineLevel="0" collapsed="false">
      <c r="A1834" s="13" t="n">
        <v>47698</v>
      </c>
      <c r="B1834" s="14" t="n">
        <v>1</v>
      </c>
    </row>
    <row r="1835" customFormat="false" ht="12.8" hidden="false" customHeight="false" outlineLevel="0" collapsed="false">
      <c r="A1835" s="13" t="n">
        <v>47722</v>
      </c>
      <c r="B1835" s="14" t="n">
        <v>1</v>
      </c>
    </row>
    <row r="1836" customFormat="false" ht="12.8" hidden="false" customHeight="false" outlineLevel="0" collapsed="false">
      <c r="A1836" s="13" t="n">
        <v>47728</v>
      </c>
      <c r="B1836" s="14" t="n">
        <v>1</v>
      </c>
    </row>
    <row r="1837" customFormat="false" ht="12.8" hidden="false" customHeight="false" outlineLevel="0" collapsed="false">
      <c r="A1837" s="13" t="n">
        <v>47755</v>
      </c>
      <c r="B1837" s="14" t="n">
        <v>1</v>
      </c>
    </row>
    <row r="1838" customFormat="false" ht="12.8" hidden="false" customHeight="false" outlineLevel="0" collapsed="false">
      <c r="A1838" s="13" t="n">
        <v>47764</v>
      </c>
      <c r="B1838" s="14" t="n">
        <v>1</v>
      </c>
    </row>
    <row r="1839" customFormat="false" ht="12.8" hidden="false" customHeight="false" outlineLevel="0" collapsed="false">
      <c r="A1839" s="13" t="n">
        <v>47777</v>
      </c>
      <c r="B1839" s="14" t="n">
        <v>1</v>
      </c>
    </row>
    <row r="1840" customFormat="false" ht="12.8" hidden="false" customHeight="false" outlineLevel="0" collapsed="false">
      <c r="A1840" s="13" t="n">
        <v>47803</v>
      </c>
      <c r="B1840" s="14" t="n">
        <v>1</v>
      </c>
    </row>
    <row r="1841" customFormat="false" ht="12.8" hidden="false" customHeight="false" outlineLevel="0" collapsed="false">
      <c r="A1841" s="13" t="n">
        <v>47804</v>
      </c>
      <c r="B1841" s="14" t="n">
        <v>1</v>
      </c>
    </row>
    <row r="1842" customFormat="false" ht="12.8" hidden="false" customHeight="false" outlineLevel="0" collapsed="false">
      <c r="A1842" s="13" t="n">
        <v>47833</v>
      </c>
      <c r="B1842" s="14" t="n">
        <v>1</v>
      </c>
    </row>
    <row r="1843" customFormat="false" ht="12.8" hidden="false" customHeight="false" outlineLevel="0" collapsed="false">
      <c r="A1843" s="13" t="n">
        <v>47853</v>
      </c>
      <c r="B1843" s="14" t="n">
        <v>1</v>
      </c>
    </row>
    <row r="1844" customFormat="false" ht="12.8" hidden="false" customHeight="false" outlineLevel="0" collapsed="false">
      <c r="A1844" s="13" t="n">
        <v>47855</v>
      </c>
      <c r="B1844" s="14" t="n">
        <v>1</v>
      </c>
    </row>
    <row r="1845" customFormat="false" ht="12.8" hidden="false" customHeight="false" outlineLevel="0" collapsed="false">
      <c r="A1845" s="13" t="n">
        <v>47856</v>
      </c>
      <c r="B1845" s="14" t="n">
        <v>1</v>
      </c>
    </row>
    <row r="1846" customFormat="false" ht="12.8" hidden="false" customHeight="false" outlineLevel="0" collapsed="false">
      <c r="A1846" s="13" t="n">
        <v>47859</v>
      </c>
      <c r="B1846" s="14" t="n">
        <v>1</v>
      </c>
    </row>
    <row r="1847" customFormat="false" ht="12.8" hidden="false" customHeight="false" outlineLevel="0" collapsed="false">
      <c r="A1847" s="13" t="n">
        <v>47860</v>
      </c>
      <c r="B1847" s="14" t="n">
        <v>2</v>
      </c>
    </row>
    <row r="1848" customFormat="false" ht="12.8" hidden="false" customHeight="false" outlineLevel="0" collapsed="false">
      <c r="A1848" s="13" t="n">
        <v>47861</v>
      </c>
      <c r="B1848" s="14" t="n">
        <v>1</v>
      </c>
    </row>
    <row r="1849" customFormat="false" ht="12.8" hidden="false" customHeight="false" outlineLevel="0" collapsed="false">
      <c r="A1849" s="13" t="n">
        <v>47862</v>
      </c>
      <c r="B1849" s="14" t="n">
        <v>1</v>
      </c>
    </row>
    <row r="1850" customFormat="false" ht="12.8" hidden="false" customHeight="false" outlineLevel="0" collapsed="false">
      <c r="A1850" s="13" t="n">
        <v>47864</v>
      </c>
      <c r="B1850" s="14" t="n">
        <v>1</v>
      </c>
    </row>
    <row r="1851" customFormat="false" ht="12.8" hidden="false" customHeight="false" outlineLevel="0" collapsed="false">
      <c r="A1851" s="13" t="n">
        <v>47867</v>
      </c>
      <c r="B1851" s="14" t="n">
        <v>1</v>
      </c>
    </row>
    <row r="1852" customFormat="false" ht="12.8" hidden="false" customHeight="false" outlineLevel="0" collapsed="false">
      <c r="A1852" s="13" t="n">
        <v>47871</v>
      </c>
      <c r="B1852" s="14" t="n">
        <v>1</v>
      </c>
    </row>
    <row r="1853" customFormat="false" ht="12.8" hidden="false" customHeight="false" outlineLevel="0" collapsed="false">
      <c r="A1853" s="13" t="n">
        <v>47892</v>
      </c>
      <c r="B1853" s="14" t="n">
        <v>1</v>
      </c>
    </row>
    <row r="1854" customFormat="false" ht="12.8" hidden="false" customHeight="false" outlineLevel="0" collapsed="false">
      <c r="A1854" s="13" t="n">
        <v>47893</v>
      </c>
      <c r="B1854" s="14" t="n">
        <v>1</v>
      </c>
    </row>
    <row r="1855" customFormat="false" ht="12.8" hidden="false" customHeight="false" outlineLevel="0" collapsed="false">
      <c r="A1855" s="13" t="n">
        <v>47929</v>
      </c>
      <c r="B1855" s="14" t="n">
        <v>1</v>
      </c>
    </row>
    <row r="1856" customFormat="false" ht="12.8" hidden="false" customHeight="false" outlineLevel="0" collapsed="false">
      <c r="A1856" s="13" t="n">
        <v>47941</v>
      </c>
      <c r="B1856" s="14" t="n">
        <v>1</v>
      </c>
    </row>
    <row r="1857" customFormat="false" ht="12.8" hidden="false" customHeight="false" outlineLevel="0" collapsed="false">
      <c r="A1857" s="13" t="n">
        <v>47960</v>
      </c>
      <c r="B1857" s="14" t="n">
        <v>1</v>
      </c>
    </row>
    <row r="1858" customFormat="false" ht="12.8" hidden="false" customHeight="false" outlineLevel="0" collapsed="false">
      <c r="A1858" s="13" t="n">
        <v>47968</v>
      </c>
      <c r="B1858" s="14" t="n">
        <v>2</v>
      </c>
    </row>
    <row r="1859" customFormat="false" ht="12.8" hidden="false" customHeight="false" outlineLevel="0" collapsed="false">
      <c r="A1859" s="13" t="n">
        <v>47972</v>
      </c>
      <c r="B1859" s="14" t="n">
        <v>1</v>
      </c>
    </row>
    <row r="1860" customFormat="false" ht="12.8" hidden="false" customHeight="false" outlineLevel="0" collapsed="false">
      <c r="A1860" s="13" t="n">
        <v>47973</v>
      </c>
      <c r="B1860" s="14" t="n">
        <v>1</v>
      </c>
    </row>
    <row r="1861" customFormat="false" ht="12.8" hidden="false" customHeight="false" outlineLevel="0" collapsed="false">
      <c r="A1861" s="13" t="n">
        <v>47997</v>
      </c>
      <c r="B1861" s="14" t="n">
        <v>1</v>
      </c>
    </row>
    <row r="1862" customFormat="false" ht="12.8" hidden="false" customHeight="false" outlineLevel="0" collapsed="false">
      <c r="A1862" s="13" t="n">
        <v>47998</v>
      </c>
      <c r="B1862" s="14" t="n">
        <v>1</v>
      </c>
    </row>
    <row r="1863" customFormat="false" ht="12.8" hidden="false" customHeight="false" outlineLevel="0" collapsed="false">
      <c r="A1863" s="13" t="n">
        <v>48005</v>
      </c>
      <c r="B1863" s="14" t="n">
        <v>2</v>
      </c>
    </row>
    <row r="1864" customFormat="false" ht="12.8" hidden="false" customHeight="false" outlineLevel="0" collapsed="false">
      <c r="A1864" s="13" t="n">
        <v>48020</v>
      </c>
      <c r="B1864" s="14" t="n">
        <v>1</v>
      </c>
    </row>
    <row r="1865" customFormat="false" ht="12.8" hidden="false" customHeight="false" outlineLevel="0" collapsed="false">
      <c r="A1865" s="13" t="n">
        <v>48033</v>
      </c>
      <c r="B1865" s="14" t="n">
        <v>2</v>
      </c>
    </row>
    <row r="1866" customFormat="false" ht="12.8" hidden="false" customHeight="false" outlineLevel="0" collapsed="false">
      <c r="A1866" s="13" t="n">
        <v>48083</v>
      </c>
      <c r="B1866" s="14" t="n">
        <v>1</v>
      </c>
    </row>
    <row r="1867" customFormat="false" ht="12.8" hidden="false" customHeight="false" outlineLevel="0" collapsed="false">
      <c r="A1867" s="13" t="n">
        <v>48084</v>
      </c>
      <c r="B1867" s="14" t="n">
        <v>1</v>
      </c>
    </row>
    <row r="1868" customFormat="false" ht="12.8" hidden="false" customHeight="false" outlineLevel="0" collapsed="false">
      <c r="A1868" s="13" t="n">
        <v>48095</v>
      </c>
      <c r="B1868" s="14" t="n">
        <v>1</v>
      </c>
    </row>
    <row r="1869" customFormat="false" ht="12.8" hidden="false" customHeight="false" outlineLevel="0" collapsed="false">
      <c r="A1869" s="13" t="n">
        <v>48096</v>
      </c>
      <c r="B1869" s="14" t="n">
        <v>1</v>
      </c>
    </row>
    <row r="1870" customFormat="false" ht="12.8" hidden="false" customHeight="false" outlineLevel="0" collapsed="false">
      <c r="A1870" s="13" t="n">
        <v>48097</v>
      </c>
      <c r="B1870" s="14" t="n">
        <v>1</v>
      </c>
    </row>
    <row r="1871" customFormat="false" ht="12.8" hidden="false" customHeight="false" outlineLevel="0" collapsed="false">
      <c r="A1871" s="13" t="n">
        <v>48098</v>
      </c>
      <c r="B1871" s="14" t="n">
        <v>1</v>
      </c>
    </row>
    <row r="1872" customFormat="false" ht="12.8" hidden="false" customHeight="false" outlineLevel="0" collapsed="false">
      <c r="A1872" s="13" t="n">
        <v>48100</v>
      </c>
      <c r="B1872" s="14" t="n">
        <v>1</v>
      </c>
    </row>
    <row r="1873" customFormat="false" ht="12.8" hidden="false" customHeight="false" outlineLevel="0" collapsed="false">
      <c r="A1873" s="13" t="n">
        <v>48107</v>
      </c>
      <c r="B1873" s="14" t="n">
        <v>2</v>
      </c>
    </row>
    <row r="1874" customFormat="false" ht="12.8" hidden="false" customHeight="false" outlineLevel="0" collapsed="false">
      <c r="A1874" s="13" t="n">
        <v>48114</v>
      </c>
      <c r="B1874" s="14" t="n">
        <v>1</v>
      </c>
    </row>
    <row r="1875" customFormat="false" ht="12.8" hidden="false" customHeight="false" outlineLevel="0" collapsed="false">
      <c r="A1875" s="13" t="n">
        <v>48115</v>
      </c>
      <c r="B1875" s="14" t="n">
        <v>1</v>
      </c>
    </row>
    <row r="1876" customFormat="false" ht="12.8" hidden="false" customHeight="false" outlineLevel="0" collapsed="false">
      <c r="A1876" s="13" t="n">
        <v>48116</v>
      </c>
      <c r="B1876" s="14" t="n">
        <v>1</v>
      </c>
    </row>
    <row r="1877" customFormat="false" ht="12.8" hidden="false" customHeight="false" outlineLevel="0" collapsed="false">
      <c r="A1877" s="13" t="n">
        <v>48121</v>
      </c>
      <c r="B1877" s="14" t="n">
        <v>1</v>
      </c>
    </row>
    <row r="1878" customFormat="false" ht="12.8" hidden="false" customHeight="false" outlineLevel="0" collapsed="false">
      <c r="A1878" s="13" t="n">
        <v>48129</v>
      </c>
      <c r="B1878" s="14" t="n">
        <v>1</v>
      </c>
    </row>
    <row r="1879" customFormat="false" ht="12.8" hidden="false" customHeight="false" outlineLevel="0" collapsed="false">
      <c r="A1879" s="13" t="n">
        <v>48139</v>
      </c>
      <c r="B1879" s="14" t="n">
        <v>1</v>
      </c>
    </row>
    <row r="1880" customFormat="false" ht="12.8" hidden="false" customHeight="false" outlineLevel="0" collapsed="false">
      <c r="A1880" s="13" t="n">
        <v>48146</v>
      </c>
      <c r="B1880" s="14" t="n">
        <v>1</v>
      </c>
    </row>
    <row r="1881" customFormat="false" ht="12.8" hidden="false" customHeight="false" outlineLevel="0" collapsed="false">
      <c r="A1881" s="13" t="n">
        <v>48161</v>
      </c>
      <c r="B1881" s="14" t="n">
        <v>1</v>
      </c>
    </row>
    <row r="1882" customFormat="false" ht="12.8" hidden="false" customHeight="false" outlineLevel="0" collapsed="false">
      <c r="A1882" s="13" t="n">
        <v>48185</v>
      </c>
      <c r="B1882" s="14" t="n">
        <v>1</v>
      </c>
    </row>
    <row r="1883" customFormat="false" ht="12.8" hidden="false" customHeight="false" outlineLevel="0" collapsed="false">
      <c r="A1883" s="13" t="n">
        <v>48189</v>
      </c>
      <c r="B1883" s="14" t="n">
        <v>2</v>
      </c>
    </row>
    <row r="1884" customFormat="false" ht="12.8" hidden="false" customHeight="false" outlineLevel="0" collapsed="false">
      <c r="A1884" s="13" t="n">
        <v>48195</v>
      </c>
      <c r="B1884" s="14" t="n">
        <v>1</v>
      </c>
    </row>
    <row r="1885" customFormat="false" ht="12.8" hidden="false" customHeight="false" outlineLevel="0" collapsed="false">
      <c r="A1885" s="13" t="n">
        <v>48206</v>
      </c>
      <c r="B1885" s="14" t="n">
        <v>1</v>
      </c>
    </row>
    <row r="1886" customFormat="false" ht="12.8" hidden="false" customHeight="false" outlineLevel="0" collapsed="false">
      <c r="A1886" s="13" t="n">
        <v>48229</v>
      </c>
      <c r="B1886" s="14" t="n">
        <v>1</v>
      </c>
    </row>
    <row r="1887" customFormat="false" ht="12.8" hidden="false" customHeight="false" outlineLevel="0" collapsed="false">
      <c r="A1887" s="13" t="n">
        <v>48240</v>
      </c>
      <c r="B1887" s="14" t="n">
        <v>1</v>
      </c>
    </row>
    <row r="1888" customFormat="false" ht="12.8" hidden="false" customHeight="false" outlineLevel="0" collapsed="false">
      <c r="A1888" s="13" t="n">
        <v>48256</v>
      </c>
      <c r="B1888" s="14" t="n">
        <v>1</v>
      </c>
    </row>
    <row r="1889" customFormat="false" ht="12.8" hidden="false" customHeight="false" outlineLevel="0" collapsed="false">
      <c r="A1889" s="13" t="n">
        <v>48257</v>
      </c>
      <c r="B1889" s="14" t="n">
        <v>1</v>
      </c>
    </row>
    <row r="1890" customFormat="false" ht="12.8" hidden="false" customHeight="false" outlineLevel="0" collapsed="false">
      <c r="A1890" s="13" t="n">
        <v>48258</v>
      </c>
      <c r="B1890" s="14" t="n">
        <v>1</v>
      </c>
    </row>
    <row r="1891" customFormat="false" ht="12.8" hidden="false" customHeight="false" outlineLevel="0" collapsed="false">
      <c r="A1891" s="13" t="n">
        <v>48259</v>
      </c>
      <c r="B1891" s="14" t="n">
        <v>1</v>
      </c>
    </row>
    <row r="1892" customFormat="false" ht="12.8" hidden="false" customHeight="false" outlineLevel="0" collapsed="false">
      <c r="A1892" s="13" t="n">
        <v>48264</v>
      </c>
      <c r="B1892" s="14" t="n">
        <v>2</v>
      </c>
    </row>
    <row r="1893" customFormat="false" ht="12.8" hidden="false" customHeight="false" outlineLevel="0" collapsed="false">
      <c r="A1893" s="13" t="n">
        <v>48275</v>
      </c>
      <c r="B1893" s="14" t="n">
        <v>1</v>
      </c>
    </row>
    <row r="1894" customFormat="false" ht="12.8" hidden="false" customHeight="false" outlineLevel="0" collapsed="false">
      <c r="A1894" s="13" t="n">
        <v>48276</v>
      </c>
      <c r="B1894" s="14" t="n">
        <v>1</v>
      </c>
    </row>
    <row r="1895" customFormat="false" ht="12.8" hidden="false" customHeight="false" outlineLevel="0" collapsed="false">
      <c r="A1895" s="13" t="n">
        <v>48280</v>
      </c>
      <c r="B1895" s="14" t="n">
        <v>1</v>
      </c>
    </row>
    <row r="1896" customFormat="false" ht="12.8" hidden="false" customHeight="false" outlineLevel="0" collapsed="false">
      <c r="A1896" s="13" t="n">
        <v>48286</v>
      </c>
      <c r="B1896" s="14" t="n">
        <v>1</v>
      </c>
    </row>
    <row r="1897" customFormat="false" ht="12.8" hidden="false" customHeight="false" outlineLevel="0" collapsed="false">
      <c r="A1897" s="13" t="n">
        <v>48306</v>
      </c>
      <c r="B1897" s="14" t="n">
        <v>1</v>
      </c>
    </row>
    <row r="1898" customFormat="false" ht="12.8" hidden="false" customHeight="false" outlineLevel="0" collapsed="false">
      <c r="A1898" s="13" t="n">
        <v>48310</v>
      </c>
      <c r="B1898" s="14" t="n">
        <v>1</v>
      </c>
    </row>
    <row r="1899" customFormat="false" ht="12.8" hidden="false" customHeight="false" outlineLevel="0" collapsed="false">
      <c r="A1899" s="13" t="n">
        <v>48319</v>
      </c>
      <c r="B1899" s="14" t="n">
        <v>1</v>
      </c>
    </row>
    <row r="1900" customFormat="false" ht="12.8" hidden="false" customHeight="false" outlineLevel="0" collapsed="false">
      <c r="A1900" s="13" t="n">
        <v>48359</v>
      </c>
      <c r="B1900" s="14" t="n">
        <v>1</v>
      </c>
    </row>
    <row r="1901" customFormat="false" ht="12.8" hidden="false" customHeight="false" outlineLevel="0" collapsed="false">
      <c r="A1901" s="13" t="n">
        <v>48363</v>
      </c>
      <c r="B1901" s="14" t="n">
        <v>1</v>
      </c>
    </row>
    <row r="1902" customFormat="false" ht="12.8" hidden="false" customHeight="false" outlineLevel="0" collapsed="false">
      <c r="A1902" s="13" t="n">
        <v>48370</v>
      </c>
      <c r="B1902" s="14" t="n">
        <v>2</v>
      </c>
    </row>
    <row r="1903" customFormat="false" ht="12.8" hidden="false" customHeight="false" outlineLevel="0" collapsed="false">
      <c r="A1903" s="13" t="n">
        <v>48375</v>
      </c>
      <c r="B1903" s="14" t="n">
        <v>1</v>
      </c>
    </row>
    <row r="1904" customFormat="false" ht="12.8" hidden="false" customHeight="false" outlineLevel="0" collapsed="false">
      <c r="A1904" s="13" t="n">
        <v>48377</v>
      </c>
      <c r="B1904" s="14" t="n">
        <v>1</v>
      </c>
    </row>
    <row r="1905" customFormat="false" ht="12.8" hidden="false" customHeight="false" outlineLevel="0" collapsed="false">
      <c r="A1905" s="13" t="n">
        <v>48381</v>
      </c>
      <c r="B1905" s="14" t="n">
        <v>1</v>
      </c>
    </row>
    <row r="1906" customFormat="false" ht="12.8" hidden="false" customHeight="false" outlineLevel="0" collapsed="false">
      <c r="A1906" s="13" t="n">
        <v>48382</v>
      </c>
      <c r="B1906" s="14" t="n">
        <v>2</v>
      </c>
    </row>
    <row r="1907" customFormat="false" ht="12.8" hidden="false" customHeight="false" outlineLevel="0" collapsed="false">
      <c r="A1907" s="13" t="n">
        <v>48393</v>
      </c>
      <c r="B1907" s="14" t="n">
        <v>1</v>
      </c>
    </row>
    <row r="1908" customFormat="false" ht="12.8" hidden="false" customHeight="false" outlineLevel="0" collapsed="false">
      <c r="A1908" s="13" t="n">
        <v>48401</v>
      </c>
      <c r="B1908" s="14" t="n">
        <v>1</v>
      </c>
    </row>
    <row r="1909" customFormat="false" ht="12.8" hidden="false" customHeight="false" outlineLevel="0" collapsed="false">
      <c r="A1909" s="13" t="n">
        <v>48402</v>
      </c>
      <c r="B1909" s="14" t="n">
        <v>1</v>
      </c>
    </row>
    <row r="1910" customFormat="false" ht="12.8" hidden="false" customHeight="false" outlineLevel="0" collapsed="false">
      <c r="A1910" s="13" t="n">
        <v>48403</v>
      </c>
      <c r="B1910" s="14" t="n">
        <v>2</v>
      </c>
    </row>
    <row r="1911" customFormat="false" ht="12.8" hidden="false" customHeight="false" outlineLevel="0" collapsed="false">
      <c r="A1911" s="13" t="n">
        <v>48404</v>
      </c>
      <c r="B1911" s="14" t="n">
        <v>2</v>
      </c>
    </row>
    <row r="1912" customFormat="false" ht="12.8" hidden="false" customHeight="false" outlineLevel="0" collapsed="false">
      <c r="A1912" s="13" t="n">
        <v>48410</v>
      </c>
      <c r="B1912" s="14" t="n">
        <v>2</v>
      </c>
    </row>
    <row r="1913" customFormat="false" ht="12.8" hidden="false" customHeight="false" outlineLevel="0" collapsed="false">
      <c r="A1913" s="13" t="n">
        <v>48431</v>
      </c>
      <c r="B1913" s="14" t="n">
        <v>1</v>
      </c>
    </row>
    <row r="1914" customFormat="false" ht="12.8" hidden="false" customHeight="false" outlineLevel="0" collapsed="false">
      <c r="A1914" s="13" t="n">
        <v>48435</v>
      </c>
      <c r="B1914" s="14" t="n">
        <v>2</v>
      </c>
    </row>
    <row r="1915" customFormat="false" ht="12.8" hidden="false" customHeight="false" outlineLevel="0" collapsed="false">
      <c r="A1915" s="13" t="n">
        <v>48444</v>
      </c>
      <c r="B1915" s="14" t="n">
        <v>1</v>
      </c>
    </row>
    <row r="1916" customFormat="false" ht="12.8" hidden="false" customHeight="false" outlineLevel="0" collapsed="false">
      <c r="A1916" s="13" t="n">
        <v>48481</v>
      </c>
      <c r="B1916" s="14" t="n">
        <v>1</v>
      </c>
    </row>
    <row r="1917" customFormat="false" ht="12.8" hidden="false" customHeight="false" outlineLevel="0" collapsed="false">
      <c r="A1917" s="13" t="n">
        <v>48484</v>
      </c>
      <c r="B1917" s="14" t="n">
        <v>1</v>
      </c>
    </row>
    <row r="1918" customFormat="false" ht="12.8" hidden="false" customHeight="false" outlineLevel="0" collapsed="false">
      <c r="A1918" s="13" t="n">
        <v>48501</v>
      </c>
      <c r="B1918" s="14" t="n">
        <v>1</v>
      </c>
    </row>
    <row r="1919" customFormat="false" ht="12.8" hidden="false" customHeight="false" outlineLevel="0" collapsed="false">
      <c r="A1919" s="13" t="n">
        <v>48519</v>
      </c>
      <c r="B1919" s="14" t="n">
        <v>1</v>
      </c>
    </row>
    <row r="1920" customFormat="false" ht="12.8" hidden="false" customHeight="false" outlineLevel="0" collapsed="false">
      <c r="A1920" s="13" t="n">
        <v>48546</v>
      </c>
      <c r="B1920" s="14" t="n">
        <v>1</v>
      </c>
    </row>
    <row r="1921" customFormat="false" ht="12.8" hidden="false" customHeight="false" outlineLevel="0" collapsed="false">
      <c r="A1921" s="13" t="n">
        <v>48547</v>
      </c>
      <c r="B1921" s="14" t="n">
        <v>1</v>
      </c>
    </row>
    <row r="1922" customFormat="false" ht="12.8" hidden="false" customHeight="false" outlineLevel="0" collapsed="false">
      <c r="A1922" s="13" t="n">
        <v>48575</v>
      </c>
      <c r="B1922" s="14" t="n">
        <v>1</v>
      </c>
    </row>
    <row r="1923" customFormat="false" ht="12.8" hidden="false" customHeight="false" outlineLevel="0" collapsed="false">
      <c r="A1923" s="13" t="n">
        <v>48591</v>
      </c>
      <c r="B1923" s="14" t="n">
        <v>1</v>
      </c>
    </row>
    <row r="1924" customFormat="false" ht="12.8" hidden="false" customHeight="false" outlineLevel="0" collapsed="false">
      <c r="A1924" s="13" t="n">
        <v>48601</v>
      </c>
      <c r="B1924" s="14" t="n">
        <v>1</v>
      </c>
    </row>
    <row r="1925" customFormat="false" ht="12.8" hidden="false" customHeight="false" outlineLevel="0" collapsed="false">
      <c r="A1925" s="13" t="n">
        <v>48602</v>
      </c>
      <c r="B1925" s="14" t="n">
        <v>1</v>
      </c>
    </row>
    <row r="1926" customFormat="false" ht="12.8" hidden="false" customHeight="false" outlineLevel="0" collapsed="false">
      <c r="A1926" s="13" t="n">
        <v>48605</v>
      </c>
      <c r="B1926" s="14" t="n">
        <v>1</v>
      </c>
    </row>
    <row r="1927" customFormat="false" ht="12.8" hidden="false" customHeight="false" outlineLevel="0" collapsed="false">
      <c r="A1927" s="13" t="n">
        <v>48607</v>
      </c>
      <c r="B1927" s="14" t="n">
        <v>1</v>
      </c>
    </row>
    <row r="1928" customFormat="false" ht="12.8" hidden="false" customHeight="false" outlineLevel="0" collapsed="false">
      <c r="A1928" s="13" t="n">
        <v>48621</v>
      </c>
      <c r="B1928" s="14" t="n">
        <v>1</v>
      </c>
    </row>
    <row r="1929" customFormat="false" ht="12.8" hidden="false" customHeight="false" outlineLevel="0" collapsed="false">
      <c r="A1929" s="13" t="n">
        <v>48622</v>
      </c>
      <c r="B1929" s="14" t="n">
        <v>1</v>
      </c>
    </row>
    <row r="1930" customFormat="false" ht="12.8" hidden="false" customHeight="false" outlineLevel="0" collapsed="false">
      <c r="A1930" s="13" t="n">
        <v>48633</v>
      </c>
      <c r="B1930" s="14" t="n">
        <v>1</v>
      </c>
    </row>
    <row r="1931" customFormat="false" ht="12.8" hidden="false" customHeight="false" outlineLevel="0" collapsed="false">
      <c r="A1931" s="13" t="n">
        <v>48668</v>
      </c>
      <c r="B1931" s="14" t="n">
        <v>1</v>
      </c>
    </row>
    <row r="1932" customFormat="false" ht="12.8" hidden="false" customHeight="false" outlineLevel="0" collapsed="false">
      <c r="A1932" s="13" t="n">
        <v>48672</v>
      </c>
      <c r="B1932" s="14" t="n">
        <v>1</v>
      </c>
    </row>
    <row r="1933" customFormat="false" ht="12.8" hidden="false" customHeight="false" outlineLevel="0" collapsed="false">
      <c r="A1933" s="13" t="n">
        <v>48675</v>
      </c>
      <c r="B1933" s="14" t="n">
        <v>1</v>
      </c>
    </row>
    <row r="1934" customFormat="false" ht="12.8" hidden="false" customHeight="false" outlineLevel="0" collapsed="false">
      <c r="A1934" s="13" t="n">
        <v>48681</v>
      </c>
      <c r="B1934" s="14" t="n">
        <v>1</v>
      </c>
    </row>
    <row r="1935" customFormat="false" ht="12.8" hidden="false" customHeight="false" outlineLevel="0" collapsed="false">
      <c r="A1935" s="13" t="n">
        <v>48682</v>
      </c>
      <c r="B1935" s="14" t="n">
        <v>1</v>
      </c>
    </row>
    <row r="1936" customFormat="false" ht="12.8" hidden="false" customHeight="false" outlineLevel="0" collapsed="false">
      <c r="A1936" s="13" t="n">
        <v>48685</v>
      </c>
      <c r="B1936" s="14" t="n">
        <v>1</v>
      </c>
    </row>
    <row r="1937" customFormat="false" ht="12.8" hidden="false" customHeight="false" outlineLevel="0" collapsed="false">
      <c r="A1937" s="13" t="n">
        <v>48704</v>
      </c>
      <c r="B1937" s="14" t="n">
        <v>1</v>
      </c>
    </row>
    <row r="1938" customFormat="false" ht="12.8" hidden="false" customHeight="false" outlineLevel="0" collapsed="false">
      <c r="A1938" s="13" t="n">
        <v>48717</v>
      </c>
      <c r="B1938" s="14" t="n">
        <v>1</v>
      </c>
    </row>
    <row r="1939" customFormat="false" ht="12.8" hidden="false" customHeight="false" outlineLevel="0" collapsed="false">
      <c r="A1939" s="13" t="n">
        <v>48736</v>
      </c>
      <c r="B1939" s="14" t="n">
        <v>1</v>
      </c>
    </row>
    <row r="1940" customFormat="false" ht="12.8" hidden="false" customHeight="false" outlineLevel="0" collapsed="false">
      <c r="A1940" s="13" t="n">
        <v>48737</v>
      </c>
      <c r="B1940" s="14" t="n">
        <v>1</v>
      </c>
    </row>
    <row r="1941" customFormat="false" ht="12.8" hidden="false" customHeight="false" outlineLevel="0" collapsed="false">
      <c r="A1941" s="13" t="n">
        <v>48738</v>
      </c>
      <c r="B1941" s="14" t="n">
        <v>2</v>
      </c>
    </row>
    <row r="1942" customFormat="false" ht="12.8" hidden="false" customHeight="false" outlineLevel="0" collapsed="false">
      <c r="A1942" s="13" t="n">
        <v>48739</v>
      </c>
      <c r="B1942" s="14" t="n">
        <v>1</v>
      </c>
    </row>
    <row r="1943" customFormat="false" ht="12.8" hidden="false" customHeight="false" outlineLevel="0" collapsed="false">
      <c r="A1943" s="13" t="n">
        <v>48740</v>
      </c>
      <c r="B1943" s="14" t="n">
        <v>1</v>
      </c>
    </row>
    <row r="1944" customFormat="false" ht="12.8" hidden="false" customHeight="false" outlineLevel="0" collapsed="false">
      <c r="A1944" s="13" t="n">
        <v>48741</v>
      </c>
      <c r="B1944" s="14" t="n">
        <v>1</v>
      </c>
    </row>
    <row r="1945" customFormat="false" ht="12.8" hidden="false" customHeight="false" outlineLevel="0" collapsed="false">
      <c r="A1945" s="13" t="n">
        <v>48762</v>
      </c>
      <c r="B1945" s="14" t="n">
        <v>1</v>
      </c>
    </row>
    <row r="1946" customFormat="false" ht="12.8" hidden="false" customHeight="false" outlineLevel="0" collapsed="false">
      <c r="A1946" s="13" t="n">
        <v>48781</v>
      </c>
      <c r="B1946" s="14" t="n">
        <v>1</v>
      </c>
    </row>
    <row r="1947" customFormat="false" ht="12.8" hidden="false" customHeight="false" outlineLevel="0" collapsed="false">
      <c r="A1947" s="13" t="n">
        <v>48808</v>
      </c>
      <c r="B1947" s="14" t="n">
        <v>1</v>
      </c>
    </row>
    <row r="1948" customFormat="false" ht="12.8" hidden="false" customHeight="false" outlineLevel="0" collapsed="false">
      <c r="A1948" s="13" t="n">
        <v>48825</v>
      </c>
      <c r="B1948" s="14" t="n">
        <v>1</v>
      </c>
    </row>
    <row r="1949" customFormat="false" ht="12.8" hidden="false" customHeight="false" outlineLevel="0" collapsed="false">
      <c r="A1949" s="13" t="n">
        <v>48828</v>
      </c>
      <c r="B1949" s="14" t="n">
        <v>2</v>
      </c>
    </row>
    <row r="1950" customFormat="false" ht="12.8" hidden="false" customHeight="false" outlineLevel="0" collapsed="false">
      <c r="A1950" s="13" t="n">
        <v>48836</v>
      </c>
      <c r="B1950" s="14" t="n">
        <v>1</v>
      </c>
    </row>
    <row r="1951" customFormat="false" ht="12.8" hidden="false" customHeight="false" outlineLevel="0" collapsed="false">
      <c r="A1951" s="13" t="n">
        <v>48842</v>
      </c>
      <c r="B1951" s="14" t="n">
        <v>1</v>
      </c>
    </row>
    <row r="1952" customFormat="false" ht="12.8" hidden="false" customHeight="false" outlineLevel="0" collapsed="false">
      <c r="A1952" s="13" t="n">
        <v>48843</v>
      </c>
      <c r="B1952" s="14" t="n">
        <v>1</v>
      </c>
    </row>
    <row r="1953" customFormat="false" ht="12.8" hidden="false" customHeight="false" outlineLevel="0" collapsed="false">
      <c r="A1953" s="13" t="n">
        <v>48844</v>
      </c>
      <c r="B1953" s="14" t="n">
        <v>1</v>
      </c>
    </row>
    <row r="1954" customFormat="false" ht="12.8" hidden="false" customHeight="false" outlineLevel="0" collapsed="false">
      <c r="A1954" s="13" t="n">
        <v>48845</v>
      </c>
      <c r="B1954" s="14" t="n">
        <v>1</v>
      </c>
    </row>
    <row r="1955" customFormat="false" ht="12.8" hidden="false" customHeight="false" outlineLevel="0" collapsed="false">
      <c r="A1955" s="13" t="n">
        <v>48846</v>
      </c>
      <c r="B1955" s="14" t="n">
        <v>1</v>
      </c>
    </row>
    <row r="1956" customFormat="false" ht="12.8" hidden="false" customHeight="false" outlineLevel="0" collapsed="false">
      <c r="A1956" s="13" t="n">
        <v>48847</v>
      </c>
      <c r="B1956" s="14" t="n">
        <v>1</v>
      </c>
    </row>
    <row r="1957" customFormat="false" ht="12.8" hidden="false" customHeight="false" outlineLevel="0" collapsed="false">
      <c r="A1957" s="13" t="n">
        <v>48853</v>
      </c>
      <c r="B1957" s="14" t="n">
        <v>1</v>
      </c>
    </row>
    <row r="1958" customFormat="false" ht="12.8" hidden="false" customHeight="false" outlineLevel="0" collapsed="false">
      <c r="A1958" s="13" t="n">
        <v>48865</v>
      </c>
      <c r="B1958" s="14" t="n">
        <v>1</v>
      </c>
    </row>
    <row r="1959" customFormat="false" ht="12.8" hidden="false" customHeight="false" outlineLevel="0" collapsed="false">
      <c r="A1959" s="13" t="n">
        <v>48909</v>
      </c>
      <c r="B1959" s="14" t="n">
        <v>1</v>
      </c>
    </row>
    <row r="1960" customFormat="false" ht="12.8" hidden="false" customHeight="false" outlineLevel="0" collapsed="false">
      <c r="A1960" s="13" t="n">
        <v>48926</v>
      </c>
      <c r="B1960" s="14" t="n">
        <v>1</v>
      </c>
    </row>
    <row r="1961" customFormat="false" ht="12.8" hidden="false" customHeight="false" outlineLevel="0" collapsed="false">
      <c r="A1961" s="13" t="n">
        <v>48927</v>
      </c>
      <c r="B1961" s="14" t="n">
        <v>1</v>
      </c>
    </row>
    <row r="1962" customFormat="false" ht="12.8" hidden="false" customHeight="false" outlineLevel="0" collapsed="false">
      <c r="A1962" s="13" t="n">
        <v>48937</v>
      </c>
      <c r="B1962" s="14" t="n">
        <v>1</v>
      </c>
    </row>
    <row r="1963" customFormat="false" ht="12.8" hidden="false" customHeight="false" outlineLevel="0" collapsed="false">
      <c r="A1963" s="13" t="n">
        <v>48953</v>
      </c>
      <c r="B1963" s="14" t="n">
        <v>1</v>
      </c>
    </row>
    <row r="1964" customFormat="false" ht="12.8" hidden="false" customHeight="false" outlineLevel="0" collapsed="false">
      <c r="A1964" s="13" t="n">
        <v>48971</v>
      </c>
      <c r="B1964" s="14" t="n">
        <v>1</v>
      </c>
    </row>
    <row r="1965" customFormat="false" ht="12.8" hidden="false" customHeight="false" outlineLevel="0" collapsed="false">
      <c r="A1965" s="13" t="n">
        <v>48972</v>
      </c>
      <c r="B1965" s="14" t="n">
        <v>1</v>
      </c>
    </row>
    <row r="1966" customFormat="false" ht="12.8" hidden="false" customHeight="false" outlineLevel="0" collapsed="false">
      <c r="A1966" s="13" t="n">
        <v>48975</v>
      </c>
      <c r="B1966" s="14" t="n">
        <v>1</v>
      </c>
    </row>
    <row r="1967" customFormat="false" ht="12.8" hidden="false" customHeight="false" outlineLevel="0" collapsed="false">
      <c r="A1967" s="13" t="n">
        <v>48976</v>
      </c>
      <c r="B1967" s="14" t="n">
        <v>1</v>
      </c>
    </row>
    <row r="1968" customFormat="false" ht="12.8" hidden="false" customHeight="false" outlineLevel="0" collapsed="false">
      <c r="A1968" s="13" t="n">
        <v>49002</v>
      </c>
      <c r="B1968" s="14" t="n">
        <v>1</v>
      </c>
    </row>
    <row r="1969" customFormat="false" ht="12.8" hidden="false" customHeight="false" outlineLevel="0" collapsed="false">
      <c r="A1969" s="13" t="n">
        <v>49023</v>
      </c>
      <c r="B1969" s="14" t="n">
        <v>1</v>
      </c>
    </row>
    <row r="1970" customFormat="false" ht="12.8" hidden="false" customHeight="false" outlineLevel="0" collapsed="false">
      <c r="A1970" s="13" t="n">
        <v>49038</v>
      </c>
      <c r="B1970" s="14" t="n">
        <v>1</v>
      </c>
    </row>
    <row r="1971" customFormat="false" ht="12.8" hidden="false" customHeight="false" outlineLevel="0" collapsed="false">
      <c r="A1971" s="13" t="n">
        <v>49047</v>
      </c>
      <c r="B1971" s="14" t="n">
        <v>1</v>
      </c>
    </row>
    <row r="1972" customFormat="false" ht="12.8" hidden="false" customHeight="false" outlineLevel="0" collapsed="false">
      <c r="A1972" s="13" t="n">
        <v>49060</v>
      </c>
      <c r="B1972" s="14" t="n">
        <v>1</v>
      </c>
    </row>
    <row r="1973" customFormat="false" ht="12.8" hidden="false" customHeight="false" outlineLevel="0" collapsed="false">
      <c r="A1973" s="13" t="n">
        <v>49061</v>
      </c>
      <c r="B1973" s="14" t="n">
        <v>1</v>
      </c>
    </row>
    <row r="1974" customFormat="false" ht="12.8" hidden="false" customHeight="false" outlineLevel="0" collapsed="false">
      <c r="A1974" s="13" t="n">
        <v>49064</v>
      </c>
      <c r="B1974" s="14" t="n">
        <v>1</v>
      </c>
    </row>
    <row r="1975" customFormat="false" ht="12.8" hidden="false" customHeight="false" outlineLevel="0" collapsed="false">
      <c r="A1975" s="13" t="n">
        <v>49086</v>
      </c>
      <c r="B1975" s="14" t="n">
        <v>1</v>
      </c>
    </row>
    <row r="1976" customFormat="false" ht="12.8" hidden="false" customHeight="false" outlineLevel="0" collapsed="false">
      <c r="A1976" s="13" t="n">
        <v>49095</v>
      </c>
      <c r="B1976" s="14" t="n">
        <v>1</v>
      </c>
    </row>
    <row r="1977" customFormat="false" ht="12.8" hidden="false" customHeight="false" outlineLevel="0" collapsed="false">
      <c r="A1977" s="13" t="n">
        <v>49099</v>
      </c>
      <c r="B1977" s="14" t="n">
        <v>1</v>
      </c>
    </row>
    <row r="1978" customFormat="false" ht="12.8" hidden="false" customHeight="false" outlineLevel="0" collapsed="false">
      <c r="A1978" s="13" t="n">
        <v>49101</v>
      </c>
      <c r="B1978" s="14" t="n">
        <v>1</v>
      </c>
    </row>
    <row r="1979" customFormat="false" ht="12.8" hidden="false" customHeight="false" outlineLevel="0" collapsed="false">
      <c r="A1979" s="13" t="n">
        <v>49103</v>
      </c>
      <c r="B1979" s="14" t="n">
        <v>1</v>
      </c>
    </row>
    <row r="1980" customFormat="false" ht="12.8" hidden="false" customHeight="false" outlineLevel="0" collapsed="false">
      <c r="A1980" s="13" t="n">
        <v>49126</v>
      </c>
      <c r="B1980" s="14" t="n">
        <v>1</v>
      </c>
    </row>
    <row r="1981" customFormat="false" ht="12.8" hidden="false" customHeight="false" outlineLevel="0" collapsed="false">
      <c r="A1981" s="13" t="n">
        <v>49133</v>
      </c>
      <c r="B1981" s="14" t="n">
        <v>1</v>
      </c>
    </row>
    <row r="1982" customFormat="false" ht="12.8" hidden="false" customHeight="false" outlineLevel="0" collapsed="false">
      <c r="A1982" s="13" t="n">
        <v>49136</v>
      </c>
      <c r="B1982" s="14" t="n">
        <v>1</v>
      </c>
    </row>
    <row r="1983" customFormat="false" ht="12.8" hidden="false" customHeight="false" outlineLevel="0" collapsed="false">
      <c r="A1983" s="13" t="n">
        <v>49189</v>
      </c>
      <c r="B1983" s="14" t="n">
        <v>2</v>
      </c>
    </row>
    <row r="1984" customFormat="false" ht="12.8" hidden="false" customHeight="false" outlineLevel="0" collapsed="false">
      <c r="A1984" s="13" t="n">
        <v>49197</v>
      </c>
      <c r="B1984" s="14" t="n">
        <v>1</v>
      </c>
    </row>
    <row r="1985" customFormat="false" ht="12.8" hidden="false" customHeight="false" outlineLevel="0" collapsed="false">
      <c r="A1985" s="13" t="n">
        <v>49203</v>
      </c>
      <c r="B1985" s="14" t="n">
        <v>1</v>
      </c>
    </row>
    <row r="1986" customFormat="false" ht="12.8" hidden="false" customHeight="false" outlineLevel="0" collapsed="false">
      <c r="A1986" s="13" t="n">
        <v>49239</v>
      </c>
      <c r="B1986" s="14" t="n">
        <v>1</v>
      </c>
    </row>
    <row r="1987" customFormat="false" ht="12.8" hidden="false" customHeight="false" outlineLevel="0" collapsed="false">
      <c r="A1987" s="13" t="n">
        <v>49242</v>
      </c>
      <c r="B1987" s="14" t="n">
        <v>1</v>
      </c>
    </row>
    <row r="1988" customFormat="false" ht="12.8" hidden="false" customHeight="false" outlineLevel="0" collapsed="false">
      <c r="A1988" s="13" t="n">
        <v>49243</v>
      </c>
      <c r="B1988" s="14" t="n">
        <v>1</v>
      </c>
    </row>
    <row r="1989" customFormat="false" ht="12.8" hidden="false" customHeight="false" outlineLevel="0" collapsed="false">
      <c r="A1989" s="13" t="n">
        <v>49251</v>
      </c>
      <c r="B1989" s="14" t="n">
        <v>1</v>
      </c>
    </row>
    <row r="1990" customFormat="false" ht="12.8" hidden="false" customHeight="false" outlineLevel="0" collapsed="false">
      <c r="A1990" s="13" t="n">
        <v>49254</v>
      </c>
      <c r="B1990" s="14" t="n">
        <v>1</v>
      </c>
    </row>
    <row r="1991" customFormat="false" ht="12.8" hidden="false" customHeight="false" outlineLevel="0" collapsed="false">
      <c r="A1991" s="13" t="n">
        <v>49256</v>
      </c>
      <c r="B1991" s="14" t="n">
        <v>1</v>
      </c>
    </row>
    <row r="1992" customFormat="false" ht="12.8" hidden="false" customHeight="false" outlineLevel="0" collapsed="false">
      <c r="A1992" s="13" t="n">
        <v>49264</v>
      </c>
      <c r="B1992" s="14" t="n">
        <v>1</v>
      </c>
    </row>
    <row r="1993" customFormat="false" ht="12.8" hidden="false" customHeight="false" outlineLevel="0" collapsed="false">
      <c r="A1993" s="13" t="n">
        <v>49271</v>
      </c>
      <c r="B1993" s="14" t="n">
        <v>1</v>
      </c>
    </row>
    <row r="1994" customFormat="false" ht="12.8" hidden="false" customHeight="false" outlineLevel="0" collapsed="false">
      <c r="A1994" s="13" t="n">
        <v>49314</v>
      </c>
      <c r="B1994" s="14" t="n">
        <v>1</v>
      </c>
    </row>
    <row r="1995" customFormat="false" ht="12.8" hidden="false" customHeight="false" outlineLevel="0" collapsed="false">
      <c r="A1995" s="13" t="n">
        <v>49317</v>
      </c>
      <c r="B1995" s="14" t="n">
        <v>1</v>
      </c>
    </row>
    <row r="1996" customFormat="false" ht="12.8" hidden="false" customHeight="false" outlineLevel="0" collapsed="false">
      <c r="A1996" s="13" t="n">
        <v>49330</v>
      </c>
      <c r="B1996" s="14" t="n">
        <v>1</v>
      </c>
    </row>
    <row r="1997" customFormat="false" ht="12.8" hidden="false" customHeight="false" outlineLevel="0" collapsed="false">
      <c r="A1997" s="13" t="n">
        <v>49332</v>
      </c>
      <c r="B1997" s="14" t="n">
        <v>1</v>
      </c>
    </row>
    <row r="1998" customFormat="false" ht="12.8" hidden="false" customHeight="false" outlineLevel="0" collapsed="false">
      <c r="A1998" s="13" t="n">
        <v>49339</v>
      </c>
      <c r="B1998" s="14" t="n">
        <v>1</v>
      </c>
    </row>
    <row r="1999" customFormat="false" ht="12.8" hidden="false" customHeight="false" outlineLevel="0" collapsed="false">
      <c r="A1999" s="13" t="n">
        <v>49342</v>
      </c>
      <c r="B1999" s="14" t="n">
        <v>1</v>
      </c>
    </row>
    <row r="2000" customFormat="false" ht="12.8" hidden="false" customHeight="false" outlineLevel="0" collapsed="false">
      <c r="A2000" s="13" t="n">
        <v>49344</v>
      </c>
      <c r="B2000" s="14" t="n">
        <v>1</v>
      </c>
    </row>
    <row r="2001" customFormat="false" ht="12.8" hidden="false" customHeight="false" outlineLevel="0" collapsed="false">
      <c r="A2001" s="13" t="n">
        <v>49375</v>
      </c>
      <c r="B2001" s="14" t="n">
        <v>1</v>
      </c>
    </row>
    <row r="2002" customFormat="false" ht="12.8" hidden="false" customHeight="false" outlineLevel="0" collapsed="false">
      <c r="A2002" s="13" t="n">
        <v>49384</v>
      </c>
      <c r="B2002" s="14" t="n">
        <v>1</v>
      </c>
    </row>
    <row r="2003" customFormat="false" ht="12.8" hidden="false" customHeight="false" outlineLevel="0" collapsed="false">
      <c r="A2003" s="13" t="n">
        <v>49389</v>
      </c>
      <c r="B2003" s="14" t="n">
        <v>1</v>
      </c>
    </row>
    <row r="2004" customFormat="false" ht="12.8" hidden="false" customHeight="false" outlineLevel="0" collapsed="false">
      <c r="A2004" s="13" t="n">
        <v>49400</v>
      </c>
      <c r="B2004" s="14" t="n">
        <v>1</v>
      </c>
    </row>
    <row r="2005" customFormat="false" ht="12.8" hidden="false" customHeight="false" outlineLevel="0" collapsed="false">
      <c r="A2005" s="13" t="n">
        <v>49401</v>
      </c>
      <c r="B2005" s="14" t="n">
        <v>1</v>
      </c>
    </row>
    <row r="2006" customFormat="false" ht="12.8" hidden="false" customHeight="false" outlineLevel="0" collapsed="false">
      <c r="A2006" s="13" t="n">
        <v>49404</v>
      </c>
      <c r="B2006" s="14" t="n">
        <v>1</v>
      </c>
    </row>
    <row r="2007" customFormat="false" ht="12.8" hidden="false" customHeight="false" outlineLevel="0" collapsed="false">
      <c r="A2007" s="13" t="n">
        <v>49405</v>
      </c>
      <c r="B2007" s="14" t="n">
        <v>1</v>
      </c>
    </row>
    <row r="2008" customFormat="false" ht="12.8" hidden="false" customHeight="false" outlineLevel="0" collapsed="false">
      <c r="A2008" s="13" t="n">
        <v>49435</v>
      </c>
      <c r="B2008" s="14" t="n">
        <v>2</v>
      </c>
    </row>
    <row r="2009" customFormat="false" ht="12.8" hidden="false" customHeight="false" outlineLevel="0" collapsed="false">
      <c r="A2009" s="13" t="n">
        <v>49438</v>
      </c>
      <c r="B2009" s="14" t="n">
        <v>1</v>
      </c>
    </row>
    <row r="2010" customFormat="false" ht="12.8" hidden="false" customHeight="false" outlineLevel="0" collapsed="false">
      <c r="A2010" s="13" t="n">
        <v>49441</v>
      </c>
      <c r="B2010" s="14" t="n">
        <v>1</v>
      </c>
    </row>
    <row r="2011" customFormat="false" ht="12.8" hidden="false" customHeight="false" outlineLevel="0" collapsed="false">
      <c r="A2011" s="13" t="n">
        <v>49454</v>
      </c>
      <c r="B2011" s="14" t="n">
        <v>1</v>
      </c>
    </row>
    <row r="2012" customFormat="false" ht="12.8" hidden="false" customHeight="false" outlineLevel="0" collapsed="false">
      <c r="A2012" s="13" t="n">
        <v>49466</v>
      </c>
      <c r="B2012" s="14" t="n">
        <v>1</v>
      </c>
    </row>
    <row r="2013" customFormat="false" ht="12.8" hidden="false" customHeight="false" outlineLevel="0" collapsed="false">
      <c r="A2013" s="13" t="n">
        <v>49495</v>
      </c>
      <c r="B2013" s="14" t="n">
        <v>1</v>
      </c>
    </row>
    <row r="2014" customFormat="false" ht="12.8" hidden="false" customHeight="false" outlineLevel="0" collapsed="false">
      <c r="A2014" s="13" t="n">
        <v>49529</v>
      </c>
      <c r="B2014" s="14" t="n">
        <v>1</v>
      </c>
    </row>
    <row r="2015" customFormat="false" ht="12.8" hidden="false" customHeight="false" outlineLevel="0" collapsed="false">
      <c r="A2015" s="13" t="n">
        <v>49536</v>
      </c>
      <c r="B2015" s="14" t="n">
        <v>1</v>
      </c>
    </row>
    <row r="2016" customFormat="false" ht="12.8" hidden="false" customHeight="false" outlineLevel="0" collapsed="false">
      <c r="A2016" s="13" t="n">
        <v>49550</v>
      </c>
      <c r="B2016" s="14" t="n">
        <v>1</v>
      </c>
    </row>
    <row r="2017" customFormat="false" ht="12.8" hidden="false" customHeight="false" outlineLevel="0" collapsed="false">
      <c r="A2017" s="13" t="n">
        <v>49555</v>
      </c>
      <c r="B2017" s="14" t="n">
        <v>1</v>
      </c>
    </row>
    <row r="2018" customFormat="false" ht="12.8" hidden="false" customHeight="false" outlineLevel="0" collapsed="false">
      <c r="A2018" s="13" t="n">
        <v>49561</v>
      </c>
      <c r="B2018" s="14" t="n">
        <v>1</v>
      </c>
    </row>
    <row r="2019" customFormat="false" ht="12.8" hidden="false" customHeight="false" outlineLevel="0" collapsed="false">
      <c r="A2019" s="13" t="n">
        <v>49578</v>
      </c>
      <c r="B2019" s="14" t="n">
        <v>2</v>
      </c>
    </row>
    <row r="2020" customFormat="false" ht="12.8" hidden="false" customHeight="false" outlineLevel="0" collapsed="false">
      <c r="A2020" s="13" t="n">
        <v>49580</v>
      </c>
      <c r="B2020" s="14" t="n">
        <v>1</v>
      </c>
    </row>
    <row r="2021" customFormat="false" ht="12.8" hidden="false" customHeight="false" outlineLevel="0" collapsed="false">
      <c r="A2021" s="13" t="n">
        <v>49582</v>
      </c>
      <c r="B2021" s="14" t="n">
        <v>1</v>
      </c>
    </row>
    <row r="2022" customFormat="false" ht="12.8" hidden="false" customHeight="false" outlineLevel="0" collapsed="false">
      <c r="A2022" s="13" t="n">
        <v>49601</v>
      </c>
      <c r="B2022" s="14" t="n">
        <v>1</v>
      </c>
    </row>
    <row r="2023" customFormat="false" ht="12.8" hidden="false" customHeight="false" outlineLevel="0" collapsed="false">
      <c r="A2023" s="13" t="n">
        <v>49642</v>
      </c>
      <c r="B2023" s="14" t="n">
        <v>1</v>
      </c>
    </row>
    <row r="2024" customFormat="false" ht="12.8" hidden="false" customHeight="false" outlineLevel="0" collapsed="false">
      <c r="A2024" s="13" t="n">
        <v>49643</v>
      </c>
      <c r="B2024" s="14" t="n">
        <v>1</v>
      </c>
    </row>
    <row r="2025" customFormat="false" ht="12.8" hidden="false" customHeight="false" outlineLevel="0" collapsed="false">
      <c r="A2025" s="13" t="n">
        <v>49649</v>
      </c>
      <c r="B2025" s="14" t="n">
        <v>1</v>
      </c>
    </row>
    <row r="2026" customFormat="false" ht="12.8" hidden="false" customHeight="false" outlineLevel="0" collapsed="false">
      <c r="A2026" s="13" t="n">
        <v>49651</v>
      </c>
      <c r="B2026" s="14" t="n">
        <v>1</v>
      </c>
    </row>
    <row r="2027" customFormat="false" ht="12.8" hidden="false" customHeight="false" outlineLevel="0" collapsed="false">
      <c r="A2027" s="13" t="n">
        <v>49655</v>
      </c>
      <c r="B2027" s="14" t="n">
        <v>1</v>
      </c>
    </row>
    <row r="2028" customFormat="false" ht="12.8" hidden="false" customHeight="false" outlineLevel="0" collapsed="false">
      <c r="A2028" s="13" t="n">
        <v>49659</v>
      </c>
      <c r="B2028" s="14" t="n">
        <v>1</v>
      </c>
    </row>
    <row r="2029" customFormat="false" ht="12.8" hidden="false" customHeight="false" outlineLevel="0" collapsed="false">
      <c r="A2029" s="13" t="n">
        <v>49669</v>
      </c>
      <c r="B2029" s="14" t="n">
        <v>1</v>
      </c>
    </row>
    <row r="2030" customFormat="false" ht="12.8" hidden="false" customHeight="false" outlineLevel="0" collapsed="false">
      <c r="A2030" s="13" t="n">
        <v>49671</v>
      </c>
      <c r="B2030" s="14" t="n">
        <v>1</v>
      </c>
    </row>
    <row r="2031" customFormat="false" ht="12.8" hidden="false" customHeight="false" outlineLevel="0" collapsed="false">
      <c r="A2031" s="13" t="n">
        <v>49672</v>
      </c>
      <c r="B2031" s="14" t="n">
        <v>1</v>
      </c>
    </row>
    <row r="2032" customFormat="false" ht="12.8" hidden="false" customHeight="false" outlineLevel="0" collapsed="false">
      <c r="A2032" s="13" t="n">
        <v>49770</v>
      </c>
      <c r="B2032" s="14" t="n">
        <v>1</v>
      </c>
    </row>
    <row r="2033" customFormat="false" ht="12.8" hidden="false" customHeight="false" outlineLevel="0" collapsed="false">
      <c r="A2033" s="13" t="n">
        <v>49782</v>
      </c>
      <c r="B2033" s="14" t="n">
        <v>1</v>
      </c>
    </row>
    <row r="2034" customFormat="false" ht="12.8" hidden="false" customHeight="false" outlineLevel="0" collapsed="false">
      <c r="A2034" s="13" t="n">
        <v>49803</v>
      </c>
      <c r="B2034" s="14" t="n">
        <v>1</v>
      </c>
    </row>
    <row r="2035" customFormat="false" ht="12.8" hidden="false" customHeight="false" outlineLevel="0" collapsed="false">
      <c r="A2035" s="13" t="n">
        <v>49804</v>
      </c>
      <c r="B2035" s="14" t="n">
        <v>3</v>
      </c>
    </row>
    <row r="2036" customFormat="false" ht="12.8" hidden="false" customHeight="false" outlineLevel="0" collapsed="false">
      <c r="A2036" s="13" t="n">
        <v>49805</v>
      </c>
      <c r="B2036" s="14" t="n">
        <v>1</v>
      </c>
    </row>
    <row r="2037" customFormat="false" ht="12.8" hidden="false" customHeight="false" outlineLevel="0" collapsed="false">
      <c r="A2037" s="13" t="n">
        <v>49832</v>
      </c>
      <c r="B2037" s="14" t="n">
        <v>2</v>
      </c>
    </row>
    <row r="2038" customFormat="false" ht="12.8" hidden="false" customHeight="false" outlineLevel="0" collapsed="false">
      <c r="A2038" s="13" t="n">
        <v>49852</v>
      </c>
      <c r="B2038" s="14" t="n">
        <v>1</v>
      </c>
    </row>
    <row r="2039" customFormat="false" ht="12.8" hidden="false" customHeight="false" outlineLevel="0" collapsed="false">
      <c r="A2039" s="13" t="n">
        <v>49866</v>
      </c>
      <c r="B2039" s="14" t="n">
        <v>1</v>
      </c>
    </row>
    <row r="2040" customFormat="false" ht="12.8" hidden="false" customHeight="false" outlineLevel="0" collapsed="false">
      <c r="A2040" s="13" t="n">
        <v>49876</v>
      </c>
      <c r="B2040" s="14" t="n">
        <v>1</v>
      </c>
    </row>
    <row r="2041" customFormat="false" ht="12.8" hidden="false" customHeight="false" outlineLevel="0" collapsed="false">
      <c r="A2041" s="13" t="n">
        <v>49883</v>
      </c>
      <c r="B2041" s="14" t="n">
        <v>1</v>
      </c>
    </row>
    <row r="2042" customFormat="false" ht="12.8" hidden="false" customHeight="false" outlineLevel="0" collapsed="false">
      <c r="A2042" s="13" t="n">
        <v>49884</v>
      </c>
      <c r="B2042" s="14" t="n">
        <v>1</v>
      </c>
    </row>
    <row r="2043" customFormat="false" ht="12.8" hidden="false" customHeight="false" outlineLevel="0" collapsed="false">
      <c r="A2043" s="13" t="n">
        <v>49886</v>
      </c>
      <c r="B2043" s="14" t="n">
        <v>1</v>
      </c>
    </row>
    <row r="2044" customFormat="false" ht="12.8" hidden="false" customHeight="false" outlineLevel="0" collapsed="false">
      <c r="A2044" s="13" t="n">
        <v>49908</v>
      </c>
      <c r="B2044" s="14" t="n">
        <v>1</v>
      </c>
    </row>
    <row r="2045" customFormat="false" ht="12.8" hidden="false" customHeight="false" outlineLevel="0" collapsed="false">
      <c r="A2045" s="13" t="n">
        <v>49909</v>
      </c>
      <c r="B2045" s="14" t="n">
        <v>1</v>
      </c>
    </row>
    <row r="2046" customFormat="false" ht="12.8" hidden="false" customHeight="false" outlineLevel="0" collapsed="false">
      <c r="A2046" s="13" t="n">
        <v>49910</v>
      </c>
      <c r="B2046" s="14" t="n">
        <v>1</v>
      </c>
    </row>
    <row r="2047" customFormat="false" ht="12.8" hidden="false" customHeight="false" outlineLevel="0" collapsed="false">
      <c r="A2047" s="13" t="n">
        <v>49933</v>
      </c>
      <c r="B2047" s="14" t="n">
        <v>1</v>
      </c>
    </row>
    <row r="2048" customFormat="false" ht="12.8" hidden="false" customHeight="false" outlineLevel="0" collapsed="false">
      <c r="A2048" s="13" t="n">
        <v>49934</v>
      </c>
      <c r="B2048" s="14" t="n">
        <v>1</v>
      </c>
    </row>
    <row r="2049" customFormat="false" ht="12.8" hidden="false" customHeight="false" outlineLevel="0" collapsed="false">
      <c r="A2049" s="13" t="n">
        <v>49947</v>
      </c>
      <c r="B2049" s="14" t="n">
        <v>1</v>
      </c>
    </row>
    <row r="2050" customFormat="false" ht="12.8" hidden="false" customHeight="false" outlineLevel="0" collapsed="false">
      <c r="A2050" s="13" t="n">
        <v>49950</v>
      </c>
      <c r="B2050" s="14" t="n">
        <v>1</v>
      </c>
    </row>
    <row r="2051" customFormat="false" ht="12.8" hidden="false" customHeight="false" outlineLevel="0" collapsed="false">
      <c r="A2051" s="13" t="n">
        <v>49961</v>
      </c>
      <c r="B2051" s="14" t="n">
        <v>1</v>
      </c>
    </row>
    <row r="2052" customFormat="false" ht="12.8" hidden="false" customHeight="false" outlineLevel="0" collapsed="false">
      <c r="A2052" s="13" t="n">
        <v>49963</v>
      </c>
      <c r="B2052" s="14" t="n">
        <v>1</v>
      </c>
    </row>
    <row r="2053" customFormat="false" ht="12.8" hidden="false" customHeight="false" outlineLevel="0" collapsed="false">
      <c r="A2053" s="13" t="n">
        <v>49970</v>
      </c>
      <c r="B2053" s="14" t="n">
        <v>1</v>
      </c>
    </row>
    <row r="2054" customFormat="false" ht="12.8" hidden="false" customHeight="false" outlineLevel="0" collapsed="false">
      <c r="A2054" s="13" t="n">
        <v>49980</v>
      </c>
      <c r="B2054" s="14" t="n">
        <v>1</v>
      </c>
    </row>
    <row r="2055" customFormat="false" ht="12.8" hidden="false" customHeight="false" outlineLevel="0" collapsed="false">
      <c r="A2055" s="13" t="n">
        <v>49999</v>
      </c>
      <c r="B2055" s="14" t="n">
        <v>1</v>
      </c>
    </row>
    <row r="2056" customFormat="false" ht="12.8" hidden="false" customHeight="false" outlineLevel="0" collapsed="false">
      <c r="A2056" s="13" t="n">
        <v>50006</v>
      </c>
      <c r="B2056" s="14" t="n">
        <v>1</v>
      </c>
    </row>
    <row r="2057" customFormat="false" ht="12.8" hidden="false" customHeight="false" outlineLevel="0" collapsed="false">
      <c r="A2057" s="13" t="n">
        <v>50043</v>
      </c>
      <c r="B2057" s="14" t="n">
        <v>1</v>
      </c>
    </row>
    <row r="2058" customFormat="false" ht="12.8" hidden="false" customHeight="false" outlineLevel="0" collapsed="false">
      <c r="A2058" s="13" t="n">
        <v>50060</v>
      </c>
      <c r="B2058" s="14" t="n">
        <v>1</v>
      </c>
    </row>
    <row r="2059" customFormat="false" ht="12.8" hidden="false" customHeight="false" outlineLevel="0" collapsed="false">
      <c r="A2059" s="13" t="n">
        <v>50080</v>
      </c>
      <c r="B2059" s="14" t="n">
        <v>1</v>
      </c>
    </row>
    <row r="2060" customFormat="false" ht="12.8" hidden="false" customHeight="false" outlineLevel="0" collapsed="false">
      <c r="A2060" s="13" t="n">
        <v>50086</v>
      </c>
      <c r="B2060" s="14" t="n">
        <v>2</v>
      </c>
    </row>
    <row r="2061" customFormat="false" ht="12.8" hidden="false" customHeight="false" outlineLevel="0" collapsed="false">
      <c r="A2061" s="13" t="n">
        <v>50087</v>
      </c>
      <c r="B2061" s="14" t="n">
        <v>1</v>
      </c>
    </row>
    <row r="2062" customFormat="false" ht="12.8" hidden="false" customHeight="false" outlineLevel="0" collapsed="false">
      <c r="A2062" s="13" t="n">
        <v>50105</v>
      </c>
      <c r="B2062" s="14" t="n">
        <v>1</v>
      </c>
    </row>
    <row r="2063" customFormat="false" ht="12.8" hidden="false" customHeight="false" outlineLevel="0" collapsed="false">
      <c r="A2063" s="13" t="n">
        <v>50118</v>
      </c>
      <c r="B2063" s="14" t="n">
        <v>1</v>
      </c>
    </row>
    <row r="2064" customFormat="false" ht="12.8" hidden="false" customHeight="false" outlineLevel="0" collapsed="false">
      <c r="A2064" s="13" t="n">
        <v>50150</v>
      </c>
      <c r="B2064" s="14" t="n">
        <v>1</v>
      </c>
    </row>
    <row r="2065" customFormat="false" ht="12.8" hidden="false" customHeight="false" outlineLevel="0" collapsed="false">
      <c r="A2065" s="13" t="n">
        <v>50167</v>
      </c>
      <c r="B2065" s="14" t="n">
        <v>1</v>
      </c>
    </row>
    <row r="2066" customFormat="false" ht="12.8" hidden="false" customHeight="false" outlineLevel="0" collapsed="false">
      <c r="A2066" s="13" t="n">
        <v>50182</v>
      </c>
      <c r="B2066" s="14" t="n">
        <v>1</v>
      </c>
    </row>
    <row r="2067" customFormat="false" ht="12.8" hidden="false" customHeight="false" outlineLevel="0" collapsed="false">
      <c r="A2067" s="13" t="n">
        <v>50184</v>
      </c>
      <c r="B2067" s="14" t="n">
        <v>2</v>
      </c>
    </row>
    <row r="2068" customFormat="false" ht="12.8" hidden="false" customHeight="false" outlineLevel="0" collapsed="false">
      <c r="A2068" s="13" t="n">
        <v>50219</v>
      </c>
      <c r="B2068" s="14" t="n">
        <v>1</v>
      </c>
    </row>
    <row r="2069" customFormat="false" ht="12.8" hidden="false" customHeight="false" outlineLevel="0" collapsed="false">
      <c r="A2069" s="13" t="n">
        <v>50236</v>
      </c>
      <c r="B2069" s="14" t="n">
        <v>1</v>
      </c>
    </row>
    <row r="2070" customFormat="false" ht="12.8" hidden="false" customHeight="false" outlineLevel="0" collapsed="false">
      <c r="A2070" s="13" t="n">
        <v>50264</v>
      </c>
      <c r="B2070" s="14" t="n">
        <v>1</v>
      </c>
    </row>
    <row r="2071" customFormat="false" ht="12.8" hidden="false" customHeight="false" outlineLevel="0" collapsed="false">
      <c r="A2071" s="13" t="n">
        <v>50272</v>
      </c>
      <c r="B2071" s="14" t="n">
        <v>1</v>
      </c>
    </row>
    <row r="2072" customFormat="false" ht="12.8" hidden="false" customHeight="false" outlineLevel="0" collapsed="false">
      <c r="A2072" s="13" t="n">
        <v>50273</v>
      </c>
      <c r="B2072" s="14" t="n">
        <v>1</v>
      </c>
    </row>
    <row r="2073" customFormat="false" ht="12.8" hidden="false" customHeight="false" outlineLevel="0" collapsed="false">
      <c r="A2073" s="13" t="n">
        <v>50275</v>
      </c>
      <c r="B2073" s="14" t="n">
        <v>1</v>
      </c>
    </row>
    <row r="2074" customFormat="false" ht="12.8" hidden="false" customHeight="false" outlineLevel="0" collapsed="false">
      <c r="A2074" s="13" t="n">
        <v>50284</v>
      </c>
      <c r="B2074" s="14" t="n">
        <v>1</v>
      </c>
    </row>
    <row r="2075" customFormat="false" ht="12.8" hidden="false" customHeight="false" outlineLevel="0" collapsed="false">
      <c r="A2075" s="13" t="n">
        <v>50286</v>
      </c>
      <c r="B2075" s="14" t="n">
        <v>1</v>
      </c>
    </row>
    <row r="2076" customFormat="false" ht="12.8" hidden="false" customHeight="false" outlineLevel="0" collapsed="false">
      <c r="A2076" s="13" t="n">
        <v>50287</v>
      </c>
      <c r="B2076" s="14" t="n">
        <v>1</v>
      </c>
    </row>
    <row r="2077" customFormat="false" ht="12.8" hidden="false" customHeight="false" outlineLevel="0" collapsed="false">
      <c r="A2077" s="13" t="n">
        <v>50326</v>
      </c>
      <c r="B2077" s="14" t="n">
        <v>1</v>
      </c>
    </row>
    <row r="2078" customFormat="false" ht="12.8" hidden="false" customHeight="false" outlineLevel="0" collapsed="false">
      <c r="A2078" s="13" t="n">
        <v>50330</v>
      </c>
      <c r="B2078" s="14" t="n">
        <v>1</v>
      </c>
    </row>
    <row r="2079" customFormat="false" ht="12.8" hidden="false" customHeight="false" outlineLevel="0" collapsed="false">
      <c r="A2079" s="13" t="n">
        <v>50345</v>
      </c>
      <c r="B2079" s="14" t="n">
        <v>1</v>
      </c>
    </row>
    <row r="2080" customFormat="false" ht="12.8" hidden="false" customHeight="false" outlineLevel="0" collapsed="false">
      <c r="A2080" s="13" t="n">
        <v>50350</v>
      </c>
      <c r="B2080" s="14" t="n">
        <v>1</v>
      </c>
    </row>
    <row r="2081" customFormat="false" ht="12.8" hidden="false" customHeight="false" outlineLevel="0" collapsed="false">
      <c r="A2081" s="13" t="n">
        <v>50351</v>
      </c>
      <c r="B2081" s="14" t="n">
        <v>1</v>
      </c>
    </row>
    <row r="2082" customFormat="false" ht="12.8" hidden="false" customHeight="false" outlineLevel="0" collapsed="false">
      <c r="A2082" s="13" t="n">
        <v>50352</v>
      </c>
      <c r="B2082" s="14" t="n">
        <v>1</v>
      </c>
    </row>
    <row r="2083" customFormat="false" ht="12.8" hidden="false" customHeight="false" outlineLevel="0" collapsed="false">
      <c r="A2083" s="13" t="n">
        <v>50354</v>
      </c>
      <c r="B2083" s="14" t="n">
        <v>1</v>
      </c>
    </row>
    <row r="2084" customFormat="false" ht="12.8" hidden="false" customHeight="false" outlineLevel="0" collapsed="false">
      <c r="A2084" s="13" t="n">
        <v>50372</v>
      </c>
      <c r="B2084" s="14" t="n">
        <v>1</v>
      </c>
    </row>
    <row r="2085" customFormat="false" ht="12.8" hidden="false" customHeight="false" outlineLevel="0" collapsed="false">
      <c r="A2085" s="13" t="n">
        <v>50373</v>
      </c>
      <c r="B2085" s="14" t="n">
        <v>1</v>
      </c>
    </row>
    <row r="2086" customFormat="false" ht="12.8" hidden="false" customHeight="false" outlineLevel="0" collapsed="false">
      <c r="A2086" s="13" t="n">
        <v>50375</v>
      </c>
      <c r="B2086" s="14" t="n">
        <v>1</v>
      </c>
    </row>
    <row r="2087" customFormat="false" ht="12.8" hidden="false" customHeight="false" outlineLevel="0" collapsed="false">
      <c r="A2087" s="13" t="n">
        <v>50380</v>
      </c>
      <c r="B2087" s="14" t="n">
        <v>1</v>
      </c>
    </row>
    <row r="2088" customFormat="false" ht="12.8" hidden="false" customHeight="false" outlineLevel="0" collapsed="false">
      <c r="A2088" s="13" t="n">
        <v>50408</v>
      </c>
      <c r="B2088" s="14" t="n">
        <v>1</v>
      </c>
    </row>
    <row r="2089" customFormat="false" ht="12.8" hidden="false" customHeight="false" outlineLevel="0" collapsed="false">
      <c r="A2089" s="13" t="n">
        <v>50416</v>
      </c>
      <c r="B2089" s="14" t="n">
        <v>1</v>
      </c>
    </row>
    <row r="2090" customFormat="false" ht="12.8" hidden="false" customHeight="false" outlineLevel="0" collapsed="false">
      <c r="A2090" s="13" t="n">
        <v>50442</v>
      </c>
      <c r="B2090" s="14" t="n">
        <v>1</v>
      </c>
    </row>
    <row r="2091" customFormat="false" ht="12.8" hidden="false" customHeight="false" outlineLevel="0" collapsed="false">
      <c r="A2091" s="13" t="n">
        <v>50444</v>
      </c>
      <c r="B2091" s="14" t="n">
        <v>1</v>
      </c>
    </row>
    <row r="2092" customFormat="false" ht="12.8" hidden="false" customHeight="false" outlineLevel="0" collapsed="false">
      <c r="A2092" s="13" t="n">
        <v>50445</v>
      </c>
      <c r="B2092" s="14" t="n">
        <v>1</v>
      </c>
    </row>
    <row r="2093" customFormat="false" ht="12.8" hidden="false" customHeight="false" outlineLevel="0" collapsed="false">
      <c r="A2093" s="13" t="n">
        <v>50446</v>
      </c>
      <c r="B2093" s="14" t="n">
        <v>1</v>
      </c>
    </row>
    <row r="2094" customFormat="false" ht="12.8" hidden="false" customHeight="false" outlineLevel="0" collapsed="false">
      <c r="A2094" s="13" t="n">
        <v>50447</v>
      </c>
      <c r="B2094" s="14" t="n">
        <v>1</v>
      </c>
    </row>
    <row r="2095" customFormat="false" ht="12.8" hidden="false" customHeight="false" outlineLevel="0" collapsed="false">
      <c r="A2095" s="13" t="n">
        <v>50448</v>
      </c>
      <c r="B2095" s="14" t="n">
        <v>1</v>
      </c>
    </row>
    <row r="2096" customFormat="false" ht="12.8" hidden="false" customHeight="false" outlineLevel="0" collapsed="false">
      <c r="A2096" s="13" t="n">
        <v>50476</v>
      </c>
      <c r="B2096" s="14" t="n">
        <v>2</v>
      </c>
    </row>
    <row r="2097" customFormat="false" ht="12.8" hidden="false" customHeight="false" outlineLevel="0" collapsed="false">
      <c r="A2097" s="13" t="n">
        <v>50480</v>
      </c>
      <c r="B2097" s="14" t="n">
        <v>1</v>
      </c>
    </row>
    <row r="2098" customFormat="false" ht="12.8" hidden="false" customHeight="false" outlineLevel="0" collapsed="false">
      <c r="A2098" s="13" t="n">
        <v>50483</v>
      </c>
      <c r="B2098" s="14" t="n">
        <v>1</v>
      </c>
    </row>
    <row r="2099" customFormat="false" ht="12.8" hidden="false" customHeight="false" outlineLevel="0" collapsed="false">
      <c r="A2099" s="13" t="n">
        <v>50499</v>
      </c>
      <c r="B2099" s="14" t="n">
        <v>1</v>
      </c>
    </row>
    <row r="2100" customFormat="false" ht="12.8" hidden="false" customHeight="false" outlineLevel="0" collapsed="false">
      <c r="A2100" s="13" t="n">
        <v>50508</v>
      </c>
      <c r="B2100" s="14" t="n">
        <v>1</v>
      </c>
    </row>
    <row r="2101" customFormat="false" ht="12.8" hidden="false" customHeight="false" outlineLevel="0" collapsed="false">
      <c r="A2101" s="13" t="n">
        <v>50522</v>
      </c>
      <c r="B2101" s="14" t="n">
        <v>1</v>
      </c>
    </row>
    <row r="2102" customFormat="false" ht="12.8" hidden="false" customHeight="false" outlineLevel="0" collapsed="false">
      <c r="A2102" s="13" t="n">
        <v>50525</v>
      </c>
      <c r="B2102" s="14" t="n">
        <v>1</v>
      </c>
    </row>
    <row r="2103" customFormat="false" ht="12.8" hidden="false" customHeight="false" outlineLevel="0" collapsed="false">
      <c r="A2103" s="13" t="n">
        <v>50534</v>
      </c>
      <c r="B2103" s="14" t="n">
        <v>1</v>
      </c>
    </row>
    <row r="2104" customFormat="false" ht="12.8" hidden="false" customHeight="false" outlineLevel="0" collapsed="false">
      <c r="A2104" s="13" t="n">
        <v>50547</v>
      </c>
      <c r="B2104" s="14" t="n">
        <v>1</v>
      </c>
    </row>
    <row r="2105" customFormat="false" ht="12.8" hidden="false" customHeight="false" outlineLevel="0" collapsed="false">
      <c r="A2105" s="13" t="n">
        <v>50548</v>
      </c>
      <c r="B2105" s="14" t="n">
        <v>1</v>
      </c>
    </row>
    <row r="2106" customFormat="false" ht="12.8" hidden="false" customHeight="false" outlineLevel="0" collapsed="false">
      <c r="A2106" s="13" t="n">
        <v>50561</v>
      </c>
      <c r="B2106" s="14" t="n">
        <v>1</v>
      </c>
    </row>
    <row r="2107" customFormat="false" ht="12.8" hidden="false" customHeight="false" outlineLevel="0" collapsed="false">
      <c r="A2107" s="13" t="n">
        <v>50570</v>
      </c>
      <c r="B2107" s="14" t="n">
        <v>1</v>
      </c>
    </row>
    <row r="2108" customFormat="false" ht="12.8" hidden="false" customHeight="false" outlineLevel="0" collapsed="false">
      <c r="A2108" s="13" t="n">
        <v>50573</v>
      </c>
      <c r="B2108" s="14" t="n">
        <v>1</v>
      </c>
    </row>
    <row r="2109" customFormat="false" ht="12.8" hidden="false" customHeight="false" outlineLevel="0" collapsed="false">
      <c r="A2109" s="13" t="n">
        <v>50575</v>
      </c>
      <c r="B2109" s="14" t="n">
        <v>1</v>
      </c>
    </row>
    <row r="2110" customFormat="false" ht="12.8" hidden="false" customHeight="false" outlineLevel="0" collapsed="false">
      <c r="A2110" s="13" t="n">
        <v>50576</v>
      </c>
      <c r="B2110" s="14" t="n">
        <v>1</v>
      </c>
    </row>
    <row r="2111" customFormat="false" ht="12.8" hidden="false" customHeight="false" outlineLevel="0" collapsed="false">
      <c r="A2111" s="13" t="n">
        <v>50582</v>
      </c>
      <c r="B2111" s="14" t="n">
        <v>1</v>
      </c>
    </row>
    <row r="2112" customFormat="false" ht="12.8" hidden="false" customHeight="false" outlineLevel="0" collapsed="false">
      <c r="A2112" s="13" t="n">
        <v>50610</v>
      </c>
      <c r="B2112" s="14" t="n">
        <v>1</v>
      </c>
    </row>
    <row r="2113" customFormat="false" ht="12.8" hidden="false" customHeight="false" outlineLevel="0" collapsed="false">
      <c r="A2113" s="13" t="n">
        <v>50622</v>
      </c>
      <c r="B2113" s="14" t="n">
        <v>1</v>
      </c>
    </row>
    <row r="2114" customFormat="false" ht="12.8" hidden="false" customHeight="false" outlineLevel="0" collapsed="false">
      <c r="A2114" s="13" t="n">
        <v>50629</v>
      </c>
      <c r="B2114" s="14" t="n">
        <v>1</v>
      </c>
    </row>
    <row r="2115" customFormat="false" ht="12.8" hidden="false" customHeight="false" outlineLevel="0" collapsed="false">
      <c r="A2115" s="13" t="n">
        <v>50652</v>
      </c>
      <c r="B2115" s="14" t="n">
        <v>1</v>
      </c>
    </row>
    <row r="2116" customFormat="false" ht="12.8" hidden="false" customHeight="false" outlineLevel="0" collapsed="false">
      <c r="A2116" s="13" t="n">
        <v>50664</v>
      </c>
      <c r="B2116" s="14" t="n">
        <v>1</v>
      </c>
    </row>
    <row r="2117" customFormat="false" ht="12.8" hidden="false" customHeight="false" outlineLevel="0" collapsed="false">
      <c r="A2117" s="13" t="n">
        <v>50686</v>
      </c>
      <c r="B2117" s="14" t="n">
        <v>1</v>
      </c>
    </row>
    <row r="2118" customFormat="false" ht="12.8" hidden="false" customHeight="false" outlineLevel="0" collapsed="false">
      <c r="A2118" s="13" t="n">
        <v>50692</v>
      </c>
      <c r="B2118" s="14" t="n">
        <v>1</v>
      </c>
    </row>
    <row r="2119" customFormat="false" ht="12.8" hidden="false" customHeight="false" outlineLevel="0" collapsed="false">
      <c r="A2119" s="13" t="n">
        <v>50705</v>
      </c>
      <c r="B2119" s="14" t="n">
        <v>2</v>
      </c>
    </row>
    <row r="2120" customFormat="false" ht="12.8" hidden="false" customHeight="false" outlineLevel="0" collapsed="false">
      <c r="A2120" s="13" t="n">
        <v>50726</v>
      </c>
      <c r="B2120" s="14" t="n">
        <v>1</v>
      </c>
    </row>
    <row r="2121" customFormat="false" ht="12.8" hidden="false" customHeight="false" outlineLevel="0" collapsed="false">
      <c r="A2121" s="13" t="n">
        <v>50740</v>
      </c>
      <c r="B2121" s="14" t="n">
        <v>1</v>
      </c>
    </row>
    <row r="2122" customFormat="false" ht="12.8" hidden="false" customHeight="false" outlineLevel="0" collapsed="false">
      <c r="A2122" s="13" t="n">
        <v>50800</v>
      </c>
      <c r="B2122" s="14" t="n">
        <v>2</v>
      </c>
    </row>
    <row r="2123" customFormat="false" ht="12.8" hidden="false" customHeight="false" outlineLevel="0" collapsed="false">
      <c r="A2123" s="13" t="n">
        <v>50815</v>
      </c>
      <c r="B2123" s="14" t="n">
        <v>2</v>
      </c>
    </row>
    <row r="2124" customFormat="false" ht="12.8" hidden="false" customHeight="false" outlineLevel="0" collapsed="false">
      <c r="A2124" s="13" t="n">
        <v>50828</v>
      </c>
      <c r="B2124" s="14" t="n">
        <v>1</v>
      </c>
    </row>
    <row r="2125" customFormat="false" ht="12.8" hidden="false" customHeight="false" outlineLevel="0" collapsed="false">
      <c r="A2125" s="13" t="n">
        <v>50838</v>
      </c>
      <c r="B2125" s="14" t="n">
        <v>1</v>
      </c>
    </row>
    <row r="2126" customFormat="false" ht="12.8" hidden="false" customHeight="false" outlineLevel="0" collapsed="false">
      <c r="A2126" s="13" t="n">
        <v>50883</v>
      </c>
      <c r="B2126" s="14" t="n">
        <v>2</v>
      </c>
    </row>
    <row r="2127" customFormat="false" ht="12.8" hidden="false" customHeight="false" outlineLevel="0" collapsed="false">
      <c r="A2127" s="13" t="n">
        <v>50892</v>
      </c>
      <c r="B2127" s="14" t="n">
        <v>1</v>
      </c>
    </row>
    <row r="2128" customFormat="false" ht="12.8" hidden="false" customHeight="false" outlineLevel="0" collapsed="false">
      <c r="A2128" s="13" t="n">
        <v>50893</v>
      </c>
      <c r="B2128" s="14" t="n">
        <v>1</v>
      </c>
    </row>
    <row r="2129" customFormat="false" ht="12.8" hidden="false" customHeight="false" outlineLevel="0" collapsed="false">
      <c r="A2129" s="13" t="n">
        <v>50917</v>
      </c>
      <c r="B2129" s="14" t="n">
        <v>1</v>
      </c>
    </row>
    <row r="2130" customFormat="false" ht="12.8" hidden="false" customHeight="false" outlineLevel="0" collapsed="false">
      <c r="A2130" s="13" t="n">
        <v>50920</v>
      </c>
      <c r="B2130" s="14" t="n">
        <v>2</v>
      </c>
    </row>
    <row r="2131" customFormat="false" ht="12.8" hidden="false" customHeight="false" outlineLevel="0" collapsed="false">
      <c r="A2131" s="13" t="n">
        <v>50921</v>
      </c>
      <c r="B2131" s="14" t="n">
        <v>2</v>
      </c>
    </row>
    <row r="2132" customFormat="false" ht="12.8" hidden="false" customHeight="false" outlineLevel="0" collapsed="false">
      <c r="A2132" s="13" t="n">
        <v>50937</v>
      </c>
      <c r="B2132" s="14" t="n">
        <v>1</v>
      </c>
    </row>
    <row r="2133" customFormat="false" ht="12.8" hidden="false" customHeight="false" outlineLevel="0" collapsed="false">
      <c r="A2133" s="13" t="n">
        <v>50942</v>
      </c>
      <c r="B2133" s="14" t="n">
        <v>1</v>
      </c>
    </row>
    <row r="2134" customFormat="false" ht="12.8" hidden="false" customHeight="false" outlineLevel="0" collapsed="false">
      <c r="A2134" s="13" t="n">
        <v>50948</v>
      </c>
      <c r="B2134" s="14" t="n">
        <v>1</v>
      </c>
    </row>
    <row r="2135" customFormat="false" ht="12.8" hidden="false" customHeight="false" outlineLevel="0" collapsed="false">
      <c r="A2135" s="13" t="n">
        <v>50959</v>
      </c>
      <c r="B2135" s="14" t="n">
        <v>1</v>
      </c>
    </row>
    <row r="2136" customFormat="false" ht="12.8" hidden="false" customHeight="false" outlineLevel="0" collapsed="false">
      <c r="A2136" s="13" t="n">
        <v>50963</v>
      </c>
      <c r="B2136" s="14" t="n">
        <v>1</v>
      </c>
    </row>
    <row r="2137" customFormat="false" ht="12.8" hidden="false" customHeight="false" outlineLevel="0" collapsed="false">
      <c r="A2137" s="13" t="n">
        <v>50973</v>
      </c>
      <c r="B2137" s="14" t="n">
        <v>1</v>
      </c>
    </row>
    <row r="2138" customFormat="false" ht="12.8" hidden="false" customHeight="false" outlineLevel="0" collapsed="false">
      <c r="A2138" s="13" t="n">
        <v>50999</v>
      </c>
      <c r="B2138" s="14" t="n">
        <v>1</v>
      </c>
    </row>
    <row r="2139" customFormat="false" ht="12.8" hidden="false" customHeight="false" outlineLevel="0" collapsed="false">
      <c r="A2139" s="13" t="n">
        <v>51006</v>
      </c>
      <c r="B2139" s="14" t="n">
        <v>1</v>
      </c>
    </row>
    <row r="2140" customFormat="false" ht="12.8" hidden="false" customHeight="false" outlineLevel="0" collapsed="false">
      <c r="A2140" s="13" t="n">
        <v>51007</v>
      </c>
      <c r="B2140" s="14" t="n">
        <v>1</v>
      </c>
    </row>
    <row r="2141" customFormat="false" ht="12.8" hidden="false" customHeight="false" outlineLevel="0" collapsed="false">
      <c r="A2141" s="13" t="n">
        <v>51008</v>
      </c>
      <c r="B2141" s="14" t="n">
        <v>1</v>
      </c>
    </row>
    <row r="2142" customFormat="false" ht="12.8" hidden="false" customHeight="false" outlineLevel="0" collapsed="false">
      <c r="A2142" s="13" t="n">
        <v>51009</v>
      </c>
      <c r="B2142" s="14" t="n">
        <v>1</v>
      </c>
    </row>
    <row r="2143" customFormat="false" ht="12.8" hidden="false" customHeight="false" outlineLevel="0" collapsed="false">
      <c r="A2143" s="13" t="n">
        <v>51012</v>
      </c>
      <c r="B2143" s="14" t="n">
        <v>1</v>
      </c>
    </row>
    <row r="2144" customFormat="false" ht="12.8" hidden="false" customHeight="false" outlineLevel="0" collapsed="false">
      <c r="A2144" s="13" t="n">
        <v>51027</v>
      </c>
      <c r="B2144" s="14" t="n">
        <v>1</v>
      </c>
    </row>
    <row r="2145" customFormat="false" ht="12.8" hidden="false" customHeight="false" outlineLevel="0" collapsed="false">
      <c r="A2145" s="13" t="n">
        <v>51046</v>
      </c>
      <c r="B2145" s="14" t="n">
        <v>1</v>
      </c>
    </row>
    <row r="2146" customFormat="false" ht="12.8" hidden="false" customHeight="false" outlineLevel="0" collapsed="false">
      <c r="A2146" s="13" t="n">
        <v>51066</v>
      </c>
      <c r="B2146" s="14" t="n">
        <v>1</v>
      </c>
    </row>
    <row r="2147" customFormat="false" ht="12.8" hidden="false" customHeight="false" outlineLevel="0" collapsed="false">
      <c r="A2147" s="13" t="n">
        <v>51068</v>
      </c>
      <c r="B2147" s="14" t="n">
        <v>1</v>
      </c>
    </row>
    <row r="2148" customFormat="false" ht="12.8" hidden="false" customHeight="false" outlineLevel="0" collapsed="false">
      <c r="A2148" s="13" t="n">
        <v>51072</v>
      </c>
      <c r="B2148" s="14" t="n">
        <v>1</v>
      </c>
    </row>
    <row r="2149" customFormat="false" ht="12.8" hidden="false" customHeight="false" outlineLevel="0" collapsed="false">
      <c r="A2149" s="13" t="n">
        <v>51107</v>
      </c>
      <c r="B2149" s="14" t="n">
        <v>1</v>
      </c>
    </row>
    <row r="2150" customFormat="false" ht="12.8" hidden="false" customHeight="false" outlineLevel="0" collapsed="false">
      <c r="A2150" s="13" t="n">
        <v>51115</v>
      </c>
      <c r="B2150" s="14" t="n">
        <v>1</v>
      </c>
    </row>
    <row r="2151" customFormat="false" ht="12.8" hidden="false" customHeight="false" outlineLevel="0" collapsed="false">
      <c r="A2151" s="13" t="n">
        <v>51123</v>
      </c>
      <c r="B2151" s="14" t="n">
        <v>1</v>
      </c>
    </row>
    <row r="2152" customFormat="false" ht="12.8" hidden="false" customHeight="false" outlineLevel="0" collapsed="false">
      <c r="A2152" s="13" t="n">
        <v>51144</v>
      </c>
      <c r="B2152" s="14" t="n">
        <v>1</v>
      </c>
    </row>
    <row r="2153" customFormat="false" ht="12.8" hidden="false" customHeight="false" outlineLevel="0" collapsed="false">
      <c r="A2153" s="13" t="n">
        <v>51145</v>
      </c>
      <c r="B2153" s="14" t="n">
        <v>1</v>
      </c>
    </row>
    <row r="2154" customFormat="false" ht="12.8" hidden="false" customHeight="false" outlineLevel="0" collapsed="false">
      <c r="A2154" s="13" t="n">
        <v>51154</v>
      </c>
      <c r="B2154" s="14" t="n">
        <v>1</v>
      </c>
    </row>
    <row r="2155" customFormat="false" ht="12.8" hidden="false" customHeight="false" outlineLevel="0" collapsed="false">
      <c r="A2155" s="13" t="n">
        <v>51194</v>
      </c>
      <c r="B2155" s="14" t="n">
        <v>2</v>
      </c>
    </row>
    <row r="2156" customFormat="false" ht="12.8" hidden="false" customHeight="false" outlineLevel="0" collapsed="false">
      <c r="A2156" s="13" t="n">
        <v>51220</v>
      </c>
      <c r="B2156" s="14" t="n">
        <v>1</v>
      </c>
    </row>
    <row r="2157" customFormat="false" ht="12.8" hidden="false" customHeight="false" outlineLevel="0" collapsed="false">
      <c r="A2157" s="13" t="n">
        <v>51223</v>
      </c>
      <c r="B2157" s="14" t="n">
        <v>1</v>
      </c>
    </row>
    <row r="2158" customFormat="false" ht="12.8" hidden="false" customHeight="false" outlineLevel="0" collapsed="false">
      <c r="A2158" s="13" t="n">
        <v>51228</v>
      </c>
      <c r="B2158" s="14" t="n">
        <v>2</v>
      </c>
    </row>
    <row r="2159" customFormat="false" ht="12.8" hidden="false" customHeight="false" outlineLevel="0" collapsed="false">
      <c r="A2159" s="13" t="n">
        <v>51262</v>
      </c>
      <c r="B2159" s="14" t="n">
        <v>1</v>
      </c>
    </row>
    <row r="2160" customFormat="false" ht="12.8" hidden="false" customHeight="false" outlineLevel="0" collapsed="false">
      <c r="A2160" s="13" t="n">
        <v>51272</v>
      </c>
      <c r="B2160" s="14" t="n">
        <v>1</v>
      </c>
    </row>
    <row r="2161" customFormat="false" ht="12.8" hidden="false" customHeight="false" outlineLevel="0" collapsed="false">
      <c r="A2161" s="13" t="n">
        <v>51274</v>
      </c>
      <c r="B2161" s="14" t="n">
        <v>1</v>
      </c>
    </row>
    <row r="2162" customFormat="false" ht="12.8" hidden="false" customHeight="false" outlineLevel="0" collapsed="false">
      <c r="A2162" s="13" t="n">
        <v>51278</v>
      </c>
      <c r="B2162" s="14" t="n">
        <v>1</v>
      </c>
    </row>
    <row r="2163" customFormat="false" ht="12.8" hidden="false" customHeight="false" outlineLevel="0" collapsed="false">
      <c r="A2163" s="13" t="n">
        <v>51279</v>
      </c>
      <c r="B2163" s="14" t="n">
        <v>1</v>
      </c>
    </row>
    <row r="2164" customFormat="false" ht="12.8" hidden="false" customHeight="false" outlineLevel="0" collapsed="false">
      <c r="A2164" s="13" t="n">
        <v>51280</v>
      </c>
      <c r="B2164" s="14" t="n">
        <v>2</v>
      </c>
    </row>
    <row r="2165" customFormat="false" ht="12.8" hidden="false" customHeight="false" outlineLevel="0" collapsed="false">
      <c r="A2165" s="13" t="n">
        <v>51281</v>
      </c>
      <c r="B2165" s="14" t="n">
        <v>1</v>
      </c>
    </row>
    <row r="2166" customFormat="false" ht="12.8" hidden="false" customHeight="false" outlineLevel="0" collapsed="false">
      <c r="A2166" s="13" t="n">
        <v>51290</v>
      </c>
      <c r="B2166" s="14" t="n">
        <v>1</v>
      </c>
    </row>
    <row r="2167" customFormat="false" ht="12.8" hidden="false" customHeight="false" outlineLevel="0" collapsed="false">
      <c r="A2167" s="13" t="n">
        <v>51291</v>
      </c>
      <c r="B2167" s="14" t="n">
        <v>1</v>
      </c>
    </row>
    <row r="2168" customFormat="false" ht="12.8" hidden="false" customHeight="false" outlineLevel="0" collapsed="false">
      <c r="A2168" s="13" t="n">
        <v>51292</v>
      </c>
      <c r="B2168" s="14" t="n">
        <v>1</v>
      </c>
    </row>
    <row r="2169" customFormat="false" ht="12.8" hidden="false" customHeight="false" outlineLevel="0" collapsed="false">
      <c r="A2169" s="13" t="n">
        <v>51324</v>
      </c>
      <c r="B2169" s="14" t="n">
        <v>1</v>
      </c>
    </row>
    <row r="2170" customFormat="false" ht="12.8" hidden="false" customHeight="false" outlineLevel="0" collapsed="false">
      <c r="A2170" s="13" t="n">
        <v>51354</v>
      </c>
      <c r="B2170" s="14" t="n">
        <v>1</v>
      </c>
    </row>
    <row r="2171" customFormat="false" ht="12.8" hidden="false" customHeight="false" outlineLevel="0" collapsed="false">
      <c r="A2171" s="13" t="n">
        <v>51360</v>
      </c>
      <c r="B2171" s="14" t="n">
        <v>1</v>
      </c>
    </row>
    <row r="2172" customFormat="false" ht="12.8" hidden="false" customHeight="false" outlineLevel="0" collapsed="false">
      <c r="A2172" s="13" t="n">
        <v>51369</v>
      </c>
      <c r="B2172" s="14" t="n">
        <v>1</v>
      </c>
    </row>
    <row r="2173" customFormat="false" ht="12.8" hidden="false" customHeight="false" outlineLevel="0" collapsed="false">
      <c r="A2173" s="13" t="n">
        <v>51388</v>
      </c>
      <c r="B2173" s="14" t="n">
        <v>1</v>
      </c>
    </row>
    <row r="2174" customFormat="false" ht="12.8" hidden="false" customHeight="false" outlineLevel="0" collapsed="false">
      <c r="A2174" s="13" t="n">
        <v>51398</v>
      </c>
      <c r="B2174" s="14" t="n">
        <v>1</v>
      </c>
    </row>
    <row r="2175" customFormat="false" ht="12.8" hidden="false" customHeight="false" outlineLevel="0" collapsed="false">
      <c r="A2175" s="13" t="n">
        <v>51411</v>
      </c>
      <c r="B2175" s="14" t="n">
        <v>1</v>
      </c>
    </row>
    <row r="2176" customFormat="false" ht="12.8" hidden="false" customHeight="false" outlineLevel="0" collapsed="false">
      <c r="A2176" s="13" t="n">
        <v>51455</v>
      </c>
      <c r="B2176" s="14" t="n">
        <v>1</v>
      </c>
    </row>
    <row r="2177" customFormat="false" ht="12.8" hidden="false" customHeight="false" outlineLevel="0" collapsed="false">
      <c r="A2177" s="13" t="n">
        <v>51457</v>
      </c>
      <c r="B2177" s="14" t="n">
        <v>1</v>
      </c>
    </row>
    <row r="2178" customFormat="false" ht="12.8" hidden="false" customHeight="false" outlineLevel="0" collapsed="false">
      <c r="A2178" s="13" t="n">
        <v>51466</v>
      </c>
      <c r="B2178" s="14" t="n">
        <v>2</v>
      </c>
    </row>
    <row r="2179" customFormat="false" ht="12.8" hidden="false" customHeight="false" outlineLevel="0" collapsed="false">
      <c r="A2179" s="13" t="n">
        <v>51470</v>
      </c>
      <c r="B2179" s="14" t="n">
        <v>2</v>
      </c>
    </row>
    <row r="2180" customFormat="false" ht="12.8" hidden="false" customHeight="false" outlineLevel="0" collapsed="false">
      <c r="A2180" s="13" t="n">
        <v>51482</v>
      </c>
      <c r="B2180" s="14" t="n">
        <v>1</v>
      </c>
    </row>
    <row r="2181" customFormat="false" ht="12.8" hidden="false" customHeight="false" outlineLevel="0" collapsed="false">
      <c r="A2181" s="13" t="n">
        <v>51488</v>
      </c>
      <c r="B2181" s="14" t="n">
        <v>1</v>
      </c>
    </row>
    <row r="2182" customFormat="false" ht="12.8" hidden="false" customHeight="false" outlineLevel="0" collapsed="false">
      <c r="A2182" s="13" t="n">
        <v>51489</v>
      </c>
      <c r="B2182" s="14" t="n">
        <v>1</v>
      </c>
    </row>
    <row r="2183" customFormat="false" ht="12.8" hidden="false" customHeight="false" outlineLevel="0" collapsed="false">
      <c r="A2183" s="13" t="n">
        <v>51498</v>
      </c>
      <c r="B2183" s="14" t="n">
        <v>1</v>
      </c>
    </row>
    <row r="2184" customFormat="false" ht="12.8" hidden="false" customHeight="false" outlineLevel="0" collapsed="false">
      <c r="A2184" s="13" t="n">
        <v>51514</v>
      </c>
      <c r="B2184" s="14" t="n">
        <v>1</v>
      </c>
    </row>
    <row r="2185" customFormat="false" ht="12.8" hidden="false" customHeight="false" outlineLevel="0" collapsed="false">
      <c r="A2185" s="13" t="n">
        <v>51540</v>
      </c>
      <c r="B2185" s="14" t="n">
        <v>1</v>
      </c>
    </row>
    <row r="2186" customFormat="false" ht="12.8" hidden="false" customHeight="false" outlineLevel="0" collapsed="false">
      <c r="A2186" s="13" t="n">
        <v>51565</v>
      </c>
      <c r="B2186" s="14" t="n">
        <v>1</v>
      </c>
    </row>
    <row r="2187" customFormat="false" ht="12.8" hidden="false" customHeight="false" outlineLevel="0" collapsed="false">
      <c r="A2187" s="13" t="n">
        <v>51566</v>
      </c>
      <c r="B2187" s="14" t="n">
        <v>1</v>
      </c>
    </row>
    <row r="2188" customFormat="false" ht="12.8" hidden="false" customHeight="false" outlineLevel="0" collapsed="false">
      <c r="A2188" s="13" t="n">
        <v>51571</v>
      </c>
      <c r="B2188" s="14" t="n">
        <v>1</v>
      </c>
    </row>
    <row r="2189" customFormat="false" ht="12.8" hidden="false" customHeight="false" outlineLevel="0" collapsed="false">
      <c r="A2189" s="13" t="n">
        <v>51607</v>
      </c>
      <c r="B2189" s="14" t="n">
        <v>1</v>
      </c>
    </row>
    <row r="2190" customFormat="false" ht="12.8" hidden="false" customHeight="false" outlineLevel="0" collapsed="false">
      <c r="A2190" s="13" t="n">
        <v>51608</v>
      </c>
      <c r="B2190" s="14" t="n">
        <v>1</v>
      </c>
    </row>
    <row r="2191" customFormat="false" ht="12.8" hidden="false" customHeight="false" outlineLevel="0" collapsed="false">
      <c r="A2191" s="13" t="n">
        <v>51609</v>
      </c>
      <c r="B2191" s="14" t="n">
        <v>1</v>
      </c>
    </row>
    <row r="2192" customFormat="false" ht="12.8" hidden="false" customHeight="false" outlineLevel="0" collapsed="false">
      <c r="A2192" s="13" t="n">
        <v>51623</v>
      </c>
      <c r="B2192" s="14" t="n">
        <v>1</v>
      </c>
    </row>
    <row r="2193" customFormat="false" ht="12.8" hidden="false" customHeight="false" outlineLevel="0" collapsed="false">
      <c r="A2193" s="13" t="n">
        <v>51648</v>
      </c>
      <c r="B2193" s="14" t="n">
        <v>1</v>
      </c>
    </row>
    <row r="2194" customFormat="false" ht="12.8" hidden="false" customHeight="false" outlineLevel="0" collapsed="false">
      <c r="A2194" s="13" t="n">
        <v>51684</v>
      </c>
      <c r="B2194" s="14" t="n">
        <v>1</v>
      </c>
    </row>
    <row r="2195" customFormat="false" ht="12.8" hidden="false" customHeight="false" outlineLevel="0" collapsed="false">
      <c r="A2195" s="13" t="n">
        <v>51693</v>
      </c>
      <c r="B2195" s="14" t="n">
        <v>1</v>
      </c>
    </row>
    <row r="2196" customFormat="false" ht="12.8" hidden="false" customHeight="false" outlineLevel="0" collapsed="false">
      <c r="A2196" s="13" t="n">
        <v>51698</v>
      </c>
      <c r="B2196" s="14" t="n">
        <v>1</v>
      </c>
    </row>
    <row r="2197" customFormat="false" ht="12.8" hidden="false" customHeight="false" outlineLevel="0" collapsed="false">
      <c r="A2197" s="13" t="n">
        <v>51718</v>
      </c>
      <c r="B2197" s="14" t="n">
        <v>1</v>
      </c>
    </row>
    <row r="2198" customFormat="false" ht="12.8" hidden="false" customHeight="false" outlineLevel="0" collapsed="false">
      <c r="A2198" s="13" t="n">
        <v>51721</v>
      </c>
      <c r="B2198" s="14" t="n">
        <v>1</v>
      </c>
    </row>
    <row r="2199" customFormat="false" ht="12.8" hidden="false" customHeight="false" outlineLevel="0" collapsed="false">
      <c r="A2199" s="13" t="n">
        <v>51728</v>
      </c>
      <c r="B2199" s="14" t="n">
        <v>1</v>
      </c>
    </row>
    <row r="2200" customFormat="false" ht="12.8" hidden="false" customHeight="false" outlineLevel="0" collapsed="false">
      <c r="A2200" s="13" t="n">
        <v>51730</v>
      </c>
      <c r="B2200" s="14" t="n">
        <v>1</v>
      </c>
    </row>
    <row r="2201" customFormat="false" ht="12.8" hidden="false" customHeight="false" outlineLevel="0" collapsed="false">
      <c r="A2201" s="13" t="n">
        <v>51732</v>
      </c>
      <c r="B2201" s="14" t="n">
        <v>1</v>
      </c>
    </row>
    <row r="2202" customFormat="false" ht="12.8" hidden="false" customHeight="false" outlineLevel="0" collapsed="false">
      <c r="A2202" s="13" t="n">
        <v>51746</v>
      </c>
      <c r="B2202" s="14" t="n">
        <v>1</v>
      </c>
    </row>
    <row r="2203" customFormat="false" ht="12.8" hidden="false" customHeight="false" outlineLevel="0" collapsed="false">
      <c r="A2203" s="13" t="n">
        <v>51748</v>
      </c>
      <c r="B2203" s="14" t="n">
        <v>2</v>
      </c>
    </row>
    <row r="2204" customFormat="false" ht="12.8" hidden="false" customHeight="false" outlineLevel="0" collapsed="false">
      <c r="A2204" s="13" t="n">
        <v>51802</v>
      </c>
      <c r="B2204" s="14" t="n">
        <v>1</v>
      </c>
    </row>
    <row r="2205" customFormat="false" ht="12.8" hidden="false" customHeight="false" outlineLevel="0" collapsed="false">
      <c r="A2205" s="13" t="n">
        <v>51809</v>
      </c>
      <c r="B2205" s="14" t="n">
        <v>1</v>
      </c>
    </row>
    <row r="2206" customFormat="false" ht="12.8" hidden="false" customHeight="false" outlineLevel="0" collapsed="false">
      <c r="A2206" s="13" t="n">
        <v>51814</v>
      </c>
      <c r="B2206" s="14" t="n">
        <v>1</v>
      </c>
    </row>
    <row r="2207" customFormat="false" ht="12.8" hidden="false" customHeight="false" outlineLevel="0" collapsed="false">
      <c r="A2207" s="13" t="n">
        <v>51829</v>
      </c>
      <c r="B2207" s="14" t="n">
        <v>1</v>
      </c>
    </row>
    <row r="2208" customFormat="false" ht="12.8" hidden="false" customHeight="false" outlineLevel="0" collapsed="false">
      <c r="A2208" s="13" t="n">
        <v>51860</v>
      </c>
      <c r="B2208" s="14" t="n">
        <v>1</v>
      </c>
    </row>
    <row r="2209" customFormat="false" ht="12.8" hidden="false" customHeight="false" outlineLevel="0" collapsed="false">
      <c r="A2209" s="13" t="n">
        <v>51870</v>
      </c>
      <c r="B2209" s="14" t="n">
        <v>1</v>
      </c>
    </row>
    <row r="2210" customFormat="false" ht="12.8" hidden="false" customHeight="false" outlineLevel="0" collapsed="false">
      <c r="A2210" s="13" t="n">
        <v>51879</v>
      </c>
      <c r="B2210" s="14" t="n">
        <v>1</v>
      </c>
    </row>
    <row r="2211" customFormat="false" ht="12.8" hidden="false" customHeight="false" outlineLevel="0" collapsed="false">
      <c r="A2211" s="13" t="n">
        <v>51896</v>
      </c>
      <c r="B2211" s="14" t="n">
        <v>1</v>
      </c>
    </row>
    <row r="2212" customFormat="false" ht="12.8" hidden="false" customHeight="false" outlineLevel="0" collapsed="false">
      <c r="A2212" s="13" t="n">
        <v>51899</v>
      </c>
      <c r="B2212" s="14" t="n">
        <v>1</v>
      </c>
    </row>
    <row r="2213" customFormat="false" ht="12.8" hidden="false" customHeight="false" outlineLevel="0" collapsed="false">
      <c r="A2213" s="13" t="n">
        <v>51913</v>
      </c>
      <c r="B2213" s="14" t="n">
        <v>2</v>
      </c>
    </row>
    <row r="2214" customFormat="false" ht="12.8" hidden="false" customHeight="false" outlineLevel="0" collapsed="false">
      <c r="A2214" s="13" t="n">
        <v>51943</v>
      </c>
      <c r="B2214" s="14" t="n">
        <v>1</v>
      </c>
    </row>
    <row r="2215" customFormat="false" ht="12.8" hidden="false" customHeight="false" outlineLevel="0" collapsed="false">
      <c r="A2215" s="13" t="n">
        <v>51951</v>
      </c>
      <c r="B2215" s="14" t="n">
        <v>2</v>
      </c>
    </row>
    <row r="2216" customFormat="false" ht="12.8" hidden="false" customHeight="false" outlineLevel="0" collapsed="false">
      <c r="A2216" s="13" t="n">
        <v>51962</v>
      </c>
      <c r="B2216" s="14" t="n">
        <v>1</v>
      </c>
    </row>
    <row r="2217" customFormat="false" ht="12.8" hidden="false" customHeight="false" outlineLevel="0" collapsed="false">
      <c r="A2217" s="13" t="n">
        <v>51972</v>
      </c>
      <c r="B2217" s="14" t="n">
        <v>1</v>
      </c>
    </row>
    <row r="2218" customFormat="false" ht="12.8" hidden="false" customHeight="false" outlineLevel="0" collapsed="false">
      <c r="A2218" s="13" t="n">
        <v>51974</v>
      </c>
      <c r="B2218" s="14" t="n">
        <v>1</v>
      </c>
    </row>
    <row r="2219" customFormat="false" ht="12.8" hidden="false" customHeight="false" outlineLevel="0" collapsed="false">
      <c r="A2219" s="13" t="n">
        <v>51975</v>
      </c>
      <c r="B2219" s="14" t="n">
        <v>1</v>
      </c>
    </row>
    <row r="2220" customFormat="false" ht="12.8" hidden="false" customHeight="false" outlineLevel="0" collapsed="false">
      <c r="A2220" s="13" t="n">
        <v>51995</v>
      </c>
      <c r="B2220" s="14" t="n">
        <v>1</v>
      </c>
    </row>
    <row r="2221" customFormat="false" ht="12.8" hidden="false" customHeight="false" outlineLevel="0" collapsed="false">
      <c r="A2221" s="13" t="n">
        <v>52006</v>
      </c>
      <c r="B2221" s="14" t="n">
        <v>1</v>
      </c>
    </row>
    <row r="2222" customFormat="false" ht="12.8" hidden="false" customHeight="false" outlineLevel="0" collapsed="false">
      <c r="A2222" s="13" t="n">
        <v>52016</v>
      </c>
      <c r="B2222" s="14" t="n">
        <v>1</v>
      </c>
    </row>
    <row r="2223" customFormat="false" ht="12.8" hidden="false" customHeight="false" outlineLevel="0" collapsed="false">
      <c r="A2223" s="13" t="n">
        <v>52045</v>
      </c>
      <c r="B2223" s="14" t="n">
        <v>2</v>
      </c>
    </row>
    <row r="2224" customFormat="false" ht="12.8" hidden="false" customHeight="false" outlineLevel="0" collapsed="false">
      <c r="A2224" s="13" t="n">
        <v>52060</v>
      </c>
      <c r="B2224" s="14" t="n">
        <v>1</v>
      </c>
    </row>
    <row r="2225" customFormat="false" ht="12.8" hidden="false" customHeight="false" outlineLevel="0" collapsed="false">
      <c r="A2225" s="13" t="n">
        <v>52068</v>
      </c>
      <c r="B2225" s="14" t="n">
        <v>1</v>
      </c>
    </row>
    <row r="2226" customFormat="false" ht="12.8" hidden="false" customHeight="false" outlineLevel="0" collapsed="false">
      <c r="A2226" s="13" t="n">
        <v>52072</v>
      </c>
      <c r="B2226" s="14" t="n">
        <v>1</v>
      </c>
    </row>
    <row r="2227" customFormat="false" ht="12.8" hidden="false" customHeight="false" outlineLevel="0" collapsed="false">
      <c r="A2227" s="13" t="n">
        <v>52073</v>
      </c>
      <c r="B2227" s="14" t="n">
        <v>1</v>
      </c>
    </row>
    <row r="2228" customFormat="false" ht="12.8" hidden="false" customHeight="false" outlineLevel="0" collapsed="false">
      <c r="A2228" s="13" t="n">
        <v>52121</v>
      </c>
      <c r="B2228" s="14" t="n">
        <v>2</v>
      </c>
    </row>
    <row r="2229" customFormat="false" ht="12.8" hidden="false" customHeight="false" outlineLevel="0" collapsed="false">
      <c r="A2229" s="13" t="n">
        <v>52135</v>
      </c>
      <c r="B2229" s="14" t="n">
        <v>1</v>
      </c>
    </row>
    <row r="2230" customFormat="false" ht="12.8" hidden="false" customHeight="false" outlineLevel="0" collapsed="false">
      <c r="A2230" s="13" t="n">
        <v>52141</v>
      </c>
      <c r="B2230" s="14" t="n">
        <v>1</v>
      </c>
    </row>
    <row r="2231" customFormat="false" ht="12.8" hidden="false" customHeight="false" outlineLevel="0" collapsed="false">
      <c r="A2231" s="13" t="n">
        <v>52143</v>
      </c>
      <c r="B2231" s="14" t="n">
        <v>1</v>
      </c>
    </row>
    <row r="2232" customFormat="false" ht="12.8" hidden="false" customHeight="false" outlineLevel="0" collapsed="false">
      <c r="A2232" s="13" t="n">
        <v>52144</v>
      </c>
      <c r="B2232" s="14" t="n">
        <v>2</v>
      </c>
    </row>
    <row r="2233" customFormat="false" ht="12.8" hidden="false" customHeight="false" outlineLevel="0" collapsed="false">
      <c r="A2233" s="13" t="n">
        <v>52175</v>
      </c>
      <c r="B2233" s="14" t="n">
        <v>1</v>
      </c>
    </row>
    <row r="2234" customFormat="false" ht="12.8" hidden="false" customHeight="false" outlineLevel="0" collapsed="false">
      <c r="A2234" s="13" t="n">
        <v>52192</v>
      </c>
      <c r="B2234" s="14" t="n">
        <v>2</v>
      </c>
    </row>
    <row r="2235" customFormat="false" ht="12.8" hidden="false" customHeight="false" outlineLevel="0" collapsed="false">
      <c r="A2235" s="13" t="n">
        <v>52243</v>
      </c>
      <c r="B2235" s="14" t="n">
        <v>1</v>
      </c>
    </row>
    <row r="2236" customFormat="false" ht="12.8" hidden="false" customHeight="false" outlineLevel="0" collapsed="false">
      <c r="A2236" s="13" t="n">
        <v>52250</v>
      </c>
      <c r="B2236" s="14" t="n">
        <v>1</v>
      </c>
    </row>
    <row r="2237" customFormat="false" ht="12.8" hidden="false" customHeight="false" outlineLevel="0" collapsed="false">
      <c r="A2237" s="13" t="n">
        <v>52251</v>
      </c>
      <c r="B2237" s="14" t="n">
        <v>1</v>
      </c>
    </row>
    <row r="2238" customFormat="false" ht="12.8" hidden="false" customHeight="false" outlineLevel="0" collapsed="false">
      <c r="A2238" s="13" t="n">
        <v>52261</v>
      </c>
      <c r="B2238" s="14" t="n">
        <v>1</v>
      </c>
    </row>
    <row r="2239" customFormat="false" ht="12.8" hidden="false" customHeight="false" outlineLevel="0" collapsed="false">
      <c r="A2239" s="13" t="n">
        <v>52263</v>
      </c>
      <c r="B2239" s="14" t="n">
        <v>1</v>
      </c>
    </row>
    <row r="2240" customFormat="false" ht="12.8" hidden="false" customHeight="false" outlineLevel="0" collapsed="false">
      <c r="A2240" s="13" t="n">
        <v>52270</v>
      </c>
      <c r="B2240" s="14" t="n">
        <v>1</v>
      </c>
    </row>
    <row r="2241" customFormat="false" ht="12.8" hidden="false" customHeight="false" outlineLevel="0" collapsed="false">
      <c r="A2241" s="13" t="n">
        <v>52290</v>
      </c>
      <c r="B2241" s="14" t="n">
        <v>1</v>
      </c>
    </row>
    <row r="2242" customFormat="false" ht="12.8" hidden="false" customHeight="false" outlineLevel="0" collapsed="false">
      <c r="A2242" s="13" t="n">
        <v>52291</v>
      </c>
      <c r="B2242" s="14" t="n">
        <v>2</v>
      </c>
    </row>
    <row r="2243" customFormat="false" ht="12.8" hidden="false" customHeight="false" outlineLevel="0" collapsed="false">
      <c r="A2243" s="13" t="n">
        <v>52292</v>
      </c>
      <c r="B2243" s="14" t="n">
        <v>1</v>
      </c>
    </row>
    <row r="2244" customFormat="false" ht="12.8" hidden="false" customHeight="false" outlineLevel="0" collapsed="false">
      <c r="A2244" s="13" t="n">
        <v>52317</v>
      </c>
      <c r="B2244" s="14" t="n">
        <v>1</v>
      </c>
    </row>
    <row r="2245" customFormat="false" ht="12.8" hidden="false" customHeight="false" outlineLevel="0" collapsed="false">
      <c r="A2245" s="13" t="n">
        <v>52318</v>
      </c>
      <c r="B2245" s="14" t="n">
        <v>1</v>
      </c>
    </row>
    <row r="2246" customFormat="false" ht="12.8" hidden="false" customHeight="false" outlineLevel="0" collapsed="false">
      <c r="A2246" s="13" t="n">
        <v>52319</v>
      </c>
      <c r="B2246" s="14" t="n">
        <v>1</v>
      </c>
    </row>
    <row r="2247" customFormat="false" ht="12.8" hidden="false" customHeight="false" outlineLevel="0" collapsed="false">
      <c r="A2247" s="13" t="n">
        <v>52321</v>
      </c>
      <c r="B2247" s="14" t="n">
        <v>1</v>
      </c>
    </row>
    <row r="2248" customFormat="false" ht="12.8" hidden="false" customHeight="false" outlineLevel="0" collapsed="false">
      <c r="A2248" s="13" t="n">
        <v>52327</v>
      </c>
      <c r="B2248" s="14" t="n">
        <v>1</v>
      </c>
    </row>
    <row r="2249" customFormat="false" ht="12.8" hidden="false" customHeight="false" outlineLevel="0" collapsed="false">
      <c r="A2249" s="13" t="n">
        <v>52337</v>
      </c>
      <c r="B2249" s="14" t="n">
        <v>1</v>
      </c>
    </row>
    <row r="2250" customFormat="false" ht="12.8" hidden="false" customHeight="false" outlineLevel="0" collapsed="false">
      <c r="A2250" s="13" t="n">
        <v>52343</v>
      </c>
      <c r="B2250" s="14" t="n">
        <v>1</v>
      </c>
    </row>
    <row r="2251" customFormat="false" ht="12.8" hidden="false" customHeight="false" outlineLevel="0" collapsed="false">
      <c r="A2251" s="13" t="n">
        <v>52355</v>
      </c>
      <c r="B2251" s="14" t="n">
        <v>1</v>
      </c>
    </row>
    <row r="2252" customFormat="false" ht="12.8" hidden="false" customHeight="false" outlineLevel="0" collapsed="false">
      <c r="A2252" s="13" t="n">
        <v>52373</v>
      </c>
      <c r="B2252" s="14" t="n">
        <v>1</v>
      </c>
    </row>
    <row r="2253" customFormat="false" ht="12.8" hidden="false" customHeight="false" outlineLevel="0" collapsed="false">
      <c r="A2253" s="13" t="n">
        <v>52394</v>
      </c>
      <c r="B2253" s="14" t="n">
        <v>1</v>
      </c>
    </row>
    <row r="2254" customFormat="false" ht="12.8" hidden="false" customHeight="false" outlineLevel="0" collapsed="false">
      <c r="A2254" s="13" t="n">
        <v>52407</v>
      </c>
      <c r="B2254" s="14" t="n">
        <v>1</v>
      </c>
    </row>
    <row r="2255" customFormat="false" ht="12.8" hidden="false" customHeight="false" outlineLevel="0" collapsed="false">
      <c r="A2255" s="13" t="n">
        <v>52410</v>
      </c>
      <c r="B2255" s="14" t="n">
        <v>1</v>
      </c>
    </row>
    <row r="2256" customFormat="false" ht="12.8" hidden="false" customHeight="false" outlineLevel="0" collapsed="false">
      <c r="A2256" s="13" t="n">
        <v>52422</v>
      </c>
      <c r="B2256" s="14" t="n">
        <v>1</v>
      </c>
    </row>
    <row r="2257" customFormat="false" ht="12.8" hidden="false" customHeight="false" outlineLevel="0" collapsed="false">
      <c r="A2257" s="13" t="n">
        <v>52427</v>
      </c>
      <c r="B2257" s="14" t="n">
        <v>2</v>
      </c>
    </row>
    <row r="2258" customFormat="false" ht="12.8" hidden="false" customHeight="false" outlineLevel="0" collapsed="false">
      <c r="A2258" s="13" t="n">
        <v>52433</v>
      </c>
      <c r="B2258" s="14" t="n">
        <v>1</v>
      </c>
    </row>
    <row r="2259" customFormat="false" ht="12.8" hidden="false" customHeight="false" outlineLevel="0" collapsed="false">
      <c r="A2259" s="13" t="n">
        <v>52434</v>
      </c>
      <c r="B2259" s="14" t="n">
        <v>1</v>
      </c>
    </row>
    <row r="2260" customFormat="false" ht="12.8" hidden="false" customHeight="false" outlineLevel="0" collapsed="false">
      <c r="A2260" s="13" t="n">
        <v>52437</v>
      </c>
      <c r="B2260" s="14" t="n">
        <v>1</v>
      </c>
    </row>
    <row r="2261" customFormat="false" ht="12.8" hidden="false" customHeight="false" outlineLevel="0" collapsed="false">
      <c r="A2261" s="13" t="n">
        <v>52457</v>
      </c>
      <c r="B2261" s="14" t="n">
        <v>2</v>
      </c>
    </row>
    <row r="2262" customFormat="false" ht="12.8" hidden="false" customHeight="false" outlineLevel="0" collapsed="false">
      <c r="A2262" s="13" t="n">
        <v>52472</v>
      </c>
      <c r="B2262" s="14" t="n">
        <v>1</v>
      </c>
    </row>
    <row r="2263" customFormat="false" ht="12.8" hidden="false" customHeight="false" outlineLevel="0" collapsed="false">
      <c r="A2263" s="13" t="n">
        <v>52503</v>
      </c>
      <c r="B2263" s="14" t="n">
        <v>1</v>
      </c>
    </row>
    <row r="2264" customFormat="false" ht="12.8" hidden="false" customHeight="false" outlineLevel="0" collapsed="false">
      <c r="A2264" s="13" t="n">
        <v>52517</v>
      </c>
      <c r="B2264" s="14" t="n">
        <v>1</v>
      </c>
    </row>
    <row r="2265" customFormat="false" ht="12.8" hidden="false" customHeight="false" outlineLevel="0" collapsed="false">
      <c r="A2265" s="13" t="n">
        <v>52520</v>
      </c>
      <c r="B2265" s="14" t="n">
        <v>1</v>
      </c>
    </row>
    <row r="2266" customFormat="false" ht="12.8" hidden="false" customHeight="false" outlineLevel="0" collapsed="false">
      <c r="A2266" s="13" t="n">
        <v>52521</v>
      </c>
      <c r="B2266" s="14" t="n">
        <v>1</v>
      </c>
    </row>
    <row r="2267" customFormat="false" ht="12.8" hidden="false" customHeight="false" outlineLevel="0" collapsed="false">
      <c r="A2267" s="13" t="n">
        <v>52531</v>
      </c>
      <c r="B2267" s="14" t="n">
        <v>2</v>
      </c>
    </row>
    <row r="2268" customFormat="false" ht="12.8" hidden="false" customHeight="false" outlineLevel="0" collapsed="false">
      <c r="A2268" s="13" t="n">
        <v>52539</v>
      </c>
      <c r="B2268" s="14" t="n">
        <v>1</v>
      </c>
    </row>
    <row r="2269" customFormat="false" ht="12.8" hidden="false" customHeight="false" outlineLevel="0" collapsed="false">
      <c r="A2269" s="13" t="n">
        <v>52549</v>
      </c>
      <c r="B2269" s="14" t="n">
        <v>1</v>
      </c>
    </row>
    <row r="2270" customFormat="false" ht="12.8" hidden="false" customHeight="false" outlineLevel="0" collapsed="false">
      <c r="A2270" s="13" t="n">
        <v>52570</v>
      </c>
      <c r="B2270" s="14" t="n">
        <v>1</v>
      </c>
    </row>
    <row r="2271" customFormat="false" ht="12.8" hidden="false" customHeight="false" outlineLevel="0" collapsed="false">
      <c r="A2271" s="13" t="n">
        <v>52577</v>
      </c>
      <c r="B2271" s="14" t="n">
        <v>1</v>
      </c>
    </row>
    <row r="2272" customFormat="false" ht="12.8" hidden="false" customHeight="false" outlineLevel="0" collapsed="false">
      <c r="A2272" s="13" t="n">
        <v>52586</v>
      </c>
      <c r="B2272" s="14" t="n">
        <v>1</v>
      </c>
    </row>
    <row r="2273" customFormat="false" ht="12.8" hidden="false" customHeight="false" outlineLevel="0" collapsed="false">
      <c r="A2273" s="13" t="n">
        <v>52595</v>
      </c>
      <c r="B2273" s="14" t="n">
        <v>1</v>
      </c>
    </row>
    <row r="2274" customFormat="false" ht="12.8" hidden="false" customHeight="false" outlineLevel="0" collapsed="false">
      <c r="A2274" s="13" t="n">
        <v>52636</v>
      </c>
      <c r="B2274" s="14" t="n">
        <v>1</v>
      </c>
    </row>
    <row r="2275" customFormat="false" ht="12.8" hidden="false" customHeight="false" outlineLevel="0" collapsed="false">
      <c r="A2275" s="13" t="n">
        <v>52641</v>
      </c>
      <c r="B2275" s="14" t="n">
        <v>1</v>
      </c>
    </row>
    <row r="2276" customFormat="false" ht="12.8" hidden="false" customHeight="false" outlineLevel="0" collapsed="false">
      <c r="A2276" s="13" t="n">
        <v>52644</v>
      </c>
      <c r="B2276" s="14" t="n">
        <v>2</v>
      </c>
    </row>
    <row r="2277" customFormat="false" ht="12.8" hidden="false" customHeight="false" outlineLevel="0" collapsed="false">
      <c r="A2277" s="13" t="n">
        <v>52657</v>
      </c>
      <c r="B2277" s="14" t="n">
        <v>2</v>
      </c>
    </row>
    <row r="2278" customFormat="false" ht="12.8" hidden="false" customHeight="false" outlineLevel="0" collapsed="false">
      <c r="A2278" s="13" t="n">
        <v>52663</v>
      </c>
      <c r="B2278" s="14" t="n">
        <v>1</v>
      </c>
    </row>
    <row r="2279" customFormat="false" ht="12.8" hidden="false" customHeight="false" outlineLevel="0" collapsed="false">
      <c r="A2279" s="13" t="n">
        <v>52673</v>
      </c>
      <c r="B2279" s="14" t="n">
        <v>1</v>
      </c>
    </row>
    <row r="2280" customFormat="false" ht="12.8" hidden="false" customHeight="false" outlineLevel="0" collapsed="false">
      <c r="A2280" s="13" t="n">
        <v>52676</v>
      </c>
      <c r="B2280" s="14" t="n">
        <v>1</v>
      </c>
    </row>
    <row r="2281" customFormat="false" ht="12.8" hidden="false" customHeight="false" outlineLevel="0" collapsed="false">
      <c r="A2281" s="13" t="n">
        <v>52678</v>
      </c>
      <c r="B2281" s="14" t="n">
        <v>1</v>
      </c>
    </row>
    <row r="2282" customFormat="false" ht="12.8" hidden="false" customHeight="false" outlineLevel="0" collapsed="false">
      <c r="A2282" s="13" t="n">
        <v>52681</v>
      </c>
      <c r="B2282" s="14" t="n">
        <v>1</v>
      </c>
    </row>
    <row r="2283" customFormat="false" ht="12.8" hidden="false" customHeight="false" outlineLevel="0" collapsed="false">
      <c r="A2283" s="13" t="n">
        <v>52683</v>
      </c>
      <c r="B2283" s="14" t="n">
        <v>1</v>
      </c>
    </row>
    <row r="2284" customFormat="false" ht="12.8" hidden="false" customHeight="false" outlineLevel="0" collapsed="false">
      <c r="A2284" s="13" t="n">
        <v>52685</v>
      </c>
      <c r="B2284" s="14" t="n">
        <v>1</v>
      </c>
    </row>
    <row r="2285" customFormat="false" ht="12.8" hidden="false" customHeight="false" outlineLevel="0" collapsed="false">
      <c r="A2285" s="13" t="n">
        <v>52686</v>
      </c>
      <c r="B2285" s="14" t="n">
        <v>1</v>
      </c>
    </row>
    <row r="2286" customFormat="false" ht="12.8" hidden="false" customHeight="false" outlineLevel="0" collapsed="false">
      <c r="A2286" s="13" t="n">
        <v>52691</v>
      </c>
      <c r="B2286" s="14" t="n">
        <v>1</v>
      </c>
    </row>
    <row r="2287" customFormat="false" ht="12.8" hidden="false" customHeight="false" outlineLevel="0" collapsed="false">
      <c r="A2287" s="13" t="n">
        <v>52706</v>
      </c>
      <c r="B2287" s="14" t="n">
        <v>1</v>
      </c>
    </row>
    <row r="2288" customFormat="false" ht="12.8" hidden="false" customHeight="false" outlineLevel="0" collapsed="false">
      <c r="A2288" s="13" t="n">
        <v>52707</v>
      </c>
      <c r="B2288" s="14" t="n">
        <v>1</v>
      </c>
    </row>
    <row r="2289" customFormat="false" ht="12.8" hidden="false" customHeight="false" outlineLevel="0" collapsed="false">
      <c r="A2289" s="13" t="n">
        <v>52708</v>
      </c>
      <c r="B2289" s="14" t="n">
        <v>1</v>
      </c>
    </row>
    <row r="2290" customFormat="false" ht="12.8" hidden="false" customHeight="false" outlineLevel="0" collapsed="false">
      <c r="A2290" s="13" t="n">
        <v>52711</v>
      </c>
      <c r="B2290" s="14" t="n">
        <v>1</v>
      </c>
    </row>
    <row r="2291" customFormat="false" ht="12.8" hidden="false" customHeight="false" outlineLevel="0" collapsed="false">
      <c r="A2291" s="13" t="n">
        <v>52718</v>
      </c>
      <c r="B2291" s="14" t="n">
        <v>1</v>
      </c>
    </row>
    <row r="2292" customFormat="false" ht="12.8" hidden="false" customHeight="false" outlineLevel="0" collapsed="false">
      <c r="A2292" s="13" t="n">
        <v>52723</v>
      </c>
      <c r="B2292" s="14" t="n">
        <v>2</v>
      </c>
    </row>
    <row r="2293" customFormat="false" ht="12.8" hidden="false" customHeight="false" outlineLevel="0" collapsed="false">
      <c r="A2293" s="13" t="n">
        <v>52724</v>
      </c>
      <c r="B2293" s="14" t="n">
        <v>2</v>
      </c>
    </row>
    <row r="2294" customFormat="false" ht="12.8" hidden="false" customHeight="false" outlineLevel="0" collapsed="false">
      <c r="A2294" s="13" t="n">
        <v>52725</v>
      </c>
      <c r="B2294" s="14" t="n">
        <v>2</v>
      </c>
    </row>
    <row r="2295" customFormat="false" ht="12.8" hidden="false" customHeight="false" outlineLevel="0" collapsed="false">
      <c r="A2295" s="13" t="n">
        <v>52726</v>
      </c>
      <c r="B2295" s="14" t="n">
        <v>2</v>
      </c>
    </row>
    <row r="2296" customFormat="false" ht="12.8" hidden="false" customHeight="false" outlineLevel="0" collapsed="false">
      <c r="A2296" s="13" t="n">
        <v>52738</v>
      </c>
      <c r="B2296" s="14" t="n">
        <v>1</v>
      </c>
    </row>
    <row r="2297" customFormat="false" ht="12.8" hidden="false" customHeight="false" outlineLevel="0" collapsed="false">
      <c r="A2297" s="13" t="n">
        <v>52739</v>
      </c>
      <c r="B2297" s="14" t="n">
        <v>1</v>
      </c>
    </row>
    <row r="2298" customFormat="false" ht="12.8" hidden="false" customHeight="false" outlineLevel="0" collapsed="false">
      <c r="A2298" s="13" t="n">
        <v>52754</v>
      </c>
      <c r="B2298" s="14" t="n">
        <v>1</v>
      </c>
    </row>
    <row r="2299" customFormat="false" ht="12.8" hidden="false" customHeight="false" outlineLevel="0" collapsed="false">
      <c r="A2299" s="13" t="n">
        <v>52755</v>
      </c>
      <c r="B2299" s="14" t="n">
        <v>1</v>
      </c>
    </row>
    <row r="2300" customFormat="false" ht="12.8" hidden="false" customHeight="false" outlineLevel="0" collapsed="false">
      <c r="A2300" s="13" t="n">
        <v>52788</v>
      </c>
      <c r="B2300" s="14" t="n">
        <v>1</v>
      </c>
    </row>
    <row r="2301" customFormat="false" ht="12.8" hidden="false" customHeight="false" outlineLevel="0" collapsed="false">
      <c r="A2301" s="13" t="n">
        <v>52789</v>
      </c>
      <c r="B2301" s="14" t="n">
        <v>1</v>
      </c>
    </row>
    <row r="2302" customFormat="false" ht="12.8" hidden="false" customHeight="false" outlineLevel="0" collapsed="false">
      <c r="A2302" s="13" t="n">
        <v>52796</v>
      </c>
      <c r="B2302" s="14" t="n">
        <v>1</v>
      </c>
    </row>
    <row r="2303" customFormat="false" ht="12.8" hidden="false" customHeight="false" outlineLevel="0" collapsed="false">
      <c r="A2303" s="13" t="n">
        <v>52805</v>
      </c>
      <c r="B2303" s="14" t="n">
        <v>1</v>
      </c>
    </row>
    <row r="2304" customFormat="false" ht="12.8" hidden="false" customHeight="false" outlineLevel="0" collapsed="false">
      <c r="A2304" s="13" t="n">
        <v>52848</v>
      </c>
      <c r="B2304" s="14" t="n">
        <v>1</v>
      </c>
    </row>
    <row r="2305" customFormat="false" ht="12.8" hidden="false" customHeight="false" outlineLevel="0" collapsed="false">
      <c r="A2305" s="13" t="n">
        <v>52864</v>
      </c>
      <c r="B2305" s="14" t="n">
        <v>1</v>
      </c>
    </row>
    <row r="2306" customFormat="false" ht="12.8" hidden="false" customHeight="false" outlineLevel="0" collapsed="false">
      <c r="A2306" s="13" t="n">
        <v>52865</v>
      </c>
      <c r="B2306" s="14" t="n">
        <v>1</v>
      </c>
    </row>
    <row r="2307" customFormat="false" ht="12.8" hidden="false" customHeight="false" outlineLevel="0" collapsed="false">
      <c r="A2307" s="13" t="n">
        <v>52873</v>
      </c>
      <c r="B2307" s="14" t="n">
        <v>1</v>
      </c>
    </row>
    <row r="2308" customFormat="false" ht="12.8" hidden="false" customHeight="false" outlineLevel="0" collapsed="false">
      <c r="A2308" s="13" t="n">
        <v>52894</v>
      </c>
      <c r="B2308" s="14" t="n">
        <v>2</v>
      </c>
    </row>
    <row r="2309" customFormat="false" ht="12.8" hidden="false" customHeight="false" outlineLevel="0" collapsed="false">
      <c r="A2309" s="13" t="n">
        <v>52895</v>
      </c>
      <c r="B2309" s="14" t="n">
        <v>2</v>
      </c>
    </row>
    <row r="2310" customFormat="false" ht="12.8" hidden="false" customHeight="false" outlineLevel="0" collapsed="false">
      <c r="A2310" s="13" t="n">
        <v>52910</v>
      </c>
      <c r="B2310" s="14" t="n">
        <v>1</v>
      </c>
    </row>
    <row r="2311" customFormat="false" ht="12.8" hidden="false" customHeight="false" outlineLevel="0" collapsed="false">
      <c r="A2311" s="13" t="n">
        <v>52920</v>
      </c>
      <c r="B2311" s="14" t="n">
        <v>1</v>
      </c>
    </row>
    <row r="2312" customFormat="false" ht="12.8" hidden="false" customHeight="false" outlineLevel="0" collapsed="false">
      <c r="A2312" s="13" t="n">
        <v>52922</v>
      </c>
      <c r="B2312" s="14" t="n">
        <v>1</v>
      </c>
    </row>
    <row r="2313" customFormat="false" ht="12.8" hidden="false" customHeight="false" outlineLevel="0" collapsed="false">
      <c r="A2313" s="13" t="n">
        <v>52956</v>
      </c>
      <c r="B2313" s="14" t="n">
        <v>1</v>
      </c>
    </row>
    <row r="2314" customFormat="false" ht="12.8" hidden="false" customHeight="false" outlineLevel="0" collapsed="false">
      <c r="A2314" s="13" t="n">
        <v>52958</v>
      </c>
      <c r="B2314" s="14" t="n">
        <v>2</v>
      </c>
    </row>
    <row r="2315" customFormat="false" ht="12.8" hidden="false" customHeight="false" outlineLevel="0" collapsed="false">
      <c r="A2315" s="13" t="n">
        <v>52974</v>
      </c>
      <c r="B2315" s="14" t="n">
        <v>1</v>
      </c>
    </row>
    <row r="2316" customFormat="false" ht="12.8" hidden="false" customHeight="false" outlineLevel="0" collapsed="false">
      <c r="A2316" s="13" t="n">
        <v>52979</v>
      </c>
      <c r="B2316" s="14" t="n">
        <v>1</v>
      </c>
    </row>
    <row r="2317" customFormat="false" ht="12.8" hidden="false" customHeight="false" outlineLevel="0" collapsed="false">
      <c r="A2317" s="13" t="n">
        <v>52980</v>
      </c>
      <c r="B2317" s="14" t="n">
        <v>2</v>
      </c>
    </row>
    <row r="2318" customFormat="false" ht="12.8" hidden="false" customHeight="false" outlineLevel="0" collapsed="false">
      <c r="A2318" s="13" t="n">
        <v>52981</v>
      </c>
      <c r="B2318" s="14" t="n">
        <v>2</v>
      </c>
    </row>
    <row r="2319" customFormat="false" ht="12.8" hidden="false" customHeight="false" outlineLevel="0" collapsed="false">
      <c r="A2319" s="13" t="n">
        <v>53001</v>
      </c>
      <c r="B2319" s="14" t="n">
        <v>1</v>
      </c>
    </row>
    <row r="2320" customFormat="false" ht="12.8" hidden="false" customHeight="false" outlineLevel="0" collapsed="false">
      <c r="A2320" s="13" t="n">
        <v>53016</v>
      </c>
      <c r="B2320" s="14" t="n">
        <v>1</v>
      </c>
    </row>
    <row r="2321" customFormat="false" ht="12.8" hidden="false" customHeight="false" outlineLevel="0" collapsed="false">
      <c r="A2321" s="13" t="n">
        <v>53032</v>
      </c>
      <c r="B2321" s="14" t="n">
        <v>1</v>
      </c>
    </row>
    <row r="2322" customFormat="false" ht="12.8" hidden="false" customHeight="false" outlineLevel="0" collapsed="false">
      <c r="A2322" s="13" t="n">
        <v>53038</v>
      </c>
      <c r="B2322" s="14" t="n">
        <v>1</v>
      </c>
    </row>
    <row r="2323" customFormat="false" ht="12.8" hidden="false" customHeight="false" outlineLevel="0" collapsed="false">
      <c r="A2323" s="13" t="n">
        <v>53041</v>
      </c>
      <c r="B2323" s="14" t="n">
        <v>1</v>
      </c>
    </row>
    <row r="2324" customFormat="false" ht="12.8" hidden="false" customHeight="false" outlineLevel="0" collapsed="false">
      <c r="A2324" s="13" t="n">
        <v>53047</v>
      </c>
      <c r="B2324" s="14" t="n">
        <v>1</v>
      </c>
    </row>
    <row r="2325" customFormat="false" ht="12.8" hidden="false" customHeight="false" outlineLevel="0" collapsed="false">
      <c r="A2325" s="13" t="n">
        <v>53048</v>
      </c>
      <c r="B2325" s="14" t="n">
        <v>1</v>
      </c>
    </row>
    <row r="2326" customFormat="false" ht="12.8" hidden="false" customHeight="false" outlineLevel="0" collapsed="false">
      <c r="A2326" s="13" t="n">
        <v>53060</v>
      </c>
      <c r="B2326" s="14" t="n">
        <v>1</v>
      </c>
    </row>
    <row r="2327" customFormat="false" ht="12.8" hidden="false" customHeight="false" outlineLevel="0" collapsed="false">
      <c r="A2327" s="13" t="n">
        <v>53079</v>
      </c>
      <c r="B2327" s="14" t="n">
        <v>1</v>
      </c>
    </row>
    <row r="2328" customFormat="false" ht="12.8" hidden="false" customHeight="false" outlineLevel="0" collapsed="false">
      <c r="A2328" s="13" t="n">
        <v>53095</v>
      </c>
      <c r="B2328" s="14" t="n">
        <v>1</v>
      </c>
    </row>
    <row r="2329" customFormat="false" ht="12.8" hidden="false" customHeight="false" outlineLevel="0" collapsed="false">
      <c r="A2329" s="13" t="n">
        <v>53103</v>
      </c>
      <c r="B2329" s="14" t="n">
        <v>1</v>
      </c>
    </row>
    <row r="2330" customFormat="false" ht="12.8" hidden="false" customHeight="false" outlineLevel="0" collapsed="false">
      <c r="A2330" s="13" t="n">
        <v>53107</v>
      </c>
      <c r="B2330" s="14" t="n">
        <v>1</v>
      </c>
    </row>
    <row r="2331" customFormat="false" ht="12.8" hidden="false" customHeight="false" outlineLevel="0" collapsed="false">
      <c r="A2331" s="13" t="n">
        <v>53121</v>
      </c>
      <c r="B2331" s="14" t="n">
        <v>1</v>
      </c>
    </row>
    <row r="2332" customFormat="false" ht="12.8" hidden="false" customHeight="false" outlineLevel="0" collapsed="false">
      <c r="A2332" s="13" t="n">
        <v>53136</v>
      </c>
      <c r="B2332" s="14" t="n">
        <v>2</v>
      </c>
    </row>
    <row r="2333" customFormat="false" ht="12.8" hidden="false" customHeight="false" outlineLevel="0" collapsed="false">
      <c r="A2333" s="13" t="n">
        <v>53145</v>
      </c>
      <c r="B2333" s="14" t="n">
        <v>1</v>
      </c>
    </row>
    <row r="2334" customFormat="false" ht="12.8" hidden="false" customHeight="false" outlineLevel="0" collapsed="false">
      <c r="A2334" s="13" t="n">
        <v>53163</v>
      </c>
      <c r="B2334" s="14" t="n">
        <v>1</v>
      </c>
    </row>
    <row r="2335" customFormat="false" ht="12.8" hidden="false" customHeight="false" outlineLevel="0" collapsed="false">
      <c r="A2335" s="13" t="n">
        <v>53175</v>
      </c>
      <c r="B2335" s="14" t="n">
        <v>2</v>
      </c>
    </row>
    <row r="2336" customFormat="false" ht="12.8" hidden="false" customHeight="false" outlineLevel="0" collapsed="false">
      <c r="A2336" s="13" t="n">
        <v>53176</v>
      </c>
      <c r="B2336" s="14" t="n">
        <v>1</v>
      </c>
    </row>
    <row r="2337" customFormat="false" ht="12.8" hidden="false" customHeight="false" outlineLevel="0" collapsed="false">
      <c r="A2337" s="13" t="n">
        <v>53224</v>
      </c>
      <c r="B2337" s="14" t="n">
        <v>2</v>
      </c>
    </row>
    <row r="2338" customFormat="false" ht="12.8" hidden="false" customHeight="false" outlineLevel="0" collapsed="false">
      <c r="A2338" s="13" t="n">
        <v>53225</v>
      </c>
      <c r="B2338" s="14" t="n">
        <v>2</v>
      </c>
    </row>
    <row r="2339" customFormat="false" ht="12.8" hidden="false" customHeight="false" outlineLevel="0" collapsed="false">
      <c r="A2339" s="13" t="n">
        <v>53235</v>
      </c>
      <c r="B2339" s="14" t="n">
        <v>1</v>
      </c>
    </row>
    <row r="2340" customFormat="false" ht="12.8" hidden="false" customHeight="false" outlineLevel="0" collapsed="false">
      <c r="A2340" s="13" t="n">
        <v>53241</v>
      </c>
      <c r="B2340" s="14" t="n">
        <v>1</v>
      </c>
    </row>
    <row r="2341" customFormat="false" ht="12.8" hidden="false" customHeight="false" outlineLevel="0" collapsed="false">
      <c r="A2341" s="13" t="n">
        <v>53256</v>
      </c>
      <c r="B2341" s="14" t="n">
        <v>2</v>
      </c>
    </row>
    <row r="2342" customFormat="false" ht="12.8" hidden="false" customHeight="false" outlineLevel="0" collapsed="false">
      <c r="A2342" s="13" t="n">
        <v>53268</v>
      </c>
      <c r="B2342" s="14" t="n">
        <v>1</v>
      </c>
    </row>
    <row r="2343" customFormat="false" ht="12.8" hidden="false" customHeight="false" outlineLevel="0" collapsed="false">
      <c r="A2343" s="13" t="n">
        <v>53269</v>
      </c>
      <c r="B2343" s="14" t="n">
        <v>1</v>
      </c>
    </row>
    <row r="2344" customFormat="false" ht="12.8" hidden="false" customHeight="false" outlineLevel="0" collapsed="false">
      <c r="A2344" s="13" t="n">
        <v>53272</v>
      </c>
      <c r="B2344" s="14" t="n">
        <v>1</v>
      </c>
    </row>
    <row r="2345" customFormat="false" ht="12.8" hidden="false" customHeight="false" outlineLevel="0" collapsed="false">
      <c r="A2345" s="13" t="n">
        <v>53279</v>
      </c>
      <c r="B2345" s="14" t="n">
        <v>1</v>
      </c>
    </row>
    <row r="2346" customFormat="false" ht="12.8" hidden="false" customHeight="false" outlineLevel="0" collapsed="false">
      <c r="A2346" s="13" t="n">
        <v>53290</v>
      </c>
      <c r="B2346" s="14" t="n">
        <v>1</v>
      </c>
    </row>
    <row r="2347" customFormat="false" ht="12.8" hidden="false" customHeight="false" outlineLevel="0" collapsed="false">
      <c r="A2347" s="13" t="n">
        <v>53294</v>
      </c>
      <c r="B2347" s="14" t="n">
        <v>1</v>
      </c>
    </row>
    <row r="2348" customFormat="false" ht="12.8" hidden="false" customHeight="false" outlineLevel="0" collapsed="false">
      <c r="A2348" s="13" t="n">
        <v>53300</v>
      </c>
      <c r="B2348" s="14" t="n">
        <v>2</v>
      </c>
    </row>
    <row r="2349" customFormat="false" ht="12.8" hidden="false" customHeight="false" outlineLevel="0" collapsed="false">
      <c r="A2349" s="13" t="n">
        <v>53306</v>
      </c>
      <c r="B2349" s="14" t="n">
        <v>1</v>
      </c>
    </row>
    <row r="2350" customFormat="false" ht="12.8" hidden="false" customHeight="false" outlineLevel="0" collapsed="false">
      <c r="A2350" s="13" t="n">
        <v>53308</v>
      </c>
      <c r="B2350" s="14" t="n">
        <v>1</v>
      </c>
    </row>
    <row r="2351" customFormat="false" ht="12.8" hidden="false" customHeight="false" outlineLevel="0" collapsed="false">
      <c r="A2351" s="13" t="n">
        <v>53325</v>
      </c>
      <c r="B2351" s="14" t="n">
        <v>1</v>
      </c>
    </row>
    <row r="2352" customFormat="false" ht="12.8" hidden="false" customHeight="false" outlineLevel="0" collapsed="false">
      <c r="A2352" s="13" t="n">
        <v>53338</v>
      </c>
      <c r="B2352" s="14" t="n">
        <v>1</v>
      </c>
    </row>
    <row r="2353" customFormat="false" ht="12.8" hidden="false" customHeight="false" outlineLevel="0" collapsed="false">
      <c r="A2353" s="13" t="n">
        <v>53349</v>
      </c>
      <c r="B2353" s="14" t="n">
        <v>1</v>
      </c>
    </row>
    <row r="2354" customFormat="false" ht="12.8" hidden="false" customHeight="false" outlineLevel="0" collapsed="false">
      <c r="A2354" s="13" t="n">
        <v>53371</v>
      </c>
      <c r="B2354" s="14" t="n">
        <v>1</v>
      </c>
    </row>
    <row r="2355" customFormat="false" ht="12.8" hidden="false" customHeight="false" outlineLevel="0" collapsed="false">
      <c r="A2355" s="13" t="n">
        <v>53372</v>
      </c>
      <c r="B2355" s="14" t="n">
        <v>2</v>
      </c>
    </row>
    <row r="2356" customFormat="false" ht="12.8" hidden="false" customHeight="false" outlineLevel="0" collapsed="false">
      <c r="A2356" s="13" t="n">
        <v>53385</v>
      </c>
      <c r="B2356" s="14" t="n">
        <v>1</v>
      </c>
    </row>
    <row r="2357" customFormat="false" ht="12.8" hidden="false" customHeight="false" outlineLevel="0" collapsed="false">
      <c r="A2357" s="13" t="n">
        <v>53397</v>
      </c>
      <c r="B2357" s="14" t="n">
        <v>1</v>
      </c>
    </row>
    <row r="2358" customFormat="false" ht="12.8" hidden="false" customHeight="false" outlineLevel="0" collapsed="false">
      <c r="A2358" s="13" t="n">
        <v>53398</v>
      </c>
      <c r="B2358" s="14" t="n">
        <v>1</v>
      </c>
    </row>
    <row r="2359" customFormat="false" ht="12.8" hidden="false" customHeight="false" outlineLevel="0" collapsed="false">
      <c r="A2359" s="13" t="n">
        <v>53402</v>
      </c>
      <c r="B2359" s="14" t="n">
        <v>1</v>
      </c>
    </row>
    <row r="2360" customFormat="false" ht="12.8" hidden="false" customHeight="false" outlineLevel="0" collapsed="false">
      <c r="A2360" s="13" t="n">
        <v>53403</v>
      </c>
      <c r="B2360" s="14" t="n">
        <v>1</v>
      </c>
    </row>
    <row r="2361" customFormat="false" ht="12.8" hidden="false" customHeight="false" outlineLevel="0" collapsed="false">
      <c r="A2361" s="13" t="n">
        <v>53413</v>
      </c>
      <c r="B2361" s="14" t="n">
        <v>1</v>
      </c>
    </row>
    <row r="2362" customFormat="false" ht="12.8" hidden="false" customHeight="false" outlineLevel="0" collapsed="false">
      <c r="A2362" s="13" t="n">
        <v>53422</v>
      </c>
      <c r="B2362" s="14" t="n">
        <v>1</v>
      </c>
    </row>
    <row r="2363" customFormat="false" ht="12.8" hidden="false" customHeight="false" outlineLevel="0" collapsed="false">
      <c r="A2363" s="13" t="n">
        <v>53452</v>
      </c>
      <c r="B2363" s="14" t="n">
        <v>1</v>
      </c>
    </row>
    <row r="2364" customFormat="false" ht="12.8" hidden="false" customHeight="false" outlineLevel="0" collapsed="false">
      <c r="A2364" s="13" t="n">
        <v>53464</v>
      </c>
      <c r="B2364" s="14" t="n">
        <v>1</v>
      </c>
    </row>
    <row r="2365" customFormat="false" ht="12.8" hidden="false" customHeight="false" outlineLevel="0" collapsed="false">
      <c r="A2365" s="13" t="n">
        <v>53473</v>
      </c>
      <c r="B2365" s="14" t="n">
        <v>1</v>
      </c>
    </row>
    <row r="2366" customFormat="false" ht="12.8" hidden="false" customHeight="false" outlineLevel="0" collapsed="false">
      <c r="A2366" s="13" t="n">
        <v>53475</v>
      </c>
      <c r="B2366" s="14" t="n">
        <v>1</v>
      </c>
    </row>
    <row r="2367" customFormat="false" ht="12.8" hidden="false" customHeight="false" outlineLevel="0" collapsed="false">
      <c r="A2367" s="13" t="n">
        <v>53476</v>
      </c>
      <c r="B2367" s="14" t="n">
        <v>1</v>
      </c>
    </row>
    <row r="2368" customFormat="false" ht="12.8" hidden="false" customHeight="false" outlineLevel="0" collapsed="false">
      <c r="A2368" s="13" t="n">
        <v>53491</v>
      </c>
      <c r="B2368" s="14" t="n">
        <v>1</v>
      </c>
    </row>
    <row r="2369" customFormat="false" ht="12.8" hidden="false" customHeight="false" outlineLevel="0" collapsed="false">
      <c r="A2369" s="13" t="n">
        <v>53500</v>
      </c>
      <c r="B2369" s="14" t="n">
        <v>1</v>
      </c>
    </row>
    <row r="2370" customFormat="false" ht="12.8" hidden="false" customHeight="false" outlineLevel="0" collapsed="false">
      <c r="A2370" s="13" t="n">
        <v>53516</v>
      </c>
      <c r="B2370" s="14" t="n">
        <v>2</v>
      </c>
    </row>
    <row r="2371" customFormat="false" ht="12.8" hidden="false" customHeight="false" outlineLevel="0" collapsed="false">
      <c r="A2371" s="13" t="n">
        <v>53526</v>
      </c>
      <c r="B2371" s="14" t="n">
        <v>1</v>
      </c>
    </row>
    <row r="2372" customFormat="false" ht="12.8" hidden="false" customHeight="false" outlineLevel="0" collapsed="false">
      <c r="A2372" s="13" t="n">
        <v>53538</v>
      </c>
      <c r="B2372" s="14" t="n">
        <v>2</v>
      </c>
    </row>
    <row r="2373" customFormat="false" ht="12.8" hidden="false" customHeight="false" outlineLevel="0" collapsed="false">
      <c r="A2373" s="13" t="n">
        <v>53548</v>
      </c>
      <c r="B2373" s="14" t="n">
        <v>1</v>
      </c>
    </row>
    <row r="2374" customFormat="false" ht="12.8" hidden="false" customHeight="false" outlineLevel="0" collapsed="false">
      <c r="A2374" s="13" t="n">
        <v>53553</v>
      </c>
      <c r="B2374" s="14" t="n">
        <v>1</v>
      </c>
    </row>
    <row r="2375" customFormat="false" ht="12.8" hidden="false" customHeight="false" outlineLevel="0" collapsed="false">
      <c r="A2375" s="13" t="n">
        <v>53554</v>
      </c>
      <c r="B2375" s="14" t="n">
        <v>1</v>
      </c>
    </row>
    <row r="2376" customFormat="false" ht="12.8" hidden="false" customHeight="false" outlineLevel="0" collapsed="false">
      <c r="A2376" s="13" t="n">
        <v>53560</v>
      </c>
      <c r="B2376" s="14" t="n">
        <v>2</v>
      </c>
    </row>
    <row r="2377" customFormat="false" ht="12.8" hidden="false" customHeight="false" outlineLevel="0" collapsed="false">
      <c r="A2377" s="13" t="n">
        <v>53562</v>
      </c>
      <c r="B2377" s="14" t="n">
        <v>1</v>
      </c>
    </row>
    <row r="2378" customFormat="false" ht="12.8" hidden="false" customHeight="false" outlineLevel="0" collapsed="false">
      <c r="A2378" s="13" t="n">
        <v>53576</v>
      </c>
      <c r="B2378" s="14" t="n">
        <v>1</v>
      </c>
    </row>
    <row r="2379" customFormat="false" ht="12.8" hidden="false" customHeight="false" outlineLevel="0" collapsed="false">
      <c r="A2379" s="13" t="n">
        <v>53579</v>
      </c>
      <c r="B2379" s="14" t="n">
        <v>1</v>
      </c>
    </row>
    <row r="2380" customFormat="false" ht="12.8" hidden="false" customHeight="false" outlineLevel="0" collapsed="false">
      <c r="A2380" s="13" t="n">
        <v>53588</v>
      </c>
      <c r="B2380" s="14" t="n">
        <v>1</v>
      </c>
    </row>
    <row r="2381" customFormat="false" ht="12.8" hidden="false" customHeight="false" outlineLevel="0" collapsed="false">
      <c r="A2381" s="13" t="n">
        <v>53590</v>
      </c>
      <c r="B2381" s="14" t="n">
        <v>1</v>
      </c>
    </row>
    <row r="2382" customFormat="false" ht="12.8" hidden="false" customHeight="false" outlineLevel="0" collapsed="false">
      <c r="A2382" s="13" t="n">
        <v>53591</v>
      </c>
      <c r="B2382" s="14" t="n">
        <v>1</v>
      </c>
    </row>
    <row r="2383" customFormat="false" ht="12.8" hidden="false" customHeight="false" outlineLevel="0" collapsed="false">
      <c r="A2383" s="13" t="n">
        <v>53601</v>
      </c>
      <c r="B2383" s="14" t="n">
        <v>1</v>
      </c>
    </row>
    <row r="2384" customFormat="false" ht="12.8" hidden="false" customHeight="false" outlineLevel="0" collapsed="false">
      <c r="A2384" s="13" t="n">
        <v>53602</v>
      </c>
      <c r="B2384" s="14" t="n">
        <v>1</v>
      </c>
    </row>
    <row r="2385" customFormat="false" ht="12.8" hidden="false" customHeight="false" outlineLevel="0" collapsed="false">
      <c r="A2385" s="13" t="n">
        <v>53617</v>
      </c>
      <c r="B2385" s="14" t="n">
        <v>1</v>
      </c>
    </row>
    <row r="2386" customFormat="false" ht="12.8" hidden="false" customHeight="false" outlineLevel="0" collapsed="false">
      <c r="A2386" s="13" t="n">
        <v>53618</v>
      </c>
      <c r="B2386" s="14" t="n">
        <v>1</v>
      </c>
    </row>
    <row r="2387" customFormat="false" ht="12.8" hidden="false" customHeight="false" outlineLevel="0" collapsed="false">
      <c r="A2387" s="13" t="n">
        <v>53620</v>
      </c>
      <c r="B2387" s="14" t="n">
        <v>1</v>
      </c>
    </row>
    <row r="2388" customFormat="false" ht="12.8" hidden="false" customHeight="false" outlineLevel="0" collapsed="false">
      <c r="A2388" s="13" t="n">
        <v>53629</v>
      </c>
      <c r="B2388" s="14" t="n">
        <v>1</v>
      </c>
    </row>
    <row r="2389" customFormat="false" ht="12.8" hidden="false" customHeight="false" outlineLevel="0" collapsed="false">
      <c r="A2389" s="13" t="n">
        <v>53630</v>
      </c>
      <c r="B2389" s="14" t="n">
        <v>2</v>
      </c>
    </row>
    <row r="2390" customFormat="false" ht="12.8" hidden="false" customHeight="false" outlineLevel="0" collapsed="false">
      <c r="A2390" s="13" t="n">
        <v>53634</v>
      </c>
      <c r="B2390" s="14" t="n">
        <v>1</v>
      </c>
    </row>
    <row r="2391" customFormat="false" ht="12.8" hidden="false" customHeight="false" outlineLevel="0" collapsed="false">
      <c r="A2391" s="13" t="n">
        <v>53636</v>
      </c>
      <c r="B2391" s="14" t="n">
        <v>1</v>
      </c>
    </row>
    <row r="2392" customFormat="false" ht="12.8" hidden="false" customHeight="false" outlineLevel="0" collapsed="false">
      <c r="A2392" s="13" t="n">
        <v>53637</v>
      </c>
      <c r="B2392" s="14" t="n">
        <v>1</v>
      </c>
    </row>
    <row r="2393" customFormat="false" ht="12.8" hidden="false" customHeight="false" outlineLevel="0" collapsed="false">
      <c r="A2393" s="13" t="n">
        <v>53666</v>
      </c>
      <c r="B2393" s="14" t="n">
        <v>1</v>
      </c>
    </row>
    <row r="2394" customFormat="false" ht="12.8" hidden="false" customHeight="false" outlineLevel="0" collapsed="false">
      <c r="A2394" s="13" t="n">
        <v>53692</v>
      </c>
      <c r="B2394" s="14" t="n">
        <v>1</v>
      </c>
    </row>
    <row r="2395" customFormat="false" ht="12.8" hidden="false" customHeight="false" outlineLevel="0" collapsed="false">
      <c r="A2395" s="13" t="n">
        <v>53698</v>
      </c>
      <c r="B2395" s="14" t="n">
        <v>1</v>
      </c>
    </row>
    <row r="2396" customFormat="false" ht="12.8" hidden="false" customHeight="false" outlineLevel="0" collapsed="false">
      <c r="A2396" s="13" t="n">
        <v>53700</v>
      </c>
      <c r="B2396" s="14" t="n">
        <v>1</v>
      </c>
    </row>
    <row r="2397" customFormat="false" ht="12.8" hidden="false" customHeight="false" outlineLevel="0" collapsed="false">
      <c r="A2397" s="13" t="n">
        <v>53701</v>
      </c>
      <c r="B2397" s="14" t="n">
        <v>1</v>
      </c>
    </row>
    <row r="2398" customFormat="false" ht="12.8" hidden="false" customHeight="false" outlineLevel="0" collapsed="false">
      <c r="A2398" s="13" t="n">
        <v>53717</v>
      </c>
      <c r="B2398" s="14" t="n">
        <v>1</v>
      </c>
    </row>
    <row r="2399" customFormat="false" ht="12.8" hidden="false" customHeight="false" outlineLevel="0" collapsed="false">
      <c r="A2399" s="13" t="n">
        <v>53722</v>
      </c>
      <c r="B2399" s="14" t="n">
        <v>1</v>
      </c>
    </row>
    <row r="2400" customFormat="false" ht="12.8" hidden="false" customHeight="false" outlineLevel="0" collapsed="false">
      <c r="A2400" s="13" t="n">
        <v>53727</v>
      </c>
      <c r="B2400" s="14" t="n">
        <v>1</v>
      </c>
    </row>
    <row r="2401" customFormat="false" ht="12.8" hidden="false" customHeight="false" outlineLevel="0" collapsed="false">
      <c r="A2401" s="13" t="n">
        <v>53736</v>
      </c>
      <c r="B2401" s="14" t="n">
        <v>1</v>
      </c>
    </row>
    <row r="2402" customFormat="false" ht="12.8" hidden="false" customHeight="false" outlineLevel="0" collapsed="false">
      <c r="A2402" s="13" t="n">
        <v>53750</v>
      </c>
      <c r="B2402" s="14" t="n">
        <v>1</v>
      </c>
    </row>
    <row r="2403" customFormat="false" ht="12.8" hidden="false" customHeight="false" outlineLevel="0" collapsed="false">
      <c r="A2403" s="13" t="n">
        <v>53785</v>
      </c>
      <c r="B2403" s="14" t="n">
        <v>1</v>
      </c>
    </row>
    <row r="2404" customFormat="false" ht="12.8" hidden="false" customHeight="false" outlineLevel="0" collapsed="false">
      <c r="A2404" s="13" t="n">
        <v>53806</v>
      </c>
      <c r="B2404" s="14" t="n">
        <v>1</v>
      </c>
    </row>
    <row r="2405" customFormat="false" ht="12.8" hidden="false" customHeight="false" outlineLevel="0" collapsed="false">
      <c r="A2405" s="13" t="n">
        <v>53815</v>
      </c>
      <c r="B2405" s="14" t="n">
        <v>2</v>
      </c>
    </row>
    <row r="2406" customFormat="false" ht="12.8" hidden="false" customHeight="false" outlineLevel="0" collapsed="false">
      <c r="A2406" s="13" t="n">
        <v>53850</v>
      </c>
      <c r="B2406" s="14" t="n">
        <v>1</v>
      </c>
    </row>
    <row r="2407" customFormat="false" ht="12.8" hidden="false" customHeight="false" outlineLevel="0" collapsed="false">
      <c r="A2407" s="13" t="n">
        <v>53881</v>
      </c>
      <c r="B2407" s="14" t="n">
        <v>1</v>
      </c>
    </row>
    <row r="2408" customFormat="false" ht="12.8" hidden="false" customHeight="false" outlineLevel="0" collapsed="false">
      <c r="A2408" s="13" t="n">
        <v>53886</v>
      </c>
      <c r="B2408" s="14" t="n">
        <v>1</v>
      </c>
    </row>
    <row r="2409" customFormat="false" ht="12.8" hidden="false" customHeight="false" outlineLevel="0" collapsed="false">
      <c r="A2409" s="13" t="n">
        <v>53887</v>
      </c>
      <c r="B2409" s="14" t="n">
        <v>1</v>
      </c>
    </row>
    <row r="2410" customFormat="false" ht="12.8" hidden="false" customHeight="false" outlineLevel="0" collapsed="false">
      <c r="A2410" s="13" t="n">
        <v>53898</v>
      </c>
      <c r="B2410" s="14" t="n">
        <v>1</v>
      </c>
    </row>
    <row r="2411" customFormat="false" ht="12.8" hidden="false" customHeight="false" outlineLevel="0" collapsed="false">
      <c r="A2411" s="13" t="n">
        <v>53905</v>
      </c>
      <c r="B2411" s="14" t="n">
        <v>1</v>
      </c>
    </row>
    <row r="2412" customFormat="false" ht="12.8" hidden="false" customHeight="false" outlineLevel="0" collapsed="false">
      <c r="A2412" s="13" t="n">
        <v>53906</v>
      </c>
      <c r="B2412" s="14" t="n">
        <v>1</v>
      </c>
    </row>
    <row r="2413" customFormat="false" ht="12.8" hidden="false" customHeight="false" outlineLevel="0" collapsed="false">
      <c r="A2413" s="13" t="n">
        <v>53914</v>
      </c>
      <c r="B2413" s="14" t="n">
        <v>1</v>
      </c>
    </row>
    <row r="2414" customFormat="false" ht="12.8" hidden="false" customHeight="false" outlineLevel="0" collapsed="false">
      <c r="A2414" s="13" t="n">
        <v>53978</v>
      </c>
      <c r="B2414" s="14" t="n">
        <v>2</v>
      </c>
    </row>
    <row r="2415" customFormat="false" ht="12.8" hidden="false" customHeight="false" outlineLevel="0" collapsed="false">
      <c r="A2415" s="13" t="n">
        <v>53983</v>
      </c>
      <c r="B2415" s="14" t="n">
        <v>1</v>
      </c>
    </row>
    <row r="2416" customFormat="false" ht="12.8" hidden="false" customHeight="false" outlineLevel="0" collapsed="false">
      <c r="A2416" s="13" t="n">
        <v>53985</v>
      </c>
      <c r="B2416" s="14" t="n">
        <v>1</v>
      </c>
    </row>
    <row r="2417" customFormat="false" ht="12.8" hidden="false" customHeight="false" outlineLevel="0" collapsed="false">
      <c r="A2417" s="13" t="n">
        <v>54009</v>
      </c>
      <c r="B2417" s="14" t="n">
        <v>2</v>
      </c>
    </row>
    <row r="2418" customFormat="false" ht="12.8" hidden="false" customHeight="false" outlineLevel="0" collapsed="false">
      <c r="A2418" s="13" t="n">
        <v>54017</v>
      </c>
      <c r="B2418" s="14" t="n">
        <v>1</v>
      </c>
    </row>
    <row r="2419" customFormat="false" ht="12.8" hidden="false" customHeight="false" outlineLevel="0" collapsed="false">
      <c r="A2419" s="13" t="n">
        <v>54018</v>
      </c>
      <c r="B2419" s="14" t="n">
        <v>1</v>
      </c>
    </row>
    <row r="2420" customFormat="false" ht="12.8" hidden="false" customHeight="false" outlineLevel="0" collapsed="false">
      <c r="A2420" s="13" t="n">
        <v>54020</v>
      </c>
      <c r="B2420" s="14" t="n">
        <v>1</v>
      </c>
    </row>
    <row r="2421" customFormat="false" ht="12.8" hidden="false" customHeight="false" outlineLevel="0" collapsed="false">
      <c r="A2421" s="13" t="n">
        <v>54034</v>
      </c>
      <c r="B2421" s="14" t="n">
        <v>1</v>
      </c>
    </row>
    <row r="2422" customFormat="false" ht="12.8" hidden="false" customHeight="false" outlineLevel="0" collapsed="false">
      <c r="A2422" s="13" t="n">
        <v>54049</v>
      </c>
      <c r="B2422" s="14" t="n">
        <v>2</v>
      </c>
    </row>
    <row r="2423" customFormat="false" ht="12.8" hidden="false" customHeight="false" outlineLevel="0" collapsed="false">
      <c r="A2423" s="13" t="n">
        <v>54050</v>
      </c>
      <c r="B2423" s="14" t="n">
        <v>1</v>
      </c>
    </row>
    <row r="2424" customFormat="false" ht="12.8" hidden="false" customHeight="false" outlineLevel="0" collapsed="false">
      <c r="A2424" s="13" t="n">
        <v>54051</v>
      </c>
      <c r="B2424" s="14" t="n">
        <v>1</v>
      </c>
    </row>
    <row r="2425" customFormat="false" ht="12.8" hidden="false" customHeight="false" outlineLevel="0" collapsed="false">
      <c r="A2425" s="13" t="n">
        <v>54063</v>
      </c>
      <c r="B2425" s="14" t="n">
        <v>1</v>
      </c>
    </row>
    <row r="2426" customFormat="false" ht="12.8" hidden="false" customHeight="false" outlineLevel="0" collapsed="false">
      <c r="A2426" s="13" t="n">
        <v>54068</v>
      </c>
      <c r="B2426" s="14" t="n">
        <v>1</v>
      </c>
    </row>
    <row r="2427" customFormat="false" ht="12.8" hidden="false" customHeight="false" outlineLevel="0" collapsed="false">
      <c r="A2427" s="13" t="n">
        <v>54076</v>
      </c>
      <c r="B2427" s="14" t="n">
        <v>1</v>
      </c>
    </row>
    <row r="2428" customFormat="false" ht="12.8" hidden="false" customHeight="false" outlineLevel="0" collapsed="false">
      <c r="A2428" s="13" t="n">
        <v>54086</v>
      </c>
      <c r="B2428" s="14" t="n">
        <v>1</v>
      </c>
    </row>
    <row r="2429" customFormat="false" ht="12.8" hidden="false" customHeight="false" outlineLevel="0" collapsed="false">
      <c r="A2429" s="13" t="n">
        <v>54115</v>
      </c>
      <c r="B2429" s="14" t="n">
        <v>1</v>
      </c>
    </row>
    <row r="2430" customFormat="false" ht="12.8" hidden="false" customHeight="false" outlineLevel="0" collapsed="false">
      <c r="A2430" s="13" t="n">
        <v>54125</v>
      </c>
      <c r="B2430" s="14" t="n">
        <v>1</v>
      </c>
    </row>
    <row r="2431" customFormat="false" ht="12.8" hidden="false" customHeight="false" outlineLevel="0" collapsed="false">
      <c r="A2431" s="13" t="n">
        <v>54126</v>
      </c>
      <c r="B2431" s="14" t="n">
        <v>1</v>
      </c>
    </row>
    <row r="2432" customFormat="false" ht="12.8" hidden="false" customHeight="false" outlineLevel="0" collapsed="false">
      <c r="A2432" s="13" t="n">
        <v>54128</v>
      </c>
      <c r="B2432" s="14" t="n">
        <v>1</v>
      </c>
    </row>
    <row r="2433" customFormat="false" ht="12.8" hidden="false" customHeight="false" outlineLevel="0" collapsed="false">
      <c r="A2433" s="13" t="n">
        <v>54132</v>
      </c>
      <c r="B2433" s="14" t="n">
        <v>1</v>
      </c>
    </row>
    <row r="2434" customFormat="false" ht="12.8" hidden="false" customHeight="false" outlineLevel="0" collapsed="false">
      <c r="A2434" s="13" t="n">
        <v>54133</v>
      </c>
      <c r="B2434" s="14" t="n">
        <v>1</v>
      </c>
    </row>
    <row r="2435" customFormat="false" ht="12.8" hidden="false" customHeight="false" outlineLevel="0" collapsed="false">
      <c r="A2435" s="13" t="n">
        <v>54135</v>
      </c>
      <c r="B2435" s="14" t="n">
        <v>1</v>
      </c>
    </row>
    <row r="2436" customFormat="false" ht="12.8" hidden="false" customHeight="false" outlineLevel="0" collapsed="false">
      <c r="A2436" s="13" t="n">
        <v>54136</v>
      </c>
      <c r="B2436" s="14" t="n">
        <v>1</v>
      </c>
    </row>
    <row r="2437" customFormat="false" ht="12.8" hidden="false" customHeight="false" outlineLevel="0" collapsed="false">
      <c r="A2437" s="13" t="n">
        <v>54165</v>
      </c>
      <c r="B2437" s="14" t="n">
        <v>1</v>
      </c>
    </row>
    <row r="2438" customFormat="false" ht="12.8" hidden="false" customHeight="false" outlineLevel="0" collapsed="false">
      <c r="A2438" s="13" t="n">
        <v>54177</v>
      </c>
      <c r="B2438" s="14" t="n">
        <v>1</v>
      </c>
    </row>
    <row r="2439" customFormat="false" ht="12.8" hidden="false" customHeight="false" outlineLevel="0" collapsed="false">
      <c r="A2439" s="13" t="n">
        <v>54205</v>
      </c>
      <c r="B2439" s="14" t="n">
        <v>1</v>
      </c>
    </row>
    <row r="2440" customFormat="false" ht="12.8" hidden="false" customHeight="false" outlineLevel="0" collapsed="false">
      <c r="A2440" s="13" t="n">
        <v>54217</v>
      </c>
      <c r="B2440" s="14" t="n">
        <v>1</v>
      </c>
    </row>
    <row r="2441" customFormat="false" ht="12.8" hidden="false" customHeight="false" outlineLevel="0" collapsed="false">
      <c r="A2441" s="13" t="n">
        <v>54243</v>
      </c>
      <c r="B2441" s="14" t="n">
        <v>1</v>
      </c>
    </row>
    <row r="2442" customFormat="false" ht="12.8" hidden="false" customHeight="false" outlineLevel="0" collapsed="false">
      <c r="A2442" s="13" t="n">
        <v>54255</v>
      </c>
      <c r="B2442" s="14" t="n">
        <v>1</v>
      </c>
    </row>
    <row r="2443" customFormat="false" ht="12.8" hidden="false" customHeight="false" outlineLevel="0" collapsed="false">
      <c r="A2443" s="13" t="n">
        <v>54256</v>
      </c>
      <c r="B2443" s="14" t="n">
        <v>1</v>
      </c>
    </row>
    <row r="2444" customFormat="false" ht="12.8" hidden="false" customHeight="false" outlineLevel="0" collapsed="false">
      <c r="A2444" s="13" t="n">
        <v>54266</v>
      </c>
      <c r="B2444" s="14" t="n">
        <v>1</v>
      </c>
    </row>
    <row r="2445" customFormat="false" ht="12.8" hidden="false" customHeight="false" outlineLevel="0" collapsed="false">
      <c r="A2445" s="13" t="n">
        <v>54295</v>
      </c>
      <c r="B2445" s="14" t="n">
        <v>1</v>
      </c>
    </row>
    <row r="2446" customFormat="false" ht="12.8" hidden="false" customHeight="false" outlineLevel="0" collapsed="false">
      <c r="A2446" s="13" t="n">
        <v>54296</v>
      </c>
      <c r="B2446" s="14" t="n">
        <v>1</v>
      </c>
    </row>
    <row r="2447" customFormat="false" ht="12.8" hidden="false" customHeight="false" outlineLevel="0" collapsed="false">
      <c r="A2447" s="13" t="n">
        <v>54310</v>
      </c>
      <c r="B2447" s="14" t="n">
        <v>1</v>
      </c>
    </row>
    <row r="2448" customFormat="false" ht="12.8" hidden="false" customHeight="false" outlineLevel="0" collapsed="false">
      <c r="A2448" s="13" t="n">
        <v>54320</v>
      </c>
      <c r="B2448" s="14" t="n">
        <v>1</v>
      </c>
    </row>
    <row r="2449" customFormat="false" ht="12.8" hidden="false" customHeight="false" outlineLevel="0" collapsed="false">
      <c r="A2449" s="13" t="n">
        <v>54343</v>
      </c>
      <c r="B2449" s="14" t="n">
        <v>2</v>
      </c>
    </row>
    <row r="2450" customFormat="false" ht="12.8" hidden="false" customHeight="false" outlineLevel="0" collapsed="false">
      <c r="A2450" s="13" t="n">
        <v>54348</v>
      </c>
      <c r="B2450" s="14" t="n">
        <v>1</v>
      </c>
    </row>
    <row r="2451" customFormat="false" ht="12.8" hidden="false" customHeight="false" outlineLevel="0" collapsed="false">
      <c r="A2451" s="13" t="n">
        <v>54365</v>
      </c>
      <c r="B2451" s="14" t="n">
        <v>1</v>
      </c>
    </row>
    <row r="2452" customFormat="false" ht="12.8" hidden="false" customHeight="false" outlineLevel="0" collapsed="false">
      <c r="A2452" s="13" t="n">
        <v>54367</v>
      </c>
      <c r="B2452" s="14" t="n">
        <v>1</v>
      </c>
    </row>
    <row r="2453" customFormat="false" ht="12.8" hidden="false" customHeight="false" outlineLevel="0" collapsed="false">
      <c r="A2453" s="13" t="n">
        <v>54372</v>
      </c>
      <c r="B2453" s="14" t="n">
        <v>1</v>
      </c>
    </row>
    <row r="2454" customFormat="false" ht="12.8" hidden="false" customHeight="false" outlineLevel="0" collapsed="false">
      <c r="A2454" s="13" t="n">
        <v>54373</v>
      </c>
      <c r="B2454" s="14" t="n">
        <v>1</v>
      </c>
    </row>
    <row r="2455" customFormat="false" ht="12.8" hidden="false" customHeight="false" outlineLevel="0" collapsed="false">
      <c r="A2455" s="13" t="n">
        <v>54375</v>
      </c>
      <c r="B2455" s="14" t="n">
        <v>1</v>
      </c>
    </row>
    <row r="2456" customFormat="false" ht="12.8" hidden="false" customHeight="false" outlineLevel="0" collapsed="false">
      <c r="A2456" s="13" t="n">
        <v>54383</v>
      </c>
      <c r="B2456" s="14" t="n">
        <v>1</v>
      </c>
    </row>
    <row r="2457" customFormat="false" ht="12.8" hidden="false" customHeight="false" outlineLevel="0" collapsed="false">
      <c r="A2457" s="13" t="n">
        <v>54384</v>
      </c>
      <c r="B2457" s="14" t="n">
        <v>1</v>
      </c>
    </row>
    <row r="2458" customFormat="false" ht="12.8" hidden="false" customHeight="false" outlineLevel="0" collapsed="false">
      <c r="A2458" s="13" t="n">
        <v>54401</v>
      </c>
      <c r="B2458" s="14" t="n">
        <v>2</v>
      </c>
    </row>
    <row r="2459" customFormat="false" ht="12.8" hidden="false" customHeight="false" outlineLevel="0" collapsed="false">
      <c r="A2459" s="13" t="n">
        <v>54419</v>
      </c>
      <c r="B2459" s="14" t="n">
        <v>1</v>
      </c>
    </row>
    <row r="2460" customFormat="false" ht="12.8" hidden="false" customHeight="false" outlineLevel="0" collapsed="false">
      <c r="A2460" s="13" t="n">
        <v>54422</v>
      </c>
      <c r="B2460" s="14" t="n">
        <v>1</v>
      </c>
    </row>
    <row r="2461" customFormat="false" ht="12.8" hidden="false" customHeight="false" outlineLevel="0" collapsed="false">
      <c r="A2461" s="13" t="n">
        <v>54434</v>
      </c>
      <c r="B2461" s="14" t="n">
        <v>1</v>
      </c>
    </row>
    <row r="2462" customFormat="false" ht="12.8" hidden="false" customHeight="false" outlineLevel="0" collapsed="false">
      <c r="A2462" s="13" t="n">
        <v>54450</v>
      </c>
      <c r="B2462" s="14" t="n">
        <v>1</v>
      </c>
    </row>
    <row r="2463" customFormat="false" ht="12.8" hidden="false" customHeight="false" outlineLevel="0" collapsed="false">
      <c r="A2463" s="13" t="n">
        <v>54454</v>
      </c>
      <c r="B2463" s="14" t="n">
        <v>1</v>
      </c>
    </row>
    <row r="2464" customFormat="false" ht="12.8" hidden="false" customHeight="false" outlineLevel="0" collapsed="false">
      <c r="A2464" s="13" t="n">
        <v>54528</v>
      </c>
      <c r="B2464" s="14" t="n">
        <v>1</v>
      </c>
    </row>
    <row r="2465" customFormat="false" ht="12.8" hidden="false" customHeight="false" outlineLevel="0" collapsed="false">
      <c r="A2465" s="13" t="n">
        <v>54529</v>
      </c>
      <c r="B2465" s="14" t="n">
        <v>1</v>
      </c>
    </row>
    <row r="2466" customFormat="false" ht="12.8" hidden="false" customHeight="false" outlineLevel="0" collapsed="false">
      <c r="A2466" s="13" t="n">
        <v>54537</v>
      </c>
      <c r="B2466" s="14" t="n">
        <v>1</v>
      </c>
    </row>
    <row r="2467" customFormat="false" ht="12.8" hidden="false" customHeight="false" outlineLevel="0" collapsed="false">
      <c r="A2467" s="13" t="n">
        <v>54555</v>
      </c>
      <c r="B2467" s="14" t="n">
        <v>1</v>
      </c>
    </row>
    <row r="2468" customFormat="false" ht="12.8" hidden="false" customHeight="false" outlineLevel="0" collapsed="false">
      <c r="A2468" s="13" t="n">
        <v>54573</v>
      </c>
      <c r="B2468" s="14" t="n">
        <v>1</v>
      </c>
    </row>
    <row r="2469" customFormat="false" ht="12.8" hidden="false" customHeight="false" outlineLevel="0" collapsed="false">
      <c r="A2469" s="13" t="n">
        <v>54581</v>
      </c>
      <c r="B2469" s="14" t="n">
        <v>1</v>
      </c>
    </row>
    <row r="2470" customFormat="false" ht="12.8" hidden="false" customHeight="false" outlineLevel="0" collapsed="false">
      <c r="A2470" s="13" t="n">
        <v>54600</v>
      </c>
      <c r="B2470" s="14" t="n">
        <v>1</v>
      </c>
    </row>
    <row r="2471" customFormat="false" ht="12.8" hidden="false" customHeight="false" outlineLevel="0" collapsed="false">
      <c r="A2471" s="13" t="n">
        <v>54615</v>
      </c>
      <c r="B2471" s="14" t="n">
        <v>1</v>
      </c>
    </row>
    <row r="2472" customFormat="false" ht="12.8" hidden="false" customHeight="false" outlineLevel="0" collapsed="false">
      <c r="A2472" s="13" t="n">
        <v>54620</v>
      </c>
      <c r="B2472" s="14" t="n">
        <v>1</v>
      </c>
    </row>
    <row r="2473" customFormat="false" ht="12.8" hidden="false" customHeight="false" outlineLevel="0" collapsed="false">
      <c r="A2473" s="13" t="n">
        <v>54643</v>
      </c>
      <c r="B2473" s="14" t="n">
        <v>1</v>
      </c>
    </row>
    <row r="2474" customFormat="false" ht="12.8" hidden="false" customHeight="false" outlineLevel="0" collapsed="false">
      <c r="A2474" s="13" t="n">
        <v>54648</v>
      </c>
      <c r="B2474" s="14" t="n">
        <v>1</v>
      </c>
    </row>
    <row r="2475" customFormat="false" ht="12.8" hidden="false" customHeight="false" outlineLevel="0" collapsed="false">
      <c r="A2475" s="13" t="n">
        <v>54649</v>
      </c>
      <c r="B2475" s="14" t="n">
        <v>1</v>
      </c>
    </row>
    <row r="2476" customFormat="false" ht="12.8" hidden="false" customHeight="false" outlineLevel="0" collapsed="false">
      <c r="A2476" s="13" t="n">
        <v>54663</v>
      </c>
      <c r="B2476" s="14" t="n">
        <v>1</v>
      </c>
    </row>
    <row r="2477" customFormat="false" ht="12.8" hidden="false" customHeight="false" outlineLevel="0" collapsed="false">
      <c r="A2477" s="13" t="n">
        <v>54668</v>
      </c>
      <c r="B2477" s="14" t="n">
        <v>1</v>
      </c>
    </row>
    <row r="2478" customFormat="false" ht="12.8" hidden="false" customHeight="false" outlineLevel="0" collapsed="false">
      <c r="A2478" s="13" t="n">
        <v>54670</v>
      </c>
      <c r="B2478" s="14" t="n">
        <v>1</v>
      </c>
    </row>
    <row r="2479" customFormat="false" ht="12.8" hidden="false" customHeight="false" outlineLevel="0" collapsed="false">
      <c r="A2479" s="13" t="n">
        <v>54674</v>
      </c>
      <c r="B2479" s="14" t="n">
        <v>1</v>
      </c>
    </row>
    <row r="2480" customFormat="false" ht="12.8" hidden="false" customHeight="false" outlineLevel="0" collapsed="false">
      <c r="A2480" s="13" t="n">
        <v>54690</v>
      </c>
      <c r="B2480" s="14" t="n">
        <v>1</v>
      </c>
    </row>
    <row r="2481" customFormat="false" ht="12.8" hidden="false" customHeight="false" outlineLevel="0" collapsed="false">
      <c r="A2481" s="13" t="n">
        <v>54691</v>
      </c>
      <c r="B2481" s="14" t="n">
        <v>1</v>
      </c>
    </row>
    <row r="2482" customFormat="false" ht="12.8" hidden="false" customHeight="false" outlineLevel="0" collapsed="false">
      <c r="A2482" s="13" t="n">
        <v>54694</v>
      </c>
      <c r="B2482" s="14" t="n">
        <v>1</v>
      </c>
    </row>
    <row r="2483" customFormat="false" ht="12.8" hidden="false" customHeight="false" outlineLevel="0" collapsed="false">
      <c r="A2483" s="13" t="n">
        <v>54701</v>
      </c>
      <c r="B2483" s="14" t="n">
        <v>2</v>
      </c>
    </row>
    <row r="2484" customFormat="false" ht="12.8" hidden="false" customHeight="false" outlineLevel="0" collapsed="false">
      <c r="A2484" s="13" t="n">
        <v>54736</v>
      </c>
      <c r="B2484" s="14" t="n">
        <v>1</v>
      </c>
    </row>
    <row r="2485" customFormat="false" ht="12.8" hidden="false" customHeight="false" outlineLevel="0" collapsed="false">
      <c r="A2485" s="13" t="n">
        <v>54763</v>
      </c>
      <c r="B2485" s="14" t="n">
        <v>1</v>
      </c>
    </row>
    <row r="2486" customFormat="false" ht="12.8" hidden="false" customHeight="false" outlineLevel="0" collapsed="false">
      <c r="A2486" s="13" t="n">
        <v>54777</v>
      </c>
      <c r="B2486" s="14" t="n">
        <v>1</v>
      </c>
    </row>
    <row r="2487" customFormat="false" ht="12.8" hidden="false" customHeight="false" outlineLevel="0" collapsed="false">
      <c r="A2487" s="13" t="n">
        <v>54818</v>
      </c>
      <c r="B2487" s="14" t="n">
        <v>1</v>
      </c>
    </row>
    <row r="2488" customFormat="false" ht="12.8" hidden="false" customHeight="false" outlineLevel="0" collapsed="false">
      <c r="A2488" s="13" t="n">
        <v>54820</v>
      </c>
      <c r="B2488" s="14" t="n">
        <v>1</v>
      </c>
    </row>
    <row r="2489" customFormat="false" ht="12.8" hidden="false" customHeight="false" outlineLevel="0" collapsed="false">
      <c r="A2489" s="13" t="n">
        <v>54845</v>
      </c>
      <c r="B2489" s="14" t="n">
        <v>1</v>
      </c>
    </row>
    <row r="2490" customFormat="false" ht="12.8" hidden="false" customHeight="false" outlineLevel="0" collapsed="false">
      <c r="A2490" s="13" t="n">
        <v>54846</v>
      </c>
      <c r="B2490" s="14" t="n">
        <v>1</v>
      </c>
    </row>
    <row r="2491" customFormat="false" ht="12.8" hidden="false" customHeight="false" outlineLevel="0" collapsed="false">
      <c r="A2491" s="13" t="n">
        <v>54865</v>
      </c>
      <c r="B2491" s="14" t="n">
        <v>1</v>
      </c>
    </row>
    <row r="2492" customFormat="false" ht="12.8" hidden="false" customHeight="false" outlineLevel="0" collapsed="false">
      <c r="A2492" s="13" t="n">
        <v>54867</v>
      </c>
      <c r="B2492" s="14" t="n">
        <v>1</v>
      </c>
    </row>
    <row r="2493" customFormat="false" ht="12.8" hidden="false" customHeight="false" outlineLevel="0" collapsed="false">
      <c r="A2493" s="13" t="n">
        <v>54882</v>
      </c>
      <c r="B2493" s="14" t="n">
        <v>1</v>
      </c>
    </row>
    <row r="2494" customFormat="false" ht="12.8" hidden="false" customHeight="false" outlineLevel="0" collapsed="false">
      <c r="A2494" s="13" t="n">
        <v>54894</v>
      </c>
      <c r="B2494" s="14" t="n">
        <v>1</v>
      </c>
    </row>
    <row r="2495" customFormat="false" ht="12.8" hidden="false" customHeight="false" outlineLevel="0" collapsed="false">
      <c r="A2495" s="13" t="n">
        <v>54897</v>
      </c>
      <c r="B2495" s="14" t="n">
        <v>1</v>
      </c>
    </row>
    <row r="2496" customFormat="false" ht="12.8" hidden="false" customHeight="false" outlineLevel="0" collapsed="false">
      <c r="A2496" s="13" t="n">
        <v>54915</v>
      </c>
      <c r="B2496" s="14" t="n">
        <v>1</v>
      </c>
    </row>
    <row r="2497" customFormat="false" ht="12.8" hidden="false" customHeight="false" outlineLevel="0" collapsed="false">
      <c r="A2497" s="13" t="n">
        <v>54917</v>
      </c>
      <c r="B2497" s="14" t="n">
        <v>1</v>
      </c>
    </row>
    <row r="2498" customFormat="false" ht="12.8" hidden="false" customHeight="false" outlineLevel="0" collapsed="false">
      <c r="A2498" s="13" t="n">
        <v>54921</v>
      </c>
      <c r="B2498" s="14" t="n">
        <v>1</v>
      </c>
    </row>
    <row r="2499" customFormat="false" ht="12.8" hidden="false" customHeight="false" outlineLevel="0" collapsed="false">
      <c r="A2499" s="13" t="n">
        <v>54935</v>
      </c>
      <c r="B2499" s="14" t="n">
        <v>1</v>
      </c>
    </row>
    <row r="2500" customFormat="false" ht="12.8" hidden="false" customHeight="false" outlineLevel="0" collapsed="false">
      <c r="A2500" s="13" t="n">
        <v>54947</v>
      </c>
      <c r="B2500" s="14" t="n">
        <v>1</v>
      </c>
    </row>
    <row r="2501" customFormat="false" ht="12.8" hidden="false" customHeight="false" outlineLevel="0" collapsed="false">
      <c r="A2501" s="13" t="n">
        <v>54949</v>
      </c>
      <c r="B2501" s="14" t="n">
        <v>1</v>
      </c>
    </row>
    <row r="2502" customFormat="false" ht="12.8" hidden="false" customHeight="false" outlineLevel="0" collapsed="false">
      <c r="A2502" s="13" t="n">
        <v>54967</v>
      </c>
      <c r="B2502" s="14" t="n">
        <v>1</v>
      </c>
    </row>
    <row r="2503" customFormat="false" ht="12.8" hidden="false" customHeight="false" outlineLevel="0" collapsed="false">
      <c r="A2503" s="13" t="n">
        <v>54977</v>
      </c>
      <c r="B2503" s="14" t="n">
        <v>1</v>
      </c>
    </row>
    <row r="2504" customFormat="false" ht="12.8" hidden="false" customHeight="false" outlineLevel="0" collapsed="false">
      <c r="A2504" s="13" t="n">
        <v>54981</v>
      </c>
      <c r="B2504" s="14" t="n">
        <v>1</v>
      </c>
    </row>
    <row r="2505" customFormat="false" ht="12.8" hidden="false" customHeight="false" outlineLevel="0" collapsed="false">
      <c r="A2505" s="13" t="n">
        <v>55001</v>
      </c>
      <c r="B2505" s="14" t="n">
        <v>2</v>
      </c>
    </row>
    <row r="2506" customFormat="false" ht="12.8" hidden="false" customHeight="false" outlineLevel="0" collapsed="false">
      <c r="A2506" s="13" t="n">
        <v>55003</v>
      </c>
      <c r="B2506" s="14" t="n">
        <v>1</v>
      </c>
    </row>
    <row r="2507" customFormat="false" ht="12.8" hidden="false" customHeight="false" outlineLevel="0" collapsed="false">
      <c r="A2507" s="13" t="n">
        <v>55013</v>
      </c>
      <c r="B2507" s="14" t="n">
        <v>1</v>
      </c>
    </row>
    <row r="2508" customFormat="false" ht="12.8" hidden="false" customHeight="false" outlineLevel="0" collapsed="false">
      <c r="A2508" s="13" t="n">
        <v>55021</v>
      </c>
      <c r="B2508" s="14" t="n">
        <v>1</v>
      </c>
    </row>
    <row r="2509" customFormat="false" ht="12.8" hidden="false" customHeight="false" outlineLevel="0" collapsed="false">
      <c r="A2509" s="13" t="n">
        <v>55030</v>
      </c>
      <c r="B2509" s="14" t="n">
        <v>1</v>
      </c>
    </row>
    <row r="2510" customFormat="false" ht="12.8" hidden="false" customHeight="false" outlineLevel="0" collapsed="false">
      <c r="A2510" s="13" t="n">
        <v>55034</v>
      </c>
      <c r="B2510" s="14" t="n">
        <v>1</v>
      </c>
    </row>
    <row r="2511" customFormat="false" ht="12.8" hidden="false" customHeight="false" outlineLevel="0" collapsed="false">
      <c r="A2511" s="13" t="n">
        <v>55057</v>
      </c>
      <c r="B2511" s="14" t="n">
        <v>2</v>
      </c>
    </row>
    <row r="2512" customFormat="false" ht="12.8" hidden="false" customHeight="false" outlineLevel="0" collapsed="false">
      <c r="A2512" s="13" t="n">
        <v>55059</v>
      </c>
      <c r="B2512" s="14" t="n">
        <v>2</v>
      </c>
    </row>
    <row r="2513" customFormat="false" ht="12.8" hidden="false" customHeight="false" outlineLevel="0" collapsed="false">
      <c r="A2513" s="13" t="n">
        <v>55066</v>
      </c>
      <c r="B2513" s="14" t="n">
        <v>1</v>
      </c>
    </row>
    <row r="2514" customFormat="false" ht="12.8" hidden="false" customHeight="false" outlineLevel="0" collapsed="false">
      <c r="A2514" s="13" t="n">
        <v>55075</v>
      </c>
      <c r="B2514" s="14" t="n">
        <v>1</v>
      </c>
    </row>
    <row r="2515" customFormat="false" ht="12.8" hidden="false" customHeight="false" outlineLevel="0" collapsed="false">
      <c r="A2515" s="13" t="n">
        <v>55090</v>
      </c>
      <c r="B2515" s="14" t="n">
        <v>1</v>
      </c>
    </row>
    <row r="2516" customFormat="false" ht="12.8" hidden="false" customHeight="false" outlineLevel="0" collapsed="false">
      <c r="A2516" s="13" t="n">
        <v>55100</v>
      </c>
      <c r="B2516" s="14" t="n">
        <v>1</v>
      </c>
    </row>
    <row r="2517" customFormat="false" ht="12.8" hidden="false" customHeight="false" outlineLevel="0" collapsed="false">
      <c r="A2517" s="13" t="n">
        <v>55102</v>
      </c>
      <c r="B2517" s="14" t="n">
        <v>2</v>
      </c>
    </row>
    <row r="2518" customFormat="false" ht="12.8" hidden="false" customHeight="false" outlineLevel="0" collapsed="false">
      <c r="A2518" s="13" t="n">
        <v>55122</v>
      </c>
      <c r="B2518" s="14" t="n">
        <v>2</v>
      </c>
    </row>
    <row r="2519" customFormat="false" ht="12.8" hidden="false" customHeight="false" outlineLevel="0" collapsed="false">
      <c r="A2519" s="13" t="n">
        <v>55126</v>
      </c>
      <c r="B2519" s="14" t="n">
        <v>1</v>
      </c>
    </row>
    <row r="2520" customFormat="false" ht="12.8" hidden="false" customHeight="false" outlineLevel="0" collapsed="false">
      <c r="A2520" s="13" t="n">
        <v>55134</v>
      </c>
      <c r="B2520" s="14" t="n">
        <v>1</v>
      </c>
    </row>
    <row r="2521" customFormat="false" ht="12.8" hidden="false" customHeight="false" outlineLevel="0" collapsed="false">
      <c r="A2521" s="13" t="n">
        <v>55141</v>
      </c>
      <c r="B2521" s="14" t="n">
        <v>1</v>
      </c>
    </row>
    <row r="2522" customFormat="false" ht="12.8" hidden="false" customHeight="false" outlineLevel="0" collapsed="false">
      <c r="A2522" s="13" t="n">
        <v>55144</v>
      </c>
      <c r="B2522" s="14" t="n">
        <v>1</v>
      </c>
    </row>
    <row r="2523" customFormat="false" ht="12.8" hidden="false" customHeight="false" outlineLevel="0" collapsed="false">
      <c r="A2523" s="13" t="n">
        <v>55154</v>
      </c>
      <c r="B2523" s="14" t="n">
        <v>1</v>
      </c>
    </row>
    <row r="2524" customFormat="false" ht="12.8" hidden="false" customHeight="false" outlineLevel="0" collapsed="false">
      <c r="A2524" s="13" t="n">
        <v>55155</v>
      </c>
      <c r="B2524" s="14" t="n">
        <v>1</v>
      </c>
    </row>
    <row r="2525" customFormat="false" ht="12.8" hidden="false" customHeight="false" outlineLevel="0" collapsed="false">
      <c r="A2525" s="13" t="n">
        <v>55163</v>
      </c>
      <c r="B2525" s="14" t="n">
        <v>1</v>
      </c>
    </row>
    <row r="2526" customFormat="false" ht="12.8" hidden="false" customHeight="false" outlineLevel="0" collapsed="false">
      <c r="A2526" s="13" t="n">
        <v>55172</v>
      </c>
      <c r="B2526" s="14" t="n">
        <v>1</v>
      </c>
    </row>
    <row r="2527" customFormat="false" ht="12.8" hidden="false" customHeight="false" outlineLevel="0" collapsed="false">
      <c r="A2527" s="13" t="n">
        <v>55191</v>
      </c>
      <c r="B2527" s="14" t="n">
        <v>1</v>
      </c>
    </row>
    <row r="2528" customFormat="false" ht="12.8" hidden="false" customHeight="false" outlineLevel="0" collapsed="false">
      <c r="A2528" s="13" t="n">
        <v>55192</v>
      </c>
      <c r="B2528" s="14" t="n">
        <v>1</v>
      </c>
    </row>
    <row r="2529" customFormat="false" ht="12.8" hidden="false" customHeight="false" outlineLevel="0" collapsed="false">
      <c r="A2529" s="13" t="n">
        <v>55199</v>
      </c>
      <c r="B2529" s="14" t="n">
        <v>1</v>
      </c>
    </row>
    <row r="2530" customFormat="false" ht="12.8" hidden="false" customHeight="false" outlineLevel="0" collapsed="false">
      <c r="A2530" s="13" t="n">
        <v>55207</v>
      </c>
      <c r="B2530" s="14" t="n">
        <v>1</v>
      </c>
    </row>
    <row r="2531" customFormat="false" ht="12.8" hidden="false" customHeight="false" outlineLevel="0" collapsed="false">
      <c r="A2531" s="13" t="n">
        <v>55210</v>
      </c>
      <c r="B2531" s="14" t="n">
        <v>1</v>
      </c>
    </row>
    <row r="2532" customFormat="false" ht="12.8" hidden="false" customHeight="false" outlineLevel="0" collapsed="false">
      <c r="A2532" s="13" t="n">
        <v>55218</v>
      </c>
      <c r="B2532" s="14" t="n">
        <v>1</v>
      </c>
    </row>
    <row r="2533" customFormat="false" ht="12.8" hidden="false" customHeight="false" outlineLevel="0" collapsed="false">
      <c r="A2533" s="13" t="n">
        <v>55225</v>
      </c>
      <c r="B2533" s="14" t="n">
        <v>1</v>
      </c>
    </row>
    <row r="2534" customFormat="false" ht="12.8" hidden="false" customHeight="false" outlineLevel="0" collapsed="false">
      <c r="A2534" s="13" t="n">
        <v>55277</v>
      </c>
      <c r="B2534" s="14" t="n">
        <v>1</v>
      </c>
    </row>
    <row r="2535" customFormat="false" ht="12.8" hidden="false" customHeight="false" outlineLevel="0" collapsed="false">
      <c r="A2535" s="13" t="n">
        <v>55280</v>
      </c>
      <c r="B2535" s="14" t="n">
        <v>2</v>
      </c>
    </row>
    <row r="2536" customFormat="false" ht="12.8" hidden="false" customHeight="false" outlineLevel="0" collapsed="false">
      <c r="A2536" s="13" t="n">
        <v>55317</v>
      </c>
      <c r="B2536" s="14" t="n">
        <v>1</v>
      </c>
    </row>
    <row r="2537" customFormat="false" ht="12.8" hidden="false" customHeight="false" outlineLevel="0" collapsed="false">
      <c r="A2537" s="13" t="n">
        <v>55346</v>
      </c>
      <c r="B2537" s="14" t="n">
        <v>1</v>
      </c>
    </row>
    <row r="2538" customFormat="false" ht="12.8" hidden="false" customHeight="false" outlineLevel="0" collapsed="false">
      <c r="A2538" s="13" t="n">
        <v>55347</v>
      </c>
      <c r="B2538" s="14" t="n">
        <v>2</v>
      </c>
    </row>
    <row r="2539" customFormat="false" ht="12.8" hidden="false" customHeight="false" outlineLevel="0" collapsed="false">
      <c r="A2539" s="13" t="n">
        <v>55350</v>
      </c>
      <c r="B2539" s="14" t="n">
        <v>1</v>
      </c>
    </row>
    <row r="2540" customFormat="false" ht="12.8" hidden="false" customHeight="false" outlineLevel="0" collapsed="false">
      <c r="A2540" s="13" t="n">
        <v>55353</v>
      </c>
      <c r="B2540" s="14" t="n">
        <v>1</v>
      </c>
    </row>
    <row r="2541" customFormat="false" ht="12.8" hidden="false" customHeight="false" outlineLevel="0" collapsed="false">
      <c r="A2541" s="13" t="n">
        <v>55372</v>
      </c>
      <c r="B2541" s="14" t="n">
        <v>1</v>
      </c>
    </row>
    <row r="2542" customFormat="false" ht="12.8" hidden="false" customHeight="false" outlineLevel="0" collapsed="false">
      <c r="A2542" s="13" t="n">
        <v>55380</v>
      </c>
      <c r="B2542" s="14" t="n">
        <v>1</v>
      </c>
    </row>
    <row r="2543" customFormat="false" ht="12.8" hidden="false" customHeight="false" outlineLevel="0" collapsed="false">
      <c r="A2543" s="13" t="n">
        <v>55390</v>
      </c>
      <c r="B2543" s="14" t="n">
        <v>1</v>
      </c>
    </row>
    <row r="2544" customFormat="false" ht="12.8" hidden="false" customHeight="false" outlineLevel="0" collapsed="false">
      <c r="A2544" s="13" t="n">
        <v>55393</v>
      </c>
      <c r="B2544" s="14" t="n">
        <v>3</v>
      </c>
    </row>
    <row r="2545" customFormat="false" ht="12.8" hidden="false" customHeight="false" outlineLevel="0" collapsed="false">
      <c r="A2545" s="13" t="n">
        <v>55401</v>
      </c>
      <c r="B2545" s="14" t="n">
        <v>1</v>
      </c>
    </row>
    <row r="2546" customFormat="false" ht="12.8" hidden="false" customHeight="false" outlineLevel="0" collapsed="false">
      <c r="A2546" s="13" t="n">
        <v>55403</v>
      </c>
      <c r="B2546" s="14" t="n">
        <v>1</v>
      </c>
    </row>
    <row r="2547" customFormat="false" ht="12.8" hidden="false" customHeight="false" outlineLevel="0" collapsed="false">
      <c r="A2547" s="13" t="n">
        <v>55416</v>
      </c>
      <c r="B2547" s="14" t="n">
        <v>1</v>
      </c>
    </row>
    <row r="2548" customFormat="false" ht="12.8" hidden="false" customHeight="false" outlineLevel="0" collapsed="false">
      <c r="A2548" s="13" t="n">
        <v>55436</v>
      </c>
      <c r="B2548" s="14" t="n">
        <v>1</v>
      </c>
    </row>
    <row r="2549" customFormat="false" ht="12.8" hidden="false" customHeight="false" outlineLevel="0" collapsed="false">
      <c r="A2549" s="13" t="n">
        <v>55447</v>
      </c>
      <c r="B2549" s="14" t="n">
        <v>1</v>
      </c>
    </row>
    <row r="2550" customFormat="false" ht="12.8" hidden="false" customHeight="false" outlineLevel="0" collapsed="false">
      <c r="A2550" s="13" t="n">
        <v>55449</v>
      </c>
      <c r="B2550" s="14" t="n">
        <v>1</v>
      </c>
    </row>
    <row r="2551" customFormat="false" ht="12.8" hidden="false" customHeight="false" outlineLevel="0" collapsed="false">
      <c r="A2551" s="13" t="n">
        <v>55476</v>
      </c>
      <c r="B2551" s="14" t="n">
        <v>1</v>
      </c>
    </row>
    <row r="2552" customFormat="false" ht="12.8" hidden="false" customHeight="false" outlineLevel="0" collapsed="false">
      <c r="A2552" s="13" t="n">
        <v>55477</v>
      </c>
      <c r="B2552" s="14" t="n">
        <v>1</v>
      </c>
    </row>
    <row r="2553" customFormat="false" ht="12.8" hidden="false" customHeight="false" outlineLevel="0" collapsed="false">
      <c r="A2553" s="13" t="n">
        <v>55482</v>
      </c>
      <c r="B2553" s="14" t="n">
        <v>1</v>
      </c>
    </row>
    <row r="2554" customFormat="false" ht="12.8" hidden="false" customHeight="false" outlineLevel="0" collapsed="false">
      <c r="A2554" s="13" t="n">
        <v>55510</v>
      </c>
      <c r="B2554" s="14" t="n">
        <v>1</v>
      </c>
    </row>
    <row r="2555" customFormat="false" ht="12.8" hidden="false" customHeight="false" outlineLevel="0" collapsed="false">
      <c r="A2555" s="13" t="n">
        <v>55527</v>
      </c>
      <c r="B2555" s="14" t="n">
        <v>1</v>
      </c>
    </row>
    <row r="2556" customFormat="false" ht="12.8" hidden="false" customHeight="false" outlineLevel="0" collapsed="false">
      <c r="A2556" s="13" t="n">
        <v>55534</v>
      </c>
      <c r="B2556" s="14" t="n">
        <v>1</v>
      </c>
    </row>
    <row r="2557" customFormat="false" ht="12.8" hidden="false" customHeight="false" outlineLevel="0" collapsed="false">
      <c r="A2557" s="13" t="n">
        <v>55537</v>
      </c>
      <c r="B2557" s="14" t="n">
        <v>1</v>
      </c>
    </row>
    <row r="2558" customFormat="false" ht="12.8" hidden="false" customHeight="false" outlineLevel="0" collapsed="false">
      <c r="A2558" s="13" t="n">
        <v>55538</v>
      </c>
      <c r="B2558" s="14" t="n">
        <v>1</v>
      </c>
    </row>
    <row r="2559" customFormat="false" ht="12.8" hidden="false" customHeight="false" outlineLevel="0" collapsed="false">
      <c r="A2559" s="13" t="n">
        <v>55543</v>
      </c>
      <c r="B2559" s="14" t="n">
        <v>1</v>
      </c>
    </row>
    <row r="2560" customFormat="false" ht="12.8" hidden="false" customHeight="false" outlineLevel="0" collapsed="false">
      <c r="A2560" s="13" t="n">
        <v>55550</v>
      </c>
      <c r="B2560" s="14" t="n">
        <v>1</v>
      </c>
    </row>
    <row r="2561" customFormat="false" ht="12.8" hidden="false" customHeight="false" outlineLevel="0" collapsed="false">
      <c r="A2561" s="13" t="n">
        <v>55564</v>
      </c>
      <c r="B2561" s="14" t="n">
        <v>1</v>
      </c>
    </row>
    <row r="2562" customFormat="false" ht="12.8" hidden="false" customHeight="false" outlineLevel="0" collapsed="false">
      <c r="A2562" s="13" t="n">
        <v>55565</v>
      </c>
      <c r="B2562" s="14" t="n">
        <v>1</v>
      </c>
    </row>
    <row r="2563" customFormat="false" ht="12.8" hidden="false" customHeight="false" outlineLevel="0" collapsed="false">
      <c r="A2563" s="13" t="n">
        <v>55566</v>
      </c>
      <c r="B2563" s="14" t="n">
        <v>1</v>
      </c>
    </row>
    <row r="2564" customFormat="false" ht="12.8" hidden="false" customHeight="false" outlineLevel="0" collapsed="false">
      <c r="A2564" s="13" t="n">
        <v>55573</v>
      </c>
      <c r="B2564" s="14" t="n">
        <v>1</v>
      </c>
    </row>
    <row r="2565" customFormat="false" ht="12.8" hidden="false" customHeight="false" outlineLevel="0" collapsed="false">
      <c r="A2565" s="13" t="n">
        <v>55574</v>
      </c>
      <c r="B2565" s="14" t="n">
        <v>2</v>
      </c>
    </row>
    <row r="2566" customFormat="false" ht="12.8" hidden="false" customHeight="false" outlineLevel="0" collapsed="false">
      <c r="A2566" s="13" t="n">
        <v>55578</v>
      </c>
      <c r="B2566" s="14" t="n">
        <v>1</v>
      </c>
    </row>
    <row r="2567" customFormat="false" ht="12.8" hidden="false" customHeight="false" outlineLevel="0" collapsed="false">
      <c r="A2567" s="13" t="n">
        <v>55585</v>
      </c>
      <c r="B2567" s="14" t="n">
        <v>1</v>
      </c>
    </row>
    <row r="2568" customFormat="false" ht="12.8" hidden="false" customHeight="false" outlineLevel="0" collapsed="false">
      <c r="A2568" s="13" t="n">
        <v>55624</v>
      </c>
      <c r="B2568" s="14" t="n">
        <v>1</v>
      </c>
    </row>
    <row r="2569" customFormat="false" ht="12.8" hidden="false" customHeight="false" outlineLevel="0" collapsed="false">
      <c r="A2569" s="13" t="n">
        <v>55657</v>
      </c>
      <c r="B2569" s="14" t="n">
        <v>1</v>
      </c>
    </row>
    <row r="2570" customFormat="false" ht="12.8" hidden="false" customHeight="false" outlineLevel="0" collapsed="false">
      <c r="A2570" s="13" t="n">
        <v>55675</v>
      </c>
      <c r="B2570" s="14" t="n">
        <v>1</v>
      </c>
    </row>
    <row r="2571" customFormat="false" ht="12.8" hidden="false" customHeight="false" outlineLevel="0" collapsed="false">
      <c r="A2571" s="13" t="n">
        <v>55679</v>
      </c>
      <c r="B2571" s="14" t="n">
        <v>1</v>
      </c>
    </row>
    <row r="2572" customFormat="false" ht="12.8" hidden="false" customHeight="false" outlineLevel="0" collapsed="false">
      <c r="A2572" s="13" t="n">
        <v>55681</v>
      </c>
      <c r="B2572" s="14" t="n">
        <v>1</v>
      </c>
    </row>
    <row r="2573" customFormat="false" ht="12.8" hidden="false" customHeight="false" outlineLevel="0" collapsed="false">
      <c r="A2573" s="13" t="n">
        <v>55684</v>
      </c>
      <c r="B2573" s="14" t="n">
        <v>1</v>
      </c>
    </row>
    <row r="2574" customFormat="false" ht="12.8" hidden="false" customHeight="false" outlineLevel="0" collapsed="false">
      <c r="A2574" s="13" t="n">
        <v>55708</v>
      </c>
      <c r="B2574" s="14" t="n">
        <v>1</v>
      </c>
    </row>
    <row r="2575" customFormat="false" ht="12.8" hidden="false" customHeight="false" outlineLevel="0" collapsed="false">
      <c r="A2575" s="13" t="n">
        <v>55712</v>
      </c>
      <c r="B2575" s="14" t="n">
        <v>1</v>
      </c>
    </row>
    <row r="2576" customFormat="false" ht="12.8" hidden="false" customHeight="false" outlineLevel="0" collapsed="false">
      <c r="A2576" s="13" t="n">
        <v>55713</v>
      </c>
      <c r="B2576" s="14" t="n">
        <v>1</v>
      </c>
    </row>
    <row r="2577" customFormat="false" ht="12.8" hidden="false" customHeight="false" outlineLevel="0" collapsed="false">
      <c r="A2577" s="13" t="n">
        <v>55724</v>
      </c>
      <c r="B2577" s="14" t="n">
        <v>1</v>
      </c>
    </row>
    <row r="2578" customFormat="false" ht="12.8" hidden="false" customHeight="false" outlineLevel="0" collapsed="false">
      <c r="A2578" s="13" t="n">
        <v>55726</v>
      </c>
      <c r="B2578" s="14" t="n">
        <v>1</v>
      </c>
    </row>
    <row r="2579" customFormat="false" ht="12.8" hidden="false" customHeight="false" outlineLevel="0" collapsed="false">
      <c r="A2579" s="13" t="n">
        <v>55735</v>
      </c>
      <c r="B2579" s="14" t="n">
        <v>1</v>
      </c>
    </row>
    <row r="2580" customFormat="false" ht="12.8" hidden="false" customHeight="false" outlineLevel="0" collapsed="false">
      <c r="A2580" s="13" t="n">
        <v>55740</v>
      </c>
      <c r="B2580" s="14" t="n">
        <v>1</v>
      </c>
    </row>
    <row r="2581" customFormat="false" ht="12.8" hidden="false" customHeight="false" outlineLevel="0" collapsed="false">
      <c r="A2581" s="13" t="n">
        <v>55761</v>
      </c>
      <c r="B2581" s="14" t="n">
        <v>1</v>
      </c>
    </row>
    <row r="2582" customFormat="false" ht="12.8" hidden="false" customHeight="false" outlineLevel="0" collapsed="false">
      <c r="A2582" s="13" t="n">
        <v>55762</v>
      </c>
      <c r="B2582" s="14" t="n">
        <v>2</v>
      </c>
    </row>
    <row r="2583" customFormat="false" ht="12.8" hidden="false" customHeight="false" outlineLevel="0" collapsed="false">
      <c r="A2583" s="13" t="n">
        <v>55764</v>
      </c>
      <c r="B2583" s="14" t="n">
        <v>1</v>
      </c>
    </row>
    <row r="2584" customFormat="false" ht="12.8" hidden="false" customHeight="false" outlineLevel="0" collapsed="false">
      <c r="A2584" s="13" t="n">
        <v>55765</v>
      </c>
      <c r="B2584" s="14" t="n">
        <v>1</v>
      </c>
    </row>
    <row r="2585" customFormat="false" ht="12.8" hidden="false" customHeight="false" outlineLevel="0" collapsed="false">
      <c r="A2585" s="13" t="n">
        <v>55766</v>
      </c>
      <c r="B2585" s="14" t="n">
        <v>1</v>
      </c>
    </row>
    <row r="2586" customFormat="false" ht="12.8" hidden="false" customHeight="false" outlineLevel="0" collapsed="false">
      <c r="A2586" s="13" t="n">
        <v>55771</v>
      </c>
      <c r="B2586" s="14" t="n">
        <v>1</v>
      </c>
    </row>
    <row r="2587" customFormat="false" ht="12.8" hidden="false" customHeight="false" outlineLevel="0" collapsed="false">
      <c r="A2587" s="13" t="n">
        <v>55809</v>
      </c>
      <c r="B2587" s="14" t="n">
        <v>1</v>
      </c>
    </row>
    <row r="2588" customFormat="false" ht="12.8" hidden="false" customHeight="false" outlineLevel="0" collapsed="false">
      <c r="A2588" s="13" t="n">
        <v>55811</v>
      </c>
      <c r="B2588" s="14" t="n">
        <v>1</v>
      </c>
    </row>
    <row r="2589" customFormat="false" ht="12.8" hidden="false" customHeight="false" outlineLevel="0" collapsed="false">
      <c r="A2589" s="13" t="n">
        <v>55823</v>
      </c>
      <c r="B2589" s="14" t="n">
        <v>2</v>
      </c>
    </row>
    <row r="2590" customFormat="false" ht="12.8" hidden="false" customHeight="false" outlineLevel="0" collapsed="false">
      <c r="A2590" s="13" t="n">
        <v>55832</v>
      </c>
      <c r="B2590" s="14" t="n">
        <v>1</v>
      </c>
    </row>
    <row r="2591" customFormat="false" ht="12.8" hidden="false" customHeight="false" outlineLevel="0" collapsed="false">
      <c r="A2591" s="13" t="n">
        <v>55838</v>
      </c>
      <c r="B2591" s="14" t="n">
        <v>1</v>
      </c>
    </row>
    <row r="2592" customFormat="false" ht="12.8" hidden="false" customHeight="false" outlineLevel="0" collapsed="false">
      <c r="A2592" s="13" t="n">
        <v>55859</v>
      </c>
      <c r="B2592" s="14" t="n">
        <v>1</v>
      </c>
    </row>
    <row r="2593" customFormat="false" ht="12.8" hidden="false" customHeight="false" outlineLevel="0" collapsed="false">
      <c r="A2593" s="13" t="n">
        <v>55880</v>
      </c>
      <c r="B2593" s="14" t="n">
        <v>1</v>
      </c>
    </row>
    <row r="2594" customFormat="false" ht="12.8" hidden="false" customHeight="false" outlineLevel="0" collapsed="false">
      <c r="A2594" s="13" t="n">
        <v>55884</v>
      </c>
      <c r="B2594" s="14" t="n">
        <v>1</v>
      </c>
    </row>
    <row r="2595" customFormat="false" ht="12.8" hidden="false" customHeight="false" outlineLevel="0" collapsed="false">
      <c r="A2595" s="13" t="n">
        <v>55891</v>
      </c>
      <c r="B2595" s="14" t="n">
        <v>1</v>
      </c>
    </row>
    <row r="2596" customFormat="false" ht="12.8" hidden="false" customHeight="false" outlineLevel="0" collapsed="false">
      <c r="A2596" s="13" t="n">
        <v>55900</v>
      </c>
      <c r="B2596" s="14" t="n">
        <v>2</v>
      </c>
    </row>
    <row r="2597" customFormat="false" ht="12.8" hidden="false" customHeight="false" outlineLevel="0" collapsed="false">
      <c r="A2597" s="13" t="n">
        <v>55903</v>
      </c>
      <c r="B2597" s="14" t="n">
        <v>1</v>
      </c>
    </row>
    <row r="2598" customFormat="false" ht="12.8" hidden="false" customHeight="false" outlineLevel="0" collapsed="false">
      <c r="A2598" s="13" t="n">
        <v>55914</v>
      </c>
      <c r="B2598" s="14" t="n">
        <v>1</v>
      </c>
    </row>
    <row r="2599" customFormat="false" ht="12.8" hidden="false" customHeight="false" outlineLevel="0" collapsed="false">
      <c r="A2599" s="13" t="n">
        <v>55918</v>
      </c>
      <c r="B2599" s="14" t="n">
        <v>1</v>
      </c>
    </row>
    <row r="2600" customFormat="false" ht="12.8" hidden="false" customHeight="false" outlineLevel="0" collapsed="false">
      <c r="A2600" s="13" t="n">
        <v>55975</v>
      </c>
      <c r="B2600" s="14" t="n">
        <v>1</v>
      </c>
    </row>
    <row r="2601" customFormat="false" ht="12.8" hidden="false" customHeight="false" outlineLevel="0" collapsed="false">
      <c r="A2601" s="13" t="n">
        <v>55987</v>
      </c>
      <c r="B2601" s="14" t="n">
        <v>1</v>
      </c>
    </row>
    <row r="2602" customFormat="false" ht="12.8" hidden="false" customHeight="false" outlineLevel="0" collapsed="false">
      <c r="A2602" s="13" t="n">
        <v>55991</v>
      </c>
      <c r="B2602" s="14" t="n">
        <v>1</v>
      </c>
    </row>
    <row r="2603" customFormat="false" ht="12.8" hidden="false" customHeight="false" outlineLevel="0" collapsed="false">
      <c r="A2603" s="13" t="n">
        <v>56001</v>
      </c>
      <c r="B2603" s="14" t="n">
        <v>1</v>
      </c>
    </row>
    <row r="2604" customFormat="false" ht="12.8" hidden="false" customHeight="false" outlineLevel="0" collapsed="false">
      <c r="A2604" s="13" t="n">
        <v>56010</v>
      </c>
      <c r="B2604" s="14" t="n">
        <v>1</v>
      </c>
    </row>
    <row r="2605" customFormat="false" ht="12.8" hidden="false" customHeight="false" outlineLevel="0" collapsed="false">
      <c r="A2605" s="13" t="n">
        <v>56011</v>
      </c>
      <c r="B2605" s="14" t="n">
        <v>2</v>
      </c>
    </row>
    <row r="2606" customFormat="false" ht="12.8" hidden="false" customHeight="false" outlineLevel="0" collapsed="false">
      <c r="A2606" s="13" t="n">
        <v>56012</v>
      </c>
      <c r="B2606" s="14" t="n">
        <v>1</v>
      </c>
    </row>
    <row r="2607" customFormat="false" ht="12.8" hidden="false" customHeight="false" outlineLevel="0" collapsed="false">
      <c r="A2607" s="13" t="n">
        <v>56018</v>
      </c>
      <c r="B2607" s="14" t="n">
        <v>1</v>
      </c>
    </row>
    <row r="2608" customFormat="false" ht="12.8" hidden="false" customHeight="false" outlineLevel="0" collapsed="false">
      <c r="A2608" s="13" t="n">
        <v>56077</v>
      </c>
      <c r="B2608" s="14" t="n">
        <v>1</v>
      </c>
    </row>
    <row r="2609" customFormat="false" ht="12.8" hidden="false" customHeight="false" outlineLevel="0" collapsed="false">
      <c r="A2609" s="13" t="n">
        <v>56086</v>
      </c>
      <c r="B2609" s="14" t="n">
        <v>2</v>
      </c>
    </row>
    <row r="2610" customFormat="false" ht="12.8" hidden="false" customHeight="false" outlineLevel="0" collapsed="false">
      <c r="A2610" s="13" t="n">
        <v>56087</v>
      </c>
      <c r="B2610" s="14" t="n">
        <v>2</v>
      </c>
    </row>
    <row r="2611" customFormat="false" ht="12.8" hidden="false" customHeight="false" outlineLevel="0" collapsed="false">
      <c r="A2611" s="13" t="n">
        <v>56088</v>
      </c>
      <c r="B2611" s="14" t="n">
        <v>2</v>
      </c>
    </row>
    <row r="2612" customFormat="false" ht="12.8" hidden="false" customHeight="false" outlineLevel="0" collapsed="false">
      <c r="A2612" s="13" t="n">
        <v>56104</v>
      </c>
      <c r="B2612" s="14" t="n">
        <v>1</v>
      </c>
    </row>
    <row r="2613" customFormat="false" ht="12.8" hidden="false" customHeight="false" outlineLevel="0" collapsed="false">
      <c r="A2613" s="13" t="n">
        <v>56110</v>
      </c>
      <c r="B2613" s="14" t="n">
        <v>1</v>
      </c>
    </row>
    <row r="2614" customFormat="false" ht="12.8" hidden="false" customHeight="false" outlineLevel="0" collapsed="false">
      <c r="A2614" s="13" t="n">
        <v>56111</v>
      </c>
      <c r="B2614" s="14" t="n">
        <v>1</v>
      </c>
    </row>
    <row r="2615" customFormat="false" ht="12.8" hidden="false" customHeight="false" outlineLevel="0" collapsed="false">
      <c r="A2615" s="13" t="n">
        <v>56119</v>
      </c>
      <c r="B2615" s="14" t="n">
        <v>1</v>
      </c>
    </row>
    <row r="2616" customFormat="false" ht="12.8" hidden="false" customHeight="false" outlineLevel="0" collapsed="false">
      <c r="A2616" s="13" t="n">
        <v>56123</v>
      </c>
      <c r="B2616" s="14" t="n">
        <v>1</v>
      </c>
    </row>
    <row r="2617" customFormat="false" ht="12.8" hidden="false" customHeight="false" outlineLevel="0" collapsed="false">
      <c r="A2617" s="13" t="n">
        <v>56128</v>
      </c>
      <c r="B2617" s="14" t="n">
        <v>1</v>
      </c>
    </row>
    <row r="2618" customFormat="false" ht="12.8" hidden="false" customHeight="false" outlineLevel="0" collapsed="false">
      <c r="A2618" s="13" t="n">
        <v>56150</v>
      </c>
      <c r="B2618" s="14" t="n">
        <v>1</v>
      </c>
    </row>
    <row r="2619" customFormat="false" ht="12.8" hidden="false" customHeight="false" outlineLevel="0" collapsed="false">
      <c r="A2619" s="13" t="n">
        <v>56187</v>
      </c>
      <c r="B2619" s="14" t="n">
        <v>3</v>
      </c>
    </row>
    <row r="2620" customFormat="false" ht="12.8" hidden="false" customHeight="false" outlineLevel="0" collapsed="false">
      <c r="A2620" s="13" t="n">
        <v>56194</v>
      </c>
      <c r="B2620" s="14" t="n">
        <v>2</v>
      </c>
    </row>
    <row r="2621" customFormat="false" ht="12.8" hidden="false" customHeight="false" outlineLevel="0" collapsed="false">
      <c r="A2621" s="13" t="n">
        <v>56210</v>
      </c>
      <c r="B2621" s="14" t="n">
        <v>1</v>
      </c>
    </row>
    <row r="2622" customFormat="false" ht="12.8" hidden="false" customHeight="false" outlineLevel="0" collapsed="false">
      <c r="A2622" s="13" t="n">
        <v>56215</v>
      </c>
      <c r="B2622" s="14" t="n">
        <v>1</v>
      </c>
    </row>
    <row r="2623" customFormat="false" ht="12.8" hidden="false" customHeight="false" outlineLevel="0" collapsed="false">
      <c r="A2623" s="13" t="n">
        <v>56217</v>
      </c>
      <c r="B2623" s="14" t="n">
        <v>1</v>
      </c>
    </row>
    <row r="2624" customFormat="false" ht="12.8" hidden="false" customHeight="false" outlineLevel="0" collapsed="false">
      <c r="A2624" s="13" t="n">
        <v>56218</v>
      </c>
      <c r="B2624" s="14" t="n">
        <v>1</v>
      </c>
    </row>
    <row r="2625" customFormat="false" ht="12.8" hidden="false" customHeight="false" outlineLevel="0" collapsed="false">
      <c r="A2625" s="13" t="n">
        <v>56219</v>
      </c>
      <c r="B2625" s="14" t="n">
        <v>1</v>
      </c>
    </row>
    <row r="2626" customFormat="false" ht="12.8" hidden="false" customHeight="false" outlineLevel="0" collapsed="false">
      <c r="A2626" s="13" t="n">
        <v>56220</v>
      </c>
      <c r="B2626" s="14" t="n">
        <v>2</v>
      </c>
    </row>
    <row r="2627" customFormat="false" ht="12.8" hidden="false" customHeight="false" outlineLevel="0" collapsed="false">
      <c r="A2627" s="13" t="n">
        <v>56221</v>
      </c>
      <c r="B2627" s="14" t="n">
        <v>2</v>
      </c>
    </row>
    <row r="2628" customFormat="false" ht="12.8" hidden="false" customHeight="false" outlineLevel="0" collapsed="false">
      <c r="A2628" s="13" t="n">
        <v>56222</v>
      </c>
      <c r="B2628" s="14" t="n">
        <v>1</v>
      </c>
    </row>
    <row r="2629" customFormat="false" ht="12.8" hidden="false" customHeight="false" outlineLevel="0" collapsed="false">
      <c r="A2629" s="13" t="n">
        <v>56224</v>
      </c>
      <c r="B2629" s="14" t="n">
        <v>1</v>
      </c>
    </row>
    <row r="2630" customFormat="false" ht="12.8" hidden="false" customHeight="false" outlineLevel="0" collapsed="false">
      <c r="A2630" s="13" t="n">
        <v>56225</v>
      </c>
      <c r="B2630" s="14" t="n">
        <v>1</v>
      </c>
    </row>
    <row r="2631" customFormat="false" ht="12.8" hidden="false" customHeight="false" outlineLevel="0" collapsed="false">
      <c r="A2631" s="13" t="n">
        <v>56235</v>
      </c>
      <c r="B2631" s="14" t="n">
        <v>1</v>
      </c>
    </row>
    <row r="2632" customFormat="false" ht="12.8" hidden="false" customHeight="false" outlineLevel="0" collapsed="false">
      <c r="A2632" s="13" t="n">
        <v>56247</v>
      </c>
      <c r="B2632" s="14" t="n">
        <v>1</v>
      </c>
    </row>
    <row r="2633" customFormat="false" ht="12.8" hidden="false" customHeight="false" outlineLevel="0" collapsed="false">
      <c r="A2633" s="13" t="n">
        <v>56274</v>
      </c>
      <c r="B2633" s="14" t="n">
        <v>1</v>
      </c>
    </row>
    <row r="2634" customFormat="false" ht="12.8" hidden="false" customHeight="false" outlineLevel="0" collapsed="false">
      <c r="A2634" s="13" t="n">
        <v>56311</v>
      </c>
      <c r="B2634" s="14" t="n">
        <v>1</v>
      </c>
    </row>
    <row r="2635" customFormat="false" ht="12.8" hidden="false" customHeight="false" outlineLevel="0" collapsed="false">
      <c r="A2635" s="13" t="n">
        <v>56312</v>
      </c>
      <c r="B2635" s="14" t="n">
        <v>2</v>
      </c>
    </row>
    <row r="2636" customFormat="false" ht="12.8" hidden="false" customHeight="false" outlineLevel="0" collapsed="false">
      <c r="A2636" s="13" t="n">
        <v>56313</v>
      </c>
      <c r="B2636" s="14" t="n">
        <v>2</v>
      </c>
    </row>
    <row r="2637" customFormat="false" ht="12.8" hidden="false" customHeight="false" outlineLevel="0" collapsed="false">
      <c r="A2637" s="13" t="n">
        <v>56314</v>
      </c>
      <c r="B2637" s="14" t="n">
        <v>2</v>
      </c>
    </row>
    <row r="2638" customFormat="false" ht="12.8" hidden="false" customHeight="false" outlineLevel="0" collapsed="false">
      <c r="A2638" s="13" t="n">
        <v>56321</v>
      </c>
      <c r="B2638" s="14" t="n">
        <v>1</v>
      </c>
    </row>
    <row r="2639" customFormat="false" ht="12.8" hidden="false" customHeight="false" outlineLevel="0" collapsed="false">
      <c r="A2639" s="13" t="n">
        <v>56338</v>
      </c>
      <c r="B2639" s="14" t="n">
        <v>1</v>
      </c>
    </row>
    <row r="2640" customFormat="false" ht="12.8" hidden="false" customHeight="false" outlineLevel="0" collapsed="false">
      <c r="A2640" s="13" t="n">
        <v>56358</v>
      </c>
      <c r="B2640" s="14" t="n">
        <v>1</v>
      </c>
    </row>
    <row r="2641" customFormat="false" ht="12.8" hidden="false" customHeight="false" outlineLevel="0" collapsed="false">
      <c r="A2641" s="13" t="n">
        <v>56369</v>
      </c>
      <c r="B2641" s="14" t="n">
        <v>2</v>
      </c>
    </row>
    <row r="2642" customFormat="false" ht="12.8" hidden="false" customHeight="false" outlineLevel="0" collapsed="false">
      <c r="A2642" s="13" t="n">
        <v>56390</v>
      </c>
      <c r="B2642" s="14" t="n">
        <v>2</v>
      </c>
    </row>
    <row r="2643" customFormat="false" ht="12.8" hidden="false" customHeight="false" outlineLevel="0" collapsed="false">
      <c r="A2643" s="13" t="n">
        <v>56396</v>
      </c>
      <c r="B2643" s="14" t="n">
        <v>1</v>
      </c>
    </row>
    <row r="2644" customFormat="false" ht="12.8" hidden="false" customHeight="false" outlineLevel="0" collapsed="false">
      <c r="A2644" s="13" t="n">
        <v>56398</v>
      </c>
      <c r="B2644" s="14" t="n">
        <v>1</v>
      </c>
    </row>
    <row r="2645" customFormat="false" ht="12.8" hidden="false" customHeight="false" outlineLevel="0" collapsed="false">
      <c r="A2645" s="13" t="n">
        <v>56442</v>
      </c>
      <c r="B2645" s="14" t="n">
        <v>1</v>
      </c>
    </row>
    <row r="2646" customFormat="false" ht="12.8" hidden="false" customHeight="false" outlineLevel="0" collapsed="false">
      <c r="A2646" s="13" t="n">
        <v>56454</v>
      </c>
      <c r="B2646" s="14" t="n">
        <v>1</v>
      </c>
    </row>
    <row r="2647" customFormat="false" ht="12.8" hidden="false" customHeight="false" outlineLevel="0" collapsed="false">
      <c r="A2647" s="13" t="n">
        <v>56484</v>
      </c>
      <c r="B2647" s="14" t="n">
        <v>1</v>
      </c>
    </row>
    <row r="2648" customFormat="false" ht="12.8" hidden="false" customHeight="false" outlineLevel="0" collapsed="false">
      <c r="A2648" s="13" t="n">
        <v>56494</v>
      </c>
      <c r="B2648" s="14" t="n">
        <v>1</v>
      </c>
    </row>
    <row r="2649" customFormat="false" ht="12.8" hidden="false" customHeight="false" outlineLevel="0" collapsed="false">
      <c r="A2649" s="13" t="n">
        <v>56496</v>
      </c>
      <c r="B2649" s="14" t="n">
        <v>1</v>
      </c>
    </row>
    <row r="2650" customFormat="false" ht="12.8" hidden="false" customHeight="false" outlineLevel="0" collapsed="false">
      <c r="A2650" s="13" t="n">
        <v>56500</v>
      </c>
      <c r="B2650" s="14" t="n">
        <v>1</v>
      </c>
    </row>
    <row r="2651" customFormat="false" ht="12.8" hidden="false" customHeight="false" outlineLevel="0" collapsed="false">
      <c r="A2651" s="13" t="n">
        <v>56501</v>
      </c>
      <c r="B2651" s="14" t="n">
        <v>1</v>
      </c>
    </row>
    <row r="2652" customFormat="false" ht="12.8" hidden="false" customHeight="false" outlineLevel="0" collapsed="false">
      <c r="A2652" s="13" t="n">
        <v>56508</v>
      </c>
      <c r="B2652" s="14" t="n">
        <v>1</v>
      </c>
    </row>
    <row r="2653" customFormat="false" ht="12.8" hidden="false" customHeight="false" outlineLevel="0" collapsed="false">
      <c r="A2653" s="13" t="n">
        <v>56514</v>
      </c>
      <c r="B2653" s="14" t="n">
        <v>1</v>
      </c>
    </row>
    <row r="2654" customFormat="false" ht="12.8" hidden="false" customHeight="false" outlineLevel="0" collapsed="false">
      <c r="A2654" s="13" t="n">
        <v>56525</v>
      </c>
      <c r="B2654" s="14" t="n">
        <v>1</v>
      </c>
    </row>
    <row r="2655" customFormat="false" ht="12.8" hidden="false" customHeight="false" outlineLevel="0" collapsed="false">
      <c r="A2655" s="13" t="n">
        <v>56546</v>
      </c>
      <c r="B2655" s="14" t="n">
        <v>1</v>
      </c>
    </row>
    <row r="2656" customFormat="false" ht="12.8" hidden="false" customHeight="false" outlineLevel="0" collapsed="false">
      <c r="A2656" s="13" t="n">
        <v>56556</v>
      </c>
      <c r="B2656" s="14" t="n">
        <v>1</v>
      </c>
    </row>
    <row r="2657" customFormat="false" ht="12.8" hidden="false" customHeight="false" outlineLevel="0" collapsed="false">
      <c r="A2657" s="13" t="n">
        <v>56572</v>
      </c>
      <c r="B2657" s="14" t="n">
        <v>1</v>
      </c>
    </row>
    <row r="2658" customFormat="false" ht="12.8" hidden="false" customHeight="false" outlineLevel="0" collapsed="false">
      <c r="A2658" s="13" t="n">
        <v>56577</v>
      </c>
      <c r="B2658" s="14" t="n">
        <v>1</v>
      </c>
    </row>
    <row r="2659" customFormat="false" ht="12.8" hidden="false" customHeight="false" outlineLevel="0" collapsed="false">
      <c r="A2659" s="13" t="n">
        <v>56578</v>
      </c>
      <c r="B2659" s="14" t="n">
        <v>1</v>
      </c>
    </row>
    <row r="2660" customFormat="false" ht="12.8" hidden="false" customHeight="false" outlineLevel="0" collapsed="false">
      <c r="A2660" s="13" t="n">
        <v>56580</v>
      </c>
      <c r="B2660" s="14" t="n">
        <v>1</v>
      </c>
    </row>
    <row r="2661" customFormat="false" ht="12.8" hidden="false" customHeight="false" outlineLevel="0" collapsed="false">
      <c r="A2661" s="13" t="n">
        <v>56590</v>
      </c>
      <c r="B2661" s="14" t="n">
        <v>1</v>
      </c>
    </row>
    <row r="2662" customFormat="false" ht="12.8" hidden="false" customHeight="false" outlineLevel="0" collapsed="false">
      <c r="A2662" s="13" t="n">
        <v>56607</v>
      </c>
      <c r="B2662" s="14" t="n">
        <v>1</v>
      </c>
    </row>
    <row r="2663" customFormat="false" ht="12.8" hidden="false" customHeight="false" outlineLevel="0" collapsed="false">
      <c r="A2663" s="13" t="n">
        <v>56620</v>
      </c>
      <c r="B2663" s="14" t="n">
        <v>1</v>
      </c>
    </row>
    <row r="2664" customFormat="false" ht="12.8" hidden="false" customHeight="false" outlineLevel="0" collapsed="false">
      <c r="A2664" s="13" t="n">
        <v>56624</v>
      </c>
      <c r="B2664" s="14" t="n">
        <v>1</v>
      </c>
    </row>
    <row r="2665" customFormat="false" ht="12.8" hidden="false" customHeight="false" outlineLevel="0" collapsed="false">
      <c r="A2665" s="13" t="n">
        <v>56632</v>
      </c>
      <c r="B2665" s="14" t="n">
        <v>1</v>
      </c>
    </row>
    <row r="2666" customFormat="false" ht="12.8" hidden="false" customHeight="false" outlineLevel="0" collapsed="false">
      <c r="A2666" s="13" t="n">
        <v>56633</v>
      </c>
      <c r="B2666" s="14" t="n">
        <v>1</v>
      </c>
    </row>
    <row r="2667" customFormat="false" ht="12.8" hidden="false" customHeight="false" outlineLevel="0" collapsed="false">
      <c r="A2667" s="13" t="n">
        <v>56637</v>
      </c>
      <c r="B2667" s="14" t="n">
        <v>1</v>
      </c>
    </row>
    <row r="2668" customFormat="false" ht="12.8" hidden="false" customHeight="false" outlineLevel="0" collapsed="false">
      <c r="A2668" s="13" t="n">
        <v>56652</v>
      </c>
      <c r="B2668" s="14" t="n">
        <v>1</v>
      </c>
    </row>
    <row r="2669" customFormat="false" ht="12.8" hidden="false" customHeight="false" outlineLevel="0" collapsed="false">
      <c r="A2669" s="13" t="n">
        <v>56665</v>
      </c>
      <c r="B2669" s="14" t="n">
        <v>1</v>
      </c>
    </row>
    <row r="2670" customFormat="false" ht="12.8" hidden="false" customHeight="false" outlineLevel="0" collapsed="false">
      <c r="A2670" s="13" t="n">
        <v>56666</v>
      </c>
      <c r="B2670" s="14" t="n">
        <v>1</v>
      </c>
    </row>
    <row r="2671" customFormat="false" ht="12.8" hidden="false" customHeight="false" outlineLevel="0" collapsed="false">
      <c r="A2671" s="13" t="n">
        <v>56676</v>
      </c>
      <c r="B2671" s="14" t="n">
        <v>1</v>
      </c>
    </row>
    <row r="2672" customFormat="false" ht="12.8" hidden="false" customHeight="false" outlineLevel="0" collapsed="false">
      <c r="A2672" s="13" t="n">
        <v>56679</v>
      </c>
      <c r="B2672" s="14" t="n">
        <v>1</v>
      </c>
    </row>
    <row r="2673" customFormat="false" ht="12.8" hidden="false" customHeight="false" outlineLevel="0" collapsed="false">
      <c r="A2673" s="13" t="n">
        <v>56686</v>
      </c>
      <c r="B2673" s="14" t="n">
        <v>1</v>
      </c>
    </row>
    <row r="2674" customFormat="false" ht="12.8" hidden="false" customHeight="false" outlineLevel="0" collapsed="false">
      <c r="A2674" s="13" t="n">
        <v>56701</v>
      </c>
      <c r="B2674" s="14" t="n">
        <v>1</v>
      </c>
    </row>
    <row r="2675" customFormat="false" ht="12.8" hidden="false" customHeight="false" outlineLevel="0" collapsed="false">
      <c r="A2675" s="13" t="n">
        <v>56704</v>
      </c>
      <c r="B2675" s="14" t="n">
        <v>1</v>
      </c>
    </row>
    <row r="2676" customFormat="false" ht="12.8" hidden="false" customHeight="false" outlineLevel="0" collapsed="false">
      <c r="A2676" s="13" t="n">
        <v>56708</v>
      </c>
      <c r="B2676" s="14" t="n">
        <v>1</v>
      </c>
    </row>
    <row r="2677" customFormat="false" ht="12.8" hidden="false" customHeight="false" outlineLevel="0" collapsed="false">
      <c r="A2677" s="13" t="n">
        <v>56720</v>
      </c>
      <c r="B2677" s="14" t="n">
        <v>1</v>
      </c>
    </row>
    <row r="2678" customFormat="false" ht="12.8" hidden="false" customHeight="false" outlineLevel="0" collapsed="false">
      <c r="A2678" s="13" t="n">
        <v>56722</v>
      </c>
      <c r="B2678" s="14" t="n">
        <v>1</v>
      </c>
    </row>
    <row r="2679" customFormat="false" ht="12.8" hidden="false" customHeight="false" outlineLevel="0" collapsed="false">
      <c r="A2679" s="13" t="n">
        <v>56724</v>
      </c>
      <c r="B2679" s="14" t="n">
        <v>1</v>
      </c>
    </row>
    <row r="2680" customFormat="false" ht="12.8" hidden="false" customHeight="false" outlineLevel="0" collapsed="false">
      <c r="A2680" s="13" t="n">
        <v>56730</v>
      </c>
      <c r="B2680" s="14" t="n">
        <v>1</v>
      </c>
    </row>
    <row r="2681" customFormat="false" ht="12.8" hidden="false" customHeight="false" outlineLevel="0" collapsed="false">
      <c r="A2681" s="13" t="n">
        <v>56769</v>
      </c>
      <c r="B2681" s="14" t="n">
        <v>1</v>
      </c>
    </row>
    <row r="2682" customFormat="false" ht="12.8" hidden="false" customHeight="false" outlineLevel="0" collapsed="false">
      <c r="A2682" s="13" t="n">
        <v>56787</v>
      </c>
      <c r="B2682" s="14" t="n">
        <v>1</v>
      </c>
    </row>
    <row r="2683" customFormat="false" ht="12.8" hidden="false" customHeight="false" outlineLevel="0" collapsed="false">
      <c r="A2683" s="13" t="n">
        <v>56790</v>
      </c>
      <c r="B2683" s="14" t="n">
        <v>1</v>
      </c>
    </row>
    <row r="2684" customFormat="false" ht="12.8" hidden="false" customHeight="false" outlineLevel="0" collapsed="false">
      <c r="A2684" s="13" t="n">
        <v>56791</v>
      </c>
      <c r="B2684" s="14" t="n">
        <v>1</v>
      </c>
    </row>
    <row r="2685" customFormat="false" ht="12.8" hidden="false" customHeight="false" outlineLevel="0" collapsed="false">
      <c r="A2685" s="13" t="n">
        <v>56793</v>
      </c>
      <c r="B2685" s="14" t="n">
        <v>2</v>
      </c>
    </row>
    <row r="2686" customFormat="false" ht="12.8" hidden="false" customHeight="false" outlineLevel="0" collapsed="false">
      <c r="A2686" s="13" t="n">
        <v>56807</v>
      </c>
      <c r="B2686" s="14" t="n">
        <v>1</v>
      </c>
    </row>
    <row r="2687" customFormat="false" ht="12.8" hidden="false" customHeight="false" outlineLevel="0" collapsed="false">
      <c r="A2687" s="13" t="n">
        <v>56824</v>
      </c>
      <c r="B2687" s="14" t="n">
        <v>2</v>
      </c>
    </row>
    <row r="2688" customFormat="false" ht="12.8" hidden="false" customHeight="false" outlineLevel="0" collapsed="false">
      <c r="A2688" s="13" t="n">
        <v>56838</v>
      </c>
      <c r="B2688" s="14" t="n">
        <v>1</v>
      </c>
    </row>
    <row r="2689" customFormat="false" ht="12.8" hidden="false" customHeight="false" outlineLevel="0" collapsed="false">
      <c r="A2689" s="13" t="n">
        <v>56844</v>
      </c>
      <c r="B2689" s="14" t="n">
        <v>2</v>
      </c>
    </row>
    <row r="2690" customFormat="false" ht="12.8" hidden="false" customHeight="false" outlineLevel="0" collapsed="false">
      <c r="A2690" s="13" t="n">
        <v>56853</v>
      </c>
      <c r="B2690" s="14" t="n">
        <v>1</v>
      </c>
    </row>
    <row r="2691" customFormat="false" ht="12.8" hidden="false" customHeight="false" outlineLevel="0" collapsed="false">
      <c r="A2691" s="13" t="n">
        <v>56879</v>
      </c>
      <c r="B2691" s="14" t="n">
        <v>1</v>
      </c>
    </row>
    <row r="2692" customFormat="false" ht="12.8" hidden="false" customHeight="false" outlineLevel="0" collapsed="false">
      <c r="A2692" s="13" t="n">
        <v>56893</v>
      </c>
      <c r="B2692" s="14" t="n">
        <v>2</v>
      </c>
    </row>
    <row r="2693" customFormat="false" ht="12.8" hidden="false" customHeight="false" outlineLevel="0" collapsed="false">
      <c r="A2693" s="13" t="n">
        <v>56894</v>
      </c>
      <c r="B2693" s="14" t="n">
        <v>2</v>
      </c>
    </row>
    <row r="2694" customFormat="false" ht="12.8" hidden="false" customHeight="false" outlineLevel="0" collapsed="false">
      <c r="A2694" s="13" t="n">
        <v>56895</v>
      </c>
      <c r="B2694" s="14" t="n">
        <v>1</v>
      </c>
    </row>
    <row r="2695" customFormat="false" ht="12.8" hidden="false" customHeight="false" outlineLevel="0" collapsed="false">
      <c r="A2695" s="13" t="n">
        <v>56900</v>
      </c>
      <c r="B2695" s="14" t="n">
        <v>2</v>
      </c>
    </row>
    <row r="2696" customFormat="false" ht="12.8" hidden="false" customHeight="false" outlineLevel="0" collapsed="false">
      <c r="A2696" s="13" t="n">
        <v>56924</v>
      </c>
      <c r="B2696" s="14" t="n">
        <v>1</v>
      </c>
    </row>
    <row r="2697" customFormat="false" ht="12.8" hidden="false" customHeight="false" outlineLevel="0" collapsed="false">
      <c r="A2697" s="13" t="n">
        <v>56936</v>
      </c>
      <c r="B2697" s="14" t="n">
        <v>1</v>
      </c>
    </row>
    <row r="2698" customFormat="false" ht="12.8" hidden="false" customHeight="false" outlineLevel="0" collapsed="false">
      <c r="A2698" s="13" t="n">
        <v>56939</v>
      </c>
      <c r="B2698" s="14" t="n">
        <v>1</v>
      </c>
    </row>
    <row r="2699" customFormat="false" ht="12.8" hidden="false" customHeight="false" outlineLevel="0" collapsed="false">
      <c r="A2699" s="13" t="n">
        <v>57008</v>
      </c>
      <c r="B2699" s="14" t="n">
        <v>1</v>
      </c>
    </row>
    <row r="2700" customFormat="false" ht="12.8" hidden="false" customHeight="false" outlineLevel="0" collapsed="false">
      <c r="A2700" s="13" t="n">
        <v>57014</v>
      </c>
      <c r="B2700" s="14" t="n">
        <v>1</v>
      </c>
    </row>
    <row r="2701" customFormat="false" ht="12.8" hidden="false" customHeight="false" outlineLevel="0" collapsed="false">
      <c r="A2701" s="13" t="n">
        <v>57023</v>
      </c>
      <c r="B2701" s="14" t="n">
        <v>1</v>
      </c>
    </row>
    <row r="2702" customFormat="false" ht="12.8" hidden="false" customHeight="false" outlineLevel="0" collapsed="false">
      <c r="A2702" s="13" t="n">
        <v>57025</v>
      </c>
      <c r="B2702" s="14" t="n">
        <v>1</v>
      </c>
    </row>
    <row r="2703" customFormat="false" ht="12.8" hidden="false" customHeight="false" outlineLevel="0" collapsed="false">
      <c r="A2703" s="13" t="n">
        <v>57026</v>
      </c>
      <c r="B2703" s="14" t="n">
        <v>1</v>
      </c>
    </row>
    <row r="2704" customFormat="false" ht="12.8" hidden="false" customHeight="false" outlineLevel="0" collapsed="false">
      <c r="A2704" s="13" t="n">
        <v>57033</v>
      </c>
      <c r="B2704" s="14" t="n">
        <v>1</v>
      </c>
    </row>
    <row r="2705" customFormat="false" ht="12.8" hidden="false" customHeight="false" outlineLevel="0" collapsed="false">
      <c r="A2705" s="13" t="n">
        <v>57038</v>
      </c>
      <c r="B2705" s="14" t="n">
        <v>1</v>
      </c>
    </row>
    <row r="2706" customFormat="false" ht="12.8" hidden="false" customHeight="false" outlineLevel="0" collapsed="false">
      <c r="A2706" s="13" t="n">
        <v>57067</v>
      </c>
      <c r="B2706" s="14" t="n">
        <v>2</v>
      </c>
    </row>
    <row r="2707" customFormat="false" ht="12.8" hidden="false" customHeight="false" outlineLevel="0" collapsed="false">
      <c r="A2707" s="13" t="n">
        <v>57071</v>
      </c>
      <c r="B2707" s="14" t="n">
        <v>2</v>
      </c>
    </row>
    <row r="2708" customFormat="false" ht="12.8" hidden="false" customHeight="false" outlineLevel="0" collapsed="false">
      <c r="A2708" s="13" t="n">
        <v>57073</v>
      </c>
      <c r="B2708" s="14" t="n">
        <v>1</v>
      </c>
    </row>
    <row r="2709" customFormat="false" ht="12.8" hidden="false" customHeight="false" outlineLevel="0" collapsed="false">
      <c r="A2709" s="13" t="n">
        <v>57083</v>
      </c>
      <c r="B2709" s="14" t="n">
        <v>2</v>
      </c>
    </row>
    <row r="2710" customFormat="false" ht="12.8" hidden="false" customHeight="false" outlineLevel="0" collapsed="false">
      <c r="A2710" s="13" t="n">
        <v>57095</v>
      </c>
      <c r="B2710" s="14" t="n">
        <v>1</v>
      </c>
    </row>
    <row r="2711" customFormat="false" ht="12.8" hidden="false" customHeight="false" outlineLevel="0" collapsed="false">
      <c r="A2711" s="13" t="n">
        <v>57096</v>
      </c>
      <c r="B2711" s="14" t="n">
        <v>1</v>
      </c>
    </row>
    <row r="2712" customFormat="false" ht="12.8" hidden="false" customHeight="false" outlineLevel="0" collapsed="false">
      <c r="A2712" s="13" t="n">
        <v>57116</v>
      </c>
      <c r="B2712" s="14" t="n">
        <v>2</v>
      </c>
    </row>
    <row r="2713" customFormat="false" ht="12.8" hidden="false" customHeight="false" outlineLevel="0" collapsed="false">
      <c r="A2713" s="13" t="n">
        <v>57117</v>
      </c>
      <c r="B2713" s="14" t="n">
        <v>1</v>
      </c>
    </row>
    <row r="2714" customFormat="false" ht="12.8" hidden="false" customHeight="false" outlineLevel="0" collapsed="false">
      <c r="A2714" s="13" t="n">
        <v>57121</v>
      </c>
      <c r="B2714" s="14" t="n">
        <v>1</v>
      </c>
    </row>
    <row r="2715" customFormat="false" ht="12.8" hidden="false" customHeight="false" outlineLevel="0" collapsed="false">
      <c r="A2715" s="13" t="n">
        <v>57142</v>
      </c>
      <c r="B2715" s="14" t="n">
        <v>1</v>
      </c>
    </row>
    <row r="2716" customFormat="false" ht="12.8" hidden="false" customHeight="false" outlineLevel="0" collapsed="false">
      <c r="A2716" s="13" t="n">
        <v>57146</v>
      </c>
      <c r="B2716" s="14" t="n">
        <v>2</v>
      </c>
    </row>
    <row r="2717" customFormat="false" ht="12.8" hidden="false" customHeight="false" outlineLevel="0" collapsed="false">
      <c r="A2717" s="13" t="n">
        <v>57147</v>
      </c>
      <c r="B2717" s="14" t="n">
        <v>1</v>
      </c>
    </row>
    <row r="2718" customFormat="false" ht="12.8" hidden="false" customHeight="false" outlineLevel="0" collapsed="false">
      <c r="A2718" s="13" t="n">
        <v>57170</v>
      </c>
      <c r="B2718" s="14" t="n">
        <v>1</v>
      </c>
    </row>
    <row r="2719" customFormat="false" ht="12.8" hidden="false" customHeight="false" outlineLevel="0" collapsed="false">
      <c r="A2719" s="13" t="n">
        <v>57171</v>
      </c>
      <c r="B2719" s="14" t="n">
        <v>1</v>
      </c>
    </row>
    <row r="2720" customFormat="false" ht="12.8" hidden="false" customHeight="false" outlineLevel="0" collapsed="false">
      <c r="A2720" s="13" t="n">
        <v>57176</v>
      </c>
      <c r="B2720" s="14" t="n">
        <v>1</v>
      </c>
    </row>
    <row r="2721" customFormat="false" ht="12.8" hidden="false" customHeight="false" outlineLevel="0" collapsed="false">
      <c r="A2721" s="13" t="n">
        <v>57198</v>
      </c>
      <c r="B2721" s="14" t="n">
        <v>1</v>
      </c>
    </row>
    <row r="2722" customFormat="false" ht="12.8" hidden="false" customHeight="false" outlineLevel="0" collapsed="false">
      <c r="A2722" s="13" t="n">
        <v>57202</v>
      </c>
      <c r="B2722" s="14" t="n">
        <v>1</v>
      </c>
    </row>
    <row r="2723" customFormat="false" ht="12.8" hidden="false" customHeight="false" outlineLevel="0" collapsed="false">
      <c r="A2723" s="13" t="n">
        <v>57215</v>
      </c>
      <c r="B2723" s="14" t="n">
        <v>1</v>
      </c>
    </row>
    <row r="2724" customFormat="false" ht="12.8" hidden="false" customHeight="false" outlineLevel="0" collapsed="false">
      <c r="A2724" s="13" t="n">
        <v>57225</v>
      </c>
      <c r="B2724" s="14" t="n">
        <v>2</v>
      </c>
    </row>
    <row r="2725" customFormat="false" ht="12.8" hidden="false" customHeight="false" outlineLevel="0" collapsed="false">
      <c r="A2725" s="13" t="n">
        <v>57227</v>
      </c>
      <c r="B2725" s="14" t="n">
        <v>1</v>
      </c>
    </row>
    <row r="2726" customFormat="false" ht="12.8" hidden="false" customHeight="false" outlineLevel="0" collapsed="false">
      <c r="A2726" s="13" t="n">
        <v>57233</v>
      </c>
      <c r="B2726" s="14" t="n">
        <v>1</v>
      </c>
    </row>
    <row r="2727" customFormat="false" ht="12.8" hidden="false" customHeight="false" outlineLevel="0" collapsed="false">
      <c r="A2727" s="13" t="n">
        <v>57250</v>
      </c>
      <c r="B2727" s="14" t="n">
        <v>1</v>
      </c>
    </row>
    <row r="2728" customFormat="false" ht="12.8" hidden="false" customHeight="false" outlineLevel="0" collapsed="false">
      <c r="A2728" s="13" t="n">
        <v>57252</v>
      </c>
      <c r="B2728" s="14" t="n">
        <v>1</v>
      </c>
    </row>
    <row r="2729" customFormat="false" ht="12.8" hidden="false" customHeight="false" outlineLevel="0" collapsed="false">
      <c r="A2729" s="13" t="n">
        <v>57276</v>
      </c>
      <c r="B2729" s="14" t="n">
        <v>1</v>
      </c>
    </row>
    <row r="2730" customFormat="false" ht="12.8" hidden="false" customHeight="false" outlineLevel="0" collapsed="false">
      <c r="A2730" s="13" t="n">
        <v>57283</v>
      </c>
      <c r="B2730" s="14" t="n">
        <v>2</v>
      </c>
    </row>
    <row r="2731" customFormat="false" ht="12.8" hidden="false" customHeight="false" outlineLevel="0" collapsed="false">
      <c r="A2731" s="13" t="n">
        <v>57304</v>
      </c>
      <c r="B2731" s="14" t="n">
        <v>1</v>
      </c>
    </row>
    <row r="2732" customFormat="false" ht="12.8" hidden="false" customHeight="false" outlineLevel="0" collapsed="false">
      <c r="A2732" s="13" t="n">
        <v>57328</v>
      </c>
      <c r="B2732" s="14" t="n">
        <v>1</v>
      </c>
    </row>
    <row r="2733" customFormat="false" ht="12.8" hidden="false" customHeight="false" outlineLevel="0" collapsed="false">
      <c r="A2733" s="13" t="n">
        <v>57332</v>
      </c>
      <c r="B2733" s="14" t="n">
        <v>1</v>
      </c>
    </row>
    <row r="2734" customFormat="false" ht="12.8" hidden="false" customHeight="false" outlineLevel="0" collapsed="false">
      <c r="A2734" s="13" t="n">
        <v>57333</v>
      </c>
      <c r="B2734" s="14" t="n">
        <v>1</v>
      </c>
    </row>
    <row r="2735" customFormat="false" ht="12.8" hidden="false" customHeight="false" outlineLevel="0" collapsed="false">
      <c r="A2735" s="13" t="n">
        <v>57345</v>
      </c>
      <c r="B2735" s="14" t="n">
        <v>1</v>
      </c>
    </row>
    <row r="2736" customFormat="false" ht="12.8" hidden="false" customHeight="false" outlineLevel="0" collapsed="false">
      <c r="A2736" s="13" t="n">
        <v>57366</v>
      </c>
      <c r="B2736" s="14" t="n">
        <v>1</v>
      </c>
    </row>
    <row r="2737" customFormat="false" ht="12.8" hidden="false" customHeight="false" outlineLevel="0" collapsed="false">
      <c r="A2737" s="13" t="n">
        <v>57370</v>
      </c>
      <c r="B2737" s="14" t="n">
        <v>1</v>
      </c>
    </row>
    <row r="2738" customFormat="false" ht="12.8" hidden="false" customHeight="false" outlineLevel="0" collapsed="false">
      <c r="A2738" s="13" t="n">
        <v>57375</v>
      </c>
      <c r="B2738" s="14" t="n">
        <v>2</v>
      </c>
    </row>
    <row r="2739" customFormat="false" ht="12.8" hidden="false" customHeight="false" outlineLevel="0" collapsed="false">
      <c r="A2739" s="13" t="n">
        <v>57381</v>
      </c>
      <c r="B2739" s="14" t="n">
        <v>1</v>
      </c>
    </row>
    <row r="2740" customFormat="false" ht="12.8" hidden="false" customHeight="false" outlineLevel="0" collapsed="false">
      <c r="A2740" s="13" t="n">
        <v>57398</v>
      </c>
      <c r="B2740" s="14" t="n">
        <v>2</v>
      </c>
    </row>
    <row r="2741" customFormat="false" ht="12.8" hidden="false" customHeight="false" outlineLevel="0" collapsed="false">
      <c r="A2741" s="13" t="n">
        <v>57404</v>
      </c>
      <c r="B2741" s="14" t="n">
        <v>1</v>
      </c>
    </row>
    <row r="2742" customFormat="false" ht="12.8" hidden="false" customHeight="false" outlineLevel="0" collapsed="false">
      <c r="A2742" s="13" t="n">
        <v>57414</v>
      </c>
      <c r="B2742" s="14" t="n">
        <v>1</v>
      </c>
    </row>
    <row r="2743" customFormat="false" ht="12.8" hidden="false" customHeight="false" outlineLevel="0" collapsed="false">
      <c r="A2743" s="13" t="n">
        <v>57417</v>
      </c>
      <c r="B2743" s="14" t="n">
        <v>1</v>
      </c>
    </row>
    <row r="2744" customFormat="false" ht="12.8" hidden="false" customHeight="false" outlineLevel="0" collapsed="false">
      <c r="A2744" s="13" t="n">
        <v>57418</v>
      </c>
      <c r="B2744" s="14" t="n">
        <v>1</v>
      </c>
    </row>
    <row r="2745" customFormat="false" ht="12.8" hidden="false" customHeight="false" outlineLevel="0" collapsed="false">
      <c r="A2745" s="13" t="n">
        <v>57421</v>
      </c>
      <c r="B2745" s="14" t="n">
        <v>1</v>
      </c>
    </row>
    <row r="2746" customFormat="false" ht="12.8" hidden="false" customHeight="false" outlineLevel="0" collapsed="false">
      <c r="A2746" s="13" t="n">
        <v>57424</v>
      </c>
      <c r="B2746" s="14" t="n">
        <v>1</v>
      </c>
    </row>
    <row r="2747" customFormat="false" ht="12.8" hidden="false" customHeight="false" outlineLevel="0" collapsed="false">
      <c r="A2747" s="13" t="n">
        <v>57437</v>
      </c>
      <c r="B2747" s="14" t="n">
        <v>1</v>
      </c>
    </row>
    <row r="2748" customFormat="false" ht="12.8" hidden="false" customHeight="false" outlineLevel="0" collapsed="false">
      <c r="A2748" s="13" t="n">
        <v>57444</v>
      </c>
      <c r="B2748" s="14" t="n">
        <v>3</v>
      </c>
    </row>
    <row r="2749" customFormat="false" ht="12.8" hidden="false" customHeight="false" outlineLevel="0" collapsed="false">
      <c r="A2749" s="13" t="n">
        <v>57452</v>
      </c>
      <c r="B2749" s="14" t="n">
        <v>1</v>
      </c>
    </row>
    <row r="2750" customFormat="false" ht="12.8" hidden="false" customHeight="false" outlineLevel="0" collapsed="false">
      <c r="A2750" s="13" t="n">
        <v>57467</v>
      </c>
      <c r="B2750" s="14" t="n">
        <v>1</v>
      </c>
    </row>
    <row r="2751" customFormat="false" ht="12.8" hidden="false" customHeight="false" outlineLevel="0" collapsed="false">
      <c r="A2751" s="13" t="n">
        <v>57533</v>
      </c>
      <c r="B2751" s="14" t="n">
        <v>1</v>
      </c>
    </row>
    <row r="2752" customFormat="false" ht="12.8" hidden="false" customHeight="false" outlineLevel="0" collapsed="false">
      <c r="A2752" s="13" t="n">
        <v>57539</v>
      </c>
      <c r="B2752" s="14" t="n">
        <v>1</v>
      </c>
    </row>
    <row r="2753" customFormat="false" ht="12.8" hidden="false" customHeight="false" outlineLevel="0" collapsed="false">
      <c r="A2753" s="13" t="n">
        <v>57547</v>
      </c>
      <c r="B2753" s="14" t="n">
        <v>1</v>
      </c>
    </row>
    <row r="2754" customFormat="false" ht="12.8" hidden="false" customHeight="false" outlineLevel="0" collapsed="false">
      <c r="A2754" s="13" t="n">
        <v>57553</v>
      </c>
      <c r="B2754" s="14" t="n">
        <v>1</v>
      </c>
    </row>
    <row r="2755" customFormat="false" ht="12.8" hidden="false" customHeight="false" outlineLevel="0" collapsed="false">
      <c r="A2755" s="13" t="n">
        <v>57604</v>
      </c>
      <c r="B2755" s="14" t="n">
        <v>1</v>
      </c>
    </row>
    <row r="2756" customFormat="false" ht="12.8" hidden="false" customHeight="false" outlineLevel="0" collapsed="false">
      <c r="A2756" s="13" t="n">
        <v>57608</v>
      </c>
      <c r="B2756" s="14" t="n">
        <v>1</v>
      </c>
    </row>
    <row r="2757" customFormat="false" ht="12.8" hidden="false" customHeight="false" outlineLevel="0" collapsed="false">
      <c r="A2757" s="13" t="n">
        <v>57609</v>
      </c>
      <c r="B2757" s="14" t="n">
        <v>2</v>
      </c>
    </row>
    <row r="2758" customFormat="false" ht="12.8" hidden="false" customHeight="false" outlineLevel="0" collapsed="false">
      <c r="A2758" s="13" t="n">
        <v>57617</v>
      </c>
      <c r="B2758" s="14" t="n">
        <v>1</v>
      </c>
    </row>
    <row r="2759" customFormat="false" ht="12.8" hidden="false" customHeight="false" outlineLevel="0" collapsed="false">
      <c r="A2759" s="13" t="n">
        <v>57622</v>
      </c>
      <c r="B2759" s="14" t="n">
        <v>1</v>
      </c>
    </row>
    <row r="2760" customFormat="false" ht="12.8" hidden="false" customHeight="false" outlineLevel="0" collapsed="false">
      <c r="A2760" s="13" t="n">
        <v>57632</v>
      </c>
      <c r="B2760" s="14" t="n">
        <v>1</v>
      </c>
    </row>
    <row r="2761" customFormat="false" ht="12.8" hidden="false" customHeight="false" outlineLevel="0" collapsed="false">
      <c r="A2761" s="13" t="n">
        <v>57642</v>
      </c>
      <c r="B2761" s="14" t="n">
        <v>1</v>
      </c>
    </row>
    <row r="2762" customFormat="false" ht="12.8" hidden="false" customHeight="false" outlineLevel="0" collapsed="false">
      <c r="A2762" s="13" t="n">
        <v>57659</v>
      </c>
      <c r="B2762" s="14" t="n">
        <v>1</v>
      </c>
    </row>
    <row r="2763" customFormat="false" ht="12.8" hidden="false" customHeight="false" outlineLevel="0" collapsed="false">
      <c r="A2763" s="13" t="n">
        <v>57662</v>
      </c>
      <c r="B2763" s="14" t="n">
        <v>1</v>
      </c>
    </row>
    <row r="2764" customFormat="false" ht="12.8" hidden="false" customHeight="false" outlineLevel="0" collapsed="false">
      <c r="A2764" s="13" t="n">
        <v>57666</v>
      </c>
      <c r="B2764" s="14" t="n">
        <v>1</v>
      </c>
    </row>
    <row r="2765" customFormat="false" ht="12.8" hidden="false" customHeight="false" outlineLevel="0" collapsed="false">
      <c r="A2765" s="13" t="n">
        <v>57681</v>
      </c>
      <c r="B2765" s="14" t="n">
        <v>1</v>
      </c>
    </row>
    <row r="2766" customFormat="false" ht="12.8" hidden="false" customHeight="false" outlineLevel="0" collapsed="false">
      <c r="A2766" s="13" t="n">
        <v>57683</v>
      </c>
      <c r="B2766" s="14" t="n">
        <v>1</v>
      </c>
    </row>
    <row r="2767" customFormat="false" ht="12.8" hidden="false" customHeight="false" outlineLevel="0" collapsed="false">
      <c r="A2767" s="13" t="n">
        <v>57684</v>
      </c>
      <c r="B2767" s="14" t="n">
        <v>1</v>
      </c>
    </row>
    <row r="2768" customFormat="false" ht="12.8" hidden="false" customHeight="false" outlineLevel="0" collapsed="false">
      <c r="A2768" s="13" t="n">
        <v>57692</v>
      </c>
      <c r="B2768" s="14" t="n">
        <v>1</v>
      </c>
    </row>
    <row r="2769" customFormat="false" ht="12.8" hidden="false" customHeight="false" outlineLevel="0" collapsed="false">
      <c r="A2769" s="13" t="n">
        <v>57715</v>
      </c>
      <c r="B2769" s="14" t="n">
        <v>1</v>
      </c>
    </row>
    <row r="2770" customFormat="false" ht="12.8" hidden="false" customHeight="false" outlineLevel="0" collapsed="false">
      <c r="A2770" s="13" t="n">
        <v>57735</v>
      </c>
      <c r="B2770" s="14" t="n">
        <v>2</v>
      </c>
    </row>
    <row r="2771" customFormat="false" ht="12.8" hidden="false" customHeight="false" outlineLevel="0" collapsed="false">
      <c r="A2771" s="13" t="n">
        <v>57739</v>
      </c>
      <c r="B2771" s="14" t="n">
        <v>1</v>
      </c>
    </row>
    <row r="2772" customFormat="false" ht="12.8" hidden="false" customHeight="false" outlineLevel="0" collapsed="false">
      <c r="A2772" s="13" t="n">
        <v>57776</v>
      </c>
      <c r="B2772" s="14" t="n">
        <v>1</v>
      </c>
    </row>
    <row r="2773" customFormat="false" ht="12.8" hidden="false" customHeight="false" outlineLevel="0" collapsed="false">
      <c r="A2773" s="13" t="n">
        <v>57803</v>
      </c>
      <c r="B2773" s="14" t="n">
        <v>1</v>
      </c>
    </row>
    <row r="2774" customFormat="false" ht="12.8" hidden="false" customHeight="false" outlineLevel="0" collapsed="false">
      <c r="A2774" s="13" t="n">
        <v>57816</v>
      </c>
      <c r="B2774" s="14" t="n">
        <v>1</v>
      </c>
    </row>
    <row r="2775" customFormat="false" ht="12.8" hidden="false" customHeight="false" outlineLevel="0" collapsed="false">
      <c r="A2775" s="13" t="n">
        <v>57834</v>
      </c>
      <c r="B2775" s="14" t="n">
        <v>1</v>
      </c>
    </row>
    <row r="2776" customFormat="false" ht="12.8" hidden="false" customHeight="false" outlineLevel="0" collapsed="false">
      <c r="A2776" s="13" t="n">
        <v>57835</v>
      </c>
      <c r="B2776" s="14" t="n">
        <v>1</v>
      </c>
    </row>
    <row r="2777" customFormat="false" ht="12.8" hidden="false" customHeight="false" outlineLevel="0" collapsed="false">
      <c r="A2777" s="13" t="n">
        <v>57839</v>
      </c>
      <c r="B2777" s="14" t="n">
        <v>1</v>
      </c>
    </row>
    <row r="2778" customFormat="false" ht="12.8" hidden="false" customHeight="false" outlineLevel="0" collapsed="false">
      <c r="A2778" s="13" t="n">
        <v>57848</v>
      </c>
      <c r="B2778" s="14" t="n">
        <v>1</v>
      </c>
    </row>
    <row r="2779" customFormat="false" ht="12.8" hidden="false" customHeight="false" outlineLevel="0" collapsed="false">
      <c r="A2779" s="13" t="n">
        <v>57849</v>
      </c>
      <c r="B2779" s="14" t="n">
        <v>2</v>
      </c>
    </row>
    <row r="2780" customFormat="false" ht="12.8" hidden="false" customHeight="false" outlineLevel="0" collapsed="false">
      <c r="A2780" s="13" t="n">
        <v>57865</v>
      </c>
      <c r="B2780" s="14" t="n">
        <v>1</v>
      </c>
    </row>
    <row r="2781" customFormat="false" ht="12.8" hidden="false" customHeight="false" outlineLevel="0" collapsed="false">
      <c r="A2781" s="13" t="n">
        <v>57914</v>
      </c>
      <c r="B2781" s="14" t="n">
        <v>1</v>
      </c>
    </row>
    <row r="2782" customFormat="false" ht="12.8" hidden="false" customHeight="false" outlineLevel="0" collapsed="false">
      <c r="A2782" s="13" t="n">
        <v>57993</v>
      </c>
      <c r="B2782" s="14" t="n">
        <v>1</v>
      </c>
    </row>
    <row r="2783" customFormat="false" ht="12.8" hidden="false" customHeight="false" outlineLevel="0" collapsed="false">
      <c r="A2783" s="13" t="n">
        <v>58010</v>
      </c>
      <c r="B2783" s="14" t="n">
        <v>1</v>
      </c>
    </row>
    <row r="2784" customFormat="false" ht="12.8" hidden="false" customHeight="false" outlineLevel="0" collapsed="false">
      <c r="A2784" s="13" t="n">
        <v>58011</v>
      </c>
      <c r="B2784" s="14" t="n">
        <v>1</v>
      </c>
    </row>
    <row r="2785" customFormat="false" ht="12.8" hidden="false" customHeight="false" outlineLevel="0" collapsed="false">
      <c r="A2785" s="13" t="n">
        <v>58053</v>
      </c>
      <c r="B2785" s="14" t="n">
        <v>1</v>
      </c>
    </row>
    <row r="2786" customFormat="false" ht="12.8" hidden="false" customHeight="false" outlineLevel="0" collapsed="false">
      <c r="A2786" s="13" t="n">
        <v>58066</v>
      </c>
      <c r="B2786" s="14" t="n">
        <v>2</v>
      </c>
    </row>
    <row r="2787" customFormat="false" ht="12.8" hidden="false" customHeight="false" outlineLevel="0" collapsed="false">
      <c r="A2787" s="13" t="n">
        <v>58067</v>
      </c>
      <c r="B2787" s="14" t="n">
        <v>1</v>
      </c>
    </row>
    <row r="2788" customFormat="false" ht="12.8" hidden="false" customHeight="false" outlineLevel="0" collapsed="false">
      <c r="A2788" s="13" t="n">
        <v>58071</v>
      </c>
      <c r="B2788" s="14" t="n">
        <v>1</v>
      </c>
    </row>
    <row r="2789" customFormat="false" ht="12.8" hidden="false" customHeight="false" outlineLevel="0" collapsed="false">
      <c r="A2789" s="13" t="n">
        <v>58087</v>
      </c>
      <c r="B2789" s="14" t="n">
        <v>1</v>
      </c>
    </row>
    <row r="2790" customFormat="false" ht="12.8" hidden="false" customHeight="false" outlineLevel="0" collapsed="false">
      <c r="A2790" s="13" t="n">
        <v>58091</v>
      </c>
      <c r="B2790" s="14" t="n">
        <v>2</v>
      </c>
    </row>
    <row r="2791" customFormat="false" ht="12.8" hidden="false" customHeight="false" outlineLevel="0" collapsed="false">
      <c r="A2791" s="13" t="n">
        <v>58092</v>
      </c>
      <c r="B2791" s="14" t="n">
        <v>2</v>
      </c>
    </row>
    <row r="2792" customFormat="false" ht="12.8" hidden="false" customHeight="false" outlineLevel="0" collapsed="false">
      <c r="A2792" s="13" t="n">
        <v>58093</v>
      </c>
      <c r="B2792" s="14" t="n">
        <v>1</v>
      </c>
    </row>
    <row r="2793" customFormat="false" ht="12.8" hidden="false" customHeight="false" outlineLevel="0" collapsed="false">
      <c r="A2793" s="13" t="n">
        <v>58094</v>
      </c>
      <c r="B2793" s="14" t="n">
        <v>1</v>
      </c>
    </row>
    <row r="2794" customFormat="false" ht="12.8" hidden="false" customHeight="false" outlineLevel="0" collapsed="false">
      <c r="A2794" s="13" t="n">
        <v>58128</v>
      </c>
      <c r="B2794" s="14" t="n">
        <v>1</v>
      </c>
    </row>
    <row r="2795" customFormat="false" ht="12.8" hidden="false" customHeight="false" outlineLevel="0" collapsed="false">
      <c r="A2795" s="13" t="n">
        <v>58129</v>
      </c>
      <c r="B2795" s="14" t="n">
        <v>1</v>
      </c>
    </row>
    <row r="2796" customFormat="false" ht="12.8" hidden="false" customHeight="false" outlineLevel="0" collapsed="false">
      <c r="A2796" s="13" t="n">
        <v>58147</v>
      </c>
      <c r="B2796" s="14" t="n">
        <v>1</v>
      </c>
    </row>
    <row r="2797" customFormat="false" ht="12.8" hidden="false" customHeight="false" outlineLevel="0" collapsed="false">
      <c r="A2797" s="13" t="n">
        <v>58153</v>
      </c>
      <c r="B2797" s="14" t="n">
        <v>1</v>
      </c>
    </row>
    <row r="2798" customFormat="false" ht="12.8" hidden="false" customHeight="false" outlineLevel="0" collapsed="false">
      <c r="A2798" s="13" t="n">
        <v>58156</v>
      </c>
      <c r="B2798" s="14" t="n">
        <v>2</v>
      </c>
    </row>
    <row r="2799" customFormat="false" ht="12.8" hidden="false" customHeight="false" outlineLevel="0" collapsed="false">
      <c r="A2799" s="13" t="n">
        <v>58157</v>
      </c>
      <c r="B2799" s="14" t="n">
        <v>1</v>
      </c>
    </row>
    <row r="2800" customFormat="false" ht="12.8" hidden="false" customHeight="false" outlineLevel="0" collapsed="false">
      <c r="A2800" s="13" t="n">
        <v>58169</v>
      </c>
      <c r="B2800" s="14" t="n">
        <v>1</v>
      </c>
    </row>
    <row r="2801" customFormat="false" ht="12.8" hidden="false" customHeight="false" outlineLevel="0" collapsed="false">
      <c r="A2801" s="13" t="n">
        <v>58191</v>
      </c>
      <c r="B2801" s="14" t="n">
        <v>1</v>
      </c>
    </row>
    <row r="2802" customFormat="false" ht="12.8" hidden="false" customHeight="false" outlineLevel="0" collapsed="false">
      <c r="A2802" s="13" t="n">
        <v>58229</v>
      </c>
      <c r="B2802" s="14" t="n">
        <v>1</v>
      </c>
    </row>
    <row r="2803" customFormat="false" ht="12.8" hidden="false" customHeight="false" outlineLevel="0" collapsed="false">
      <c r="A2803" s="13" t="n">
        <v>58230</v>
      </c>
      <c r="B2803" s="14" t="n">
        <v>1</v>
      </c>
    </row>
    <row r="2804" customFormat="false" ht="12.8" hidden="false" customHeight="false" outlineLevel="0" collapsed="false">
      <c r="A2804" s="13" t="n">
        <v>58234</v>
      </c>
      <c r="B2804" s="14" t="n">
        <v>1</v>
      </c>
    </row>
    <row r="2805" customFormat="false" ht="12.8" hidden="false" customHeight="false" outlineLevel="0" collapsed="false">
      <c r="A2805" s="13" t="n">
        <v>58258</v>
      </c>
      <c r="B2805" s="14" t="n">
        <v>1</v>
      </c>
    </row>
    <row r="2806" customFormat="false" ht="12.8" hidden="false" customHeight="false" outlineLevel="0" collapsed="false">
      <c r="A2806" s="13" t="n">
        <v>58266</v>
      </c>
      <c r="B2806" s="14" t="n">
        <v>2</v>
      </c>
    </row>
    <row r="2807" customFormat="false" ht="12.8" hidden="false" customHeight="false" outlineLevel="0" collapsed="false">
      <c r="A2807" s="13" t="n">
        <v>58278</v>
      </c>
      <c r="B2807" s="14" t="n">
        <v>1</v>
      </c>
    </row>
    <row r="2808" customFormat="false" ht="12.8" hidden="false" customHeight="false" outlineLevel="0" collapsed="false">
      <c r="A2808" s="13" t="n">
        <v>58314</v>
      </c>
      <c r="B2808" s="14" t="n">
        <v>1</v>
      </c>
    </row>
    <row r="2809" customFormat="false" ht="12.8" hidden="false" customHeight="false" outlineLevel="0" collapsed="false">
      <c r="A2809" s="13" t="n">
        <v>58322</v>
      </c>
      <c r="B2809" s="14" t="n">
        <v>1</v>
      </c>
    </row>
    <row r="2810" customFormat="false" ht="12.8" hidden="false" customHeight="false" outlineLevel="0" collapsed="false">
      <c r="A2810" s="13" t="n">
        <v>58336</v>
      </c>
      <c r="B2810" s="14" t="n">
        <v>1</v>
      </c>
    </row>
    <row r="2811" customFormat="false" ht="12.8" hidden="false" customHeight="false" outlineLevel="0" collapsed="false">
      <c r="A2811" s="13" t="n">
        <v>58358</v>
      </c>
      <c r="B2811" s="14" t="n">
        <v>1</v>
      </c>
    </row>
    <row r="2812" customFormat="false" ht="12.8" hidden="false" customHeight="false" outlineLevel="0" collapsed="false">
      <c r="A2812" s="13" t="n">
        <v>58375</v>
      </c>
      <c r="B2812" s="14" t="n">
        <v>1</v>
      </c>
    </row>
    <row r="2813" customFormat="false" ht="12.8" hidden="false" customHeight="false" outlineLevel="0" collapsed="false">
      <c r="A2813" s="13" t="n">
        <v>58383</v>
      </c>
      <c r="B2813" s="14" t="n">
        <v>1</v>
      </c>
    </row>
    <row r="2814" customFormat="false" ht="12.8" hidden="false" customHeight="false" outlineLevel="0" collapsed="false">
      <c r="A2814" s="13" t="n">
        <v>58389</v>
      </c>
      <c r="B2814" s="14" t="n">
        <v>1</v>
      </c>
    </row>
    <row r="2815" customFormat="false" ht="12.8" hidden="false" customHeight="false" outlineLevel="0" collapsed="false">
      <c r="A2815" s="13" t="n">
        <v>58392</v>
      </c>
      <c r="B2815" s="14" t="n">
        <v>1</v>
      </c>
    </row>
    <row r="2816" customFormat="false" ht="12.8" hidden="false" customHeight="false" outlineLevel="0" collapsed="false">
      <c r="A2816" s="13" t="n">
        <v>58401</v>
      </c>
      <c r="B2816" s="14" t="n">
        <v>1</v>
      </c>
    </row>
    <row r="2817" customFormat="false" ht="12.8" hidden="false" customHeight="false" outlineLevel="0" collapsed="false">
      <c r="A2817" s="13" t="n">
        <v>58407</v>
      </c>
      <c r="B2817" s="14" t="n">
        <v>1</v>
      </c>
    </row>
    <row r="2818" customFormat="false" ht="12.8" hidden="false" customHeight="false" outlineLevel="0" collapsed="false">
      <c r="A2818" s="13" t="n">
        <v>58429</v>
      </c>
      <c r="B2818" s="14" t="n">
        <v>1</v>
      </c>
    </row>
    <row r="2819" customFormat="false" ht="12.8" hidden="false" customHeight="false" outlineLevel="0" collapsed="false">
      <c r="A2819" s="13" t="n">
        <v>58431</v>
      </c>
      <c r="B2819" s="14" t="n">
        <v>1</v>
      </c>
    </row>
    <row r="2820" customFormat="false" ht="12.8" hidden="false" customHeight="false" outlineLevel="0" collapsed="false">
      <c r="A2820" s="13" t="n">
        <v>58441</v>
      </c>
      <c r="B2820" s="14" t="n">
        <v>1</v>
      </c>
    </row>
    <row r="2821" customFormat="false" ht="12.8" hidden="false" customHeight="false" outlineLevel="0" collapsed="false">
      <c r="A2821" s="13" t="n">
        <v>58443</v>
      </c>
      <c r="B2821" s="14" t="n">
        <v>1</v>
      </c>
    </row>
    <row r="2822" customFormat="false" ht="12.8" hidden="false" customHeight="false" outlineLevel="0" collapsed="false">
      <c r="A2822" s="13" t="n">
        <v>58485</v>
      </c>
      <c r="B2822" s="14" t="n">
        <v>1</v>
      </c>
    </row>
    <row r="2823" customFormat="false" ht="12.8" hidden="false" customHeight="false" outlineLevel="0" collapsed="false">
      <c r="A2823" s="13" t="n">
        <v>58488</v>
      </c>
      <c r="B2823" s="14" t="n">
        <v>1</v>
      </c>
    </row>
    <row r="2824" customFormat="false" ht="12.8" hidden="false" customHeight="false" outlineLevel="0" collapsed="false">
      <c r="A2824" s="13" t="n">
        <v>58494</v>
      </c>
      <c r="B2824" s="14" t="n">
        <v>1</v>
      </c>
    </row>
    <row r="2825" customFormat="false" ht="12.8" hidden="false" customHeight="false" outlineLevel="0" collapsed="false">
      <c r="A2825" s="13" t="n">
        <v>58497</v>
      </c>
      <c r="B2825" s="14" t="n">
        <v>1</v>
      </c>
    </row>
    <row r="2826" customFormat="false" ht="12.8" hidden="false" customHeight="false" outlineLevel="0" collapsed="false">
      <c r="A2826" s="13" t="n">
        <v>58509</v>
      </c>
      <c r="B2826" s="14" t="n">
        <v>1</v>
      </c>
    </row>
    <row r="2827" customFormat="false" ht="12.8" hidden="false" customHeight="false" outlineLevel="0" collapsed="false">
      <c r="A2827" s="13" t="n">
        <v>58543</v>
      </c>
      <c r="B2827" s="14" t="n">
        <v>1</v>
      </c>
    </row>
    <row r="2828" customFormat="false" ht="12.8" hidden="false" customHeight="false" outlineLevel="0" collapsed="false">
      <c r="A2828" s="13" t="n">
        <v>58544</v>
      </c>
      <c r="B2828" s="14" t="n">
        <v>1</v>
      </c>
    </row>
    <row r="2829" customFormat="false" ht="12.8" hidden="false" customHeight="false" outlineLevel="0" collapsed="false">
      <c r="A2829" s="13" t="n">
        <v>58582</v>
      </c>
      <c r="B2829" s="14" t="n">
        <v>1</v>
      </c>
    </row>
    <row r="2830" customFormat="false" ht="12.8" hidden="false" customHeight="false" outlineLevel="0" collapsed="false">
      <c r="A2830" s="13" t="n">
        <v>58585</v>
      </c>
      <c r="B2830" s="14" t="n">
        <v>1</v>
      </c>
    </row>
    <row r="2831" customFormat="false" ht="12.8" hidden="false" customHeight="false" outlineLevel="0" collapsed="false">
      <c r="A2831" s="13" t="n">
        <v>58597</v>
      </c>
      <c r="B2831" s="14" t="n">
        <v>1</v>
      </c>
    </row>
    <row r="2832" customFormat="false" ht="12.8" hidden="false" customHeight="false" outlineLevel="0" collapsed="false">
      <c r="A2832" s="13" t="n">
        <v>58601</v>
      </c>
      <c r="B2832" s="14" t="n">
        <v>1</v>
      </c>
    </row>
    <row r="2833" customFormat="false" ht="12.8" hidden="false" customHeight="false" outlineLevel="0" collapsed="false">
      <c r="A2833" s="13" t="n">
        <v>58614</v>
      </c>
      <c r="B2833" s="14" t="n">
        <v>2</v>
      </c>
    </row>
    <row r="2834" customFormat="false" ht="12.8" hidden="false" customHeight="false" outlineLevel="0" collapsed="false">
      <c r="A2834" s="13" t="n">
        <v>58621</v>
      </c>
      <c r="B2834" s="14" t="n">
        <v>1</v>
      </c>
    </row>
    <row r="2835" customFormat="false" ht="12.8" hidden="false" customHeight="false" outlineLevel="0" collapsed="false">
      <c r="A2835" s="13" t="n">
        <v>58630</v>
      </c>
      <c r="B2835" s="14" t="n">
        <v>1</v>
      </c>
    </row>
    <row r="2836" customFormat="false" ht="12.8" hidden="false" customHeight="false" outlineLevel="0" collapsed="false">
      <c r="A2836" s="13" t="n">
        <v>58647</v>
      </c>
      <c r="B2836" s="14" t="n">
        <v>1</v>
      </c>
    </row>
    <row r="2837" customFormat="false" ht="12.8" hidden="false" customHeight="false" outlineLevel="0" collapsed="false">
      <c r="A2837" s="13" t="n">
        <v>58665</v>
      </c>
      <c r="B2837" s="14" t="n">
        <v>1</v>
      </c>
    </row>
    <row r="2838" customFormat="false" ht="12.8" hidden="false" customHeight="false" outlineLevel="0" collapsed="false">
      <c r="A2838" s="13" t="n">
        <v>58697</v>
      </c>
      <c r="B2838" s="14" t="n">
        <v>2</v>
      </c>
    </row>
    <row r="2839" customFormat="false" ht="12.8" hidden="false" customHeight="false" outlineLevel="0" collapsed="false">
      <c r="A2839" s="13" t="n">
        <v>58705</v>
      </c>
      <c r="B2839" s="14" t="n">
        <v>2</v>
      </c>
    </row>
    <row r="2840" customFormat="false" ht="12.8" hidden="false" customHeight="false" outlineLevel="0" collapsed="false">
      <c r="A2840" s="13" t="n">
        <v>58706</v>
      </c>
      <c r="B2840" s="14" t="n">
        <v>2</v>
      </c>
    </row>
    <row r="2841" customFormat="false" ht="12.8" hidden="false" customHeight="false" outlineLevel="0" collapsed="false">
      <c r="A2841" s="13" t="n">
        <v>58707</v>
      </c>
      <c r="B2841" s="14" t="n">
        <v>2</v>
      </c>
    </row>
    <row r="2842" customFormat="false" ht="12.8" hidden="false" customHeight="false" outlineLevel="0" collapsed="false">
      <c r="A2842" s="13" t="n">
        <v>58708</v>
      </c>
      <c r="B2842" s="14" t="n">
        <v>2</v>
      </c>
    </row>
    <row r="2843" customFormat="false" ht="12.8" hidden="false" customHeight="false" outlineLevel="0" collapsed="false">
      <c r="A2843" s="13" t="n">
        <v>58709</v>
      </c>
      <c r="B2843" s="14" t="n">
        <v>1</v>
      </c>
    </row>
    <row r="2844" customFormat="false" ht="12.8" hidden="false" customHeight="false" outlineLevel="0" collapsed="false">
      <c r="A2844" s="13" t="n">
        <v>58710</v>
      </c>
      <c r="B2844" s="14" t="n">
        <v>1</v>
      </c>
    </row>
    <row r="2845" customFormat="false" ht="12.8" hidden="false" customHeight="false" outlineLevel="0" collapsed="false">
      <c r="A2845" s="13" t="n">
        <v>58724</v>
      </c>
      <c r="B2845" s="14" t="n">
        <v>1</v>
      </c>
    </row>
    <row r="2846" customFormat="false" ht="12.8" hidden="false" customHeight="false" outlineLevel="0" collapsed="false">
      <c r="A2846" s="13" t="n">
        <v>58725</v>
      </c>
      <c r="B2846" s="14" t="n">
        <v>1</v>
      </c>
    </row>
    <row r="2847" customFormat="false" ht="12.8" hidden="false" customHeight="false" outlineLevel="0" collapsed="false">
      <c r="A2847" s="13" t="n">
        <v>58742</v>
      </c>
      <c r="B2847" s="14" t="n">
        <v>1</v>
      </c>
    </row>
    <row r="2848" customFormat="false" ht="12.8" hidden="false" customHeight="false" outlineLevel="0" collapsed="false">
      <c r="A2848" s="13" t="n">
        <v>58790</v>
      </c>
      <c r="B2848" s="14" t="n">
        <v>1</v>
      </c>
    </row>
    <row r="2849" customFormat="false" ht="12.8" hidden="false" customHeight="false" outlineLevel="0" collapsed="false">
      <c r="A2849" s="13" t="n">
        <v>58794</v>
      </c>
      <c r="B2849" s="14" t="n">
        <v>1</v>
      </c>
    </row>
    <row r="2850" customFormat="false" ht="12.8" hidden="false" customHeight="false" outlineLevel="0" collapsed="false">
      <c r="A2850" s="13" t="n">
        <v>58796</v>
      </c>
      <c r="B2850" s="14" t="n">
        <v>1</v>
      </c>
    </row>
    <row r="2851" customFormat="false" ht="12.8" hidden="false" customHeight="false" outlineLevel="0" collapsed="false">
      <c r="A2851" s="13" t="n">
        <v>58810</v>
      </c>
      <c r="B2851" s="14" t="n">
        <v>1</v>
      </c>
    </row>
    <row r="2852" customFormat="false" ht="12.8" hidden="false" customHeight="false" outlineLevel="0" collapsed="false">
      <c r="A2852" s="13" t="n">
        <v>58815</v>
      </c>
      <c r="B2852" s="14" t="n">
        <v>1</v>
      </c>
    </row>
    <row r="2853" customFormat="false" ht="12.8" hidden="false" customHeight="false" outlineLevel="0" collapsed="false">
      <c r="A2853" s="13" t="n">
        <v>58837</v>
      </c>
      <c r="B2853" s="14" t="n">
        <v>1</v>
      </c>
    </row>
    <row r="2854" customFormat="false" ht="12.8" hidden="false" customHeight="false" outlineLevel="0" collapsed="false">
      <c r="A2854" s="13" t="n">
        <v>58845</v>
      </c>
      <c r="B2854" s="14" t="n">
        <v>1</v>
      </c>
    </row>
    <row r="2855" customFormat="false" ht="12.8" hidden="false" customHeight="false" outlineLevel="0" collapsed="false">
      <c r="A2855" s="13" t="n">
        <v>58846</v>
      </c>
      <c r="B2855" s="14" t="n">
        <v>1</v>
      </c>
    </row>
    <row r="2856" customFormat="false" ht="12.8" hidden="false" customHeight="false" outlineLevel="0" collapsed="false">
      <c r="A2856" s="13" t="n">
        <v>58880</v>
      </c>
      <c r="B2856" s="14" t="n">
        <v>1</v>
      </c>
    </row>
    <row r="2857" customFormat="false" ht="12.8" hidden="false" customHeight="false" outlineLevel="0" collapsed="false">
      <c r="A2857" s="13" t="n">
        <v>58889</v>
      </c>
      <c r="B2857" s="14" t="n">
        <v>1</v>
      </c>
    </row>
    <row r="2858" customFormat="false" ht="12.8" hidden="false" customHeight="false" outlineLevel="0" collapsed="false">
      <c r="A2858" s="13" t="n">
        <v>58910</v>
      </c>
      <c r="B2858" s="14" t="n">
        <v>1</v>
      </c>
    </row>
    <row r="2859" customFormat="false" ht="12.8" hidden="false" customHeight="false" outlineLevel="0" collapsed="false">
      <c r="A2859" s="13" t="n">
        <v>58920</v>
      </c>
      <c r="B2859" s="14" t="n">
        <v>1</v>
      </c>
    </row>
    <row r="2860" customFormat="false" ht="12.8" hidden="false" customHeight="false" outlineLevel="0" collapsed="false">
      <c r="A2860" s="13" t="n">
        <v>58925</v>
      </c>
      <c r="B2860" s="14" t="n">
        <v>2</v>
      </c>
    </row>
    <row r="2861" customFormat="false" ht="12.8" hidden="false" customHeight="false" outlineLevel="0" collapsed="false">
      <c r="A2861" s="13" t="n">
        <v>58926</v>
      </c>
      <c r="B2861" s="14" t="n">
        <v>2</v>
      </c>
    </row>
    <row r="2862" customFormat="false" ht="12.8" hidden="false" customHeight="false" outlineLevel="0" collapsed="false">
      <c r="A2862" s="13" t="n">
        <v>58934</v>
      </c>
      <c r="B2862" s="14" t="n">
        <v>1</v>
      </c>
    </row>
    <row r="2863" customFormat="false" ht="12.8" hidden="false" customHeight="false" outlineLevel="0" collapsed="false">
      <c r="A2863" s="13" t="n">
        <v>58935</v>
      </c>
      <c r="B2863" s="14" t="n">
        <v>1</v>
      </c>
    </row>
    <row r="2864" customFormat="false" ht="12.8" hidden="false" customHeight="false" outlineLevel="0" collapsed="false">
      <c r="A2864" s="13" t="n">
        <v>58953</v>
      </c>
      <c r="B2864" s="14" t="n">
        <v>1</v>
      </c>
    </row>
    <row r="2865" customFormat="false" ht="12.8" hidden="false" customHeight="false" outlineLevel="0" collapsed="false">
      <c r="A2865" s="13" t="n">
        <v>58967</v>
      </c>
      <c r="B2865" s="14" t="n">
        <v>1</v>
      </c>
    </row>
    <row r="2866" customFormat="false" ht="12.8" hidden="false" customHeight="false" outlineLevel="0" collapsed="false">
      <c r="A2866" s="13" t="n">
        <v>58971</v>
      </c>
      <c r="B2866" s="14" t="n">
        <v>1</v>
      </c>
    </row>
    <row r="2867" customFormat="false" ht="12.8" hidden="false" customHeight="false" outlineLevel="0" collapsed="false">
      <c r="A2867" s="13" t="n">
        <v>58976</v>
      </c>
      <c r="B2867" s="14" t="n">
        <v>1</v>
      </c>
    </row>
    <row r="2868" customFormat="false" ht="12.8" hidden="false" customHeight="false" outlineLevel="0" collapsed="false">
      <c r="A2868" s="13" t="n">
        <v>58992</v>
      </c>
      <c r="B2868" s="14" t="n">
        <v>1</v>
      </c>
    </row>
    <row r="2869" customFormat="false" ht="12.8" hidden="false" customHeight="false" outlineLevel="0" collapsed="false">
      <c r="A2869" s="13" t="n">
        <v>58994</v>
      </c>
      <c r="B2869" s="14" t="n">
        <v>1</v>
      </c>
    </row>
    <row r="2870" customFormat="false" ht="12.8" hidden="false" customHeight="false" outlineLevel="0" collapsed="false">
      <c r="A2870" s="13" t="n">
        <v>59009</v>
      </c>
      <c r="B2870" s="14" t="n">
        <v>2</v>
      </c>
    </row>
    <row r="2871" customFormat="false" ht="12.8" hidden="false" customHeight="false" outlineLevel="0" collapsed="false">
      <c r="A2871" s="13" t="n">
        <v>59013</v>
      </c>
      <c r="B2871" s="14" t="n">
        <v>1</v>
      </c>
    </row>
    <row r="2872" customFormat="false" ht="12.8" hidden="false" customHeight="false" outlineLevel="0" collapsed="false">
      <c r="A2872" s="13" t="n">
        <v>59027</v>
      </c>
      <c r="B2872" s="14" t="n">
        <v>2</v>
      </c>
    </row>
    <row r="2873" customFormat="false" ht="12.8" hidden="false" customHeight="false" outlineLevel="0" collapsed="false">
      <c r="A2873" s="13" t="n">
        <v>59056</v>
      </c>
      <c r="B2873" s="14" t="n">
        <v>2</v>
      </c>
    </row>
    <row r="2874" customFormat="false" ht="12.8" hidden="false" customHeight="false" outlineLevel="0" collapsed="false">
      <c r="A2874" s="13" t="n">
        <v>59071</v>
      </c>
      <c r="B2874" s="14" t="n">
        <v>1</v>
      </c>
    </row>
    <row r="2875" customFormat="false" ht="12.8" hidden="false" customHeight="false" outlineLevel="0" collapsed="false">
      <c r="A2875" s="13" t="n">
        <v>59072</v>
      </c>
      <c r="B2875" s="14" t="n">
        <v>1</v>
      </c>
    </row>
    <row r="2876" customFormat="false" ht="12.8" hidden="false" customHeight="false" outlineLevel="0" collapsed="false">
      <c r="A2876" s="13" t="n">
        <v>59093</v>
      </c>
      <c r="B2876" s="14" t="n">
        <v>1</v>
      </c>
    </row>
    <row r="2877" customFormat="false" ht="12.8" hidden="false" customHeight="false" outlineLevel="0" collapsed="false">
      <c r="A2877" s="13" t="n">
        <v>59104</v>
      </c>
      <c r="B2877" s="14" t="n">
        <v>2</v>
      </c>
    </row>
    <row r="2878" customFormat="false" ht="12.8" hidden="false" customHeight="false" outlineLevel="0" collapsed="false">
      <c r="A2878" s="13" t="n">
        <v>59110</v>
      </c>
      <c r="B2878" s="14" t="n">
        <v>1</v>
      </c>
    </row>
    <row r="2879" customFormat="false" ht="12.8" hidden="false" customHeight="false" outlineLevel="0" collapsed="false">
      <c r="A2879" s="13" t="n">
        <v>59126</v>
      </c>
      <c r="B2879" s="14" t="n">
        <v>1</v>
      </c>
    </row>
    <row r="2880" customFormat="false" ht="12.8" hidden="false" customHeight="false" outlineLevel="0" collapsed="false">
      <c r="A2880" s="13" t="n">
        <v>59132</v>
      </c>
      <c r="B2880" s="14" t="n">
        <v>1</v>
      </c>
    </row>
    <row r="2881" customFormat="false" ht="12.8" hidden="false" customHeight="false" outlineLevel="0" collapsed="false">
      <c r="A2881" s="13" t="n">
        <v>59148</v>
      </c>
      <c r="B2881" s="14" t="n">
        <v>1</v>
      </c>
    </row>
    <row r="2882" customFormat="false" ht="12.8" hidden="false" customHeight="false" outlineLevel="0" collapsed="false">
      <c r="A2882" s="13" t="n">
        <v>59151</v>
      </c>
      <c r="B2882" s="14" t="n">
        <v>1</v>
      </c>
    </row>
    <row r="2883" customFormat="false" ht="12.8" hidden="false" customHeight="false" outlineLevel="0" collapsed="false">
      <c r="A2883" s="13" t="n">
        <v>59162</v>
      </c>
      <c r="B2883" s="14" t="n">
        <v>1</v>
      </c>
    </row>
    <row r="2884" customFormat="false" ht="12.8" hidden="false" customHeight="false" outlineLevel="0" collapsed="false">
      <c r="A2884" s="13" t="n">
        <v>59179</v>
      </c>
      <c r="B2884" s="14" t="n">
        <v>1</v>
      </c>
    </row>
    <row r="2885" customFormat="false" ht="12.8" hidden="false" customHeight="false" outlineLevel="0" collapsed="false">
      <c r="A2885" s="13" t="n">
        <v>59211</v>
      </c>
      <c r="B2885" s="14" t="n">
        <v>1</v>
      </c>
    </row>
    <row r="2886" customFormat="false" ht="12.8" hidden="false" customHeight="false" outlineLevel="0" collapsed="false">
      <c r="A2886" s="13" t="n">
        <v>59218</v>
      </c>
      <c r="B2886" s="14" t="n">
        <v>1</v>
      </c>
    </row>
    <row r="2887" customFormat="false" ht="12.8" hidden="false" customHeight="false" outlineLevel="0" collapsed="false">
      <c r="A2887" s="13" t="n">
        <v>59222</v>
      </c>
      <c r="B2887" s="14" t="n">
        <v>1</v>
      </c>
    </row>
    <row r="2888" customFormat="false" ht="12.8" hidden="false" customHeight="false" outlineLevel="0" collapsed="false">
      <c r="A2888" s="13" t="n">
        <v>59263</v>
      </c>
      <c r="B2888" s="14" t="n">
        <v>1</v>
      </c>
    </row>
    <row r="2889" customFormat="false" ht="12.8" hidden="false" customHeight="false" outlineLevel="0" collapsed="false">
      <c r="A2889" s="13" t="n">
        <v>59286</v>
      </c>
      <c r="B2889" s="14" t="n">
        <v>1</v>
      </c>
    </row>
    <row r="2890" customFormat="false" ht="12.8" hidden="false" customHeight="false" outlineLevel="0" collapsed="false">
      <c r="A2890" s="13" t="n">
        <v>59287</v>
      </c>
      <c r="B2890" s="14" t="n">
        <v>1</v>
      </c>
    </row>
    <row r="2891" customFormat="false" ht="12.8" hidden="false" customHeight="false" outlineLevel="0" collapsed="false">
      <c r="A2891" s="13" t="n">
        <v>59297</v>
      </c>
      <c r="B2891" s="14" t="n">
        <v>1</v>
      </c>
    </row>
    <row r="2892" customFormat="false" ht="12.8" hidden="false" customHeight="false" outlineLevel="0" collapsed="false">
      <c r="A2892" s="13" t="n">
        <v>59309</v>
      </c>
      <c r="B2892" s="14" t="n">
        <v>1</v>
      </c>
    </row>
    <row r="2893" customFormat="false" ht="12.8" hidden="false" customHeight="false" outlineLevel="0" collapsed="false">
      <c r="A2893" s="13" t="n">
        <v>59322</v>
      </c>
      <c r="B2893" s="14" t="n">
        <v>1</v>
      </c>
    </row>
    <row r="2894" customFormat="false" ht="12.8" hidden="false" customHeight="false" outlineLevel="0" collapsed="false">
      <c r="A2894" s="13" t="n">
        <v>59323</v>
      </c>
      <c r="B2894" s="14" t="n">
        <v>1</v>
      </c>
    </row>
    <row r="2895" customFormat="false" ht="12.8" hidden="false" customHeight="false" outlineLevel="0" collapsed="false">
      <c r="A2895" s="13" t="n">
        <v>59333</v>
      </c>
      <c r="B2895" s="14" t="n">
        <v>1</v>
      </c>
    </row>
    <row r="2896" customFormat="false" ht="12.8" hidden="false" customHeight="false" outlineLevel="0" collapsed="false">
      <c r="A2896" s="13" t="n">
        <v>59345</v>
      </c>
      <c r="B2896" s="14" t="n">
        <v>1</v>
      </c>
    </row>
    <row r="2897" customFormat="false" ht="12.8" hidden="false" customHeight="false" outlineLevel="0" collapsed="false">
      <c r="A2897" s="13" t="n">
        <v>59347</v>
      </c>
      <c r="B2897" s="14" t="n">
        <v>1</v>
      </c>
    </row>
    <row r="2898" customFormat="false" ht="12.8" hidden="false" customHeight="false" outlineLevel="0" collapsed="false">
      <c r="A2898" s="13" t="n">
        <v>59366</v>
      </c>
      <c r="B2898" s="14" t="n">
        <v>1</v>
      </c>
    </row>
    <row r="2899" customFormat="false" ht="12.8" hidden="false" customHeight="false" outlineLevel="0" collapsed="false">
      <c r="A2899" s="13" t="n">
        <v>59420</v>
      </c>
      <c r="B2899" s="14" t="n">
        <v>1</v>
      </c>
    </row>
    <row r="2900" customFormat="false" ht="12.8" hidden="false" customHeight="false" outlineLevel="0" collapsed="false">
      <c r="A2900" s="13" t="n">
        <v>59422</v>
      </c>
      <c r="B2900" s="14" t="n">
        <v>2</v>
      </c>
    </row>
    <row r="2901" customFormat="false" ht="12.8" hidden="false" customHeight="false" outlineLevel="0" collapsed="false">
      <c r="A2901" s="13" t="n">
        <v>59435</v>
      </c>
      <c r="B2901" s="14" t="n">
        <v>1</v>
      </c>
    </row>
    <row r="2902" customFormat="false" ht="12.8" hidden="false" customHeight="false" outlineLevel="0" collapsed="false">
      <c r="A2902" s="13" t="n">
        <v>59470</v>
      </c>
      <c r="B2902" s="14" t="n">
        <v>1</v>
      </c>
    </row>
    <row r="2903" customFormat="false" ht="12.8" hidden="false" customHeight="false" outlineLevel="0" collapsed="false">
      <c r="A2903" s="13" t="n">
        <v>59502</v>
      </c>
      <c r="B2903" s="14" t="n">
        <v>1</v>
      </c>
    </row>
    <row r="2904" customFormat="false" ht="12.8" hidden="false" customHeight="false" outlineLevel="0" collapsed="false">
      <c r="A2904" s="13" t="n">
        <v>59508</v>
      </c>
      <c r="B2904" s="14" t="n">
        <v>1</v>
      </c>
    </row>
    <row r="2905" customFormat="false" ht="12.8" hidden="false" customHeight="false" outlineLevel="0" collapsed="false">
      <c r="A2905" s="13" t="n">
        <v>59511</v>
      </c>
      <c r="B2905" s="14" t="n">
        <v>1</v>
      </c>
    </row>
    <row r="2906" customFormat="false" ht="12.8" hidden="false" customHeight="false" outlineLevel="0" collapsed="false">
      <c r="A2906" s="13" t="n">
        <v>59537</v>
      </c>
      <c r="B2906" s="14" t="n">
        <v>1</v>
      </c>
    </row>
    <row r="2907" customFormat="false" ht="12.8" hidden="false" customHeight="false" outlineLevel="0" collapsed="false">
      <c r="A2907" s="13" t="n">
        <v>59541</v>
      </c>
      <c r="B2907" s="14" t="n">
        <v>1</v>
      </c>
    </row>
    <row r="2908" customFormat="false" ht="12.8" hidden="false" customHeight="false" outlineLevel="0" collapsed="false">
      <c r="A2908" s="13" t="n">
        <v>59565</v>
      </c>
      <c r="B2908" s="14" t="n">
        <v>1</v>
      </c>
    </row>
    <row r="2909" customFormat="false" ht="12.8" hidden="false" customHeight="false" outlineLevel="0" collapsed="false">
      <c r="A2909" s="13" t="n">
        <v>59581</v>
      </c>
      <c r="B2909" s="14" t="n">
        <v>1</v>
      </c>
    </row>
    <row r="2910" customFormat="false" ht="12.8" hidden="false" customHeight="false" outlineLevel="0" collapsed="false">
      <c r="A2910" s="13" t="n">
        <v>59598</v>
      </c>
      <c r="B2910" s="14" t="n">
        <v>1</v>
      </c>
    </row>
    <row r="2911" customFormat="false" ht="12.8" hidden="false" customHeight="false" outlineLevel="0" collapsed="false">
      <c r="A2911" s="13" t="n">
        <v>59613</v>
      </c>
      <c r="B2911" s="14" t="n">
        <v>2</v>
      </c>
    </row>
    <row r="2912" customFormat="false" ht="12.8" hidden="false" customHeight="false" outlineLevel="0" collapsed="false">
      <c r="A2912" s="13" t="n">
        <v>59631</v>
      </c>
      <c r="B2912" s="14" t="n">
        <v>1</v>
      </c>
    </row>
    <row r="2913" customFormat="false" ht="12.8" hidden="false" customHeight="false" outlineLevel="0" collapsed="false">
      <c r="A2913" s="13" t="n">
        <v>59638</v>
      </c>
      <c r="B2913" s="14" t="n">
        <v>1</v>
      </c>
    </row>
    <row r="2914" customFormat="false" ht="12.8" hidden="false" customHeight="false" outlineLevel="0" collapsed="false">
      <c r="A2914" s="13" t="n">
        <v>59641</v>
      </c>
      <c r="B2914" s="14" t="n">
        <v>2</v>
      </c>
    </row>
    <row r="2915" customFormat="false" ht="12.8" hidden="false" customHeight="false" outlineLevel="0" collapsed="false">
      <c r="A2915" s="13" t="n">
        <v>59642</v>
      </c>
      <c r="B2915" s="14" t="n">
        <v>1</v>
      </c>
    </row>
    <row r="2916" customFormat="false" ht="12.8" hidden="false" customHeight="false" outlineLevel="0" collapsed="false">
      <c r="A2916" s="13" t="n">
        <v>59650</v>
      </c>
      <c r="B2916" s="14" t="n">
        <v>1</v>
      </c>
    </row>
    <row r="2917" customFormat="false" ht="12.8" hidden="false" customHeight="false" outlineLevel="0" collapsed="false">
      <c r="A2917" s="13" t="n">
        <v>59652</v>
      </c>
      <c r="B2917" s="14" t="n">
        <v>1</v>
      </c>
    </row>
    <row r="2918" customFormat="false" ht="12.8" hidden="false" customHeight="false" outlineLevel="0" collapsed="false">
      <c r="A2918" s="13" t="n">
        <v>59653</v>
      </c>
      <c r="B2918" s="14" t="n">
        <v>1</v>
      </c>
    </row>
    <row r="2919" customFormat="false" ht="12.8" hidden="false" customHeight="false" outlineLevel="0" collapsed="false">
      <c r="A2919" s="13" t="n">
        <v>59676</v>
      </c>
      <c r="B2919" s="14" t="n">
        <v>1</v>
      </c>
    </row>
    <row r="2920" customFormat="false" ht="12.8" hidden="false" customHeight="false" outlineLevel="0" collapsed="false">
      <c r="A2920" s="13" t="n">
        <v>59704</v>
      </c>
      <c r="B2920" s="14" t="n">
        <v>1</v>
      </c>
    </row>
    <row r="2921" customFormat="false" ht="12.8" hidden="false" customHeight="false" outlineLevel="0" collapsed="false">
      <c r="A2921" s="13" t="n">
        <v>59722</v>
      </c>
      <c r="B2921" s="14" t="n">
        <v>1</v>
      </c>
    </row>
    <row r="2922" customFormat="false" ht="12.8" hidden="false" customHeight="false" outlineLevel="0" collapsed="false">
      <c r="A2922" s="13" t="n">
        <v>59734</v>
      </c>
      <c r="B2922" s="14" t="n">
        <v>1</v>
      </c>
    </row>
    <row r="2923" customFormat="false" ht="12.8" hidden="false" customHeight="false" outlineLevel="0" collapsed="false">
      <c r="A2923" s="13" t="n">
        <v>59751</v>
      </c>
      <c r="B2923" s="14" t="n">
        <v>1</v>
      </c>
    </row>
    <row r="2924" customFormat="false" ht="12.8" hidden="false" customHeight="false" outlineLevel="0" collapsed="false">
      <c r="A2924" s="13" t="n">
        <v>59784</v>
      </c>
      <c r="B2924" s="14" t="n">
        <v>1</v>
      </c>
    </row>
    <row r="2925" customFormat="false" ht="12.8" hidden="false" customHeight="false" outlineLevel="0" collapsed="false">
      <c r="A2925" s="13" t="n">
        <v>59794</v>
      </c>
      <c r="B2925" s="14" t="n">
        <v>1</v>
      </c>
    </row>
    <row r="2926" customFormat="false" ht="12.8" hidden="false" customHeight="false" outlineLevel="0" collapsed="false">
      <c r="A2926" s="13" t="n">
        <v>59803</v>
      </c>
      <c r="B2926" s="14" t="n">
        <v>1</v>
      </c>
    </row>
    <row r="2927" customFormat="false" ht="12.8" hidden="false" customHeight="false" outlineLevel="0" collapsed="false">
      <c r="A2927" s="13" t="n">
        <v>59811</v>
      </c>
      <c r="B2927" s="14" t="n">
        <v>1</v>
      </c>
    </row>
    <row r="2928" customFormat="false" ht="12.8" hidden="false" customHeight="false" outlineLevel="0" collapsed="false">
      <c r="A2928" s="13" t="n">
        <v>59814</v>
      </c>
      <c r="B2928" s="14" t="n">
        <v>1</v>
      </c>
    </row>
    <row r="2929" customFormat="false" ht="12.8" hidden="false" customHeight="false" outlineLevel="0" collapsed="false">
      <c r="A2929" s="13" t="n">
        <v>59839</v>
      </c>
      <c r="B2929" s="14" t="n">
        <v>1</v>
      </c>
    </row>
    <row r="2930" customFormat="false" ht="12.8" hidden="false" customHeight="false" outlineLevel="0" collapsed="false">
      <c r="A2930" s="13" t="n">
        <v>59857</v>
      </c>
      <c r="B2930" s="14" t="n">
        <v>1</v>
      </c>
    </row>
    <row r="2931" customFormat="false" ht="12.8" hidden="false" customHeight="false" outlineLevel="0" collapsed="false">
      <c r="A2931" s="13" t="n">
        <v>59862</v>
      </c>
      <c r="B2931" s="14" t="n">
        <v>1</v>
      </c>
    </row>
    <row r="2932" customFormat="false" ht="12.8" hidden="false" customHeight="false" outlineLevel="0" collapsed="false">
      <c r="A2932" s="13" t="n">
        <v>59864</v>
      </c>
      <c r="B2932" s="14" t="n">
        <v>1</v>
      </c>
    </row>
    <row r="2933" customFormat="false" ht="12.8" hidden="false" customHeight="false" outlineLevel="0" collapsed="false">
      <c r="A2933" s="13" t="n">
        <v>59872</v>
      </c>
      <c r="B2933" s="14" t="n">
        <v>1</v>
      </c>
    </row>
    <row r="2934" customFormat="false" ht="12.8" hidden="false" customHeight="false" outlineLevel="0" collapsed="false">
      <c r="A2934" s="13" t="n">
        <v>59874</v>
      </c>
      <c r="B2934" s="14" t="n">
        <v>2</v>
      </c>
    </row>
    <row r="2935" customFormat="false" ht="12.8" hidden="false" customHeight="false" outlineLevel="0" collapsed="false">
      <c r="A2935" s="13" t="n">
        <v>59893</v>
      </c>
      <c r="B2935" s="14" t="n">
        <v>1</v>
      </c>
    </row>
    <row r="2936" customFormat="false" ht="12.8" hidden="false" customHeight="false" outlineLevel="0" collapsed="false">
      <c r="A2936" s="13" t="n">
        <v>59902</v>
      </c>
      <c r="B2936" s="14" t="n">
        <v>1</v>
      </c>
    </row>
    <row r="2937" customFormat="false" ht="12.8" hidden="false" customHeight="false" outlineLevel="0" collapsed="false">
      <c r="A2937" s="13" t="n">
        <v>59903</v>
      </c>
      <c r="B2937" s="14" t="n">
        <v>1</v>
      </c>
    </row>
    <row r="2938" customFormat="false" ht="12.8" hidden="false" customHeight="false" outlineLevel="0" collapsed="false">
      <c r="A2938" s="13" t="n">
        <v>59915</v>
      </c>
      <c r="B2938" s="14" t="n">
        <v>2</v>
      </c>
    </row>
    <row r="2939" customFormat="false" ht="12.8" hidden="false" customHeight="false" outlineLevel="0" collapsed="false">
      <c r="A2939" s="13" t="n">
        <v>59920</v>
      </c>
      <c r="B2939" s="14" t="n">
        <v>1</v>
      </c>
    </row>
    <row r="2940" customFormat="false" ht="12.8" hidden="false" customHeight="false" outlineLevel="0" collapsed="false">
      <c r="A2940" s="13" t="n">
        <v>59924</v>
      </c>
      <c r="B2940" s="14" t="n">
        <v>1</v>
      </c>
    </row>
    <row r="2941" customFormat="false" ht="12.8" hidden="false" customHeight="false" outlineLevel="0" collapsed="false">
      <c r="A2941" s="13" t="n">
        <v>59925</v>
      </c>
      <c r="B2941" s="14" t="n">
        <v>1</v>
      </c>
    </row>
    <row r="2942" customFormat="false" ht="12.8" hidden="false" customHeight="false" outlineLevel="0" collapsed="false">
      <c r="A2942" s="13" t="n">
        <v>59928</v>
      </c>
      <c r="B2942" s="14" t="n">
        <v>1</v>
      </c>
    </row>
    <row r="2943" customFormat="false" ht="12.8" hidden="false" customHeight="false" outlineLevel="0" collapsed="false">
      <c r="A2943" s="13" t="n">
        <v>59969</v>
      </c>
      <c r="B2943" s="14" t="n">
        <v>1</v>
      </c>
    </row>
    <row r="2944" customFormat="false" ht="12.8" hidden="false" customHeight="false" outlineLevel="0" collapsed="false">
      <c r="A2944" s="13" t="n">
        <v>59978</v>
      </c>
      <c r="B2944" s="14" t="n">
        <v>1</v>
      </c>
    </row>
    <row r="2945" customFormat="false" ht="12.8" hidden="false" customHeight="false" outlineLevel="0" collapsed="false">
      <c r="A2945" s="13" t="n">
        <v>60016</v>
      </c>
      <c r="B2945" s="14" t="n">
        <v>1</v>
      </c>
    </row>
    <row r="2946" customFormat="false" ht="12.8" hidden="false" customHeight="false" outlineLevel="0" collapsed="false">
      <c r="A2946" s="13" t="n">
        <v>60018</v>
      </c>
      <c r="B2946" s="14" t="n">
        <v>1</v>
      </c>
    </row>
    <row r="2947" customFormat="false" ht="12.8" hidden="false" customHeight="false" outlineLevel="0" collapsed="false">
      <c r="A2947" s="13" t="n">
        <v>60024</v>
      </c>
      <c r="B2947" s="14" t="n">
        <v>1</v>
      </c>
    </row>
    <row r="2948" customFormat="false" ht="12.8" hidden="false" customHeight="false" outlineLevel="0" collapsed="false">
      <c r="A2948" s="13" t="n">
        <v>60040</v>
      </c>
      <c r="B2948" s="14" t="n">
        <v>1</v>
      </c>
    </row>
    <row r="2949" customFormat="false" ht="12.8" hidden="false" customHeight="false" outlineLevel="0" collapsed="false">
      <c r="A2949" s="13" t="n">
        <v>60052</v>
      </c>
      <c r="B2949" s="14" t="n">
        <v>2</v>
      </c>
    </row>
    <row r="2950" customFormat="false" ht="12.8" hidden="false" customHeight="false" outlineLevel="0" collapsed="false">
      <c r="A2950" s="13" t="n">
        <v>60062</v>
      </c>
      <c r="B2950" s="14" t="n">
        <v>1</v>
      </c>
    </row>
    <row r="2951" customFormat="false" ht="12.8" hidden="false" customHeight="false" outlineLevel="0" collapsed="false">
      <c r="A2951" s="13" t="n">
        <v>60072</v>
      </c>
      <c r="B2951" s="14" t="n">
        <v>1</v>
      </c>
    </row>
    <row r="2952" customFormat="false" ht="12.8" hidden="false" customHeight="false" outlineLevel="0" collapsed="false">
      <c r="A2952" s="13" t="n">
        <v>60122</v>
      </c>
      <c r="B2952" s="14" t="n">
        <v>1</v>
      </c>
    </row>
    <row r="2953" customFormat="false" ht="12.8" hidden="false" customHeight="false" outlineLevel="0" collapsed="false">
      <c r="A2953" s="13" t="n">
        <v>60123</v>
      </c>
      <c r="B2953" s="14" t="n">
        <v>1</v>
      </c>
    </row>
    <row r="2954" customFormat="false" ht="12.8" hidden="false" customHeight="false" outlineLevel="0" collapsed="false">
      <c r="A2954" s="13" t="n">
        <v>60126</v>
      </c>
      <c r="B2954" s="14" t="n">
        <v>2</v>
      </c>
    </row>
    <row r="2955" customFormat="false" ht="12.8" hidden="false" customHeight="false" outlineLevel="0" collapsed="false">
      <c r="A2955" s="13" t="n">
        <v>60143</v>
      </c>
      <c r="B2955" s="14" t="n">
        <v>1</v>
      </c>
    </row>
    <row r="2956" customFormat="false" ht="12.8" hidden="false" customHeight="false" outlineLevel="0" collapsed="false">
      <c r="A2956" s="13" t="n">
        <v>60146</v>
      </c>
      <c r="B2956" s="14" t="n">
        <v>1</v>
      </c>
    </row>
    <row r="2957" customFormat="false" ht="12.8" hidden="false" customHeight="false" outlineLevel="0" collapsed="false">
      <c r="A2957" s="13" t="n">
        <v>60148</v>
      </c>
      <c r="B2957" s="14" t="n">
        <v>1</v>
      </c>
    </row>
    <row r="2958" customFormat="false" ht="12.8" hidden="false" customHeight="false" outlineLevel="0" collapsed="false">
      <c r="A2958" s="13" t="n">
        <v>60158</v>
      </c>
      <c r="B2958" s="14" t="n">
        <v>1</v>
      </c>
    </row>
    <row r="2959" customFormat="false" ht="12.8" hidden="false" customHeight="false" outlineLevel="0" collapsed="false">
      <c r="A2959" s="13" t="n">
        <v>60171</v>
      </c>
      <c r="B2959" s="14" t="n">
        <v>1</v>
      </c>
    </row>
    <row r="2960" customFormat="false" ht="12.8" hidden="false" customHeight="false" outlineLevel="0" collapsed="false">
      <c r="A2960" s="13" t="n">
        <v>60182</v>
      </c>
      <c r="B2960" s="14" t="n">
        <v>1</v>
      </c>
    </row>
    <row r="2961" customFormat="false" ht="12.8" hidden="false" customHeight="false" outlineLevel="0" collapsed="false">
      <c r="A2961" s="13" t="n">
        <v>60189</v>
      </c>
      <c r="B2961" s="14" t="n">
        <v>1</v>
      </c>
    </row>
    <row r="2962" customFormat="false" ht="12.8" hidden="false" customHeight="false" outlineLevel="0" collapsed="false">
      <c r="A2962" s="13" t="n">
        <v>60227</v>
      </c>
      <c r="B2962" s="14" t="n">
        <v>1</v>
      </c>
    </row>
    <row r="2963" customFormat="false" ht="12.8" hidden="false" customHeight="false" outlineLevel="0" collapsed="false">
      <c r="A2963" s="13" t="n">
        <v>60229</v>
      </c>
      <c r="B2963" s="14" t="n">
        <v>2</v>
      </c>
    </row>
    <row r="2964" customFormat="false" ht="12.8" hidden="false" customHeight="false" outlineLevel="0" collapsed="false">
      <c r="A2964" s="13" t="n">
        <v>60243</v>
      </c>
      <c r="B2964" s="14" t="n">
        <v>2</v>
      </c>
    </row>
    <row r="2965" customFormat="false" ht="12.8" hidden="false" customHeight="false" outlineLevel="0" collapsed="false">
      <c r="A2965" s="13" t="n">
        <v>60265</v>
      </c>
      <c r="B2965" s="14" t="n">
        <v>1</v>
      </c>
    </row>
    <row r="2966" customFormat="false" ht="12.8" hidden="false" customHeight="false" outlineLevel="0" collapsed="false">
      <c r="A2966" s="13" t="n">
        <v>60276</v>
      </c>
      <c r="B2966" s="14" t="n">
        <v>1</v>
      </c>
    </row>
    <row r="2967" customFormat="false" ht="12.8" hidden="false" customHeight="false" outlineLevel="0" collapsed="false">
      <c r="A2967" s="13" t="n">
        <v>60280</v>
      </c>
      <c r="B2967" s="14" t="n">
        <v>1</v>
      </c>
    </row>
    <row r="2968" customFormat="false" ht="12.8" hidden="false" customHeight="false" outlineLevel="0" collapsed="false">
      <c r="A2968" s="13" t="n">
        <v>60288</v>
      </c>
      <c r="B2968" s="14" t="n">
        <v>1</v>
      </c>
    </row>
    <row r="2969" customFormat="false" ht="12.8" hidden="false" customHeight="false" outlineLevel="0" collapsed="false">
      <c r="A2969" s="13" t="n">
        <v>60301</v>
      </c>
      <c r="B2969" s="14" t="n">
        <v>1</v>
      </c>
    </row>
    <row r="2970" customFormat="false" ht="12.8" hidden="false" customHeight="false" outlineLevel="0" collapsed="false">
      <c r="A2970" s="13" t="n">
        <v>60314</v>
      </c>
      <c r="B2970" s="14" t="n">
        <v>1</v>
      </c>
    </row>
    <row r="2971" customFormat="false" ht="12.8" hidden="false" customHeight="false" outlineLevel="0" collapsed="false">
      <c r="A2971" s="13" t="n">
        <v>60322</v>
      </c>
      <c r="B2971" s="14" t="n">
        <v>1</v>
      </c>
    </row>
    <row r="2972" customFormat="false" ht="12.8" hidden="false" customHeight="false" outlineLevel="0" collapsed="false">
      <c r="A2972" s="13" t="n">
        <v>60346</v>
      </c>
      <c r="B2972" s="14" t="n">
        <v>1</v>
      </c>
    </row>
    <row r="2973" customFormat="false" ht="12.8" hidden="false" customHeight="false" outlineLevel="0" collapsed="false">
      <c r="A2973" s="13" t="n">
        <v>60353</v>
      </c>
      <c r="B2973" s="14" t="n">
        <v>1</v>
      </c>
    </row>
    <row r="2974" customFormat="false" ht="12.8" hidden="false" customHeight="false" outlineLevel="0" collapsed="false">
      <c r="A2974" s="13" t="n">
        <v>60367</v>
      </c>
      <c r="B2974" s="14" t="n">
        <v>1</v>
      </c>
    </row>
    <row r="2975" customFormat="false" ht="12.8" hidden="false" customHeight="false" outlineLevel="0" collapsed="false">
      <c r="A2975" s="13" t="n">
        <v>60385</v>
      </c>
      <c r="B2975" s="14" t="n">
        <v>1</v>
      </c>
    </row>
    <row r="2976" customFormat="false" ht="12.8" hidden="false" customHeight="false" outlineLevel="0" collapsed="false">
      <c r="A2976" s="13" t="n">
        <v>60387</v>
      </c>
      <c r="B2976" s="14" t="n">
        <v>1</v>
      </c>
    </row>
    <row r="2977" customFormat="false" ht="12.8" hidden="false" customHeight="false" outlineLevel="0" collapsed="false">
      <c r="A2977" s="13" t="n">
        <v>60400</v>
      </c>
      <c r="B2977" s="14" t="n">
        <v>2</v>
      </c>
    </row>
    <row r="2978" customFormat="false" ht="12.8" hidden="false" customHeight="false" outlineLevel="0" collapsed="false">
      <c r="A2978" s="13" t="n">
        <v>60410</v>
      </c>
      <c r="B2978" s="14" t="n">
        <v>1</v>
      </c>
    </row>
    <row r="2979" customFormat="false" ht="12.8" hidden="false" customHeight="false" outlineLevel="0" collapsed="false">
      <c r="A2979" s="13" t="n">
        <v>60443</v>
      </c>
      <c r="B2979" s="14" t="n">
        <v>1</v>
      </c>
    </row>
    <row r="2980" customFormat="false" ht="12.8" hidden="false" customHeight="false" outlineLevel="0" collapsed="false">
      <c r="A2980" s="13" t="n">
        <v>60444</v>
      </c>
      <c r="B2980" s="14" t="n">
        <v>2</v>
      </c>
    </row>
    <row r="2981" customFormat="false" ht="12.8" hidden="false" customHeight="false" outlineLevel="0" collapsed="false">
      <c r="A2981" s="13" t="n">
        <v>60468</v>
      </c>
      <c r="B2981" s="14" t="n">
        <v>2</v>
      </c>
    </row>
    <row r="2982" customFormat="false" ht="12.8" hidden="false" customHeight="false" outlineLevel="0" collapsed="false">
      <c r="A2982" s="13" t="n">
        <v>60472</v>
      </c>
      <c r="B2982" s="14" t="n">
        <v>1</v>
      </c>
    </row>
    <row r="2983" customFormat="false" ht="12.8" hidden="false" customHeight="false" outlineLevel="0" collapsed="false">
      <c r="A2983" s="13" t="n">
        <v>60486</v>
      </c>
      <c r="B2983" s="14" t="n">
        <v>1</v>
      </c>
    </row>
    <row r="2984" customFormat="false" ht="12.8" hidden="false" customHeight="false" outlineLevel="0" collapsed="false">
      <c r="A2984" s="13" t="n">
        <v>60487</v>
      </c>
      <c r="B2984" s="14" t="n">
        <v>1</v>
      </c>
    </row>
    <row r="2985" customFormat="false" ht="12.8" hidden="false" customHeight="false" outlineLevel="0" collapsed="false">
      <c r="A2985" s="13" t="n">
        <v>60488</v>
      </c>
      <c r="B2985" s="14" t="n">
        <v>1</v>
      </c>
    </row>
    <row r="2986" customFormat="false" ht="12.8" hidden="false" customHeight="false" outlineLevel="0" collapsed="false">
      <c r="A2986" s="13" t="n">
        <v>60500</v>
      </c>
      <c r="B2986" s="14" t="n">
        <v>2</v>
      </c>
    </row>
    <row r="2987" customFormat="false" ht="12.8" hidden="false" customHeight="false" outlineLevel="0" collapsed="false">
      <c r="A2987" s="13" t="n">
        <v>60502</v>
      </c>
      <c r="B2987" s="14" t="n">
        <v>1</v>
      </c>
    </row>
    <row r="2988" customFormat="false" ht="12.8" hidden="false" customHeight="false" outlineLevel="0" collapsed="false">
      <c r="A2988" s="13" t="n">
        <v>60521</v>
      </c>
      <c r="B2988" s="14" t="n">
        <v>1</v>
      </c>
    </row>
    <row r="2989" customFormat="false" ht="12.8" hidden="false" customHeight="false" outlineLevel="0" collapsed="false">
      <c r="A2989" s="13" t="n">
        <v>60523</v>
      </c>
      <c r="B2989" s="14" t="n">
        <v>1</v>
      </c>
    </row>
    <row r="2990" customFormat="false" ht="12.8" hidden="false" customHeight="false" outlineLevel="0" collapsed="false">
      <c r="A2990" s="13" t="n">
        <v>60543</v>
      </c>
      <c r="B2990" s="14" t="n">
        <v>1</v>
      </c>
    </row>
    <row r="2991" customFormat="false" ht="12.8" hidden="false" customHeight="false" outlineLevel="0" collapsed="false">
      <c r="A2991" s="13" t="n">
        <v>60553</v>
      </c>
      <c r="B2991" s="14" t="n">
        <v>1</v>
      </c>
    </row>
    <row r="2992" customFormat="false" ht="12.8" hidden="false" customHeight="false" outlineLevel="0" collapsed="false">
      <c r="A2992" s="13" t="n">
        <v>60559</v>
      </c>
      <c r="B2992" s="14" t="n">
        <v>1</v>
      </c>
    </row>
    <row r="2993" customFormat="false" ht="12.8" hidden="false" customHeight="false" outlineLevel="0" collapsed="false">
      <c r="A2993" s="13" t="n">
        <v>60563</v>
      </c>
      <c r="B2993" s="14" t="n">
        <v>2</v>
      </c>
    </row>
    <row r="2994" customFormat="false" ht="12.8" hidden="false" customHeight="false" outlineLevel="0" collapsed="false">
      <c r="A2994" s="13" t="n">
        <v>60568</v>
      </c>
      <c r="B2994" s="14" t="n">
        <v>1</v>
      </c>
    </row>
    <row r="2995" customFormat="false" ht="12.8" hidden="false" customHeight="false" outlineLevel="0" collapsed="false">
      <c r="A2995" s="13" t="n">
        <v>60574</v>
      </c>
      <c r="B2995" s="14" t="n">
        <v>1</v>
      </c>
    </row>
    <row r="2996" customFormat="false" ht="12.8" hidden="false" customHeight="false" outlineLevel="0" collapsed="false">
      <c r="A2996" s="13" t="n">
        <v>60581</v>
      </c>
      <c r="B2996" s="14" t="n">
        <v>2</v>
      </c>
    </row>
    <row r="2997" customFormat="false" ht="12.8" hidden="false" customHeight="false" outlineLevel="0" collapsed="false">
      <c r="A2997" s="13" t="n">
        <v>60582</v>
      </c>
      <c r="B2997" s="14" t="n">
        <v>2</v>
      </c>
    </row>
    <row r="2998" customFormat="false" ht="12.8" hidden="false" customHeight="false" outlineLevel="0" collapsed="false">
      <c r="A2998" s="13" t="n">
        <v>60588</v>
      </c>
      <c r="B2998" s="14" t="n">
        <v>1</v>
      </c>
    </row>
    <row r="2999" customFormat="false" ht="12.8" hidden="false" customHeight="false" outlineLevel="0" collapsed="false">
      <c r="A2999" s="13" t="n">
        <v>60628</v>
      </c>
      <c r="B2999" s="14" t="n">
        <v>1</v>
      </c>
    </row>
    <row r="3000" customFormat="false" ht="12.8" hidden="false" customHeight="false" outlineLevel="0" collapsed="false">
      <c r="A3000" s="13" t="n">
        <v>60629</v>
      </c>
      <c r="B3000" s="14" t="n">
        <v>1</v>
      </c>
    </row>
    <row r="3001" customFormat="false" ht="12.8" hidden="false" customHeight="false" outlineLevel="0" collapsed="false">
      <c r="A3001" s="13" t="n">
        <v>60637</v>
      </c>
      <c r="B3001" s="14" t="n">
        <v>1</v>
      </c>
    </row>
    <row r="3002" customFormat="false" ht="12.8" hidden="false" customHeight="false" outlineLevel="0" collapsed="false">
      <c r="A3002" s="13" t="n">
        <v>60643</v>
      </c>
      <c r="B3002" s="14" t="n">
        <v>1</v>
      </c>
    </row>
    <row r="3003" customFormat="false" ht="12.8" hidden="false" customHeight="false" outlineLevel="0" collapsed="false">
      <c r="A3003" s="13" t="n">
        <v>60644</v>
      </c>
      <c r="B3003" s="14" t="n">
        <v>1</v>
      </c>
    </row>
    <row r="3004" customFormat="false" ht="12.8" hidden="false" customHeight="false" outlineLevel="0" collapsed="false">
      <c r="A3004" s="13" t="n">
        <v>60659</v>
      </c>
      <c r="B3004" s="14" t="n">
        <v>1</v>
      </c>
    </row>
    <row r="3005" customFormat="false" ht="12.8" hidden="false" customHeight="false" outlineLevel="0" collapsed="false">
      <c r="A3005" s="13" t="n">
        <v>60665</v>
      </c>
      <c r="B3005" s="14" t="n">
        <v>1</v>
      </c>
    </row>
    <row r="3006" customFormat="false" ht="12.8" hidden="false" customHeight="false" outlineLevel="0" collapsed="false">
      <c r="A3006" s="13" t="n">
        <v>60667</v>
      </c>
      <c r="B3006" s="14" t="n">
        <v>1</v>
      </c>
    </row>
    <row r="3007" customFormat="false" ht="12.8" hidden="false" customHeight="false" outlineLevel="0" collapsed="false">
      <c r="A3007" s="13" t="n">
        <v>60679</v>
      </c>
      <c r="B3007" s="14" t="n">
        <v>1</v>
      </c>
    </row>
    <row r="3008" customFormat="false" ht="12.8" hidden="false" customHeight="false" outlineLevel="0" collapsed="false">
      <c r="A3008" s="13" t="n">
        <v>60683</v>
      </c>
      <c r="B3008" s="14" t="n">
        <v>1</v>
      </c>
    </row>
    <row r="3009" customFormat="false" ht="12.8" hidden="false" customHeight="false" outlineLevel="0" collapsed="false">
      <c r="A3009" s="13" t="n">
        <v>60689</v>
      </c>
      <c r="B3009" s="14" t="n">
        <v>1</v>
      </c>
    </row>
    <row r="3010" customFormat="false" ht="12.8" hidden="false" customHeight="false" outlineLevel="0" collapsed="false">
      <c r="A3010" s="13" t="n">
        <v>60709</v>
      </c>
      <c r="B3010" s="14" t="n">
        <v>2</v>
      </c>
    </row>
    <row r="3011" customFormat="false" ht="12.8" hidden="false" customHeight="false" outlineLevel="0" collapsed="false">
      <c r="A3011" s="13" t="n">
        <v>60721</v>
      </c>
      <c r="B3011" s="14" t="n">
        <v>1</v>
      </c>
    </row>
    <row r="3012" customFormat="false" ht="12.8" hidden="false" customHeight="false" outlineLevel="0" collapsed="false">
      <c r="A3012" s="13" t="n">
        <v>60743</v>
      </c>
      <c r="B3012" s="14" t="n">
        <v>1</v>
      </c>
    </row>
    <row r="3013" customFormat="false" ht="12.8" hidden="false" customHeight="false" outlineLevel="0" collapsed="false">
      <c r="A3013" s="13" t="n">
        <v>60748</v>
      </c>
      <c r="B3013" s="14" t="n">
        <v>1</v>
      </c>
    </row>
    <row r="3014" customFormat="false" ht="12.8" hidden="false" customHeight="false" outlineLevel="0" collapsed="false">
      <c r="A3014" s="13" t="n">
        <v>60769</v>
      </c>
      <c r="B3014" s="14" t="n">
        <v>1</v>
      </c>
    </row>
    <row r="3015" customFormat="false" ht="12.8" hidden="false" customHeight="false" outlineLevel="0" collapsed="false">
      <c r="A3015" s="13" t="n">
        <v>60791</v>
      </c>
      <c r="B3015" s="14" t="n">
        <v>1</v>
      </c>
    </row>
    <row r="3016" customFormat="false" ht="12.8" hidden="false" customHeight="false" outlineLevel="0" collapsed="false">
      <c r="A3016" s="13" t="n">
        <v>60797</v>
      </c>
      <c r="B3016" s="14" t="n">
        <v>1</v>
      </c>
    </row>
    <row r="3017" customFormat="false" ht="12.8" hidden="false" customHeight="false" outlineLevel="0" collapsed="false">
      <c r="A3017" s="13" t="n">
        <v>60808</v>
      </c>
      <c r="B3017" s="14" t="n">
        <v>1</v>
      </c>
    </row>
    <row r="3018" customFormat="false" ht="12.8" hidden="false" customHeight="false" outlineLevel="0" collapsed="false">
      <c r="A3018" s="13" t="n">
        <v>60828</v>
      </c>
      <c r="B3018" s="14" t="n">
        <v>1</v>
      </c>
    </row>
    <row r="3019" customFormat="false" ht="12.8" hidden="false" customHeight="false" outlineLevel="0" collapsed="false">
      <c r="A3019" s="13" t="n">
        <v>60836</v>
      </c>
      <c r="B3019" s="14" t="n">
        <v>1</v>
      </c>
    </row>
    <row r="3020" customFormat="false" ht="12.8" hidden="false" customHeight="false" outlineLevel="0" collapsed="false">
      <c r="A3020" s="13" t="n">
        <v>60842</v>
      </c>
      <c r="B3020" s="14" t="n">
        <v>1</v>
      </c>
    </row>
    <row r="3021" customFormat="false" ht="12.8" hidden="false" customHeight="false" outlineLevel="0" collapsed="false">
      <c r="A3021" s="13" t="n">
        <v>60843</v>
      </c>
      <c r="B3021" s="14" t="n">
        <v>1</v>
      </c>
    </row>
    <row r="3022" customFormat="false" ht="12.8" hidden="false" customHeight="false" outlineLevel="0" collapsed="false">
      <c r="A3022" s="13" t="n">
        <v>60876</v>
      </c>
      <c r="B3022" s="14" t="n">
        <v>1</v>
      </c>
    </row>
    <row r="3023" customFormat="false" ht="12.8" hidden="false" customHeight="false" outlineLevel="0" collapsed="false">
      <c r="A3023" s="13" t="n">
        <v>60890</v>
      </c>
      <c r="B3023" s="14" t="n">
        <v>1</v>
      </c>
    </row>
    <row r="3024" customFormat="false" ht="12.8" hidden="false" customHeight="false" outlineLevel="0" collapsed="false">
      <c r="A3024" s="13" t="n">
        <v>60891</v>
      </c>
      <c r="B3024" s="14" t="n">
        <v>1</v>
      </c>
    </row>
    <row r="3025" customFormat="false" ht="12.8" hidden="false" customHeight="false" outlineLevel="0" collapsed="false">
      <c r="A3025" s="13" t="n">
        <v>60895</v>
      </c>
      <c r="B3025" s="14" t="n">
        <v>1</v>
      </c>
    </row>
    <row r="3026" customFormat="false" ht="12.8" hidden="false" customHeight="false" outlineLevel="0" collapsed="false">
      <c r="A3026" s="13" t="n">
        <v>60901</v>
      </c>
      <c r="B3026" s="14" t="n">
        <v>1</v>
      </c>
    </row>
    <row r="3027" customFormat="false" ht="12.8" hidden="false" customHeight="false" outlineLevel="0" collapsed="false">
      <c r="A3027" s="13" t="n">
        <v>60904</v>
      </c>
      <c r="B3027" s="14" t="n">
        <v>1</v>
      </c>
    </row>
    <row r="3028" customFormat="false" ht="12.8" hidden="false" customHeight="false" outlineLevel="0" collapsed="false">
      <c r="A3028" s="13" t="n">
        <v>60906</v>
      </c>
      <c r="B3028" s="14" t="n">
        <v>2</v>
      </c>
    </row>
    <row r="3029" customFormat="false" ht="12.8" hidden="false" customHeight="false" outlineLevel="0" collapsed="false">
      <c r="A3029" s="13" t="n">
        <v>60907</v>
      </c>
      <c r="B3029" s="14" t="n">
        <v>3</v>
      </c>
    </row>
    <row r="3030" customFormat="false" ht="12.8" hidden="false" customHeight="false" outlineLevel="0" collapsed="false">
      <c r="A3030" s="13" t="n">
        <v>60913</v>
      </c>
      <c r="B3030" s="14" t="n">
        <v>1</v>
      </c>
    </row>
    <row r="3031" customFormat="false" ht="12.8" hidden="false" customHeight="false" outlineLevel="0" collapsed="false">
      <c r="A3031" s="13" t="n">
        <v>60924</v>
      </c>
      <c r="B3031" s="14" t="n">
        <v>1</v>
      </c>
    </row>
    <row r="3032" customFormat="false" ht="12.8" hidden="false" customHeight="false" outlineLevel="0" collapsed="false">
      <c r="A3032" s="13" t="n">
        <v>60925</v>
      </c>
      <c r="B3032" s="14" t="n">
        <v>1</v>
      </c>
    </row>
    <row r="3033" customFormat="false" ht="12.8" hidden="false" customHeight="false" outlineLevel="0" collapsed="false">
      <c r="A3033" s="13" t="n">
        <v>60926</v>
      </c>
      <c r="B3033" s="14" t="n">
        <v>1</v>
      </c>
    </row>
    <row r="3034" customFormat="false" ht="12.8" hidden="false" customHeight="false" outlineLevel="0" collapsed="false">
      <c r="A3034" s="13" t="n">
        <v>60927</v>
      </c>
      <c r="B3034" s="14" t="n">
        <v>1</v>
      </c>
    </row>
    <row r="3035" customFormat="false" ht="12.8" hidden="false" customHeight="false" outlineLevel="0" collapsed="false">
      <c r="A3035" s="13" t="n">
        <v>60947</v>
      </c>
      <c r="B3035" s="14" t="n">
        <v>2</v>
      </c>
    </row>
    <row r="3036" customFormat="false" ht="12.8" hidden="false" customHeight="false" outlineLevel="0" collapsed="false">
      <c r="A3036" s="13" t="n">
        <v>60960</v>
      </c>
      <c r="B3036" s="14" t="n">
        <v>1</v>
      </c>
    </row>
    <row r="3037" customFormat="false" ht="12.8" hidden="false" customHeight="false" outlineLevel="0" collapsed="false">
      <c r="A3037" s="13" t="n">
        <v>60967</v>
      </c>
      <c r="B3037" s="14" t="n">
        <v>1</v>
      </c>
    </row>
    <row r="3038" customFormat="false" ht="12.8" hidden="false" customHeight="false" outlineLevel="0" collapsed="false">
      <c r="A3038" s="13" t="n">
        <v>60987</v>
      </c>
      <c r="B3038" s="14" t="n">
        <v>1</v>
      </c>
    </row>
    <row r="3039" customFormat="false" ht="12.8" hidden="false" customHeight="false" outlineLevel="0" collapsed="false">
      <c r="A3039" s="13" t="n">
        <v>61009</v>
      </c>
      <c r="B3039" s="14" t="n">
        <v>3</v>
      </c>
    </row>
    <row r="3040" customFormat="false" ht="12.8" hidden="false" customHeight="false" outlineLevel="0" collapsed="false">
      <c r="A3040" s="13" t="n">
        <v>61017</v>
      </c>
      <c r="B3040" s="14" t="n">
        <v>1</v>
      </c>
    </row>
    <row r="3041" customFormat="false" ht="12.8" hidden="false" customHeight="false" outlineLevel="0" collapsed="false">
      <c r="A3041" s="13" t="n">
        <v>61025</v>
      </c>
      <c r="B3041" s="14" t="n">
        <v>1</v>
      </c>
    </row>
    <row r="3042" customFormat="false" ht="12.8" hidden="false" customHeight="false" outlineLevel="0" collapsed="false">
      <c r="A3042" s="13" t="n">
        <v>61030</v>
      </c>
      <c r="B3042" s="14" t="n">
        <v>1</v>
      </c>
    </row>
    <row r="3043" customFormat="false" ht="12.8" hidden="false" customHeight="false" outlineLevel="0" collapsed="false">
      <c r="A3043" s="13" t="n">
        <v>61040</v>
      </c>
      <c r="B3043" s="14" t="n">
        <v>1</v>
      </c>
    </row>
    <row r="3044" customFormat="false" ht="12.8" hidden="false" customHeight="false" outlineLevel="0" collapsed="false">
      <c r="A3044" s="13" t="n">
        <v>61046</v>
      </c>
      <c r="B3044" s="14" t="n">
        <v>1</v>
      </c>
    </row>
    <row r="3045" customFormat="false" ht="12.8" hidden="false" customHeight="false" outlineLevel="0" collapsed="false">
      <c r="A3045" s="13" t="n">
        <v>61059</v>
      </c>
      <c r="B3045" s="14" t="n">
        <v>1</v>
      </c>
    </row>
    <row r="3046" customFormat="false" ht="12.8" hidden="false" customHeight="false" outlineLevel="0" collapsed="false">
      <c r="A3046" s="13" t="n">
        <v>61073</v>
      </c>
      <c r="B3046" s="14" t="n">
        <v>1</v>
      </c>
    </row>
    <row r="3047" customFormat="false" ht="12.8" hidden="false" customHeight="false" outlineLevel="0" collapsed="false">
      <c r="A3047" s="13" t="n">
        <v>61107</v>
      </c>
      <c r="B3047" s="14" t="n">
        <v>1</v>
      </c>
    </row>
    <row r="3048" customFormat="false" ht="12.8" hidden="false" customHeight="false" outlineLevel="0" collapsed="false">
      <c r="A3048" s="13" t="n">
        <v>61129</v>
      </c>
      <c r="B3048" s="14" t="n">
        <v>2</v>
      </c>
    </row>
    <row r="3049" customFormat="false" ht="12.8" hidden="false" customHeight="false" outlineLevel="0" collapsed="false">
      <c r="A3049" s="13" t="n">
        <v>61131</v>
      </c>
      <c r="B3049" s="14" t="n">
        <v>1</v>
      </c>
    </row>
    <row r="3050" customFormat="false" ht="12.8" hidden="false" customHeight="false" outlineLevel="0" collapsed="false">
      <c r="A3050" s="13" t="n">
        <v>61132</v>
      </c>
      <c r="B3050" s="14" t="n">
        <v>1</v>
      </c>
    </row>
    <row r="3051" customFormat="false" ht="12.8" hidden="false" customHeight="false" outlineLevel="0" collapsed="false">
      <c r="A3051" s="13" t="n">
        <v>61161</v>
      </c>
      <c r="B3051" s="14" t="n">
        <v>1</v>
      </c>
    </row>
    <row r="3052" customFormat="false" ht="12.8" hidden="false" customHeight="false" outlineLevel="0" collapsed="false">
      <c r="A3052" s="13" t="n">
        <v>61166</v>
      </c>
      <c r="B3052" s="14" t="n">
        <v>1</v>
      </c>
    </row>
    <row r="3053" customFormat="false" ht="12.8" hidden="false" customHeight="false" outlineLevel="0" collapsed="false">
      <c r="A3053" s="13" t="n">
        <v>61193</v>
      </c>
      <c r="B3053" s="14" t="n">
        <v>1</v>
      </c>
    </row>
    <row r="3054" customFormat="false" ht="12.8" hidden="false" customHeight="false" outlineLevel="0" collapsed="false">
      <c r="A3054" s="13" t="n">
        <v>61214</v>
      </c>
      <c r="B3054" s="14" t="n">
        <v>1</v>
      </c>
    </row>
    <row r="3055" customFormat="false" ht="12.8" hidden="false" customHeight="false" outlineLevel="0" collapsed="false">
      <c r="A3055" s="13" t="n">
        <v>61215</v>
      </c>
      <c r="B3055" s="14" t="n">
        <v>1</v>
      </c>
    </row>
    <row r="3056" customFormat="false" ht="12.8" hidden="false" customHeight="false" outlineLevel="0" collapsed="false">
      <c r="A3056" s="13" t="n">
        <v>61258</v>
      </c>
      <c r="B3056" s="14" t="n">
        <v>2</v>
      </c>
    </row>
    <row r="3057" customFormat="false" ht="12.8" hidden="false" customHeight="false" outlineLevel="0" collapsed="false">
      <c r="A3057" s="13" t="n">
        <v>61260</v>
      </c>
      <c r="B3057" s="14" t="n">
        <v>1</v>
      </c>
    </row>
    <row r="3058" customFormat="false" ht="12.8" hidden="false" customHeight="false" outlineLevel="0" collapsed="false">
      <c r="A3058" s="13" t="n">
        <v>61270</v>
      </c>
      <c r="B3058" s="14" t="n">
        <v>1</v>
      </c>
    </row>
    <row r="3059" customFormat="false" ht="12.8" hidden="false" customHeight="false" outlineLevel="0" collapsed="false">
      <c r="A3059" s="13" t="n">
        <v>61272</v>
      </c>
      <c r="B3059" s="14" t="n">
        <v>1</v>
      </c>
    </row>
    <row r="3060" customFormat="false" ht="12.8" hidden="false" customHeight="false" outlineLevel="0" collapsed="false">
      <c r="A3060" s="13" t="n">
        <v>61273</v>
      </c>
      <c r="B3060" s="14" t="n">
        <v>1</v>
      </c>
    </row>
    <row r="3061" customFormat="false" ht="12.8" hidden="false" customHeight="false" outlineLevel="0" collapsed="false">
      <c r="A3061" s="13" t="n">
        <v>61291</v>
      </c>
      <c r="B3061" s="14" t="n">
        <v>1</v>
      </c>
    </row>
    <row r="3062" customFormat="false" ht="12.8" hidden="false" customHeight="false" outlineLevel="0" collapsed="false">
      <c r="A3062" s="13" t="n">
        <v>61307</v>
      </c>
      <c r="B3062" s="14" t="n">
        <v>2</v>
      </c>
    </row>
    <row r="3063" customFormat="false" ht="12.8" hidden="false" customHeight="false" outlineLevel="0" collapsed="false">
      <c r="A3063" s="13" t="n">
        <v>61313</v>
      </c>
      <c r="B3063" s="14" t="n">
        <v>1</v>
      </c>
    </row>
    <row r="3064" customFormat="false" ht="12.8" hidden="false" customHeight="false" outlineLevel="0" collapsed="false">
      <c r="A3064" s="13" t="n">
        <v>61329</v>
      </c>
      <c r="B3064" s="14" t="n">
        <v>1</v>
      </c>
    </row>
    <row r="3065" customFormat="false" ht="12.8" hidden="false" customHeight="false" outlineLevel="0" collapsed="false">
      <c r="A3065" s="13" t="n">
        <v>61341</v>
      </c>
      <c r="B3065" s="14" t="n">
        <v>1</v>
      </c>
    </row>
    <row r="3066" customFormat="false" ht="12.8" hidden="false" customHeight="false" outlineLevel="0" collapsed="false">
      <c r="A3066" s="13" t="n">
        <v>61342</v>
      </c>
      <c r="B3066" s="14" t="n">
        <v>1</v>
      </c>
    </row>
    <row r="3067" customFormat="false" ht="12.8" hidden="false" customHeight="false" outlineLevel="0" collapsed="false">
      <c r="A3067" s="13" t="n">
        <v>61351</v>
      </c>
      <c r="B3067" s="14" t="n">
        <v>2</v>
      </c>
    </row>
    <row r="3068" customFormat="false" ht="12.8" hidden="false" customHeight="false" outlineLevel="0" collapsed="false">
      <c r="A3068" s="13" t="n">
        <v>61353</v>
      </c>
      <c r="B3068" s="14" t="n">
        <v>1</v>
      </c>
    </row>
    <row r="3069" customFormat="false" ht="12.8" hidden="false" customHeight="false" outlineLevel="0" collapsed="false">
      <c r="A3069" s="13" t="n">
        <v>61364</v>
      </c>
      <c r="B3069" s="14" t="n">
        <v>1</v>
      </c>
    </row>
    <row r="3070" customFormat="false" ht="12.8" hidden="false" customHeight="false" outlineLevel="0" collapsed="false">
      <c r="A3070" s="13" t="n">
        <v>61368</v>
      </c>
      <c r="B3070" s="14" t="n">
        <v>1</v>
      </c>
    </row>
    <row r="3071" customFormat="false" ht="12.8" hidden="false" customHeight="false" outlineLevel="0" collapsed="false">
      <c r="A3071" s="13" t="n">
        <v>61369</v>
      </c>
      <c r="B3071" s="14" t="n">
        <v>1</v>
      </c>
    </row>
    <row r="3072" customFormat="false" ht="12.8" hidden="false" customHeight="false" outlineLevel="0" collapsed="false">
      <c r="A3072" s="13" t="n">
        <v>61371</v>
      </c>
      <c r="B3072" s="14" t="n">
        <v>1</v>
      </c>
    </row>
    <row r="3073" customFormat="false" ht="12.8" hidden="false" customHeight="false" outlineLevel="0" collapsed="false">
      <c r="A3073" s="13" t="n">
        <v>61383</v>
      </c>
      <c r="B3073" s="14" t="n">
        <v>2</v>
      </c>
    </row>
    <row r="3074" customFormat="false" ht="12.8" hidden="false" customHeight="false" outlineLevel="0" collapsed="false">
      <c r="A3074" s="13" t="n">
        <v>61394</v>
      </c>
      <c r="B3074" s="14" t="n">
        <v>1</v>
      </c>
    </row>
    <row r="3075" customFormat="false" ht="12.8" hidden="false" customHeight="false" outlineLevel="0" collapsed="false">
      <c r="A3075" s="13" t="n">
        <v>61410</v>
      </c>
      <c r="B3075" s="14" t="n">
        <v>1</v>
      </c>
    </row>
    <row r="3076" customFormat="false" ht="12.8" hidden="false" customHeight="false" outlineLevel="0" collapsed="false">
      <c r="A3076" s="13" t="n">
        <v>61412</v>
      </c>
      <c r="B3076" s="14" t="n">
        <v>1</v>
      </c>
    </row>
    <row r="3077" customFormat="false" ht="12.8" hidden="false" customHeight="false" outlineLevel="0" collapsed="false">
      <c r="A3077" s="13" t="n">
        <v>61416</v>
      </c>
      <c r="B3077" s="14" t="n">
        <v>1</v>
      </c>
    </row>
    <row r="3078" customFormat="false" ht="12.8" hidden="false" customHeight="false" outlineLevel="0" collapsed="false">
      <c r="A3078" s="13" t="n">
        <v>61431</v>
      </c>
      <c r="B3078" s="14" t="n">
        <v>1</v>
      </c>
    </row>
    <row r="3079" customFormat="false" ht="12.8" hidden="false" customHeight="false" outlineLevel="0" collapsed="false">
      <c r="A3079" s="13" t="n">
        <v>61432</v>
      </c>
      <c r="B3079" s="14" t="n">
        <v>1</v>
      </c>
    </row>
    <row r="3080" customFormat="false" ht="12.8" hidden="false" customHeight="false" outlineLevel="0" collapsed="false">
      <c r="A3080" s="13" t="n">
        <v>61436</v>
      </c>
      <c r="B3080" s="14" t="n">
        <v>1</v>
      </c>
    </row>
    <row r="3081" customFormat="false" ht="12.8" hidden="false" customHeight="false" outlineLevel="0" collapsed="false">
      <c r="A3081" s="13" t="n">
        <v>61438</v>
      </c>
      <c r="B3081" s="14" t="n">
        <v>1</v>
      </c>
    </row>
    <row r="3082" customFormat="false" ht="12.8" hidden="false" customHeight="false" outlineLevel="0" collapsed="false">
      <c r="A3082" s="13" t="n">
        <v>61461</v>
      </c>
      <c r="B3082" s="14" t="n">
        <v>1</v>
      </c>
    </row>
    <row r="3083" customFormat="false" ht="12.8" hidden="false" customHeight="false" outlineLevel="0" collapsed="false">
      <c r="A3083" s="13" t="n">
        <v>61525</v>
      </c>
      <c r="B3083" s="14" t="n">
        <v>1</v>
      </c>
    </row>
    <row r="3084" customFormat="false" ht="12.8" hidden="false" customHeight="false" outlineLevel="0" collapsed="false">
      <c r="A3084" s="13" t="n">
        <v>61565</v>
      </c>
      <c r="B3084" s="14" t="n">
        <v>1</v>
      </c>
    </row>
    <row r="3085" customFormat="false" ht="12.8" hidden="false" customHeight="false" outlineLevel="0" collapsed="false">
      <c r="A3085" s="13" t="n">
        <v>61570</v>
      </c>
      <c r="B3085" s="14" t="n">
        <v>1</v>
      </c>
    </row>
    <row r="3086" customFormat="false" ht="12.8" hidden="false" customHeight="false" outlineLevel="0" collapsed="false">
      <c r="A3086" s="13" t="n">
        <v>61592</v>
      </c>
      <c r="B3086" s="14" t="n">
        <v>2</v>
      </c>
    </row>
    <row r="3087" customFormat="false" ht="12.8" hidden="false" customHeight="false" outlineLevel="0" collapsed="false">
      <c r="A3087" s="13" t="n">
        <v>61617</v>
      </c>
      <c r="B3087" s="14" t="n">
        <v>1</v>
      </c>
    </row>
    <row r="3088" customFormat="false" ht="12.8" hidden="false" customHeight="false" outlineLevel="0" collapsed="false">
      <c r="A3088" s="13" t="n">
        <v>61622</v>
      </c>
      <c r="B3088" s="14" t="n">
        <v>1</v>
      </c>
    </row>
    <row r="3089" customFormat="false" ht="12.8" hidden="false" customHeight="false" outlineLevel="0" collapsed="false">
      <c r="A3089" s="13" t="n">
        <v>61623</v>
      </c>
      <c r="B3089" s="14" t="n">
        <v>1</v>
      </c>
    </row>
    <row r="3090" customFormat="false" ht="12.8" hidden="false" customHeight="false" outlineLevel="0" collapsed="false">
      <c r="A3090" s="13" t="n">
        <v>61641</v>
      </c>
      <c r="B3090" s="14" t="n">
        <v>1</v>
      </c>
    </row>
    <row r="3091" customFormat="false" ht="12.8" hidden="false" customHeight="false" outlineLevel="0" collapsed="false">
      <c r="A3091" s="13" t="n">
        <v>61669</v>
      </c>
      <c r="B3091" s="14" t="n">
        <v>1</v>
      </c>
    </row>
    <row r="3092" customFormat="false" ht="12.8" hidden="false" customHeight="false" outlineLevel="0" collapsed="false">
      <c r="A3092" s="13" t="n">
        <v>61675</v>
      </c>
      <c r="B3092" s="14" t="n">
        <v>1</v>
      </c>
    </row>
    <row r="3093" customFormat="false" ht="12.8" hidden="false" customHeight="false" outlineLevel="0" collapsed="false">
      <c r="A3093" s="13" t="n">
        <v>61694</v>
      </c>
      <c r="B3093" s="14" t="n">
        <v>1</v>
      </c>
    </row>
    <row r="3094" customFormat="false" ht="12.8" hidden="false" customHeight="false" outlineLevel="0" collapsed="false">
      <c r="A3094" s="13" t="n">
        <v>61695</v>
      </c>
      <c r="B3094" s="14" t="n">
        <v>1</v>
      </c>
    </row>
    <row r="3095" customFormat="false" ht="12.8" hidden="false" customHeight="false" outlineLevel="0" collapsed="false">
      <c r="A3095" s="13" t="n">
        <v>61711</v>
      </c>
      <c r="B3095" s="14" t="n">
        <v>1</v>
      </c>
    </row>
    <row r="3096" customFormat="false" ht="12.8" hidden="false" customHeight="false" outlineLevel="0" collapsed="false">
      <c r="A3096" s="13" t="n">
        <v>61717</v>
      </c>
      <c r="B3096" s="14" t="n">
        <v>1</v>
      </c>
    </row>
    <row r="3097" customFormat="false" ht="12.8" hidden="false" customHeight="false" outlineLevel="0" collapsed="false">
      <c r="A3097" s="13" t="n">
        <v>61726</v>
      </c>
      <c r="B3097" s="14" t="n">
        <v>2</v>
      </c>
    </row>
    <row r="3098" customFormat="false" ht="12.8" hidden="false" customHeight="false" outlineLevel="0" collapsed="false">
      <c r="A3098" s="13" t="n">
        <v>61750</v>
      </c>
      <c r="B3098" s="14" t="n">
        <v>1</v>
      </c>
    </row>
    <row r="3099" customFormat="false" ht="12.8" hidden="false" customHeight="false" outlineLevel="0" collapsed="false">
      <c r="A3099" s="13" t="n">
        <v>61762</v>
      </c>
      <c r="B3099" s="14" t="n">
        <v>1</v>
      </c>
    </row>
    <row r="3100" customFormat="false" ht="12.8" hidden="false" customHeight="false" outlineLevel="0" collapsed="false">
      <c r="A3100" s="13" t="n">
        <v>61763</v>
      </c>
      <c r="B3100" s="14" t="n">
        <v>2</v>
      </c>
    </row>
    <row r="3101" customFormat="false" ht="12.8" hidden="false" customHeight="false" outlineLevel="0" collapsed="false">
      <c r="A3101" s="13" t="n">
        <v>61764</v>
      </c>
      <c r="B3101" s="14" t="n">
        <v>2</v>
      </c>
    </row>
    <row r="3102" customFormat="false" ht="12.8" hidden="false" customHeight="false" outlineLevel="0" collapsed="false">
      <c r="A3102" s="13" t="n">
        <v>61767</v>
      </c>
      <c r="B3102" s="14" t="n">
        <v>1</v>
      </c>
    </row>
    <row r="3103" customFormat="false" ht="12.8" hidden="false" customHeight="false" outlineLevel="0" collapsed="false">
      <c r="A3103" s="13" t="n">
        <v>61781</v>
      </c>
      <c r="B3103" s="14" t="n">
        <v>2</v>
      </c>
    </row>
    <row r="3104" customFormat="false" ht="12.8" hidden="false" customHeight="false" outlineLevel="0" collapsed="false">
      <c r="A3104" s="13" t="n">
        <v>61787</v>
      </c>
      <c r="B3104" s="14" t="n">
        <v>1</v>
      </c>
    </row>
    <row r="3105" customFormat="false" ht="12.8" hidden="false" customHeight="false" outlineLevel="0" collapsed="false">
      <c r="A3105" s="13" t="n">
        <v>61790</v>
      </c>
      <c r="B3105" s="14" t="n">
        <v>1</v>
      </c>
    </row>
    <row r="3106" customFormat="false" ht="12.8" hidden="false" customHeight="false" outlineLevel="0" collapsed="false">
      <c r="A3106" s="13" t="n">
        <v>61816</v>
      </c>
      <c r="B3106" s="14" t="n">
        <v>1</v>
      </c>
    </row>
    <row r="3107" customFormat="false" ht="12.8" hidden="false" customHeight="false" outlineLevel="0" collapsed="false">
      <c r="A3107" s="13" t="n">
        <v>61823</v>
      </c>
      <c r="B3107" s="14" t="n">
        <v>1</v>
      </c>
    </row>
    <row r="3108" customFormat="false" ht="12.8" hidden="false" customHeight="false" outlineLevel="0" collapsed="false">
      <c r="A3108" s="13" t="n">
        <v>61824</v>
      </c>
      <c r="B3108" s="14" t="n">
        <v>1</v>
      </c>
    </row>
    <row r="3109" customFormat="false" ht="12.8" hidden="false" customHeight="false" outlineLevel="0" collapsed="false">
      <c r="A3109" s="13" t="n">
        <v>61834</v>
      </c>
      <c r="B3109" s="14" t="n">
        <v>1</v>
      </c>
    </row>
    <row r="3110" customFormat="false" ht="12.8" hidden="false" customHeight="false" outlineLevel="0" collapsed="false">
      <c r="A3110" s="13" t="n">
        <v>61851</v>
      </c>
      <c r="B3110" s="14" t="n">
        <v>2</v>
      </c>
    </row>
    <row r="3111" customFormat="false" ht="12.8" hidden="false" customHeight="false" outlineLevel="0" collapsed="false">
      <c r="A3111" s="13" t="n">
        <v>61857</v>
      </c>
      <c r="B3111" s="14" t="n">
        <v>1</v>
      </c>
    </row>
    <row r="3112" customFormat="false" ht="12.8" hidden="false" customHeight="false" outlineLevel="0" collapsed="false">
      <c r="A3112" s="13" t="n">
        <v>61861</v>
      </c>
      <c r="B3112" s="14" t="n">
        <v>1</v>
      </c>
    </row>
    <row r="3113" customFormat="false" ht="12.8" hidden="false" customHeight="false" outlineLevel="0" collapsed="false">
      <c r="A3113" s="13" t="n">
        <v>61863</v>
      </c>
      <c r="B3113" s="14" t="n">
        <v>1</v>
      </c>
    </row>
    <row r="3114" customFormat="false" ht="12.8" hidden="false" customHeight="false" outlineLevel="0" collapsed="false">
      <c r="A3114" s="13" t="n">
        <v>61876</v>
      </c>
      <c r="B3114" s="14" t="n">
        <v>1</v>
      </c>
    </row>
    <row r="3115" customFormat="false" ht="12.8" hidden="false" customHeight="false" outlineLevel="0" collapsed="false">
      <c r="A3115" s="13" t="n">
        <v>61886</v>
      </c>
      <c r="B3115" s="14" t="n">
        <v>1</v>
      </c>
    </row>
    <row r="3116" customFormat="false" ht="12.8" hidden="false" customHeight="false" outlineLevel="0" collapsed="false">
      <c r="A3116" s="13" t="n">
        <v>61891</v>
      </c>
      <c r="B3116" s="14" t="n">
        <v>2</v>
      </c>
    </row>
    <row r="3117" customFormat="false" ht="12.8" hidden="false" customHeight="false" outlineLevel="0" collapsed="false">
      <c r="A3117" s="13" t="n">
        <v>61892</v>
      </c>
      <c r="B3117" s="14" t="n">
        <v>1</v>
      </c>
    </row>
    <row r="3118" customFormat="false" ht="12.8" hidden="false" customHeight="false" outlineLevel="0" collapsed="false">
      <c r="A3118" s="13" t="n">
        <v>61894</v>
      </c>
      <c r="B3118" s="14" t="n">
        <v>1</v>
      </c>
    </row>
    <row r="3119" customFormat="false" ht="12.8" hidden="false" customHeight="false" outlineLevel="0" collapsed="false">
      <c r="A3119" s="13" t="n">
        <v>61942</v>
      </c>
      <c r="B3119" s="14" t="n">
        <v>1</v>
      </c>
    </row>
    <row r="3120" customFormat="false" ht="12.8" hidden="false" customHeight="false" outlineLevel="0" collapsed="false">
      <c r="A3120" s="13" t="n">
        <v>61944</v>
      </c>
      <c r="B3120" s="14" t="n">
        <v>1</v>
      </c>
    </row>
    <row r="3121" customFormat="false" ht="12.8" hidden="false" customHeight="false" outlineLevel="0" collapsed="false">
      <c r="A3121" s="13" t="n">
        <v>61964</v>
      </c>
      <c r="B3121" s="14" t="n">
        <v>2</v>
      </c>
    </row>
    <row r="3122" customFormat="false" ht="12.8" hidden="false" customHeight="false" outlineLevel="0" collapsed="false">
      <c r="A3122" s="13" t="n">
        <v>61989</v>
      </c>
      <c r="B3122" s="14" t="n">
        <v>2</v>
      </c>
    </row>
    <row r="3123" customFormat="false" ht="12.8" hidden="false" customHeight="false" outlineLevel="0" collapsed="false">
      <c r="A3123" s="13" t="n">
        <v>61991</v>
      </c>
      <c r="B3123" s="14" t="n">
        <v>1</v>
      </c>
    </row>
    <row r="3124" customFormat="false" ht="12.8" hidden="false" customHeight="false" outlineLevel="0" collapsed="false">
      <c r="A3124" s="13" t="n">
        <v>61992</v>
      </c>
      <c r="B3124" s="14" t="n">
        <v>1</v>
      </c>
    </row>
    <row r="3125" customFormat="false" ht="12.8" hidden="false" customHeight="false" outlineLevel="0" collapsed="false">
      <c r="A3125" s="13" t="n">
        <v>62034</v>
      </c>
      <c r="B3125" s="14" t="n">
        <v>1</v>
      </c>
    </row>
    <row r="3126" customFormat="false" ht="12.8" hidden="false" customHeight="false" outlineLevel="0" collapsed="false">
      <c r="A3126" s="13" t="n">
        <v>62036</v>
      </c>
      <c r="B3126" s="14" t="n">
        <v>1</v>
      </c>
    </row>
    <row r="3127" customFormat="false" ht="12.8" hidden="false" customHeight="false" outlineLevel="0" collapsed="false">
      <c r="A3127" s="13" t="n">
        <v>62055</v>
      </c>
      <c r="B3127" s="14" t="n">
        <v>1</v>
      </c>
    </row>
    <row r="3128" customFormat="false" ht="12.8" hidden="false" customHeight="false" outlineLevel="0" collapsed="false">
      <c r="A3128" s="13" t="n">
        <v>62081</v>
      </c>
      <c r="B3128" s="14" t="n">
        <v>1</v>
      </c>
    </row>
    <row r="3129" customFormat="false" ht="12.8" hidden="false" customHeight="false" outlineLevel="0" collapsed="false">
      <c r="A3129" s="13" t="n">
        <v>62093</v>
      </c>
      <c r="B3129" s="14" t="n">
        <v>2</v>
      </c>
    </row>
    <row r="3130" customFormat="false" ht="12.8" hidden="false" customHeight="false" outlineLevel="0" collapsed="false">
      <c r="A3130" s="13" t="n">
        <v>62094</v>
      </c>
      <c r="B3130" s="14" t="n">
        <v>1</v>
      </c>
    </row>
    <row r="3131" customFormat="false" ht="12.8" hidden="false" customHeight="false" outlineLevel="0" collapsed="false">
      <c r="A3131" s="13" t="n">
        <v>62100</v>
      </c>
      <c r="B3131" s="14" t="n">
        <v>1</v>
      </c>
    </row>
    <row r="3132" customFormat="false" ht="12.8" hidden="false" customHeight="false" outlineLevel="0" collapsed="false">
      <c r="A3132" s="13" t="n">
        <v>62136</v>
      </c>
      <c r="B3132" s="14" t="n">
        <v>1</v>
      </c>
    </row>
    <row r="3133" customFormat="false" ht="12.8" hidden="false" customHeight="false" outlineLevel="0" collapsed="false">
      <c r="A3133" s="13" t="n">
        <v>62151</v>
      </c>
      <c r="B3133" s="14" t="n">
        <v>2</v>
      </c>
    </row>
    <row r="3134" customFormat="false" ht="12.8" hidden="false" customHeight="false" outlineLevel="0" collapsed="false">
      <c r="A3134" s="13" t="n">
        <v>62152</v>
      </c>
      <c r="B3134" s="14" t="n">
        <v>1</v>
      </c>
    </row>
    <row r="3135" customFormat="false" ht="12.8" hidden="false" customHeight="false" outlineLevel="0" collapsed="false">
      <c r="A3135" s="13" t="n">
        <v>62165</v>
      </c>
      <c r="B3135" s="14" t="n">
        <v>1</v>
      </c>
    </row>
    <row r="3136" customFormat="false" ht="12.8" hidden="false" customHeight="false" outlineLevel="0" collapsed="false">
      <c r="A3136" s="13" t="n">
        <v>62168</v>
      </c>
      <c r="B3136" s="14" t="n">
        <v>1</v>
      </c>
    </row>
    <row r="3137" customFormat="false" ht="12.8" hidden="false" customHeight="false" outlineLevel="0" collapsed="false">
      <c r="A3137" s="13" t="n">
        <v>62169</v>
      </c>
      <c r="B3137" s="14" t="n">
        <v>1</v>
      </c>
    </row>
    <row r="3138" customFormat="false" ht="12.8" hidden="false" customHeight="false" outlineLevel="0" collapsed="false">
      <c r="A3138" s="13" t="n">
        <v>62174</v>
      </c>
      <c r="B3138" s="14" t="n">
        <v>1</v>
      </c>
    </row>
    <row r="3139" customFormat="false" ht="12.8" hidden="false" customHeight="false" outlineLevel="0" collapsed="false">
      <c r="A3139" s="13" t="n">
        <v>62272</v>
      </c>
      <c r="B3139" s="14" t="n">
        <v>1</v>
      </c>
    </row>
    <row r="3140" customFormat="false" ht="12.8" hidden="false" customHeight="false" outlineLevel="0" collapsed="false">
      <c r="A3140" s="13" t="n">
        <v>62282</v>
      </c>
      <c r="B3140" s="14" t="n">
        <v>1</v>
      </c>
    </row>
    <row r="3141" customFormat="false" ht="12.8" hidden="false" customHeight="false" outlineLevel="0" collapsed="false">
      <c r="A3141" s="13" t="n">
        <v>62289</v>
      </c>
      <c r="B3141" s="14" t="n">
        <v>1</v>
      </c>
    </row>
    <row r="3142" customFormat="false" ht="12.8" hidden="false" customHeight="false" outlineLevel="0" collapsed="false">
      <c r="A3142" s="13" t="n">
        <v>62317</v>
      </c>
      <c r="B3142" s="14" t="n">
        <v>1</v>
      </c>
    </row>
    <row r="3143" customFormat="false" ht="12.8" hidden="false" customHeight="false" outlineLevel="0" collapsed="false">
      <c r="A3143" s="13" t="n">
        <v>62334</v>
      </c>
      <c r="B3143" s="14" t="n">
        <v>1</v>
      </c>
    </row>
    <row r="3144" customFormat="false" ht="12.8" hidden="false" customHeight="false" outlineLevel="0" collapsed="false">
      <c r="A3144" s="13" t="n">
        <v>62339</v>
      </c>
      <c r="B3144" s="14" t="n">
        <v>1</v>
      </c>
    </row>
    <row r="3145" customFormat="false" ht="12.8" hidden="false" customHeight="false" outlineLevel="0" collapsed="false">
      <c r="A3145" s="13" t="n">
        <v>62347</v>
      </c>
      <c r="B3145" s="14" t="n">
        <v>1</v>
      </c>
    </row>
    <row r="3146" customFormat="false" ht="12.8" hidden="false" customHeight="false" outlineLevel="0" collapsed="false">
      <c r="A3146" s="13" t="n">
        <v>62352</v>
      </c>
      <c r="B3146" s="14" t="n">
        <v>1</v>
      </c>
    </row>
    <row r="3147" customFormat="false" ht="12.8" hidden="false" customHeight="false" outlineLevel="0" collapsed="false">
      <c r="A3147" s="13" t="n">
        <v>62356</v>
      </c>
      <c r="B3147" s="14" t="n">
        <v>1</v>
      </c>
    </row>
    <row r="3148" customFormat="false" ht="12.8" hidden="false" customHeight="false" outlineLevel="0" collapsed="false">
      <c r="A3148" s="13" t="n">
        <v>62369</v>
      </c>
      <c r="B3148" s="14" t="n">
        <v>1</v>
      </c>
    </row>
    <row r="3149" customFormat="false" ht="12.8" hidden="false" customHeight="false" outlineLevel="0" collapsed="false">
      <c r="A3149" s="13" t="n">
        <v>62375</v>
      </c>
      <c r="B3149" s="14" t="n">
        <v>1</v>
      </c>
    </row>
    <row r="3150" customFormat="false" ht="12.8" hidden="false" customHeight="false" outlineLevel="0" collapsed="false">
      <c r="A3150" s="13" t="n">
        <v>62376</v>
      </c>
      <c r="B3150" s="14" t="n">
        <v>2</v>
      </c>
    </row>
    <row r="3151" customFormat="false" ht="12.8" hidden="false" customHeight="false" outlineLevel="0" collapsed="false">
      <c r="A3151" s="13" t="n">
        <v>62389</v>
      </c>
      <c r="B3151" s="14" t="n">
        <v>1</v>
      </c>
    </row>
    <row r="3152" customFormat="false" ht="12.8" hidden="false" customHeight="false" outlineLevel="0" collapsed="false">
      <c r="A3152" s="13" t="n">
        <v>62392</v>
      </c>
      <c r="B3152" s="14" t="n">
        <v>1</v>
      </c>
    </row>
    <row r="3153" customFormat="false" ht="12.8" hidden="false" customHeight="false" outlineLevel="0" collapsed="false">
      <c r="A3153" s="13" t="n">
        <v>62403</v>
      </c>
      <c r="B3153" s="14" t="n">
        <v>1</v>
      </c>
    </row>
    <row r="3154" customFormat="false" ht="12.8" hidden="false" customHeight="false" outlineLevel="0" collapsed="false">
      <c r="A3154" s="13" t="n">
        <v>62411</v>
      </c>
      <c r="B3154" s="14" t="n">
        <v>1</v>
      </c>
    </row>
    <row r="3155" customFormat="false" ht="12.8" hidden="false" customHeight="false" outlineLevel="0" collapsed="false">
      <c r="A3155" s="13" t="n">
        <v>62415</v>
      </c>
      <c r="B3155" s="14" t="n">
        <v>1</v>
      </c>
    </row>
    <row r="3156" customFormat="false" ht="12.8" hidden="false" customHeight="false" outlineLevel="0" collapsed="false">
      <c r="A3156" s="13" t="n">
        <v>62416</v>
      </c>
      <c r="B3156" s="14" t="n">
        <v>2</v>
      </c>
    </row>
    <row r="3157" customFormat="false" ht="12.8" hidden="false" customHeight="false" outlineLevel="0" collapsed="false">
      <c r="A3157" s="13" t="n">
        <v>62432</v>
      </c>
      <c r="B3157" s="14" t="n">
        <v>2</v>
      </c>
    </row>
    <row r="3158" customFormat="false" ht="12.8" hidden="false" customHeight="false" outlineLevel="0" collapsed="false">
      <c r="A3158" s="13" t="n">
        <v>62466</v>
      </c>
      <c r="B3158" s="14" t="n">
        <v>1</v>
      </c>
    </row>
    <row r="3159" customFormat="false" ht="12.8" hidden="false" customHeight="false" outlineLevel="0" collapsed="false">
      <c r="A3159" s="13" t="n">
        <v>62505</v>
      </c>
      <c r="B3159" s="14" t="n">
        <v>1</v>
      </c>
    </row>
    <row r="3160" customFormat="false" ht="12.8" hidden="false" customHeight="false" outlineLevel="0" collapsed="false">
      <c r="A3160" s="13" t="n">
        <v>62523</v>
      </c>
      <c r="B3160" s="14" t="n">
        <v>1</v>
      </c>
    </row>
    <row r="3161" customFormat="false" ht="12.8" hidden="false" customHeight="false" outlineLevel="0" collapsed="false">
      <c r="A3161" s="13" t="n">
        <v>62528</v>
      </c>
      <c r="B3161" s="14" t="n">
        <v>2</v>
      </c>
    </row>
    <row r="3162" customFormat="false" ht="12.8" hidden="false" customHeight="false" outlineLevel="0" collapsed="false">
      <c r="A3162" s="13" t="n">
        <v>62531</v>
      </c>
      <c r="B3162" s="14" t="n">
        <v>1</v>
      </c>
    </row>
    <row r="3163" customFormat="false" ht="12.8" hidden="false" customHeight="false" outlineLevel="0" collapsed="false">
      <c r="A3163" s="13" t="n">
        <v>62540</v>
      </c>
      <c r="B3163" s="14" t="n">
        <v>1</v>
      </c>
    </row>
    <row r="3164" customFormat="false" ht="12.8" hidden="false" customHeight="false" outlineLevel="0" collapsed="false">
      <c r="A3164" s="13" t="n">
        <v>62544</v>
      </c>
      <c r="B3164" s="14" t="n">
        <v>1</v>
      </c>
    </row>
    <row r="3165" customFormat="false" ht="12.8" hidden="false" customHeight="false" outlineLevel="0" collapsed="false">
      <c r="A3165" s="13" t="n">
        <v>62554</v>
      </c>
      <c r="B3165" s="14" t="n">
        <v>1</v>
      </c>
    </row>
    <row r="3166" customFormat="false" ht="12.8" hidden="false" customHeight="false" outlineLevel="0" collapsed="false">
      <c r="A3166" s="13" t="n">
        <v>62555</v>
      </c>
      <c r="B3166" s="14" t="n">
        <v>1</v>
      </c>
    </row>
    <row r="3167" customFormat="false" ht="12.8" hidden="false" customHeight="false" outlineLevel="0" collapsed="false">
      <c r="A3167" s="13" t="n">
        <v>62559</v>
      </c>
      <c r="B3167" s="14" t="n">
        <v>1</v>
      </c>
    </row>
    <row r="3168" customFormat="false" ht="12.8" hidden="false" customHeight="false" outlineLevel="0" collapsed="false">
      <c r="A3168" s="13" t="n">
        <v>62560</v>
      </c>
      <c r="B3168" s="14" t="n">
        <v>1</v>
      </c>
    </row>
    <row r="3169" customFormat="false" ht="12.8" hidden="false" customHeight="false" outlineLevel="0" collapsed="false">
      <c r="A3169" s="13" t="n">
        <v>62561</v>
      </c>
      <c r="B3169" s="14" t="n">
        <v>1</v>
      </c>
    </row>
    <row r="3170" customFormat="false" ht="12.8" hidden="false" customHeight="false" outlineLevel="0" collapsed="false">
      <c r="A3170" s="13" t="n">
        <v>62562</v>
      </c>
      <c r="B3170" s="14" t="n">
        <v>1</v>
      </c>
    </row>
    <row r="3171" customFormat="false" ht="12.8" hidden="false" customHeight="false" outlineLevel="0" collapsed="false">
      <c r="A3171" s="13" t="n">
        <v>62567</v>
      </c>
      <c r="B3171" s="14" t="n">
        <v>1</v>
      </c>
    </row>
    <row r="3172" customFormat="false" ht="12.8" hidden="false" customHeight="false" outlineLevel="0" collapsed="false">
      <c r="A3172" s="13" t="n">
        <v>62576</v>
      </c>
      <c r="B3172" s="14" t="n">
        <v>1</v>
      </c>
    </row>
    <row r="3173" customFormat="false" ht="12.8" hidden="false" customHeight="false" outlineLevel="0" collapsed="false">
      <c r="A3173" s="13" t="n">
        <v>62658</v>
      </c>
      <c r="B3173" s="14" t="n">
        <v>2</v>
      </c>
    </row>
    <row r="3174" customFormat="false" ht="12.8" hidden="false" customHeight="false" outlineLevel="0" collapsed="false">
      <c r="A3174" s="13" t="n">
        <v>62665</v>
      </c>
      <c r="B3174" s="14" t="n">
        <v>1</v>
      </c>
    </row>
    <row r="3175" customFormat="false" ht="12.8" hidden="false" customHeight="false" outlineLevel="0" collapsed="false">
      <c r="A3175" s="13" t="n">
        <v>62667</v>
      </c>
      <c r="B3175" s="14" t="n">
        <v>1</v>
      </c>
    </row>
    <row r="3176" customFormat="false" ht="12.8" hidden="false" customHeight="false" outlineLevel="0" collapsed="false">
      <c r="A3176" s="13" t="n">
        <v>62668</v>
      </c>
      <c r="B3176" s="14" t="n">
        <v>1</v>
      </c>
    </row>
    <row r="3177" customFormat="false" ht="12.8" hidden="false" customHeight="false" outlineLevel="0" collapsed="false">
      <c r="A3177" s="13" t="n">
        <v>62687</v>
      </c>
      <c r="B3177" s="14" t="n">
        <v>1</v>
      </c>
    </row>
    <row r="3178" customFormat="false" ht="12.8" hidden="false" customHeight="false" outlineLevel="0" collapsed="false">
      <c r="A3178" s="13" t="n">
        <v>62695</v>
      </c>
      <c r="B3178" s="14" t="n">
        <v>1</v>
      </c>
    </row>
    <row r="3179" customFormat="false" ht="12.8" hidden="false" customHeight="false" outlineLevel="0" collapsed="false">
      <c r="A3179" s="13" t="n">
        <v>62696</v>
      </c>
      <c r="B3179" s="14" t="n">
        <v>1</v>
      </c>
    </row>
    <row r="3180" customFormat="false" ht="12.8" hidden="false" customHeight="false" outlineLevel="0" collapsed="false">
      <c r="A3180" s="13" t="n">
        <v>62700</v>
      </c>
      <c r="B3180" s="14" t="n">
        <v>1</v>
      </c>
    </row>
    <row r="3181" customFormat="false" ht="12.8" hidden="false" customHeight="false" outlineLevel="0" collapsed="false">
      <c r="A3181" s="13" t="n">
        <v>62714</v>
      </c>
      <c r="B3181" s="14" t="n">
        <v>1</v>
      </c>
    </row>
    <row r="3182" customFormat="false" ht="12.8" hidden="false" customHeight="false" outlineLevel="0" collapsed="false">
      <c r="A3182" s="13" t="n">
        <v>62722</v>
      </c>
      <c r="B3182" s="14" t="n">
        <v>3</v>
      </c>
    </row>
    <row r="3183" customFormat="false" ht="12.8" hidden="false" customHeight="false" outlineLevel="0" collapsed="false">
      <c r="A3183" s="13" t="n">
        <v>62732</v>
      </c>
      <c r="B3183" s="14" t="n">
        <v>2</v>
      </c>
    </row>
    <row r="3184" customFormat="false" ht="12.8" hidden="false" customHeight="false" outlineLevel="0" collapsed="false">
      <c r="A3184" s="13" t="n">
        <v>62736</v>
      </c>
      <c r="B3184" s="14" t="n">
        <v>1</v>
      </c>
    </row>
    <row r="3185" customFormat="false" ht="12.8" hidden="false" customHeight="false" outlineLevel="0" collapsed="false">
      <c r="A3185" s="13" t="n">
        <v>62777</v>
      </c>
      <c r="B3185" s="14" t="n">
        <v>2</v>
      </c>
    </row>
    <row r="3186" customFormat="false" ht="12.8" hidden="false" customHeight="false" outlineLevel="0" collapsed="false">
      <c r="A3186" s="13" t="n">
        <v>62795</v>
      </c>
      <c r="B3186" s="14" t="n">
        <v>1</v>
      </c>
    </row>
    <row r="3187" customFormat="false" ht="12.8" hidden="false" customHeight="false" outlineLevel="0" collapsed="false">
      <c r="A3187" s="13" t="n">
        <v>62796</v>
      </c>
      <c r="B3187" s="14" t="n">
        <v>1</v>
      </c>
    </row>
    <row r="3188" customFormat="false" ht="12.8" hidden="false" customHeight="false" outlineLevel="0" collapsed="false">
      <c r="A3188" s="13" t="n">
        <v>62797</v>
      </c>
      <c r="B3188" s="14" t="n">
        <v>1</v>
      </c>
    </row>
    <row r="3189" customFormat="false" ht="12.8" hidden="false" customHeight="false" outlineLevel="0" collapsed="false">
      <c r="A3189" s="13" t="n">
        <v>62803</v>
      </c>
      <c r="B3189" s="14" t="n">
        <v>1</v>
      </c>
    </row>
    <row r="3190" customFormat="false" ht="12.8" hidden="false" customHeight="false" outlineLevel="0" collapsed="false">
      <c r="A3190" s="13" t="n">
        <v>62805</v>
      </c>
      <c r="B3190" s="14" t="n">
        <v>1</v>
      </c>
    </row>
    <row r="3191" customFormat="false" ht="12.8" hidden="false" customHeight="false" outlineLevel="0" collapsed="false">
      <c r="A3191" s="13" t="n">
        <v>62820</v>
      </c>
      <c r="B3191" s="14" t="n">
        <v>2</v>
      </c>
    </row>
    <row r="3192" customFormat="false" ht="12.8" hidden="false" customHeight="false" outlineLevel="0" collapsed="false">
      <c r="A3192" s="13" t="n">
        <v>62821</v>
      </c>
      <c r="B3192" s="14" t="n">
        <v>1</v>
      </c>
    </row>
    <row r="3193" customFormat="false" ht="12.8" hidden="false" customHeight="false" outlineLevel="0" collapsed="false">
      <c r="A3193" s="13" t="n">
        <v>62849</v>
      </c>
      <c r="B3193" s="14" t="n">
        <v>1</v>
      </c>
    </row>
    <row r="3194" customFormat="false" ht="12.8" hidden="false" customHeight="false" outlineLevel="0" collapsed="false">
      <c r="A3194" s="13" t="n">
        <v>62851</v>
      </c>
      <c r="B3194" s="14" t="n">
        <v>1</v>
      </c>
    </row>
    <row r="3195" customFormat="false" ht="12.8" hidden="false" customHeight="false" outlineLevel="0" collapsed="false">
      <c r="A3195" s="13" t="n">
        <v>62854</v>
      </c>
      <c r="B3195" s="14" t="n">
        <v>1</v>
      </c>
    </row>
    <row r="3196" customFormat="false" ht="12.8" hidden="false" customHeight="false" outlineLevel="0" collapsed="false">
      <c r="A3196" s="13" t="n">
        <v>62862</v>
      </c>
      <c r="B3196" s="14" t="n">
        <v>1</v>
      </c>
    </row>
    <row r="3197" customFormat="false" ht="12.8" hidden="false" customHeight="false" outlineLevel="0" collapsed="false">
      <c r="A3197" s="13" t="n">
        <v>62871</v>
      </c>
      <c r="B3197" s="14" t="n">
        <v>1</v>
      </c>
    </row>
    <row r="3198" customFormat="false" ht="12.8" hidden="false" customHeight="false" outlineLevel="0" collapsed="false">
      <c r="A3198" s="13" t="n">
        <v>62872</v>
      </c>
      <c r="B3198" s="14" t="n">
        <v>1</v>
      </c>
    </row>
    <row r="3199" customFormat="false" ht="12.8" hidden="false" customHeight="false" outlineLevel="0" collapsed="false">
      <c r="A3199" s="13" t="n">
        <v>62873</v>
      </c>
      <c r="B3199" s="14" t="n">
        <v>1</v>
      </c>
    </row>
    <row r="3200" customFormat="false" ht="12.8" hidden="false" customHeight="false" outlineLevel="0" collapsed="false">
      <c r="A3200" s="13" t="n">
        <v>62879</v>
      </c>
      <c r="B3200" s="14" t="n">
        <v>1</v>
      </c>
    </row>
    <row r="3201" customFormat="false" ht="12.8" hidden="false" customHeight="false" outlineLevel="0" collapsed="false">
      <c r="A3201" s="13" t="n">
        <v>62904</v>
      </c>
      <c r="B3201" s="14" t="n">
        <v>2</v>
      </c>
    </row>
    <row r="3202" customFormat="false" ht="12.8" hidden="false" customHeight="false" outlineLevel="0" collapsed="false">
      <c r="A3202" s="13" t="n">
        <v>62930</v>
      </c>
      <c r="B3202" s="14" t="n">
        <v>1</v>
      </c>
    </row>
    <row r="3203" customFormat="false" ht="12.8" hidden="false" customHeight="false" outlineLevel="0" collapsed="false">
      <c r="A3203" s="13" t="n">
        <v>62945</v>
      </c>
      <c r="B3203" s="14" t="n">
        <v>1</v>
      </c>
    </row>
    <row r="3204" customFormat="false" ht="12.8" hidden="false" customHeight="false" outlineLevel="0" collapsed="false">
      <c r="A3204" s="13" t="n">
        <v>62951</v>
      </c>
      <c r="B3204" s="14" t="n">
        <v>1</v>
      </c>
    </row>
    <row r="3205" customFormat="false" ht="12.8" hidden="false" customHeight="false" outlineLevel="0" collapsed="false">
      <c r="A3205" s="13" t="n">
        <v>62961</v>
      </c>
      <c r="B3205" s="14" t="n">
        <v>1</v>
      </c>
    </row>
    <row r="3206" customFormat="false" ht="12.8" hidden="false" customHeight="false" outlineLevel="0" collapsed="false">
      <c r="A3206" s="13" t="n">
        <v>62968</v>
      </c>
      <c r="B3206" s="14" t="n">
        <v>2</v>
      </c>
    </row>
    <row r="3207" customFormat="false" ht="12.8" hidden="false" customHeight="false" outlineLevel="0" collapsed="false">
      <c r="A3207" s="13" t="n">
        <v>62979</v>
      </c>
      <c r="B3207" s="14" t="n">
        <v>2</v>
      </c>
    </row>
    <row r="3208" customFormat="false" ht="12.8" hidden="false" customHeight="false" outlineLevel="0" collapsed="false">
      <c r="A3208" s="13" t="n">
        <v>63017</v>
      </c>
      <c r="B3208" s="14" t="n">
        <v>2</v>
      </c>
    </row>
    <row r="3209" customFormat="false" ht="12.8" hidden="false" customHeight="false" outlineLevel="0" collapsed="false">
      <c r="A3209" s="13" t="n">
        <v>63041</v>
      </c>
      <c r="B3209" s="14" t="n">
        <v>1</v>
      </c>
    </row>
    <row r="3210" customFormat="false" ht="12.8" hidden="false" customHeight="false" outlineLevel="0" collapsed="false">
      <c r="A3210" s="13" t="n">
        <v>63045</v>
      </c>
      <c r="B3210" s="14" t="n">
        <v>1</v>
      </c>
    </row>
    <row r="3211" customFormat="false" ht="12.8" hidden="false" customHeight="false" outlineLevel="0" collapsed="false">
      <c r="A3211" s="13" t="n">
        <v>63058</v>
      </c>
      <c r="B3211" s="14" t="n">
        <v>2</v>
      </c>
    </row>
    <row r="3212" customFormat="false" ht="12.8" hidden="false" customHeight="false" outlineLevel="0" collapsed="false">
      <c r="A3212" s="13" t="n">
        <v>63066</v>
      </c>
      <c r="B3212" s="14" t="n">
        <v>1</v>
      </c>
    </row>
    <row r="3213" customFormat="false" ht="12.8" hidden="false" customHeight="false" outlineLevel="0" collapsed="false">
      <c r="A3213" s="13" t="n">
        <v>63069</v>
      </c>
      <c r="B3213" s="14" t="n">
        <v>1</v>
      </c>
    </row>
    <row r="3214" customFormat="false" ht="12.8" hidden="false" customHeight="false" outlineLevel="0" collapsed="false">
      <c r="A3214" s="13" t="n">
        <v>63091</v>
      </c>
      <c r="B3214" s="14" t="n">
        <v>1</v>
      </c>
    </row>
    <row r="3215" customFormat="false" ht="12.8" hidden="false" customHeight="false" outlineLevel="0" collapsed="false">
      <c r="A3215" s="13" t="n">
        <v>63093</v>
      </c>
      <c r="B3215" s="14" t="n">
        <v>1</v>
      </c>
    </row>
    <row r="3216" customFormat="false" ht="12.8" hidden="false" customHeight="false" outlineLevel="0" collapsed="false">
      <c r="A3216" s="13" t="n">
        <v>63128</v>
      </c>
      <c r="B3216" s="14" t="n">
        <v>1</v>
      </c>
    </row>
    <row r="3217" customFormat="false" ht="12.8" hidden="false" customHeight="false" outlineLevel="0" collapsed="false">
      <c r="A3217" s="13" t="n">
        <v>63131</v>
      </c>
      <c r="B3217" s="14" t="n">
        <v>1</v>
      </c>
    </row>
    <row r="3218" customFormat="false" ht="12.8" hidden="false" customHeight="false" outlineLevel="0" collapsed="false">
      <c r="A3218" s="13" t="n">
        <v>63147</v>
      </c>
      <c r="B3218" s="14" t="n">
        <v>1</v>
      </c>
    </row>
    <row r="3219" customFormat="false" ht="12.8" hidden="false" customHeight="false" outlineLevel="0" collapsed="false">
      <c r="A3219" s="13" t="n">
        <v>63162</v>
      </c>
      <c r="B3219" s="14" t="n">
        <v>1</v>
      </c>
    </row>
    <row r="3220" customFormat="false" ht="12.8" hidden="false" customHeight="false" outlineLevel="0" collapsed="false">
      <c r="A3220" s="13" t="n">
        <v>63178</v>
      </c>
      <c r="B3220" s="14" t="n">
        <v>1</v>
      </c>
    </row>
    <row r="3221" customFormat="false" ht="12.8" hidden="false" customHeight="false" outlineLevel="0" collapsed="false">
      <c r="A3221" s="13" t="n">
        <v>63188</v>
      </c>
      <c r="B3221" s="14" t="n">
        <v>1</v>
      </c>
    </row>
    <row r="3222" customFormat="false" ht="12.8" hidden="false" customHeight="false" outlineLevel="0" collapsed="false">
      <c r="A3222" s="13" t="n">
        <v>63199</v>
      </c>
      <c r="B3222" s="14" t="n">
        <v>1</v>
      </c>
    </row>
    <row r="3223" customFormat="false" ht="12.8" hidden="false" customHeight="false" outlineLevel="0" collapsed="false">
      <c r="A3223" s="13" t="n">
        <v>63202</v>
      </c>
      <c r="B3223" s="14" t="n">
        <v>1</v>
      </c>
    </row>
    <row r="3224" customFormat="false" ht="12.8" hidden="false" customHeight="false" outlineLevel="0" collapsed="false">
      <c r="A3224" s="13" t="n">
        <v>63219</v>
      </c>
      <c r="B3224" s="14" t="n">
        <v>1</v>
      </c>
    </row>
    <row r="3225" customFormat="false" ht="12.8" hidden="false" customHeight="false" outlineLevel="0" collapsed="false">
      <c r="A3225" s="13" t="n">
        <v>63226</v>
      </c>
      <c r="B3225" s="14" t="n">
        <v>1</v>
      </c>
    </row>
    <row r="3226" customFormat="false" ht="12.8" hidden="false" customHeight="false" outlineLevel="0" collapsed="false">
      <c r="A3226" s="13" t="n">
        <v>63237</v>
      </c>
      <c r="B3226" s="14" t="n">
        <v>1</v>
      </c>
    </row>
    <row r="3227" customFormat="false" ht="12.8" hidden="false" customHeight="false" outlineLevel="0" collapsed="false">
      <c r="A3227" s="13" t="n">
        <v>63251</v>
      </c>
      <c r="B3227" s="14" t="n">
        <v>1</v>
      </c>
    </row>
    <row r="3228" customFormat="false" ht="12.8" hidden="false" customHeight="false" outlineLevel="0" collapsed="false">
      <c r="A3228" s="13" t="n">
        <v>63292</v>
      </c>
      <c r="B3228" s="14" t="n">
        <v>1</v>
      </c>
    </row>
    <row r="3229" customFormat="false" ht="12.8" hidden="false" customHeight="false" outlineLevel="0" collapsed="false">
      <c r="A3229" s="13" t="n">
        <v>63302</v>
      </c>
      <c r="B3229" s="14" t="n">
        <v>1</v>
      </c>
    </row>
    <row r="3230" customFormat="false" ht="12.8" hidden="false" customHeight="false" outlineLevel="0" collapsed="false">
      <c r="A3230" s="13" t="n">
        <v>63317</v>
      </c>
      <c r="B3230" s="14" t="n">
        <v>1</v>
      </c>
    </row>
    <row r="3231" customFormat="false" ht="12.8" hidden="false" customHeight="false" outlineLevel="0" collapsed="false">
      <c r="A3231" s="13" t="n">
        <v>63339</v>
      </c>
      <c r="B3231" s="14" t="n">
        <v>1</v>
      </c>
    </row>
    <row r="3232" customFormat="false" ht="12.8" hidden="false" customHeight="false" outlineLevel="0" collapsed="false">
      <c r="A3232" s="13" t="n">
        <v>63356</v>
      </c>
      <c r="B3232" s="14" t="n">
        <v>1</v>
      </c>
    </row>
    <row r="3233" customFormat="false" ht="12.8" hidden="false" customHeight="false" outlineLevel="0" collapsed="false">
      <c r="A3233" s="13" t="n">
        <v>63376</v>
      </c>
      <c r="B3233" s="14" t="n">
        <v>1</v>
      </c>
    </row>
    <row r="3234" customFormat="false" ht="12.8" hidden="false" customHeight="false" outlineLevel="0" collapsed="false">
      <c r="A3234" s="13" t="n">
        <v>63378</v>
      </c>
      <c r="B3234" s="14" t="n">
        <v>1</v>
      </c>
    </row>
    <row r="3235" customFormat="false" ht="12.8" hidden="false" customHeight="false" outlineLevel="0" collapsed="false">
      <c r="A3235" s="13" t="n">
        <v>63382</v>
      </c>
      <c r="B3235" s="14" t="n">
        <v>1</v>
      </c>
    </row>
    <row r="3236" customFormat="false" ht="12.8" hidden="false" customHeight="false" outlineLevel="0" collapsed="false">
      <c r="A3236" s="13" t="n">
        <v>63404</v>
      </c>
      <c r="B3236" s="14" t="n">
        <v>1</v>
      </c>
    </row>
    <row r="3237" customFormat="false" ht="12.8" hidden="false" customHeight="false" outlineLevel="0" collapsed="false">
      <c r="A3237" s="13" t="n">
        <v>63419</v>
      </c>
      <c r="B3237" s="14" t="n">
        <v>1</v>
      </c>
    </row>
    <row r="3238" customFormat="false" ht="12.8" hidden="false" customHeight="false" outlineLevel="0" collapsed="false">
      <c r="A3238" s="13" t="n">
        <v>63444</v>
      </c>
      <c r="B3238" s="14" t="n">
        <v>1</v>
      </c>
    </row>
    <row r="3239" customFormat="false" ht="12.8" hidden="false" customHeight="false" outlineLevel="0" collapsed="false">
      <c r="A3239" s="13" t="n">
        <v>63448</v>
      </c>
      <c r="B3239" s="14" t="n">
        <v>1</v>
      </c>
    </row>
    <row r="3240" customFormat="false" ht="12.8" hidden="false" customHeight="false" outlineLevel="0" collapsed="false">
      <c r="A3240" s="13" t="n">
        <v>63461</v>
      </c>
      <c r="B3240" s="14" t="n">
        <v>1</v>
      </c>
    </row>
    <row r="3241" customFormat="false" ht="12.8" hidden="false" customHeight="false" outlineLevel="0" collapsed="false">
      <c r="A3241" s="13" t="n">
        <v>63498</v>
      </c>
      <c r="B3241" s="14" t="n">
        <v>1</v>
      </c>
    </row>
    <row r="3242" customFormat="false" ht="12.8" hidden="false" customHeight="false" outlineLevel="0" collapsed="false">
      <c r="A3242" s="13" t="n">
        <v>63501</v>
      </c>
      <c r="B3242" s="14" t="n">
        <v>1</v>
      </c>
    </row>
    <row r="3243" customFormat="false" ht="12.8" hidden="false" customHeight="false" outlineLevel="0" collapsed="false">
      <c r="A3243" s="13" t="n">
        <v>63502</v>
      </c>
      <c r="B3243" s="14" t="n">
        <v>1</v>
      </c>
    </row>
    <row r="3244" customFormat="false" ht="12.8" hidden="false" customHeight="false" outlineLevel="0" collapsed="false">
      <c r="A3244" s="13" t="n">
        <v>63515</v>
      </c>
      <c r="B3244" s="14" t="n">
        <v>1</v>
      </c>
    </row>
    <row r="3245" customFormat="false" ht="12.8" hidden="false" customHeight="false" outlineLevel="0" collapsed="false">
      <c r="A3245" s="13" t="n">
        <v>63534</v>
      </c>
      <c r="B3245" s="14" t="n">
        <v>1</v>
      </c>
    </row>
    <row r="3246" customFormat="false" ht="12.8" hidden="false" customHeight="false" outlineLevel="0" collapsed="false">
      <c r="A3246" s="13" t="n">
        <v>63542</v>
      </c>
      <c r="B3246" s="14" t="n">
        <v>1</v>
      </c>
    </row>
    <row r="3247" customFormat="false" ht="12.8" hidden="false" customHeight="false" outlineLevel="0" collapsed="false">
      <c r="A3247" s="13" t="n">
        <v>63547</v>
      </c>
      <c r="B3247" s="14" t="n">
        <v>2</v>
      </c>
    </row>
    <row r="3248" customFormat="false" ht="12.8" hidden="false" customHeight="false" outlineLevel="0" collapsed="false">
      <c r="A3248" s="13" t="n">
        <v>63550</v>
      </c>
      <c r="B3248" s="14" t="n">
        <v>1</v>
      </c>
    </row>
    <row r="3249" customFormat="false" ht="12.8" hidden="false" customHeight="false" outlineLevel="0" collapsed="false">
      <c r="A3249" s="13" t="n">
        <v>63566</v>
      </c>
      <c r="B3249" s="14" t="n">
        <v>1</v>
      </c>
    </row>
    <row r="3250" customFormat="false" ht="12.8" hidden="false" customHeight="false" outlineLevel="0" collapsed="false">
      <c r="A3250" s="13" t="n">
        <v>63571</v>
      </c>
      <c r="B3250" s="14" t="n">
        <v>2</v>
      </c>
    </row>
    <row r="3251" customFormat="false" ht="12.8" hidden="false" customHeight="false" outlineLevel="0" collapsed="false">
      <c r="A3251" s="13" t="n">
        <v>63577</v>
      </c>
      <c r="B3251" s="14" t="n">
        <v>1</v>
      </c>
    </row>
    <row r="3252" customFormat="false" ht="12.8" hidden="false" customHeight="false" outlineLevel="0" collapsed="false">
      <c r="A3252" s="13" t="n">
        <v>63599</v>
      </c>
      <c r="B3252" s="14" t="n">
        <v>1</v>
      </c>
    </row>
    <row r="3253" customFormat="false" ht="12.8" hidden="false" customHeight="false" outlineLevel="0" collapsed="false">
      <c r="A3253" s="13" t="n">
        <v>63625</v>
      </c>
      <c r="B3253" s="14" t="n">
        <v>2</v>
      </c>
    </row>
    <row r="3254" customFormat="false" ht="12.8" hidden="false" customHeight="false" outlineLevel="0" collapsed="false">
      <c r="A3254" s="13" t="n">
        <v>63626</v>
      </c>
      <c r="B3254" s="14" t="n">
        <v>2</v>
      </c>
    </row>
    <row r="3255" customFormat="false" ht="12.8" hidden="false" customHeight="false" outlineLevel="0" collapsed="false">
      <c r="A3255" s="13" t="n">
        <v>63630</v>
      </c>
      <c r="B3255" s="14" t="n">
        <v>1</v>
      </c>
    </row>
    <row r="3256" customFormat="false" ht="12.8" hidden="false" customHeight="false" outlineLevel="0" collapsed="false">
      <c r="A3256" s="13" t="n">
        <v>63686</v>
      </c>
      <c r="B3256" s="14" t="n">
        <v>1</v>
      </c>
    </row>
    <row r="3257" customFormat="false" ht="12.8" hidden="false" customHeight="false" outlineLevel="0" collapsed="false">
      <c r="A3257" s="13" t="n">
        <v>63723</v>
      </c>
      <c r="B3257" s="14" t="n">
        <v>2</v>
      </c>
    </row>
    <row r="3258" customFormat="false" ht="12.8" hidden="false" customHeight="false" outlineLevel="0" collapsed="false">
      <c r="A3258" s="13" t="n">
        <v>63749</v>
      </c>
      <c r="B3258" s="14" t="n">
        <v>1</v>
      </c>
    </row>
    <row r="3259" customFormat="false" ht="12.8" hidden="false" customHeight="false" outlineLevel="0" collapsed="false">
      <c r="A3259" s="13" t="n">
        <v>63751</v>
      </c>
      <c r="B3259" s="14" t="n">
        <v>1</v>
      </c>
    </row>
    <row r="3260" customFormat="false" ht="12.8" hidden="false" customHeight="false" outlineLevel="0" collapsed="false">
      <c r="A3260" s="13" t="n">
        <v>63771</v>
      </c>
      <c r="B3260" s="14" t="n">
        <v>1</v>
      </c>
    </row>
    <row r="3261" customFormat="false" ht="12.8" hidden="false" customHeight="false" outlineLevel="0" collapsed="false">
      <c r="A3261" s="13" t="n">
        <v>63795</v>
      </c>
      <c r="B3261" s="14" t="n">
        <v>1</v>
      </c>
    </row>
    <row r="3262" customFormat="false" ht="12.8" hidden="false" customHeight="false" outlineLevel="0" collapsed="false">
      <c r="A3262" s="13" t="n">
        <v>63796</v>
      </c>
      <c r="B3262" s="14" t="n">
        <v>1</v>
      </c>
    </row>
    <row r="3263" customFormat="false" ht="12.8" hidden="false" customHeight="false" outlineLevel="0" collapsed="false">
      <c r="A3263" s="13" t="n">
        <v>63804</v>
      </c>
      <c r="B3263" s="14" t="n">
        <v>1</v>
      </c>
    </row>
    <row r="3264" customFormat="false" ht="12.8" hidden="false" customHeight="false" outlineLevel="0" collapsed="false">
      <c r="A3264" s="13" t="n">
        <v>63805</v>
      </c>
      <c r="B3264" s="14" t="n">
        <v>1</v>
      </c>
    </row>
    <row r="3265" customFormat="false" ht="12.8" hidden="false" customHeight="false" outlineLevel="0" collapsed="false">
      <c r="A3265" s="13" t="n">
        <v>63827</v>
      </c>
      <c r="B3265" s="14" t="n">
        <v>1</v>
      </c>
    </row>
    <row r="3266" customFormat="false" ht="12.8" hidden="false" customHeight="false" outlineLevel="0" collapsed="false">
      <c r="A3266" s="13" t="n">
        <v>63913</v>
      </c>
      <c r="B3266" s="14" t="n">
        <v>1</v>
      </c>
    </row>
    <row r="3267" customFormat="false" ht="12.8" hidden="false" customHeight="false" outlineLevel="0" collapsed="false">
      <c r="A3267" s="13" t="n">
        <v>63919</v>
      </c>
      <c r="B3267" s="14" t="n">
        <v>1</v>
      </c>
    </row>
    <row r="3268" customFormat="false" ht="12.8" hidden="false" customHeight="false" outlineLevel="0" collapsed="false">
      <c r="A3268" s="13" t="n">
        <v>63923</v>
      </c>
      <c r="B3268" s="14" t="n">
        <v>1</v>
      </c>
    </row>
    <row r="3269" customFormat="false" ht="12.8" hidden="false" customHeight="false" outlineLevel="0" collapsed="false">
      <c r="A3269" s="13" t="n">
        <v>63945</v>
      </c>
      <c r="B3269" s="14" t="n">
        <v>1</v>
      </c>
    </row>
    <row r="3270" customFormat="false" ht="12.8" hidden="false" customHeight="false" outlineLevel="0" collapsed="false">
      <c r="A3270" s="13" t="n">
        <v>63949</v>
      </c>
      <c r="B3270" s="14" t="n">
        <v>2</v>
      </c>
    </row>
    <row r="3271" customFormat="false" ht="12.8" hidden="false" customHeight="false" outlineLevel="0" collapsed="false">
      <c r="A3271" s="13" t="n">
        <v>63950</v>
      </c>
      <c r="B3271" s="14" t="n">
        <v>2</v>
      </c>
    </row>
    <row r="3272" customFormat="false" ht="12.8" hidden="false" customHeight="false" outlineLevel="0" collapsed="false">
      <c r="A3272" s="13" t="n">
        <v>63987</v>
      </c>
      <c r="B3272" s="14" t="n">
        <v>1</v>
      </c>
    </row>
    <row r="3273" customFormat="false" ht="12.8" hidden="false" customHeight="false" outlineLevel="0" collapsed="false">
      <c r="A3273" s="13" t="n">
        <v>63988</v>
      </c>
      <c r="B3273" s="14" t="n">
        <v>1</v>
      </c>
    </row>
    <row r="3274" customFormat="false" ht="12.8" hidden="false" customHeight="false" outlineLevel="0" collapsed="false">
      <c r="A3274" s="13" t="n">
        <v>63990</v>
      </c>
      <c r="B3274" s="14" t="n">
        <v>2</v>
      </c>
    </row>
    <row r="3275" customFormat="false" ht="12.8" hidden="false" customHeight="false" outlineLevel="0" collapsed="false">
      <c r="A3275" s="13" t="n">
        <v>63996</v>
      </c>
      <c r="B3275" s="14" t="n">
        <v>1</v>
      </c>
    </row>
    <row r="3276" customFormat="false" ht="12.8" hidden="false" customHeight="false" outlineLevel="0" collapsed="false">
      <c r="A3276" s="13" t="n">
        <v>64001</v>
      </c>
      <c r="B3276" s="14" t="n">
        <v>1</v>
      </c>
    </row>
    <row r="3277" customFormat="false" ht="12.8" hidden="false" customHeight="false" outlineLevel="0" collapsed="false">
      <c r="A3277" s="13" t="n">
        <v>64002</v>
      </c>
      <c r="B3277" s="14" t="n">
        <v>1</v>
      </c>
    </row>
    <row r="3278" customFormat="false" ht="12.8" hidden="false" customHeight="false" outlineLevel="0" collapsed="false">
      <c r="A3278" s="13" t="n">
        <v>64025</v>
      </c>
      <c r="B3278" s="14" t="n">
        <v>1</v>
      </c>
    </row>
    <row r="3279" customFormat="false" ht="12.8" hidden="false" customHeight="false" outlineLevel="0" collapsed="false">
      <c r="A3279" s="13" t="n">
        <v>64072</v>
      </c>
      <c r="B3279" s="14" t="n">
        <v>1</v>
      </c>
    </row>
    <row r="3280" customFormat="false" ht="12.8" hidden="false" customHeight="false" outlineLevel="0" collapsed="false">
      <c r="A3280" s="13" t="n">
        <v>64074</v>
      </c>
      <c r="B3280" s="14" t="n">
        <v>1</v>
      </c>
    </row>
    <row r="3281" customFormat="false" ht="12.8" hidden="false" customHeight="false" outlineLevel="0" collapsed="false">
      <c r="A3281" s="13" t="n">
        <v>64079</v>
      </c>
      <c r="B3281" s="14" t="n">
        <v>3</v>
      </c>
    </row>
    <row r="3282" customFormat="false" ht="12.8" hidden="false" customHeight="false" outlineLevel="0" collapsed="false">
      <c r="A3282" s="13" t="n">
        <v>64091</v>
      </c>
      <c r="B3282" s="14" t="n">
        <v>1</v>
      </c>
    </row>
    <row r="3283" customFormat="false" ht="12.8" hidden="false" customHeight="false" outlineLevel="0" collapsed="false">
      <c r="A3283" s="13" t="n">
        <v>64100</v>
      </c>
      <c r="B3283" s="14" t="n">
        <v>1</v>
      </c>
    </row>
    <row r="3284" customFormat="false" ht="12.8" hidden="false" customHeight="false" outlineLevel="0" collapsed="false">
      <c r="A3284" s="13" t="n">
        <v>64108</v>
      </c>
      <c r="B3284" s="14" t="n">
        <v>1</v>
      </c>
    </row>
    <row r="3285" customFormat="false" ht="12.8" hidden="false" customHeight="false" outlineLevel="0" collapsed="false">
      <c r="A3285" s="13" t="n">
        <v>64127</v>
      </c>
      <c r="B3285" s="14" t="n">
        <v>2</v>
      </c>
    </row>
    <row r="3286" customFormat="false" ht="12.8" hidden="false" customHeight="false" outlineLevel="0" collapsed="false">
      <c r="A3286" s="13" t="n">
        <v>64131</v>
      </c>
      <c r="B3286" s="14" t="n">
        <v>1</v>
      </c>
    </row>
    <row r="3287" customFormat="false" ht="12.8" hidden="false" customHeight="false" outlineLevel="0" collapsed="false">
      <c r="A3287" s="13" t="n">
        <v>64140</v>
      </c>
      <c r="B3287" s="14" t="n">
        <v>1</v>
      </c>
    </row>
    <row r="3288" customFormat="false" ht="12.8" hidden="false" customHeight="false" outlineLevel="0" collapsed="false">
      <c r="A3288" s="13" t="n">
        <v>64147</v>
      </c>
      <c r="B3288" s="14" t="n">
        <v>1</v>
      </c>
    </row>
    <row r="3289" customFormat="false" ht="12.8" hidden="false" customHeight="false" outlineLevel="0" collapsed="false">
      <c r="A3289" s="13" t="n">
        <v>64149</v>
      </c>
      <c r="B3289" s="14" t="n">
        <v>1</v>
      </c>
    </row>
    <row r="3290" customFormat="false" ht="12.8" hidden="false" customHeight="false" outlineLevel="0" collapsed="false">
      <c r="A3290" s="13" t="n">
        <v>64150</v>
      </c>
      <c r="B3290" s="14" t="n">
        <v>1</v>
      </c>
    </row>
    <row r="3291" customFormat="false" ht="12.8" hidden="false" customHeight="false" outlineLevel="0" collapsed="false">
      <c r="A3291" s="13" t="n">
        <v>64152</v>
      </c>
      <c r="B3291" s="14" t="n">
        <v>1</v>
      </c>
    </row>
    <row r="3292" customFormat="false" ht="12.8" hidden="false" customHeight="false" outlineLevel="0" collapsed="false">
      <c r="A3292" s="13" t="n">
        <v>64155</v>
      </c>
      <c r="B3292" s="14" t="n">
        <v>1</v>
      </c>
    </row>
    <row r="3293" customFormat="false" ht="12.8" hidden="false" customHeight="false" outlineLevel="0" collapsed="false">
      <c r="A3293" s="13" t="n">
        <v>64172</v>
      </c>
      <c r="B3293" s="14" t="n">
        <v>1</v>
      </c>
    </row>
    <row r="3294" customFormat="false" ht="12.8" hidden="false" customHeight="false" outlineLevel="0" collapsed="false">
      <c r="A3294" s="13" t="n">
        <v>64177</v>
      </c>
      <c r="B3294" s="14" t="n">
        <v>1</v>
      </c>
    </row>
    <row r="3295" customFormat="false" ht="12.8" hidden="false" customHeight="false" outlineLevel="0" collapsed="false">
      <c r="A3295" s="13" t="n">
        <v>64195</v>
      </c>
      <c r="B3295" s="14" t="n">
        <v>3</v>
      </c>
    </row>
    <row r="3296" customFormat="false" ht="12.8" hidden="false" customHeight="false" outlineLevel="0" collapsed="false">
      <c r="A3296" s="13" t="n">
        <v>64196</v>
      </c>
      <c r="B3296" s="14" t="n">
        <v>3</v>
      </c>
    </row>
    <row r="3297" customFormat="false" ht="12.8" hidden="false" customHeight="false" outlineLevel="0" collapsed="false">
      <c r="A3297" s="13" t="n">
        <v>64209</v>
      </c>
      <c r="B3297" s="14" t="n">
        <v>1</v>
      </c>
    </row>
    <row r="3298" customFormat="false" ht="12.8" hidden="false" customHeight="false" outlineLevel="0" collapsed="false">
      <c r="A3298" s="13" t="n">
        <v>64260</v>
      </c>
      <c r="B3298" s="14" t="n">
        <v>2</v>
      </c>
    </row>
    <row r="3299" customFormat="false" ht="12.8" hidden="false" customHeight="false" outlineLevel="0" collapsed="false">
      <c r="A3299" s="13" t="n">
        <v>64261</v>
      </c>
      <c r="B3299" s="14" t="n">
        <v>1</v>
      </c>
    </row>
    <row r="3300" customFormat="false" ht="12.8" hidden="false" customHeight="false" outlineLevel="0" collapsed="false">
      <c r="A3300" s="13" t="n">
        <v>64272</v>
      </c>
      <c r="B3300" s="14" t="n">
        <v>1</v>
      </c>
    </row>
    <row r="3301" customFormat="false" ht="12.8" hidden="false" customHeight="false" outlineLevel="0" collapsed="false">
      <c r="A3301" s="13" t="n">
        <v>64279</v>
      </c>
      <c r="B3301" s="14" t="n">
        <v>1</v>
      </c>
    </row>
    <row r="3302" customFormat="false" ht="12.8" hidden="false" customHeight="false" outlineLevel="0" collapsed="false">
      <c r="A3302" s="13" t="n">
        <v>64285</v>
      </c>
      <c r="B3302" s="14" t="n">
        <v>2</v>
      </c>
    </row>
    <row r="3303" customFormat="false" ht="12.8" hidden="false" customHeight="false" outlineLevel="0" collapsed="false">
      <c r="A3303" s="13" t="n">
        <v>64286</v>
      </c>
      <c r="B3303" s="14" t="n">
        <v>1</v>
      </c>
    </row>
    <row r="3304" customFormat="false" ht="12.8" hidden="false" customHeight="false" outlineLevel="0" collapsed="false">
      <c r="A3304" s="13" t="n">
        <v>64297</v>
      </c>
      <c r="B3304" s="14" t="n">
        <v>1</v>
      </c>
    </row>
    <row r="3305" customFormat="false" ht="12.8" hidden="false" customHeight="false" outlineLevel="0" collapsed="false">
      <c r="A3305" s="13" t="n">
        <v>64299</v>
      </c>
      <c r="B3305" s="14" t="n">
        <v>1</v>
      </c>
    </row>
    <row r="3306" customFormat="false" ht="12.8" hidden="false" customHeight="false" outlineLevel="0" collapsed="false">
      <c r="A3306" s="13" t="n">
        <v>64374</v>
      </c>
      <c r="B3306" s="14" t="n">
        <v>1</v>
      </c>
    </row>
    <row r="3307" customFormat="false" ht="12.8" hidden="false" customHeight="false" outlineLevel="0" collapsed="false">
      <c r="A3307" s="13" t="n">
        <v>64387</v>
      </c>
      <c r="B3307" s="14" t="n">
        <v>1</v>
      </c>
    </row>
    <row r="3308" customFormat="false" ht="12.8" hidden="false" customHeight="false" outlineLevel="0" collapsed="false">
      <c r="A3308" s="13" t="n">
        <v>64389</v>
      </c>
      <c r="B3308" s="14" t="n">
        <v>1</v>
      </c>
    </row>
    <row r="3309" customFormat="false" ht="12.8" hidden="false" customHeight="false" outlineLevel="0" collapsed="false">
      <c r="A3309" s="13" t="n">
        <v>64394</v>
      </c>
      <c r="B3309" s="14" t="n">
        <v>1</v>
      </c>
    </row>
    <row r="3310" customFormat="false" ht="12.8" hidden="false" customHeight="false" outlineLevel="0" collapsed="false">
      <c r="A3310" s="13" t="n">
        <v>64395</v>
      </c>
      <c r="B3310" s="14" t="n">
        <v>1</v>
      </c>
    </row>
    <row r="3311" customFormat="false" ht="12.8" hidden="false" customHeight="false" outlineLevel="0" collapsed="false">
      <c r="A3311" s="13" t="n">
        <v>64396</v>
      </c>
      <c r="B3311" s="14" t="n">
        <v>1</v>
      </c>
    </row>
    <row r="3312" customFormat="false" ht="12.8" hidden="false" customHeight="false" outlineLevel="0" collapsed="false">
      <c r="A3312" s="13" t="n">
        <v>64403</v>
      </c>
      <c r="B3312" s="14" t="n">
        <v>1</v>
      </c>
    </row>
    <row r="3313" customFormat="false" ht="12.8" hidden="false" customHeight="false" outlineLevel="0" collapsed="false">
      <c r="A3313" s="13" t="n">
        <v>64405</v>
      </c>
      <c r="B3313" s="14" t="n">
        <v>1</v>
      </c>
    </row>
    <row r="3314" customFormat="false" ht="12.8" hidden="false" customHeight="false" outlineLevel="0" collapsed="false">
      <c r="A3314" s="13" t="n">
        <v>64408</v>
      </c>
      <c r="B3314" s="14" t="n">
        <v>1</v>
      </c>
    </row>
    <row r="3315" customFormat="false" ht="12.8" hidden="false" customHeight="false" outlineLevel="0" collapsed="false">
      <c r="A3315" s="13" t="n">
        <v>64412</v>
      </c>
      <c r="B3315" s="14" t="n">
        <v>1</v>
      </c>
    </row>
    <row r="3316" customFormat="false" ht="12.8" hidden="false" customHeight="false" outlineLevel="0" collapsed="false">
      <c r="A3316" s="13" t="n">
        <v>64416</v>
      </c>
      <c r="B3316" s="14" t="n">
        <v>1</v>
      </c>
    </row>
    <row r="3317" customFormat="false" ht="12.8" hidden="false" customHeight="false" outlineLevel="0" collapsed="false">
      <c r="A3317" s="13" t="n">
        <v>64439</v>
      </c>
      <c r="B3317" s="14" t="n">
        <v>1</v>
      </c>
    </row>
    <row r="3318" customFormat="false" ht="12.8" hidden="false" customHeight="false" outlineLevel="0" collapsed="false">
      <c r="A3318" s="13" t="n">
        <v>64467</v>
      </c>
      <c r="B3318" s="14" t="n">
        <v>1</v>
      </c>
    </row>
    <row r="3319" customFormat="false" ht="12.8" hidden="false" customHeight="false" outlineLevel="0" collapsed="false">
      <c r="A3319" s="13" t="n">
        <v>64472</v>
      </c>
      <c r="B3319" s="14" t="n">
        <v>1</v>
      </c>
    </row>
    <row r="3320" customFormat="false" ht="12.8" hidden="false" customHeight="false" outlineLevel="0" collapsed="false">
      <c r="A3320" s="13" t="n">
        <v>64480</v>
      </c>
      <c r="B3320" s="14" t="n">
        <v>1</v>
      </c>
    </row>
    <row r="3321" customFormat="false" ht="12.8" hidden="false" customHeight="false" outlineLevel="0" collapsed="false">
      <c r="A3321" s="13" t="n">
        <v>64484</v>
      </c>
      <c r="B3321" s="14" t="n">
        <v>1</v>
      </c>
    </row>
    <row r="3322" customFormat="false" ht="12.8" hidden="false" customHeight="false" outlineLevel="0" collapsed="false">
      <c r="A3322" s="13" t="n">
        <v>64496</v>
      </c>
      <c r="B3322" s="14" t="n">
        <v>1</v>
      </c>
    </row>
    <row r="3323" customFormat="false" ht="12.8" hidden="false" customHeight="false" outlineLevel="0" collapsed="false">
      <c r="A3323" s="13" t="n">
        <v>64514</v>
      </c>
      <c r="B3323" s="14" t="n">
        <v>1</v>
      </c>
    </row>
    <row r="3324" customFormat="false" ht="12.8" hidden="false" customHeight="false" outlineLevel="0" collapsed="false">
      <c r="A3324" s="13" t="n">
        <v>64551</v>
      </c>
      <c r="B3324" s="14" t="n">
        <v>1</v>
      </c>
    </row>
    <row r="3325" customFormat="false" ht="12.8" hidden="false" customHeight="false" outlineLevel="0" collapsed="false">
      <c r="A3325" s="13" t="n">
        <v>64557</v>
      </c>
      <c r="B3325" s="14" t="n">
        <v>1</v>
      </c>
    </row>
    <row r="3326" customFormat="false" ht="12.8" hidden="false" customHeight="false" outlineLevel="0" collapsed="false">
      <c r="A3326" s="13" t="n">
        <v>64563</v>
      </c>
      <c r="B3326" s="14" t="n">
        <v>2</v>
      </c>
    </row>
    <row r="3327" customFormat="false" ht="12.8" hidden="false" customHeight="false" outlineLevel="0" collapsed="false">
      <c r="A3327" s="13" t="n">
        <v>64577</v>
      </c>
      <c r="B3327" s="14" t="n">
        <v>1</v>
      </c>
    </row>
    <row r="3328" customFormat="false" ht="12.8" hidden="false" customHeight="false" outlineLevel="0" collapsed="false">
      <c r="A3328" s="13" t="n">
        <v>64587</v>
      </c>
      <c r="B3328" s="14" t="n">
        <v>1</v>
      </c>
    </row>
    <row r="3329" customFormat="false" ht="12.8" hidden="false" customHeight="false" outlineLevel="0" collapsed="false">
      <c r="A3329" s="13" t="n">
        <v>64594</v>
      </c>
      <c r="B3329" s="14" t="n">
        <v>1</v>
      </c>
    </row>
    <row r="3330" customFormat="false" ht="12.8" hidden="false" customHeight="false" outlineLevel="0" collapsed="false">
      <c r="A3330" s="13" t="n">
        <v>64600</v>
      </c>
      <c r="B3330" s="14" t="n">
        <v>1</v>
      </c>
    </row>
    <row r="3331" customFormat="false" ht="12.8" hidden="false" customHeight="false" outlineLevel="0" collapsed="false">
      <c r="A3331" s="13" t="n">
        <v>64617</v>
      </c>
      <c r="B3331" s="14" t="n">
        <v>1</v>
      </c>
    </row>
    <row r="3332" customFormat="false" ht="12.8" hidden="false" customHeight="false" outlineLevel="0" collapsed="false">
      <c r="A3332" s="13" t="n">
        <v>64657</v>
      </c>
      <c r="B3332" s="14" t="n">
        <v>1</v>
      </c>
    </row>
    <row r="3333" customFormat="false" ht="12.8" hidden="false" customHeight="false" outlineLevel="0" collapsed="false">
      <c r="A3333" s="13" t="n">
        <v>64690</v>
      </c>
      <c r="B3333" s="14" t="n">
        <v>1</v>
      </c>
    </row>
    <row r="3334" customFormat="false" ht="12.8" hidden="false" customHeight="false" outlineLevel="0" collapsed="false">
      <c r="A3334" s="13" t="n">
        <v>64693</v>
      </c>
      <c r="B3334" s="14" t="n">
        <v>1</v>
      </c>
    </row>
    <row r="3335" customFormat="false" ht="12.8" hidden="false" customHeight="false" outlineLevel="0" collapsed="false">
      <c r="A3335" s="13" t="n">
        <v>64714</v>
      </c>
      <c r="B3335" s="14" t="n">
        <v>1</v>
      </c>
    </row>
    <row r="3336" customFormat="false" ht="12.8" hidden="false" customHeight="false" outlineLevel="0" collapsed="false">
      <c r="A3336" s="13" t="n">
        <v>64717</v>
      </c>
      <c r="B3336" s="14" t="n">
        <v>1</v>
      </c>
    </row>
    <row r="3337" customFormat="false" ht="12.8" hidden="false" customHeight="false" outlineLevel="0" collapsed="false">
      <c r="A3337" s="13" t="n">
        <v>64720</v>
      </c>
      <c r="B3337" s="14" t="n">
        <v>2</v>
      </c>
    </row>
    <row r="3338" customFormat="false" ht="12.8" hidden="false" customHeight="false" outlineLevel="0" collapsed="false">
      <c r="A3338" s="13" t="n">
        <v>64727</v>
      </c>
      <c r="B3338" s="14" t="n">
        <v>1</v>
      </c>
    </row>
    <row r="3339" customFormat="false" ht="12.8" hidden="false" customHeight="false" outlineLevel="0" collapsed="false">
      <c r="A3339" s="13" t="n">
        <v>64737</v>
      </c>
      <c r="B3339" s="14" t="n">
        <v>1</v>
      </c>
    </row>
    <row r="3340" customFormat="false" ht="12.8" hidden="false" customHeight="false" outlineLevel="0" collapsed="false">
      <c r="A3340" s="13" t="n">
        <v>64764</v>
      </c>
      <c r="B3340" s="14" t="n">
        <v>1</v>
      </c>
    </row>
    <row r="3341" customFormat="false" ht="12.8" hidden="false" customHeight="false" outlineLevel="0" collapsed="false">
      <c r="A3341" s="13" t="n">
        <v>64776</v>
      </c>
      <c r="B3341" s="14" t="n">
        <v>1</v>
      </c>
    </row>
    <row r="3342" customFormat="false" ht="12.8" hidden="false" customHeight="false" outlineLevel="0" collapsed="false">
      <c r="A3342" s="13" t="n">
        <v>64778</v>
      </c>
      <c r="B3342" s="14" t="n">
        <v>1</v>
      </c>
    </row>
    <row r="3343" customFormat="false" ht="12.8" hidden="false" customHeight="false" outlineLevel="0" collapsed="false">
      <c r="A3343" s="13" t="n">
        <v>64788</v>
      </c>
      <c r="B3343" s="14" t="n">
        <v>2</v>
      </c>
    </row>
    <row r="3344" customFormat="false" ht="12.8" hidden="false" customHeight="false" outlineLevel="0" collapsed="false">
      <c r="A3344" s="13" t="n">
        <v>64805</v>
      </c>
      <c r="B3344" s="14" t="n">
        <v>1</v>
      </c>
    </row>
    <row r="3345" customFormat="false" ht="12.8" hidden="false" customHeight="false" outlineLevel="0" collapsed="false">
      <c r="A3345" s="13" t="n">
        <v>64807</v>
      </c>
      <c r="B3345" s="14" t="n">
        <v>1</v>
      </c>
    </row>
    <row r="3346" customFormat="false" ht="12.8" hidden="false" customHeight="false" outlineLevel="0" collapsed="false">
      <c r="A3346" s="13" t="n">
        <v>64814</v>
      </c>
      <c r="B3346" s="14" t="n">
        <v>1</v>
      </c>
    </row>
    <row r="3347" customFormat="false" ht="12.8" hidden="false" customHeight="false" outlineLevel="0" collapsed="false">
      <c r="A3347" s="13" t="n">
        <v>64818</v>
      </c>
      <c r="B3347" s="14" t="n">
        <v>1</v>
      </c>
    </row>
    <row r="3348" customFormat="false" ht="12.8" hidden="false" customHeight="false" outlineLevel="0" collapsed="false">
      <c r="A3348" s="13" t="n">
        <v>64819</v>
      </c>
      <c r="B3348" s="14" t="n">
        <v>1</v>
      </c>
    </row>
    <row r="3349" customFormat="false" ht="12.8" hidden="false" customHeight="false" outlineLevel="0" collapsed="false">
      <c r="A3349" s="13" t="n">
        <v>64827</v>
      </c>
      <c r="B3349" s="14" t="n">
        <v>2</v>
      </c>
    </row>
    <row r="3350" customFormat="false" ht="12.8" hidden="false" customHeight="false" outlineLevel="0" collapsed="false">
      <c r="A3350" s="13" t="n">
        <v>64829</v>
      </c>
      <c r="B3350" s="14" t="n">
        <v>1</v>
      </c>
    </row>
    <row r="3351" customFormat="false" ht="12.8" hidden="false" customHeight="false" outlineLevel="0" collapsed="false">
      <c r="A3351" s="13" t="n">
        <v>64834</v>
      </c>
      <c r="B3351" s="14" t="n">
        <v>1</v>
      </c>
    </row>
    <row r="3352" customFormat="false" ht="12.8" hidden="false" customHeight="false" outlineLevel="0" collapsed="false">
      <c r="A3352" s="13" t="n">
        <v>64841</v>
      </c>
      <c r="B3352" s="14" t="n">
        <v>1</v>
      </c>
    </row>
    <row r="3353" customFormat="false" ht="12.8" hidden="false" customHeight="false" outlineLevel="0" collapsed="false">
      <c r="A3353" s="13" t="n">
        <v>64846</v>
      </c>
      <c r="B3353" s="14" t="n">
        <v>1</v>
      </c>
    </row>
    <row r="3354" customFormat="false" ht="12.8" hidden="false" customHeight="false" outlineLevel="0" collapsed="false">
      <c r="A3354" s="13" t="n">
        <v>64871</v>
      </c>
      <c r="B3354" s="14" t="n">
        <v>1</v>
      </c>
    </row>
    <row r="3355" customFormat="false" ht="12.8" hidden="false" customHeight="false" outlineLevel="0" collapsed="false">
      <c r="A3355" s="13" t="n">
        <v>64921</v>
      </c>
      <c r="B3355" s="14" t="n">
        <v>1</v>
      </c>
    </row>
    <row r="3356" customFormat="false" ht="12.8" hidden="false" customHeight="false" outlineLevel="0" collapsed="false">
      <c r="A3356" s="13" t="n">
        <v>64927</v>
      </c>
      <c r="B3356" s="14" t="n">
        <v>1</v>
      </c>
    </row>
    <row r="3357" customFormat="false" ht="12.8" hidden="false" customHeight="false" outlineLevel="0" collapsed="false">
      <c r="A3357" s="13" t="n">
        <v>64931</v>
      </c>
      <c r="B3357" s="14" t="n">
        <v>1</v>
      </c>
    </row>
    <row r="3358" customFormat="false" ht="12.8" hidden="false" customHeight="false" outlineLevel="0" collapsed="false">
      <c r="A3358" s="13" t="n">
        <v>64949</v>
      </c>
      <c r="B3358" s="14" t="n">
        <v>1</v>
      </c>
    </row>
    <row r="3359" customFormat="false" ht="12.8" hidden="false" customHeight="false" outlineLevel="0" collapsed="false">
      <c r="A3359" s="13" t="n">
        <v>64963</v>
      </c>
      <c r="B3359" s="14" t="n">
        <v>1</v>
      </c>
    </row>
    <row r="3360" customFormat="false" ht="12.8" hidden="false" customHeight="false" outlineLevel="0" collapsed="false">
      <c r="A3360" s="13" t="n">
        <v>64964</v>
      </c>
      <c r="B3360" s="14" t="n">
        <v>1</v>
      </c>
    </row>
    <row r="3361" customFormat="false" ht="12.8" hidden="false" customHeight="false" outlineLevel="0" collapsed="false">
      <c r="A3361" s="13" t="n">
        <v>64974</v>
      </c>
      <c r="B3361" s="14" t="n">
        <v>1</v>
      </c>
    </row>
    <row r="3362" customFormat="false" ht="12.8" hidden="false" customHeight="false" outlineLevel="0" collapsed="false">
      <c r="A3362" s="13" t="n">
        <v>64979</v>
      </c>
      <c r="B3362" s="14" t="n">
        <v>1</v>
      </c>
    </row>
    <row r="3363" customFormat="false" ht="12.8" hidden="false" customHeight="false" outlineLevel="0" collapsed="false">
      <c r="A3363" s="13" t="n">
        <v>64980</v>
      </c>
      <c r="B3363" s="14" t="n">
        <v>1</v>
      </c>
    </row>
    <row r="3364" customFormat="false" ht="12.8" hidden="false" customHeight="false" outlineLevel="0" collapsed="false">
      <c r="A3364" s="13" t="n">
        <v>65000</v>
      </c>
      <c r="B3364" s="14" t="n">
        <v>2</v>
      </c>
    </row>
    <row r="3365" customFormat="false" ht="12.8" hidden="false" customHeight="false" outlineLevel="0" collapsed="false">
      <c r="A3365" s="13" t="n">
        <v>65009</v>
      </c>
      <c r="B3365" s="14" t="n">
        <v>1</v>
      </c>
    </row>
    <row r="3366" customFormat="false" ht="12.8" hidden="false" customHeight="false" outlineLevel="0" collapsed="false">
      <c r="A3366" s="13" t="n">
        <v>65026</v>
      </c>
      <c r="B3366" s="14" t="n">
        <v>1</v>
      </c>
    </row>
    <row r="3367" customFormat="false" ht="12.8" hidden="false" customHeight="false" outlineLevel="0" collapsed="false">
      <c r="A3367" s="13" t="n">
        <v>65033</v>
      </c>
      <c r="B3367" s="14" t="n">
        <v>1</v>
      </c>
    </row>
    <row r="3368" customFormat="false" ht="12.8" hidden="false" customHeight="false" outlineLevel="0" collapsed="false">
      <c r="A3368" s="13" t="n">
        <v>65051</v>
      </c>
      <c r="B3368" s="14" t="n">
        <v>1</v>
      </c>
    </row>
    <row r="3369" customFormat="false" ht="12.8" hidden="false" customHeight="false" outlineLevel="0" collapsed="false">
      <c r="A3369" s="13" t="n">
        <v>65074</v>
      </c>
      <c r="B3369" s="14" t="n">
        <v>1</v>
      </c>
    </row>
    <row r="3370" customFormat="false" ht="12.8" hidden="false" customHeight="false" outlineLevel="0" collapsed="false">
      <c r="A3370" s="13" t="n">
        <v>65075</v>
      </c>
      <c r="B3370" s="14" t="n">
        <v>1</v>
      </c>
    </row>
    <row r="3371" customFormat="false" ht="12.8" hidden="false" customHeight="false" outlineLevel="0" collapsed="false">
      <c r="A3371" s="13" t="n">
        <v>65079</v>
      </c>
      <c r="B3371" s="14" t="n">
        <v>1</v>
      </c>
    </row>
    <row r="3372" customFormat="false" ht="12.8" hidden="false" customHeight="false" outlineLevel="0" collapsed="false">
      <c r="A3372" s="13" t="n">
        <v>65089</v>
      </c>
      <c r="B3372" s="14" t="n">
        <v>1</v>
      </c>
    </row>
    <row r="3373" customFormat="false" ht="12.8" hidden="false" customHeight="false" outlineLevel="0" collapsed="false">
      <c r="A3373" s="13" t="n">
        <v>65144</v>
      </c>
      <c r="B3373" s="14" t="n">
        <v>2</v>
      </c>
    </row>
    <row r="3374" customFormat="false" ht="12.8" hidden="false" customHeight="false" outlineLevel="0" collapsed="false">
      <c r="A3374" s="13" t="n">
        <v>65145</v>
      </c>
      <c r="B3374" s="14" t="n">
        <v>1</v>
      </c>
    </row>
    <row r="3375" customFormat="false" ht="12.8" hidden="false" customHeight="false" outlineLevel="0" collapsed="false">
      <c r="A3375" s="13" t="n">
        <v>65148</v>
      </c>
      <c r="B3375" s="14" t="n">
        <v>1</v>
      </c>
    </row>
    <row r="3376" customFormat="false" ht="12.8" hidden="false" customHeight="false" outlineLevel="0" collapsed="false">
      <c r="A3376" s="13" t="n">
        <v>65155</v>
      </c>
      <c r="B3376" s="14" t="n">
        <v>1</v>
      </c>
    </row>
    <row r="3377" customFormat="false" ht="12.8" hidden="false" customHeight="false" outlineLevel="0" collapsed="false">
      <c r="A3377" s="13" t="n">
        <v>65156</v>
      </c>
      <c r="B3377" s="14" t="n">
        <v>2</v>
      </c>
    </row>
    <row r="3378" customFormat="false" ht="12.8" hidden="false" customHeight="false" outlineLevel="0" collapsed="false">
      <c r="A3378" s="13" t="n">
        <v>65157</v>
      </c>
      <c r="B3378" s="14" t="n">
        <v>1</v>
      </c>
    </row>
    <row r="3379" customFormat="false" ht="12.8" hidden="false" customHeight="false" outlineLevel="0" collapsed="false">
      <c r="A3379" s="13" t="n">
        <v>65175</v>
      </c>
      <c r="B3379" s="14" t="n">
        <v>1</v>
      </c>
    </row>
    <row r="3380" customFormat="false" ht="12.8" hidden="false" customHeight="false" outlineLevel="0" collapsed="false">
      <c r="A3380" s="13" t="n">
        <v>65189</v>
      </c>
      <c r="B3380" s="14" t="n">
        <v>1</v>
      </c>
    </row>
    <row r="3381" customFormat="false" ht="12.8" hidden="false" customHeight="false" outlineLevel="0" collapsed="false">
      <c r="A3381" s="13" t="n">
        <v>65194</v>
      </c>
      <c r="B3381" s="14" t="n">
        <v>1</v>
      </c>
    </row>
    <row r="3382" customFormat="false" ht="12.8" hidden="false" customHeight="false" outlineLevel="0" collapsed="false">
      <c r="A3382" s="13" t="n">
        <v>65196</v>
      </c>
      <c r="B3382" s="14" t="n">
        <v>1</v>
      </c>
    </row>
    <row r="3383" customFormat="false" ht="12.8" hidden="false" customHeight="false" outlineLevel="0" collapsed="false">
      <c r="A3383" s="13" t="n">
        <v>65199</v>
      </c>
      <c r="B3383" s="14" t="n">
        <v>2</v>
      </c>
    </row>
    <row r="3384" customFormat="false" ht="12.8" hidden="false" customHeight="false" outlineLevel="0" collapsed="false">
      <c r="A3384" s="13" t="n">
        <v>65213</v>
      </c>
      <c r="B3384" s="14" t="n">
        <v>2</v>
      </c>
    </row>
    <row r="3385" customFormat="false" ht="12.8" hidden="false" customHeight="false" outlineLevel="0" collapsed="false">
      <c r="A3385" s="13" t="n">
        <v>65217</v>
      </c>
      <c r="B3385" s="14" t="n">
        <v>2</v>
      </c>
    </row>
    <row r="3386" customFormat="false" ht="12.8" hidden="false" customHeight="false" outlineLevel="0" collapsed="false">
      <c r="A3386" s="13" t="n">
        <v>65230</v>
      </c>
      <c r="B3386" s="14" t="n">
        <v>1</v>
      </c>
    </row>
    <row r="3387" customFormat="false" ht="12.8" hidden="false" customHeight="false" outlineLevel="0" collapsed="false">
      <c r="A3387" s="13" t="n">
        <v>65232</v>
      </c>
      <c r="B3387" s="14" t="n">
        <v>1</v>
      </c>
    </row>
    <row r="3388" customFormat="false" ht="12.8" hidden="false" customHeight="false" outlineLevel="0" collapsed="false">
      <c r="A3388" s="13" t="n">
        <v>65245</v>
      </c>
      <c r="B3388" s="14" t="n">
        <v>1</v>
      </c>
    </row>
    <row r="3389" customFormat="false" ht="12.8" hidden="false" customHeight="false" outlineLevel="0" collapsed="false">
      <c r="A3389" s="13" t="n">
        <v>65247</v>
      </c>
      <c r="B3389" s="14" t="n">
        <v>1</v>
      </c>
    </row>
    <row r="3390" customFormat="false" ht="12.8" hidden="false" customHeight="false" outlineLevel="0" collapsed="false">
      <c r="A3390" s="13" t="n">
        <v>65252</v>
      </c>
      <c r="B3390" s="14" t="n">
        <v>1</v>
      </c>
    </row>
    <row r="3391" customFormat="false" ht="12.8" hidden="false" customHeight="false" outlineLevel="0" collapsed="false">
      <c r="A3391" s="13" t="n">
        <v>65259</v>
      </c>
      <c r="B3391" s="14" t="n">
        <v>1</v>
      </c>
    </row>
    <row r="3392" customFormat="false" ht="12.8" hidden="false" customHeight="false" outlineLevel="0" collapsed="false">
      <c r="A3392" s="13" t="n">
        <v>65265</v>
      </c>
      <c r="B3392" s="14" t="n">
        <v>1</v>
      </c>
    </row>
    <row r="3393" customFormat="false" ht="12.8" hidden="false" customHeight="false" outlineLevel="0" collapsed="false">
      <c r="A3393" s="13" t="n">
        <v>65266</v>
      </c>
      <c r="B3393" s="14" t="n">
        <v>1</v>
      </c>
    </row>
    <row r="3394" customFormat="false" ht="12.8" hidden="false" customHeight="false" outlineLevel="0" collapsed="false">
      <c r="A3394" s="13" t="n">
        <v>65284</v>
      </c>
      <c r="B3394" s="14" t="n">
        <v>3</v>
      </c>
    </row>
    <row r="3395" customFormat="false" ht="12.8" hidden="false" customHeight="false" outlineLevel="0" collapsed="false">
      <c r="A3395" s="13" t="n">
        <v>65292</v>
      </c>
      <c r="B3395" s="14" t="n">
        <v>1</v>
      </c>
    </row>
    <row r="3396" customFormat="false" ht="12.8" hidden="false" customHeight="false" outlineLevel="0" collapsed="false">
      <c r="A3396" s="13" t="n">
        <v>65298</v>
      </c>
      <c r="B3396" s="14" t="n">
        <v>1</v>
      </c>
    </row>
    <row r="3397" customFormat="false" ht="12.8" hidden="false" customHeight="false" outlineLevel="0" collapsed="false">
      <c r="A3397" s="13" t="n">
        <v>65315</v>
      </c>
      <c r="B3397" s="14" t="n">
        <v>1</v>
      </c>
    </row>
    <row r="3398" customFormat="false" ht="12.8" hidden="false" customHeight="false" outlineLevel="0" collapsed="false">
      <c r="A3398" s="13" t="n">
        <v>65318</v>
      </c>
      <c r="B3398" s="14" t="n">
        <v>2</v>
      </c>
    </row>
    <row r="3399" customFormat="false" ht="12.8" hidden="false" customHeight="false" outlineLevel="0" collapsed="false">
      <c r="A3399" s="13" t="n">
        <v>65319</v>
      </c>
      <c r="B3399" s="14" t="n">
        <v>2</v>
      </c>
    </row>
    <row r="3400" customFormat="false" ht="12.8" hidden="false" customHeight="false" outlineLevel="0" collapsed="false">
      <c r="A3400" s="13" t="n">
        <v>65328</v>
      </c>
      <c r="B3400" s="14" t="n">
        <v>1</v>
      </c>
    </row>
    <row r="3401" customFormat="false" ht="12.8" hidden="false" customHeight="false" outlineLevel="0" collapsed="false">
      <c r="A3401" s="13" t="n">
        <v>65338</v>
      </c>
      <c r="B3401" s="14" t="n">
        <v>1</v>
      </c>
    </row>
    <row r="3402" customFormat="false" ht="12.8" hidden="false" customHeight="false" outlineLevel="0" collapsed="false">
      <c r="A3402" s="13" t="n">
        <v>65360</v>
      </c>
      <c r="B3402" s="14" t="n">
        <v>1</v>
      </c>
    </row>
    <row r="3403" customFormat="false" ht="12.8" hidden="false" customHeight="false" outlineLevel="0" collapsed="false">
      <c r="A3403" s="13" t="n">
        <v>65361</v>
      </c>
      <c r="B3403" s="14" t="n">
        <v>1</v>
      </c>
    </row>
    <row r="3404" customFormat="false" ht="12.8" hidden="false" customHeight="false" outlineLevel="0" collapsed="false">
      <c r="A3404" s="13" t="n">
        <v>65362</v>
      </c>
      <c r="B3404" s="14" t="n">
        <v>1</v>
      </c>
    </row>
    <row r="3405" customFormat="false" ht="12.8" hidden="false" customHeight="false" outlineLevel="0" collapsed="false">
      <c r="A3405" s="13" t="n">
        <v>65401</v>
      </c>
      <c r="B3405" s="14" t="n">
        <v>1</v>
      </c>
    </row>
    <row r="3406" customFormat="false" ht="12.8" hidden="false" customHeight="false" outlineLevel="0" collapsed="false">
      <c r="A3406" s="13" t="n">
        <v>65403</v>
      </c>
      <c r="B3406" s="14" t="n">
        <v>1</v>
      </c>
    </row>
    <row r="3407" customFormat="false" ht="12.8" hidden="false" customHeight="false" outlineLevel="0" collapsed="false">
      <c r="A3407" s="13" t="n">
        <v>65415</v>
      </c>
      <c r="B3407" s="14" t="n">
        <v>1</v>
      </c>
    </row>
    <row r="3408" customFormat="false" ht="12.8" hidden="false" customHeight="false" outlineLevel="0" collapsed="false">
      <c r="A3408" s="13" t="n">
        <v>65423</v>
      </c>
      <c r="B3408" s="14" t="n">
        <v>1</v>
      </c>
    </row>
    <row r="3409" customFormat="false" ht="12.8" hidden="false" customHeight="false" outlineLevel="0" collapsed="false">
      <c r="A3409" s="13" t="n">
        <v>65437</v>
      </c>
      <c r="B3409" s="14" t="n">
        <v>1</v>
      </c>
    </row>
    <row r="3410" customFormat="false" ht="12.8" hidden="false" customHeight="false" outlineLevel="0" collapsed="false">
      <c r="A3410" s="13" t="n">
        <v>65438</v>
      </c>
      <c r="B3410" s="14" t="n">
        <v>2</v>
      </c>
    </row>
    <row r="3411" customFormat="false" ht="12.8" hidden="false" customHeight="false" outlineLevel="0" collapsed="false">
      <c r="A3411" s="13" t="n">
        <v>65442</v>
      </c>
      <c r="B3411" s="14" t="n">
        <v>1</v>
      </c>
    </row>
    <row r="3412" customFormat="false" ht="12.8" hidden="false" customHeight="false" outlineLevel="0" collapsed="false">
      <c r="A3412" s="13" t="n">
        <v>65446</v>
      </c>
      <c r="B3412" s="14" t="n">
        <v>2</v>
      </c>
    </row>
    <row r="3413" customFormat="false" ht="12.8" hidden="false" customHeight="false" outlineLevel="0" collapsed="false">
      <c r="A3413" s="13" t="n">
        <v>65447</v>
      </c>
      <c r="B3413" s="14" t="n">
        <v>2</v>
      </c>
    </row>
    <row r="3414" customFormat="false" ht="12.8" hidden="false" customHeight="false" outlineLevel="0" collapsed="false">
      <c r="A3414" s="13" t="n">
        <v>65448</v>
      </c>
      <c r="B3414" s="14" t="n">
        <v>2</v>
      </c>
    </row>
    <row r="3415" customFormat="false" ht="12.8" hidden="false" customHeight="false" outlineLevel="0" collapsed="false">
      <c r="A3415" s="13" t="n">
        <v>65449</v>
      </c>
      <c r="B3415" s="14" t="n">
        <v>2</v>
      </c>
    </row>
    <row r="3416" customFormat="false" ht="12.8" hidden="false" customHeight="false" outlineLevel="0" collapsed="false">
      <c r="A3416" s="13" t="n">
        <v>65453</v>
      </c>
      <c r="B3416" s="14" t="n">
        <v>1</v>
      </c>
    </row>
    <row r="3417" customFormat="false" ht="12.8" hidden="false" customHeight="false" outlineLevel="0" collapsed="false">
      <c r="A3417" s="13" t="n">
        <v>65454</v>
      </c>
      <c r="B3417" s="14" t="n">
        <v>1</v>
      </c>
    </row>
    <row r="3418" customFormat="false" ht="12.8" hidden="false" customHeight="false" outlineLevel="0" collapsed="false">
      <c r="A3418" s="13" t="n">
        <v>65455</v>
      </c>
      <c r="B3418" s="14" t="n">
        <v>1</v>
      </c>
    </row>
    <row r="3419" customFormat="false" ht="12.8" hidden="false" customHeight="false" outlineLevel="0" collapsed="false">
      <c r="A3419" s="13" t="n">
        <v>65482</v>
      </c>
      <c r="B3419" s="14" t="n">
        <v>1</v>
      </c>
    </row>
    <row r="3420" customFormat="false" ht="12.8" hidden="false" customHeight="false" outlineLevel="0" collapsed="false">
      <c r="A3420" s="13" t="n">
        <v>65484</v>
      </c>
      <c r="B3420" s="14" t="n">
        <v>1</v>
      </c>
    </row>
    <row r="3421" customFormat="false" ht="12.8" hidden="false" customHeight="false" outlineLevel="0" collapsed="false">
      <c r="A3421" s="13" t="n">
        <v>65488</v>
      </c>
      <c r="B3421" s="14" t="n">
        <v>1</v>
      </c>
    </row>
    <row r="3422" customFormat="false" ht="12.8" hidden="false" customHeight="false" outlineLevel="0" collapsed="false">
      <c r="A3422" s="13" t="n">
        <v>65521</v>
      </c>
      <c r="B3422" s="14" t="n">
        <v>1</v>
      </c>
    </row>
    <row r="3423" customFormat="false" ht="12.8" hidden="false" customHeight="false" outlineLevel="0" collapsed="false">
      <c r="A3423" s="13" t="n">
        <v>65522</v>
      </c>
      <c r="B3423" s="14" t="n">
        <v>2</v>
      </c>
    </row>
    <row r="3424" customFormat="false" ht="12.8" hidden="false" customHeight="false" outlineLevel="0" collapsed="false">
      <c r="A3424" s="13" t="n">
        <v>65533</v>
      </c>
      <c r="B3424" s="14" t="n">
        <v>1</v>
      </c>
    </row>
    <row r="3425" customFormat="false" ht="12.8" hidden="false" customHeight="false" outlineLevel="0" collapsed="false">
      <c r="A3425" s="13" t="n">
        <v>65536</v>
      </c>
      <c r="B3425" s="14" t="n">
        <v>1</v>
      </c>
    </row>
    <row r="3426" customFormat="false" ht="12.8" hidden="false" customHeight="false" outlineLevel="0" collapsed="false">
      <c r="A3426" s="13" t="n">
        <v>65544</v>
      </c>
      <c r="B3426" s="14" t="n">
        <v>1</v>
      </c>
    </row>
    <row r="3427" customFormat="false" ht="12.8" hidden="false" customHeight="false" outlineLevel="0" collapsed="false">
      <c r="A3427" s="13" t="n">
        <v>65549</v>
      </c>
      <c r="B3427" s="14" t="n">
        <v>1</v>
      </c>
    </row>
    <row r="3428" customFormat="false" ht="12.8" hidden="false" customHeight="false" outlineLevel="0" collapsed="false">
      <c r="A3428" s="13" t="n">
        <v>65553</v>
      </c>
      <c r="B3428" s="14" t="n">
        <v>1</v>
      </c>
    </row>
    <row r="3429" customFormat="false" ht="12.8" hidden="false" customHeight="false" outlineLevel="0" collapsed="false">
      <c r="A3429" s="13" t="n">
        <v>65554</v>
      </c>
      <c r="B3429" s="14" t="n">
        <v>1</v>
      </c>
    </row>
    <row r="3430" customFormat="false" ht="12.8" hidden="false" customHeight="false" outlineLevel="0" collapsed="false">
      <c r="A3430" s="13" t="n">
        <v>65555</v>
      </c>
      <c r="B3430" s="14" t="n">
        <v>1</v>
      </c>
    </row>
    <row r="3431" customFormat="false" ht="12.8" hidden="false" customHeight="false" outlineLevel="0" collapsed="false">
      <c r="A3431" s="13" t="n">
        <v>65557</v>
      </c>
      <c r="B3431" s="14" t="n">
        <v>1</v>
      </c>
    </row>
    <row r="3432" customFormat="false" ht="12.8" hidden="false" customHeight="false" outlineLevel="0" collapsed="false">
      <c r="A3432" s="13" t="n">
        <v>65558</v>
      </c>
      <c r="B3432" s="14" t="n">
        <v>1</v>
      </c>
    </row>
    <row r="3433" customFormat="false" ht="12.8" hidden="false" customHeight="false" outlineLevel="0" collapsed="false">
      <c r="A3433" s="13" t="n">
        <v>65568</v>
      </c>
      <c r="B3433" s="14" t="n">
        <v>1</v>
      </c>
    </row>
    <row r="3434" customFormat="false" ht="12.8" hidden="false" customHeight="false" outlineLevel="0" collapsed="false">
      <c r="A3434" s="13" t="n">
        <v>65576</v>
      </c>
      <c r="B3434" s="14" t="n">
        <v>1</v>
      </c>
    </row>
    <row r="3435" customFormat="false" ht="12.8" hidden="false" customHeight="false" outlineLevel="0" collapsed="false">
      <c r="A3435" s="13" t="n">
        <v>65586</v>
      </c>
      <c r="B3435" s="14" t="n">
        <v>1</v>
      </c>
    </row>
    <row r="3436" customFormat="false" ht="12.8" hidden="false" customHeight="false" outlineLevel="0" collapsed="false">
      <c r="A3436" s="13" t="n">
        <v>65588</v>
      </c>
      <c r="B3436" s="14" t="n">
        <v>2</v>
      </c>
    </row>
    <row r="3437" customFormat="false" ht="12.8" hidden="false" customHeight="false" outlineLevel="0" collapsed="false">
      <c r="A3437" s="13" t="n">
        <v>65589</v>
      </c>
      <c r="B3437" s="14" t="n">
        <v>2</v>
      </c>
    </row>
    <row r="3438" customFormat="false" ht="12.8" hidden="false" customHeight="false" outlineLevel="0" collapsed="false">
      <c r="A3438" s="13" t="n">
        <v>65590</v>
      </c>
      <c r="B3438" s="14" t="n">
        <v>1</v>
      </c>
    </row>
    <row r="3439" customFormat="false" ht="12.8" hidden="false" customHeight="false" outlineLevel="0" collapsed="false">
      <c r="A3439" s="13" t="n">
        <v>65599</v>
      </c>
      <c r="B3439" s="14" t="n">
        <v>1</v>
      </c>
    </row>
    <row r="3440" customFormat="false" ht="12.8" hidden="false" customHeight="false" outlineLevel="0" collapsed="false">
      <c r="A3440" s="13" t="n">
        <v>65610</v>
      </c>
      <c r="B3440" s="14" t="n">
        <v>1</v>
      </c>
    </row>
    <row r="3441" customFormat="false" ht="12.8" hidden="false" customHeight="false" outlineLevel="0" collapsed="false">
      <c r="A3441" s="13" t="n">
        <v>65620</v>
      </c>
      <c r="B3441" s="14" t="n">
        <v>1</v>
      </c>
    </row>
    <row r="3442" customFormat="false" ht="12.8" hidden="false" customHeight="false" outlineLevel="0" collapsed="false">
      <c r="A3442" s="13" t="n">
        <v>65634</v>
      </c>
      <c r="B3442" s="14" t="n">
        <v>1</v>
      </c>
    </row>
    <row r="3443" customFormat="false" ht="12.8" hidden="false" customHeight="false" outlineLevel="0" collapsed="false">
      <c r="A3443" s="13" t="n">
        <v>65642</v>
      </c>
      <c r="B3443" s="14" t="n">
        <v>1</v>
      </c>
    </row>
    <row r="3444" customFormat="false" ht="12.8" hidden="false" customHeight="false" outlineLevel="0" collapsed="false">
      <c r="A3444" s="13" t="n">
        <v>65646</v>
      </c>
      <c r="B3444" s="14" t="n">
        <v>1</v>
      </c>
    </row>
    <row r="3445" customFormat="false" ht="12.8" hidden="false" customHeight="false" outlineLevel="0" collapsed="false">
      <c r="A3445" s="13" t="n">
        <v>65650</v>
      </c>
      <c r="B3445" s="14" t="n">
        <v>1</v>
      </c>
    </row>
    <row r="3446" customFormat="false" ht="12.8" hidden="false" customHeight="false" outlineLevel="0" collapsed="false">
      <c r="A3446" s="13" t="n">
        <v>65661</v>
      </c>
      <c r="B3446" s="14" t="n">
        <v>1</v>
      </c>
    </row>
    <row r="3447" customFormat="false" ht="12.8" hidden="false" customHeight="false" outlineLevel="0" collapsed="false">
      <c r="A3447" s="13" t="n">
        <v>65670</v>
      </c>
      <c r="B3447" s="14" t="n">
        <v>1</v>
      </c>
    </row>
    <row r="3448" customFormat="false" ht="12.8" hidden="false" customHeight="false" outlineLevel="0" collapsed="false">
      <c r="A3448" s="13" t="n">
        <v>65707</v>
      </c>
      <c r="B3448" s="14" t="n">
        <v>1</v>
      </c>
    </row>
    <row r="3449" customFormat="false" ht="12.8" hidden="false" customHeight="false" outlineLevel="0" collapsed="false">
      <c r="A3449" s="13" t="n">
        <v>65750</v>
      </c>
      <c r="B3449" s="14" t="n">
        <v>1</v>
      </c>
    </row>
    <row r="3450" customFormat="false" ht="12.8" hidden="false" customHeight="false" outlineLevel="0" collapsed="false">
      <c r="A3450" s="13" t="n">
        <v>65791</v>
      </c>
      <c r="B3450" s="14" t="n">
        <v>1</v>
      </c>
    </row>
    <row r="3451" customFormat="false" ht="12.8" hidden="false" customHeight="false" outlineLevel="0" collapsed="false">
      <c r="A3451" s="13" t="n">
        <v>65792</v>
      </c>
      <c r="B3451" s="14" t="n">
        <v>1</v>
      </c>
    </row>
    <row r="3452" customFormat="false" ht="12.8" hidden="false" customHeight="false" outlineLevel="0" collapsed="false">
      <c r="A3452" s="13" t="n">
        <v>65800</v>
      </c>
      <c r="B3452" s="14" t="n">
        <v>1</v>
      </c>
    </row>
    <row r="3453" customFormat="false" ht="12.8" hidden="false" customHeight="false" outlineLevel="0" collapsed="false">
      <c r="A3453" s="13" t="n">
        <v>65826</v>
      </c>
      <c r="B3453" s="14" t="n">
        <v>1</v>
      </c>
    </row>
    <row r="3454" customFormat="false" ht="12.8" hidden="false" customHeight="false" outlineLevel="0" collapsed="false">
      <c r="A3454" s="13" t="n">
        <v>65827</v>
      </c>
      <c r="B3454" s="14" t="n">
        <v>1</v>
      </c>
    </row>
    <row r="3455" customFormat="false" ht="12.8" hidden="false" customHeight="false" outlineLevel="0" collapsed="false">
      <c r="A3455" s="13" t="n">
        <v>65834</v>
      </c>
      <c r="B3455" s="14" t="n">
        <v>1</v>
      </c>
    </row>
    <row r="3456" customFormat="false" ht="12.8" hidden="false" customHeight="false" outlineLevel="0" collapsed="false">
      <c r="A3456" s="13" t="n">
        <v>65844</v>
      </c>
      <c r="B3456" s="14" t="n">
        <v>1</v>
      </c>
    </row>
    <row r="3457" customFormat="false" ht="12.8" hidden="false" customHeight="false" outlineLevel="0" collapsed="false">
      <c r="A3457" s="13" t="n">
        <v>65847</v>
      </c>
      <c r="B3457" s="14" t="n">
        <v>1</v>
      </c>
    </row>
    <row r="3458" customFormat="false" ht="12.8" hidden="false" customHeight="false" outlineLevel="0" collapsed="false">
      <c r="A3458" s="13" t="n">
        <v>65860</v>
      </c>
      <c r="B3458" s="14" t="n">
        <v>1</v>
      </c>
    </row>
    <row r="3459" customFormat="false" ht="12.8" hidden="false" customHeight="false" outlineLevel="0" collapsed="false">
      <c r="A3459" s="13" t="n">
        <v>65871</v>
      </c>
      <c r="B3459" s="14" t="n">
        <v>1</v>
      </c>
    </row>
    <row r="3460" customFormat="false" ht="12.8" hidden="false" customHeight="false" outlineLevel="0" collapsed="false">
      <c r="A3460" s="13" t="n">
        <v>65872</v>
      </c>
      <c r="B3460" s="14" t="n">
        <v>1</v>
      </c>
    </row>
    <row r="3461" customFormat="false" ht="12.8" hidden="false" customHeight="false" outlineLevel="0" collapsed="false">
      <c r="A3461" s="13" t="n">
        <v>65873</v>
      </c>
      <c r="B3461" s="14" t="n">
        <v>1</v>
      </c>
    </row>
    <row r="3462" customFormat="false" ht="12.8" hidden="false" customHeight="false" outlineLevel="0" collapsed="false">
      <c r="A3462" s="13" t="n">
        <v>65880</v>
      </c>
      <c r="B3462" s="14" t="n">
        <v>1</v>
      </c>
    </row>
    <row r="3463" customFormat="false" ht="12.8" hidden="false" customHeight="false" outlineLevel="0" collapsed="false">
      <c r="A3463" s="13" t="n">
        <v>65881</v>
      </c>
      <c r="B3463" s="14" t="n">
        <v>1</v>
      </c>
    </row>
    <row r="3464" customFormat="false" ht="12.8" hidden="false" customHeight="false" outlineLevel="0" collapsed="false">
      <c r="A3464" s="13" t="n">
        <v>65884</v>
      </c>
      <c r="B3464" s="14" t="n">
        <v>2</v>
      </c>
    </row>
    <row r="3465" customFormat="false" ht="12.8" hidden="false" customHeight="false" outlineLevel="0" collapsed="false">
      <c r="A3465" s="13" t="n">
        <v>65890</v>
      </c>
      <c r="B3465" s="14" t="n">
        <v>1</v>
      </c>
    </row>
    <row r="3466" customFormat="false" ht="12.8" hidden="false" customHeight="false" outlineLevel="0" collapsed="false">
      <c r="A3466" s="13" t="n">
        <v>65905</v>
      </c>
      <c r="B3466" s="14" t="n">
        <v>2</v>
      </c>
    </row>
    <row r="3467" customFormat="false" ht="12.8" hidden="false" customHeight="false" outlineLevel="0" collapsed="false">
      <c r="A3467" s="13" t="n">
        <v>65957</v>
      </c>
      <c r="B3467" s="14" t="n">
        <v>1</v>
      </c>
    </row>
    <row r="3468" customFormat="false" ht="12.8" hidden="false" customHeight="false" outlineLevel="0" collapsed="false">
      <c r="A3468" s="13" t="n">
        <v>65958</v>
      </c>
      <c r="B3468" s="14" t="n">
        <v>1</v>
      </c>
    </row>
    <row r="3469" customFormat="false" ht="12.8" hidden="false" customHeight="false" outlineLevel="0" collapsed="false">
      <c r="A3469" s="13" t="n">
        <v>65967</v>
      </c>
      <c r="B3469" s="14" t="n">
        <v>2</v>
      </c>
    </row>
    <row r="3470" customFormat="false" ht="12.8" hidden="false" customHeight="false" outlineLevel="0" collapsed="false">
      <c r="A3470" s="13" t="n">
        <v>65968</v>
      </c>
      <c r="B3470" s="14" t="n">
        <v>1</v>
      </c>
    </row>
    <row r="3471" customFormat="false" ht="12.8" hidden="false" customHeight="false" outlineLevel="0" collapsed="false">
      <c r="A3471" s="13" t="n">
        <v>65983</v>
      </c>
      <c r="B3471" s="14" t="n">
        <v>2</v>
      </c>
    </row>
    <row r="3472" customFormat="false" ht="12.8" hidden="false" customHeight="false" outlineLevel="0" collapsed="false">
      <c r="A3472" s="13" t="n">
        <v>65986</v>
      </c>
      <c r="B3472" s="14" t="n">
        <v>1</v>
      </c>
    </row>
    <row r="3473" customFormat="false" ht="12.8" hidden="false" customHeight="false" outlineLevel="0" collapsed="false">
      <c r="A3473" s="13" t="n">
        <v>65991</v>
      </c>
      <c r="B3473" s="14" t="n">
        <v>1</v>
      </c>
    </row>
    <row r="3474" customFormat="false" ht="12.8" hidden="false" customHeight="false" outlineLevel="0" collapsed="false">
      <c r="A3474" s="13" t="n">
        <v>65997</v>
      </c>
      <c r="B3474" s="14" t="n">
        <v>2</v>
      </c>
    </row>
    <row r="3475" customFormat="false" ht="12.8" hidden="false" customHeight="false" outlineLevel="0" collapsed="false">
      <c r="A3475" s="13" t="n">
        <v>65999</v>
      </c>
      <c r="B3475" s="14" t="n">
        <v>1</v>
      </c>
    </row>
    <row r="3476" customFormat="false" ht="12.8" hidden="false" customHeight="false" outlineLevel="0" collapsed="false">
      <c r="A3476" s="13" t="n">
        <v>66005</v>
      </c>
      <c r="B3476" s="14" t="n">
        <v>1</v>
      </c>
    </row>
    <row r="3477" customFormat="false" ht="12.8" hidden="false" customHeight="false" outlineLevel="0" collapsed="false">
      <c r="A3477" s="13" t="n">
        <v>66016</v>
      </c>
      <c r="B3477" s="14" t="n">
        <v>1</v>
      </c>
    </row>
    <row r="3478" customFormat="false" ht="12.8" hidden="false" customHeight="false" outlineLevel="0" collapsed="false">
      <c r="A3478" s="13" t="n">
        <v>66022</v>
      </c>
      <c r="B3478" s="14" t="n">
        <v>1</v>
      </c>
    </row>
    <row r="3479" customFormat="false" ht="12.8" hidden="false" customHeight="false" outlineLevel="0" collapsed="false">
      <c r="A3479" s="13" t="n">
        <v>66023</v>
      </c>
      <c r="B3479" s="14" t="n">
        <v>1</v>
      </c>
    </row>
    <row r="3480" customFormat="false" ht="12.8" hidden="false" customHeight="false" outlineLevel="0" collapsed="false">
      <c r="A3480" s="13" t="n">
        <v>66031</v>
      </c>
      <c r="B3480" s="14" t="n">
        <v>1</v>
      </c>
    </row>
    <row r="3481" customFormat="false" ht="12.8" hidden="false" customHeight="false" outlineLevel="0" collapsed="false">
      <c r="A3481" s="13" t="n">
        <v>66047</v>
      </c>
      <c r="B3481" s="14" t="n">
        <v>1</v>
      </c>
    </row>
    <row r="3482" customFormat="false" ht="12.8" hidden="false" customHeight="false" outlineLevel="0" collapsed="false">
      <c r="A3482" s="13" t="n">
        <v>66066</v>
      </c>
      <c r="B3482" s="14" t="n">
        <v>1</v>
      </c>
    </row>
    <row r="3483" customFormat="false" ht="12.8" hidden="false" customHeight="false" outlineLevel="0" collapsed="false">
      <c r="A3483" s="13" t="n">
        <v>66069</v>
      </c>
      <c r="B3483" s="14" t="n">
        <v>1</v>
      </c>
    </row>
    <row r="3484" customFormat="false" ht="12.8" hidden="false" customHeight="false" outlineLevel="0" collapsed="false">
      <c r="A3484" s="13" t="n">
        <v>66073</v>
      </c>
      <c r="B3484" s="14" t="n">
        <v>1</v>
      </c>
    </row>
    <row r="3485" customFormat="false" ht="12.8" hidden="false" customHeight="false" outlineLevel="0" collapsed="false">
      <c r="A3485" s="13" t="n">
        <v>66084</v>
      </c>
      <c r="B3485" s="14" t="n">
        <v>2</v>
      </c>
    </row>
    <row r="3486" customFormat="false" ht="12.8" hidden="false" customHeight="false" outlineLevel="0" collapsed="false">
      <c r="A3486" s="13" t="n">
        <v>66133</v>
      </c>
      <c r="B3486" s="14" t="n">
        <v>1</v>
      </c>
    </row>
    <row r="3487" customFormat="false" ht="12.8" hidden="false" customHeight="false" outlineLevel="0" collapsed="false">
      <c r="A3487" s="13" t="n">
        <v>66140</v>
      </c>
      <c r="B3487" s="14" t="n">
        <v>1</v>
      </c>
    </row>
    <row r="3488" customFormat="false" ht="12.8" hidden="false" customHeight="false" outlineLevel="0" collapsed="false">
      <c r="A3488" s="13" t="n">
        <v>66166</v>
      </c>
      <c r="B3488" s="14" t="n">
        <v>1</v>
      </c>
    </row>
    <row r="3489" customFormat="false" ht="12.8" hidden="false" customHeight="false" outlineLevel="0" collapsed="false">
      <c r="A3489" s="13" t="n">
        <v>66167</v>
      </c>
      <c r="B3489" s="14" t="n">
        <v>1</v>
      </c>
    </row>
    <row r="3490" customFormat="false" ht="12.8" hidden="false" customHeight="false" outlineLevel="0" collapsed="false">
      <c r="A3490" s="13" t="n">
        <v>66168</v>
      </c>
      <c r="B3490" s="14" t="n">
        <v>2</v>
      </c>
    </row>
    <row r="3491" customFormat="false" ht="12.8" hidden="false" customHeight="false" outlineLevel="0" collapsed="false">
      <c r="A3491" s="13" t="n">
        <v>66190</v>
      </c>
      <c r="B3491" s="14" t="n">
        <v>1</v>
      </c>
    </row>
    <row r="3492" customFormat="false" ht="12.8" hidden="false" customHeight="false" outlineLevel="0" collapsed="false">
      <c r="A3492" s="13" t="n">
        <v>66193</v>
      </c>
      <c r="B3492" s="14" t="n">
        <v>1</v>
      </c>
    </row>
    <row r="3493" customFormat="false" ht="12.8" hidden="false" customHeight="false" outlineLevel="0" collapsed="false">
      <c r="A3493" s="13" t="n">
        <v>66214</v>
      </c>
      <c r="B3493" s="14" t="n">
        <v>1</v>
      </c>
    </row>
    <row r="3494" customFormat="false" ht="12.8" hidden="false" customHeight="false" outlineLevel="0" collapsed="false">
      <c r="A3494" s="13" t="n">
        <v>66218</v>
      </c>
      <c r="B3494" s="14" t="n">
        <v>1</v>
      </c>
    </row>
    <row r="3495" customFormat="false" ht="12.8" hidden="false" customHeight="false" outlineLevel="0" collapsed="false">
      <c r="A3495" s="13" t="n">
        <v>66219</v>
      </c>
      <c r="B3495" s="14" t="n">
        <v>2</v>
      </c>
    </row>
    <row r="3496" customFormat="false" ht="12.8" hidden="false" customHeight="false" outlineLevel="0" collapsed="false">
      <c r="A3496" s="13" t="n">
        <v>66220</v>
      </c>
      <c r="B3496" s="14" t="n">
        <v>1</v>
      </c>
    </row>
    <row r="3497" customFormat="false" ht="12.8" hidden="false" customHeight="false" outlineLevel="0" collapsed="false">
      <c r="A3497" s="13" t="n">
        <v>66227</v>
      </c>
      <c r="B3497" s="14" t="n">
        <v>1</v>
      </c>
    </row>
    <row r="3498" customFormat="false" ht="12.8" hidden="false" customHeight="false" outlineLevel="0" collapsed="false">
      <c r="A3498" s="13" t="n">
        <v>66234</v>
      </c>
      <c r="B3498" s="14" t="n">
        <v>1</v>
      </c>
    </row>
    <row r="3499" customFormat="false" ht="12.8" hidden="false" customHeight="false" outlineLevel="0" collapsed="false">
      <c r="A3499" s="13" t="n">
        <v>66262</v>
      </c>
      <c r="B3499" s="14" t="n">
        <v>1</v>
      </c>
    </row>
    <row r="3500" customFormat="false" ht="12.8" hidden="false" customHeight="false" outlineLevel="0" collapsed="false">
      <c r="A3500" s="13" t="n">
        <v>66265</v>
      </c>
      <c r="B3500" s="14" t="n">
        <v>1</v>
      </c>
    </row>
    <row r="3501" customFormat="false" ht="12.8" hidden="false" customHeight="false" outlineLevel="0" collapsed="false">
      <c r="A3501" s="13" t="n">
        <v>66287</v>
      </c>
      <c r="B3501" s="14" t="n">
        <v>1</v>
      </c>
    </row>
    <row r="3502" customFormat="false" ht="12.8" hidden="false" customHeight="false" outlineLevel="0" collapsed="false">
      <c r="A3502" s="13" t="n">
        <v>66289</v>
      </c>
      <c r="B3502" s="14" t="n">
        <v>1</v>
      </c>
    </row>
    <row r="3503" customFormat="false" ht="12.8" hidden="false" customHeight="false" outlineLevel="0" collapsed="false">
      <c r="A3503" s="13" t="n">
        <v>66294</v>
      </c>
      <c r="B3503" s="14" t="n">
        <v>1</v>
      </c>
    </row>
    <row r="3504" customFormat="false" ht="12.8" hidden="false" customHeight="false" outlineLevel="0" collapsed="false">
      <c r="A3504" s="13" t="n">
        <v>66295</v>
      </c>
      <c r="B3504" s="14" t="n">
        <v>1</v>
      </c>
    </row>
    <row r="3505" customFormat="false" ht="12.8" hidden="false" customHeight="false" outlineLevel="0" collapsed="false">
      <c r="A3505" s="13" t="n">
        <v>66307</v>
      </c>
      <c r="B3505" s="14" t="n">
        <v>1</v>
      </c>
    </row>
    <row r="3506" customFormat="false" ht="12.8" hidden="false" customHeight="false" outlineLevel="0" collapsed="false">
      <c r="A3506" s="13" t="n">
        <v>66308</v>
      </c>
      <c r="B3506" s="14" t="n">
        <v>1</v>
      </c>
    </row>
    <row r="3507" customFormat="false" ht="12.8" hidden="false" customHeight="false" outlineLevel="0" collapsed="false">
      <c r="A3507" s="13" t="n">
        <v>66317</v>
      </c>
      <c r="B3507" s="14" t="n">
        <v>1</v>
      </c>
    </row>
    <row r="3508" customFormat="false" ht="12.8" hidden="false" customHeight="false" outlineLevel="0" collapsed="false">
      <c r="A3508" s="13" t="n">
        <v>66334</v>
      </c>
      <c r="B3508" s="14" t="n">
        <v>1</v>
      </c>
    </row>
    <row r="3509" customFormat="false" ht="12.8" hidden="false" customHeight="false" outlineLevel="0" collapsed="false">
      <c r="A3509" s="13" t="n">
        <v>66337</v>
      </c>
      <c r="B3509" s="14" t="n">
        <v>1</v>
      </c>
    </row>
    <row r="3510" customFormat="false" ht="12.8" hidden="false" customHeight="false" outlineLevel="0" collapsed="false">
      <c r="A3510" s="13" t="n">
        <v>66340</v>
      </c>
      <c r="B3510" s="14" t="n">
        <v>1</v>
      </c>
    </row>
    <row r="3511" customFormat="false" ht="12.8" hidden="false" customHeight="false" outlineLevel="0" collapsed="false">
      <c r="A3511" s="13" t="n">
        <v>66344</v>
      </c>
      <c r="B3511" s="14" t="n">
        <v>1</v>
      </c>
    </row>
    <row r="3512" customFormat="false" ht="12.8" hidden="false" customHeight="false" outlineLevel="0" collapsed="false">
      <c r="A3512" s="13" t="n">
        <v>66347</v>
      </c>
      <c r="B3512" s="14" t="n">
        <v>1</v>
      </c>
    </row>
    <row r="3513" customFormat="false" ht="12.8" hidden="false" customHeight="false" outlineLevel="0" collapsed="false">
      <c r="A3513" s="13" t="n">
        <v>66353</v>
      </c>
      <c r="B3513" s="14" t="n">
        <v>1</v>
      </c>
    </row>
    <row r="3514" customFormat="false" ht="12.8" hidden="false" customHeight="false" outlineLevel="0" collapsed="false">
      <c r="A3514" s="13" t="n">
        <v>66362</v>
      </c>
      <c r="B3514" s="14" t="n">
        <v>1</v>
      </c>
    </row>
    <row r="3515" customFormat="false" ht="12.8" hidden="false" customHeight="false" outlineLevel="0" collapsed="false">
      <c r="A3515" s="13" t="n">
        <v>66377</v>
      </c>
      <c r="B3515" s="14" t="n">
        <v>1</v>
      </c>
    </row>
    <row r="3516" customFormat="false" ht="12.8" hidden="false" customHeight="false" outlineLevel="0" collapsed="false">
      <c r="A3516" s="13" t="n">
        <v>66439</v>
      </c>
      <c r="B3516" s="14" t="n">
        <v>1</v>
      </c>
    </row>
    <row r="3517" customFormat="false" ht="12.8" hidden="false" customHeight="false" outlineLevel="0" collapsed="false">
      <c r="A3517" s="13" t="n">
        <v>66465</v>
      </c>
      <c r="B3517" s="14" t="n">
        <v>1</v>
      </c>
    </row>
    <row r="3518" customFormat="false" ht="12.8" hidden="false" customHeight="false" outlineLevel="0" collapsed="false">
      <c r="A3518" s="13" t="n">
        <v>66470</v>
      </c>
      <c r="B3518" s="14" t="n">
        <v>1</v>
      </c>
    </row>
    <row r="3519" customFormat="false" ht="12.8" hidden="false" customHeight="false" outlineLevel="0" collapsed="false">
      <c r="A3519" s="13" t="n">
        <v>66472</v>
      </c>
      <c r="B3519" s="14" t="n">
        <v>1</v>
      </c>
    </row>
    <row r="3520" customFormat="false" ht="12.8" hidden="false" customHeight="false" outlineLevel="0" collapsed="false">
      <c r="A3520" s="13" t="n">
        <v>66490</v>
      </c>
      <c r="B3520" s="14" t="n">
        <v>1</v>
      </c>
    </row>
    <row r="3521" customFormat="false" ht="12.8" hidden="false" customHeight="false" outlineLevel="0" collapsed="false">
      <c r="A3521" s="13" t="n">
        <v>66496</v>
      </c>
      <c r="B3521" s="14" t="n">
        <v>1</v>
      </c>
    </row>
    <row r="3522" customFormat="false" ht="12.8" hidden="false" customHeight="false" outlineLevel="0" collapsed="false">
      <c r="A3522" s="13" t="n">
        <v>66511</v>
      </c>
      <c r="B3522" s="14" t="n">
        <v>1</v>
      </c>
    </row>
    <row r="3523" customFormat="false" ht="12.8" hidden="false" customHeight="false" outlineLevel="0" collapsed="false">
      <c r="A3523" s="13" t="n">
        <v>66515</v>
      </c>
      <c r="B3523" s="14" t="n">
        <v>1</v>
      </c>
    </row>
    <row r="3524" customFormat="false" ht="12.8" hidden="false" customHeight="false" outlineLevel="0" collapsed="false">
      <c r="A3524" s="13" t="n">
        <v>66520</v>
      </c>
      <c r="B3524" s="14" t="n">
        <v>1</v>
      </c>
    </row>
    <row r="3525" customFormat="false" ht="12.8" hidden="false" customHeight="false" outlineLevel="0" collapsed="false">
      <c r="A3525" s="13" t="n">
        <v>66527</v>
      </c>
      <c r="B3525" s="14" t="n">
        <v>1</v>
      </c>
    </row>
    <row r="3526" customFormat="false" ht="12.8" hidden="false" customHeight="false" outlineLevel="0" collapsed="false">
      <c r="A3526" s="13" t="n">
        <v>66533</v>
      </c>
      <c r="B3526" s="14" t="n">
        <v>2</v>
      </c>
    </row>
    <row r="3527" customFormat="false" ht="12.8" hidden="false" customHeight="false" outlineLevel="0" collapsed="false">
      <c r="A3527" s="13" t="n">
        <v>66534</v>
      </c>
      <c r="B3527" s="14" t="n">
        <v>2</v>
      </c>
    </row>
    <row r="3528" customFormat="false" ht="12.8" hidden="false" customHeight="false" outlineLevel="0" collapsed="false">
      <c r="A3528" s="13" t="n">
        <v>66548</v>
      </c>
      <c r="B3528" s="14" t="n">
        <v>1</v>
      </c>
    </row>
    <row r="3529" customFormat="false" ht="12.8" hidden="false" customHeight="false" outlineLevel="0" collapsed="false">
      <c r="A3529" s="13" t="n">
        <v>66551</v>
      </c>
      <c r="B3529" s="14" t="n">
        <v>1</v>
      </c>
    </row>
    <row r="3530" customFormat="false" ht="12.8" hidden="false" customHeight="false" outlineLevel="0" collapsed="false">
      <c r="A3530" s="13" t="n">
        <v>66567</v>
      </c>
      <c r="B3530" s="14" t="n">
        <v>2</v>
      </c>
    </row>
    <row r="3531" customFormat="false" ht="12.8" hidden="false" customHeight="false" outlineLevel="0" collapsed="false">
      <c r="A3531" s="13" t="n">
        <v>66569</v>
      </c>
      <c r="B3531" s="14" t="n">
        <v>1</v>
      </c>
    </row>
    <row r="3532" customFormat="false" ht="12.8" hidden="false" customHeight="false" outlineLevel="0" collapsed="false">
      <c r="A3532" s="13" t="n">
        <v>66571</v>
      </c>
      <c r="B3532" s="14" t="n">
        <v>1</v>
      </c>
    </row>
    <row r="3533" customFormat="false" ht="12.8" hidden="false" customHeight="false" outlineLevel="0" collapsed="false">
      <c r="A3533" s="13" t="n">
        <v>66613</v>
      </c>
      <c r="B3533" s="14" t="n">
        <v>1</v>
      </c>
    </row>
    <row r="3534" customFormat="false" ht="12.8" hidden="false" customHeight="false" outlineLevel="0" collapsed="false">
      <c r="A3534" s="13" t="n">
        <v>66618</v>
      </c>
      <c r="B3534" s="14" t="n">
        <v>2</v>
      </c>
    </row>
    <row r="3535" customFormat="false" ht="12.8" hidden="false" customHeight="false" outlineLevel="0" collapsed="false">
      <c r="A3535" s="13" t="n">
        <v>66652</v>
      </c>
      <c r="B3535" s="14" t="n">
        <v>1</v>
      </c>
    </row>
    <row r="3536" customFormat="false" ht="12.8" hidden="false" customHeight="false" outlineLevel="0" collapsed="false">
      <c r="A3536" s="13" t="n">
        <v>66668</v>
      </c>
      <c r="B3536" s="14" t="n">
        <v>1</v>
      </c>
    </row>
    <row r="3537" customFormat="false" ht="12.8" hidden="false" customHeight="false" outlineLevel="0" collapsed="false">
      <c r="A3537" s="13" t="n">
        <v>66680</v>
      </c>
      <c r="B3537" s="14" t="n">
        <v>1</v>
      </c>
    </row>
    <row r="3538" customFormat="false" ht="12.8" hidden="false" customHeight="false" outlineLevel="0" collapsed="false">
      <c r="A3538" s="13" t="n">
        <v>66691</v>
      </c>
      <c r="B3538" s="14" t="n">
        <v>1</v>
      </c>
    </row>
    <row r="3539" customFormat="false" ht="12.8" hidden="false" customHeight="false" outlineLevel="0" collapsed="false">
      <c r="A3539" s="13" t="n">
        <v>66697</v>
      </c>
      <c r="B3539" s="14" t="n">
        <v>1</v>
      </c>
    </row>
    <row r="3540" customFormat="false" ht="12.8" hidden="false" customHeight="false" outlineLevel="0" collapsed="false">
      <c r="A3540" s="13" t="n">
        <v>66714</v>
      </c>
      <c r="B3540" s="14" t="n">
        <v>1</v>
      </c>
    </row>
    <row r="3541" customFormat="false" ht="12.8" hidden="false" customHeight="false" outlineLevel="0" collapsed="false">
      <c r="A3541" s="13" t="n">
        <v>66779</v>
      </c>
      <c r="B3541" s="14" t="n">
        <v>1</v>
      </c>
    </row>
    <row r="3542" customFormat="false" ht="12.8" hidden="false" customHeight="false" outlineLevel="0" collapsed="false">
      <c r="A3542" s="13" t="n">
        <v>66789</v>
      </c>
      <c r="B3542" s="14" t="n">
        <v>1</v>
      </c>
    </row>
    <row r="3543" customFormat="false" ht="12.8" hidden="false" customHeight="false" outlineLevel="0" collapsed="false">
      <c r="A3543" s="13" t="n">
        <v>66790</v>
      </c>
      <c r="B3543" s="14" t="n">
        <v>1</v>
      </c>
    </row>
    <row r="3544" customFormat="false" ht="12.8" hidden="false" customHeight="false" outlineLevel="0" collapsed="false">
      <c r="A3544" s="13" t="n">
        <v>66791</v>
      </c>
      <c r="B3544" s="14" t="n">
        <v>1</v>
      </c>
    </row>
    <row r="3545" customFormat="false" ht="12.8" hidden="false" customHeight="false" outlineLevel="0" collapsed="false">
      <c r="A3545" s="13" t="n">
        <v>66812</v>
      </c>
      <c r="B3545" s="14" t="n">
        <v>1</v>
      </c>
    </row>
    <row r="3546" customFormat="false" ht="12.8" hidden="false" customHeight="false" outlineLevel="0" collapsed="false">
      <c r="A3546" s="13" t="n">
        <v>66817</v>
      </c>
      <c r="B3546" s="14" t="n">
        <v>1</v>
      </c>
    </row>
    <row r="3547" customFormat="false" ht="12.8" hidden="false" customHeight="false" outlineLevel="0" collapsed="false">
      <c r="A3547" s="13" t="n">
        <v>66836</v>
      </c>
      <c r="B3547" s="14" t="n">
        <v>2</v>
      </c>
    </row>
    <row r="3548" customFormat="false" ht="12.8" hidden="false" customHeight="false" outlineLevel="0" collapsed="false">
      <c r="A3548" s="13" t="n">
        <v>66854</v>
      </c>
      <c r="B3548" s="14" t="n">
        <v>1</v>
      </c>
    </row>
    <row r="3549" customFormat="false" ht="12.8" hidden="false" customHeight="false" outlineLevel="0" collapsed="false">
      <c r="A3549" s="13" t="n">
        <v>66861</v>
      </c>
      <c r="B3549" s="14" t="n">
        <v>1</v>
      </c>
    </row>
    <row r="3550" customFormat="false" ht="12.8" hidden="false" customHeight="false" outlineLevel="0" collapsed="false">
      <c r="A3550" s="13" t="n">
        <v>66879</v>
      </c>
      <c r="B3550" s="14" t="n">
        <v>1</v>
      </c>
    </row>
    <row r="3551" customFormat="false" ht="12.8" hidden="false" customHeight="false" outlineLevel="0" collapsed="false">
      <c r="A3551" s="13" t="n">
        <v>66881</v>
      </c>
      <c r="B3551" s="14" t="n">
        <v>1</v>
      </c>
    </row>
    <row r="3552" customFormat="false" ht="12.8" hidden="false" customHeight="false" outlineLevel="0" collapsed="false">
      <c r="A3552" s="13" t="n">
        <v>66892</v>
      </c>
      <c r="B3552" s="14" t="n">
        <v>1</v>
      </c>
    </row>
    <row r="3553" customFormat="false" ht="12.8" hidden="false" customHeight="false" outlineLevel="0" collapsed="false">
      <c r="A3553" s="13" t="n">
        <v>66895</v>
      </c>
      <c r="B3553" s="14" t="n">
        <v>1</v>
      </c>
    </row>
    <row r="3554" customFormat="false" ht="12.8" hidden="false" customHeight="false" outlineLevel="0" collapsed="false">
      <c r="A3554" s="13" t="n">
        <v>66933</v>
      </c>
      <c r="B3554" s="14" t="n">
        <v>1</v>
      </c>
    </row>
    <row r="3555" customFormat="false" ht="12.8" hidden="false" customHeight="false" outlineLevel="0" collapsed="false">
      <c r="A3555" s="13" t="n">
        <v>66944</v>
      </c>
      <c r="B3555" s="14" t="n">
        <v>1</v>
      </c>
    </row>
    <row r="3556" customFormat="false" ht="12.8" hidden="false" customHeight="false" outlineLevel="0" collapsed="false">
      <c r="A3556" s="13" t="n">
        <v>66950</v>
      </c>
      <c r="B3556" s="14" t="n">
        <v>1</v>
      </c>
    </row>
    <row r="3557" customFormat="false" ht="12.8" hidden="false" customHeight="false" outlineLevel="0" collapsed="false">
      <c r="A3557" s="13" t="n">
        <v>66970</v>
      </c>
      <c r="B3557" s="14" t="n">
        <v>1</v>
      </c>
    </row>
    <row r="3558" customFormat="false" ht="12.8" hidden="false" customHeight="false" outlineLevel="0" collapsed="false">
      <c r="A3558" s="13" t="n">
        <v>66972</v>
      </c>
      <c r="B3558" s="14" t="n">
        <v>1</v>
      </c>
    </row>
    <row r="3559" customFormat="false" ht="12.8" hidden="false" customHeight="false" outlineLevel="0" collapsed="false">
      <c r="A3559" s="13" t="n">
        <v>66991</v>
      </c>
      <c r="B3559" s="14" t="n">
        <v>1</v>
      </c>
    </row>
    <row r="3560" customFormat="false" ht="12.8" hidden="false" customHeight="false" outlineLevel="0" collapsed="false">
      <c r="A3560" s="13" t="n">
        <v>66996</v>
      </c>
      <c r="B3560" s="14" t="n">
        <v>1</v>
      </c>
    </row>
    <row r="3561" customFormat="false" ht="12.8" hidden="false" customHeight="false" outlineLevel="0" collapsed="false">
      <c r="A3561" s="13" t="n">
        <v>67021</v>
      </c>
      <c r="B3561" s="14" t="n">
        <v>1</v>
      </c>
    </row>
    <row r="3562" customFormat="false" ht="12.8" hidden="false" customHeight="false" outlineLevel="0" collapsed="false">
      <c r="A3562" s="13" t="n">
        <v>67027</v>
      </c>
      <c r="B3562" s="14" t="n">
        <v>1</v>
      </c>
    </row>
    <row r="3563" customFormat="false" ht="12.8" hidden="false" customHeight="false" outlineLevel="0" collapsed="false">
      <c r="A3563" s="13" t="n">
        <v>67034</v>
      </c>
      <c r="B3563" s="14" t="n">
        <v>2</v>
      </c>
    </row>
    <row r="3564" customFormat="false" ht="12.8" hidden="false" customHeight="false" outlineLevel="0" collapsed="false">
      <c r="A3564" s="13" t="n">
        <v>67045</v>
      </c>
      <c r="B3564" s="14" t="n">
        <v>2</v>
      </c>
    </row>
    <row r="3565" customFormat="false" ht="12.8" hidden="false" customHeight="false" outlineLevel="0" collapsed="false">
      <c r="A3565" s="13" t="n">
        <v>67046</v>
      </c>
      <c r="B3565" s="14" t="n">
        <v>1</v>
      </c>
    </row>
    <row r="3566" customFormat="false" ht="12.8" hidden="false" customHeight="false" outlineLevel="0" collapsed="false">
      <c r="A3566" s="13" t="n">
        <v>67054</v>
      </c>
      <c r="B3566" s="14" t="n">
        <v>1</v>
      </c>
    </row>
    <row r="3567" customFormat="false" ht="12.8" hidden="false" customHeight="false" outlineLevel="0" collapsed="false">
      <c r="A3567" s="13" t="n">
        <v>67059</v>
      </c>
      <c r="B3567" s="14" t="n">
        <v>1</v>
      </c>
    </row>
    <row r="3568" customFormat="false" ht="12.8" hidden="false" customHeight="false" outlineLevel="0" collapsed="false">
      <c r="A3568" s="13" t="n">
        <v>67063</v>
      </c>
      <c r="B3568" s="14" t="n">
        <v>1</v>
      </c>
    </row>
    <row r="3569" customFormat="false" ht="12.8" hidden="false" customHeight="false" outlineLevel="0" collapsed="false">
      <c r="A3569" s="13" t="n">
        <v>67066</v>
      </c>
      <c r="B3569" s="14" t="n">
        <v>1</v>
      </c>
    </row>
    <row r="3570" customFormat="false" ht="12.8" hidden="false" customHeight="false" outlineLevel="0" collapsed="false">
      <c r="A3570" s="13" t="n">
        <v>67091</v>
      </c>
      <c r="B3570" s="14" t="n">
        <v>1</v>
      </c>
    </row>
    <row r="3571" customFormat="false" ht="12.8" hidden="false" customHeight="false" outlineLevel="0" collapsed="false">
      <c r="A3571" s="13" t="n">
        <v>67092</v>
      </c>
      <c r="B3571" s="14" t="n">
        <v>1</v>
      </c>
    </row>
    <row r="3572" customFormat="false" ht="12.8" hidden="false" customHeight="false" outlineLevel="0" collapsed="false">
      <c r="A3572" s="13" t="n">
        <v>67110</v>
      </c>
      <c r="B3572" s="14" t="n">
        <v>1</v>
      </c>
    </row>
    <row r="3573" customFormat="false" ht="12.8" hidden="false" customHeight="false" outlineLevel="0" collapsed="false">
      <c r="A3573" s="13" t="n">
        <v>67112</v>
      </c>
      <c r="B3573" s="14" t="n">
        <v>1</v>
      </c>
    </row>
    <row r="3574" customFormat="false" ht="12.8" hidden="false" customHeight="false" outlineLevel="0" collapsed="false">
      <c r="A3574" s="13" t="n">
        <v>67172</v>
      </c>
      <c r="B3574" s="14" t="n">
        <v>1</v>
      </c>
    </row>
    <row r="3575" customFormat="false" ht="12.8" hidden="false" customHeight="false" outlineLevel="0" collapsed="false">
      <c r="A3575" s="13" t="n">
        <v>67173</v>
      </c>
      <c r="B3575" s="14" t="n">
        <v>1</v>
      </c>
    </row>
    <row r="3576" customFormat="false" ht="12.8" hidden="false" customHeight="false" outlineLevel="0" collapsed="false">
      <c r="A3576" s="13" t="n">
        <v>67182</v>
      </c>
      <c r="B3576" s="14" t="n">
        <v>1</v>
      </c>
    </row>
    <row r="3577" customFormat="false" ht="12.8" hidden="false" customHeight="false" outlineLevel="0" collapsed="false">
      <c r="A3577" s="13" t="n">
        <v>67190</v>
      </c>
      <c r="B3577" s="14" t="n">
        <v>1</v>
      </c>
    </row>
    <row r="3578" customFormat="false" ht="12.8" hidden="false" customHeight="false" outlineLevel="0" collapsed="false">
      <c r="A3578" s="13" t="n">
        <v>67221</v>
      </c>
      <c r="B3578" s="14" t="n">
        <v>1</v>
      </c>
    </row>
    <row r="3579" customFormat="false" ht="12.8" hidden="false" customHeight="false" outlineLevel="0" collapsed="false">
      <c r="A3579" s="13" t="n">
        <v>67225</v>
      </c>
      <c r="B3579" s="14" t="n">
        <v>1</v>
      </c>
    </row>
    <row r="3580" customFormat="false" ht="12.8" hidden="false" customHeight="false" outlineLevel="0" collapsed="false">
      <c r="A3580" s="13" t="n">
        <v>67229</v>
      </c>
      <c r="B3580" s="14" t="n">
        <v>1</v>
      </c>
    </row>
    <row r="3581" customFormat="false" ht="12.8" hidden="false" customHeight="false" outlineLevel="0" collapsed="false">
      <c r="A3581" s="13" t="n">
        <v>67235</v>
      </c>
      <c r="B3581" s="14" t="n">
        <v>1</v>
      </c>
    </row>
    <row r="3582" customFormat="false" ht="12.8" hidden="false" customHeight="false" outlineLevel="0" collapsed="false">
      <c r="A3582" s="13" t="n">
        <v>67243</v>
      </c>
      <c r="B3582" s="14" t="n">
        <v>1</v>
      </c>
    </row>
    <row r="3583" customFormat="false" ht="12.8" hidden="false" customHeight="false" outlineLevel="0" collapsed="false">
      <c r="A3583" s="13" t="n">
        <v>67244</v>
      </c>
      <c r="B3583" s="14" t="n">
        <v>1</v>
      </c>
    </row>
    <row r="3584" customFormat="false" ht="12.8" hidden="false" customHeight="false" outlineLevel="0" collapsed="false">
      <c r="A3584" s="13" t="n">
        <v>67246</v>
      </c>
      <c r="B3584" s="14" t="n">
        <v>1</v>
      </c>
    </row>
    <row r="3585" customFormat="false" ht="12.8" hidden="false" customHeight="false" outlineLevel="0" collapsed="false">
      <c r="A3585" s="13" t="n">
        <v>67250</v>
      </c>
      <c r="B3585" s="14" t="n">
        <v>1</v>
      </c>
    </row>
    <row r="3586" customFormat="false" ht="12.8" hidden="false" customHeight="false" outlineLevel="0" collapsed="false">
      <c r="A3586" s="13" t="n">
        <v>67258</v>
      </c>
      <c r="B3586" s="14" t="n">
        <v>1</v>
      </c>
    </row>
    <row r="3587" customFormat="false" ht="12.8" hidden="false" customHeight="false" outlineLevel="0" collapsed="false">
      <c r="A3587" s="13" t="n">
        <v>67277</v>
      </c>
      <c r="B3587" s="14" t="n">
        <v>1</v>
      </c>
    </row>
    <row r="3588" customFormat="false" ht="12.8" hidden="false" customHeight="false" outlineLevel="0" collapsed="false">
      <c r="A3588" s="13" t="n">
        <v>67304</v>
      </c>
      <c r="B3588" s="14" t="n">
        <v>1</v>
      </c>
    </row>
    <row r="3589" customFormat="false" ht="12.8" hidden="false" customHeight="false" outlineLevel="0" collapsed="false">
      <c r="A3589" s="13" t="n">
        <v>67305</v>
      </c>
      <c r="B3589" s="14" t="n">
        <v>1</v>
      </c>
    </row>
    <row r="3590" customFormat="false" ht="12.8" hidden="false" customHeight="false" outlineLevel="0" collapsed="false">
      <c r="A3590" s="13" t="n">
        <v>67306</v>
      </c>
      <c r="B3590" s="14" t="n">
        <v>1</v>
      </c>
    </row>
    <row r="3591" customFormat="false" ht="12.8" hidden="false" customHeight="false" outlineLevel="0" collapsed="false">
      <c r="A3591" s="13" t="n">
        <v>67307</v>
      </c>
      <c r="B3591" s="14" t="n">
        <v>1</v>
      </c>
    </row>
    <row r="3592" customFormat="false" ht="12.8" hidden="false" customHeight="false" outlineLevel="0" collapsed="false">
      <c r="A3592" s="13" t="n">
        <v>67308</v>
      </c>
      <c r="B3592" s="14" t="n">
        <v>1</v>
      </c>
    </row>
    <row r="3593" customFormat="false" ht="12.8" hidden="false" customHeight="false" outlineLevel="0" collapsed="false">
      <c r="A3593" s="13" t="n">
        <v>67309</v>
      </c>
      <c r="B3593" s="14" t="n">
        <v>1</v>
      </c>
    </row>
    <row r="3594" customFormat="false" ht="12.8" hidden="false" customHeight="false" outlineLevel="0" collapsed="false">
      <c r="A3594" s="13" t="n">
        <v>67310</v>
      </c>
      <c r="B3594" s="14" t="n">
        <v>1</v>
      </c>
    </row>
    <row r="3595" customFormat="false" ht="12.8" hidden="false" customHeight="false" outlineLevel="0" collapsed="false">
      <c r="A3595" s="13" t="n">
        <v>67311</v>
      </c>
      <c r="B3595" s="14" t="n">
        <v>1</v>
      </c>
    </row>
    <row r="3596" customFormat="false" ht="12.8" hidden="false" customHeight="false" outlineLevel="0" collapsed="false">
      <c r="A3596" s="13" t="n">
        <v>67312</v>
      </c>
      <c r="B3596" s="14" t="n">
        <v>1</v>
      </c>
    </row>
    <row r="3597" customFormat="false" ht="12.8" hidden="false" customHeight="false" outlineLevel="0" collapsed="false">
      <c r="A3597" s="13" t="n">
        <v>67313</v>
      </c>
      <c r="B3597" s="14" t="n">
        <v>1</v>
      </c>
    </row>
    <row r="3598" customFormat="false" ht="12.8" hidden="false" customHeight="false" outlineLevel="0" collapsed="false">
      <c r="A3598" s="13" t="n">
        <v>67319</v>
      </c>
      <c r="B3598" s="14" t="n">
        <v>1</v>
      </c>
    </row>
    <row r="3599" customFormat="false" ht="12.8" hidden="false" customHeight="false" outlineLevel="0" collapsed="false">
      <c r="A3599" s="13" t="n">
        <v>67381</v>
      </c>
      <c r="B3599" s="14" t="n">
        <v>1</v>
      </c>
    </row>
    <row r="3600" customFormat="false" ht="12.8" hidden="false" customHeight="false" outlineLevel="0" collapsed="false">
      <c r="A3600" s="13" t="n">
        <v>67397</v>
      </c>
      <c r="B3600" s="14" t="n">
        <v>1</v>
      </c>
    </row>
    <row r="3601" customFormat="false" ht="12.8" hidden="false" customHeight="false" outlineLevel="0" collapsed="false">
      <c r="A3601" s="13" t="n">
        <v>67398</v>
      </c>
      <c r="B3601" s="14" t="n">
        <v>1</v>
      </c>
    </row>
    <row r="3602" customFormat="false" ht="12.8" hidden="false" customHeight="false" outlineLevel="0" collapsed="false">
      <c r="A3602" s="13" t="n">
        <v>67399</v>
      </c>
      <c r="B3602" s="14" t="n">
        <v>1</v>
      </c>
    </row>
    <row r="3603" customFormat="false" ht="12.8" hidden="false" customHeight="false" outlineLevel="0" collapsed="false">
      <c r="A3603" s="13" t="n">
        <v>67407</v>
      </c>
      <c r="B3603" s="14" t="n">
        <v>1</v>
      </c>
    </row>
    <row r="3604" customFormat="false" ht="12.8" hidden="false" customHeight="false" outlineLevel="0" collapsed="false">
      <c r="A3604" s="13" t="n">
        <v>67411</v>
      </c>
      <c r="B3604" s="14" t="n">
        <v>1</v>
      </c>
    </row>
    <row r="3605" customFormat="false" ht="12.8" hidden="false" customHeight="false" outlineLevel="0" collapsed="false">
      <c r="A3605" s="13" t="n">
        <v>67419</v>
      </c>
      <c r="B3605" s="14" t="n">
        <v>1</v>
      </c>
    </row>
    <row r="3606" customFormat="false" ht="12.8" hidden="false" customHeight="false" outlineLevel="0" collapsed="false">
      <c r="A3606" s="13" t="n">
        <v>67420</v>
      </c>
      <c r="B3606" s="14" t="n">
        <v>1</v>
      </c>
    </row>
    <row r="3607" customFormat="false" ht="12.8" hidden="false" customHeight="false" outlineLevel="0" collapsed="false">
      <c r="A3607" s="13" t="n">
        <v>67421</v>
      </c>
      <c r="B3607" s="14" t="n">
        <v>1</v>
      </c>
    </row>
    <row r="3608" customFormat="false" ht="12.8" hidden="false" customHeight="false" outlineLevel="0" collapsed="false">
      <c r="A3608" s="13" t="n">
        <v>67422</v>
      </c>
      <c r="B3608" s="14" t="n">
        <v>1</v>
      </c>
    </row>
    <row r="3609" customFormat="false" ht="12.8" hidden="false" customHeight="false" outlineLevel="0" collapsed="false">
      <c r="A3609" s="13" t="n">
        <v>67441</v>
      </c>
      <c r="B3609" s="14" t="n">
        <v>1</v>
      </c>
    </row>
    <row r="3610" customFormat="false" ht="12.8" hidden="false" customHeight="false" outlineLevel="0" collapsed="false">
      <c r="A3610" s="13" t="n">
        <v>67442</v>
      </c>
      <c r="B3610" s="14" t="n">
        <v>1</v>
      </c>
    </row>
    <row r="3611" customFormat="false" ht="12.8" hidden="false" customHeight="false" outlineLevel="0" collapsed="false">
      <c r="A3611" s="13" t="n">
        <v>67452</v>
      </c>
      <c r="B3611" s="14" t="n">
        <v>1</v>
      </c>
    </row>
    <row r="3612" customFormat="false" ht="12.8" hidden="false" customHeight="false" outlineLevel="0" collapsed="false">
      <c r="A3612" s="13" t="n">
        <v>67477</v>
      </c>
      <c r="B3612" s="14" t="n">
        <v>2</v>
      </c>
    </row>
    <row r="3613" customFormat="false" ht="12.8" hidden="false" customHeight="false" outlineLevel="0" collapsed="false">
      <c r="A3613" s="13" t="n">
        <v>67478</v>
      </c>
      <c r="B3613" s="14" t="n">
        <v>1</v>
      </c>
    </row>
    <row r="3614" customFormat="false" ht="12.8" hidden="false" customHeight="false" outlineLevel="0" collapsed="false">
      <c r="A3614" s="13" t="n">
        <v>67479</v>
      </c>
      <c r="B3614" s="14" t="n">
        <v>1</v>
      </c>
    </row>
    <row r="3615" customFormat="false" ht="12.8" hidden="false" customHeight="false" outlineLevel="0" collapsed="false">
      <c r="A3615" s="13" t="n">
        <v>67480</v>
      </c>
      <c r="B3615" s="14" t="n">
        <v>1</v>
      </c>
    </row>
    <row r="3616" customFormat="false" ht="12.8" hidden="false" customHeight="false" outlineLevel="0" collapsed="false">
      <c r="A3616" s="13" t="n">
        <v>67483</v>
      </c>
      <c r="B3616" s="14" t="n">
        <v>2</v>
      </c>
    </row>
    <row r="3617" customFormat="false" ht="12.8" hidden="false" customHeight="false" outlineLevel="0" collapsed="false">
      <c r="A3617" s="13" t="n">
        <v>67526</v>
      </c>
      <c r="B3617" s="14" t="n">
        <v>1</v>
      </c>
    </row>
    <row r="3618" customFormat="false" ht="12.8" hidden="false" customHeight="false" outlineLevel="0" collapsed="false">
      <c r="A3618" s="13" t="n">
        <v>67536</v>
      </c>
      <c r="B3618" s="14" t="n">
        <v>1</v>
      </c>
    </row>
    <row r="3619" customFormat="false" ht="12.8" hidden="false" customHeight="false" outlineLevel="0" collapsed="false">
      <c r="A3619" s="13" t="n">
        <v>67543</v>
      </c>
      <c r="B3619" s="14" t="n">
        <v>2</v>
      </c>
    </row>
    <row r="3620" customFormat="false" ht="12.8" hidden="false" customHeight="false" outlineLevel="0" collapsed="false">
      <c r="A3620" s="13" t="n">
        <v>67554</v>
      </c>
      <c r="B3620" s="14" t="n">
        <v>1</v>
      </c>
    </row>
    <row r="3621" customFormat="false" ht="12.8" hidden="false" customHeight="false" outlineLevel="0" collapsed="false">
      <c r="A3621" s="13" t="n">
        <v>67555</v>
      </c>
      <c r="B3621" s="14" t="n">
        <v>1</v>
      </c>
    </row>
    <row r="3622" customFormat="false" ht="12.8" hidden="false" customHeight="false" outlineLevel="0" collapsed="false">
      <c r="A3622" s="13" t="n">
        <v>67557</v>
      </c>
      <c r="B3622" s="14" t="n">
        <v>1</v>
      </c>
    </row>
    <row r="3623" customFormat="false" ht="12.8" hidden="false" customHeight="false" outlineLevel="0" collapsed="false">
      <c r="A3623" s="13" t="n">
        <v>67567</v>
      </c>
      <c r="B3623" s="14" t="n">
        <v>1</v>
      </c>
    </row>
    <row r="3624" customFormat="false" ht="12.8" hidden="false" customHeight="false" outlineLevel="0" collapsed="false">
      <c r="A3624" s="13" t="n">
        <v>67611</v>
      </c>
      <c r="B3624" s="14" t="n">
        <v>1</v>
      </c>
    </row>
    <row r="3625" customFormat="false" ht="12.8" hidden="false" customHeight="false" outlineLevel="0" collapsed="false">
      <c r="A3625" s="13" t="n">
        <v>67616</v>
      </c>
      <c r="B3625" s="14" t="n">
        <v>1</v>
      </c>
    </row>
    <row r="3626" customFormat="false" ht="12.8" hidden="false" customHeight="false" outlineLevel="0" collapsed="false">
      <c r="A3626" s="13" t="n">
        <v>67624</v>
      </c>
      <c r="B3626" s="14" t="n">
        <v>1</v>
      </c>
    </row>
    <row r="3627" customFormat="false" ht="12.8" hidden="false" customHeight="false" outlineLevel="0" collapsed="false">
      <c r="A3627" s="13" t="n">
        <v>67628</v>
      </c>
      <c r="B3627" s="14" t="n">
        <v>1</v>
      </c>
    </row>
    <row r="3628" customFormat="false" ht="12.8" hidden="false" customHeight="false" outlineLevel="0" collapsed="false">
      <c r="A3628" s="13" t="n">
        <v>67630</v>
      </c>
      <c r="B3628" s="14" t="n">
        <v>2</v>
      </c>
    </row>
    <row r="3629" customFormat="false" ht="12.8" hidden="false" customHeight="false" outlineLevel="0" collapsed="false">
      <c r="A3629" s="13" t="n">
        <v>67638</v>
      </c>
      <c r="B3629" s="14" t="n">
        <v>1</v>
      </c>
    </row>
    <row r="3630" customFormat="false" ht="12.8" hidden="false" customHeight="false" outlineLevel="0" collapsed="false">
      <c r="A3630" s="13" t="n">
        <v>67649</v>
      </c>
      <c r="B3630" s="14" t="n">
        <v>1</v>
      </c>
    </row>
    <row r="3631" customFormat="false" ht="12.8" hidden="false" customHeight="false" outlineLevel="0" collapsed="false">
      <c r="A3631" s="13" t="n">
        <v>67653</v>
      </c>
      <c r="B3631" s="14" t="n">
        <v>1</v>
      </c>
    </row>
    <row r="3632" customFormat="false" ht="12.8" hidden="false" customHeight="false" outlineLevel="0" collapsed="false">
      <c r="A3632" s="13" t="n">
        <v>67654</v>
      </c>
      <c r="B3632" s="14" t="n">
        <v>1</v>
      </c>
    </row>
    <row r="3633" customFormat="false" ht="12.8" hidden="false" customHeight="false" outlineLevel="0" collapsed="false">
      <c r="A3633" s="13" t="n">
        <v>67659</v>
      </c>
      <c r="B3633" s="14" t="n">
        <v>2</v>
      </c>
    </row>
    <row r="3634" customFormat="false" ht="12.8" hidden="false" customHeight="false" outlineLevel="0" collapsed="false">
      <c r="A3634" s="13" t="n">
        <v>67669</v>
      </c>
      <c r="B3634" s="14" t="n">
        <v>2</v>
      </c>
    </row>
    <row r="3635" customFormat="false" ht="12.8" hidden="false" customHeight="false" outlineLevel="0" collapsed="false">
      <c r="A3635" s="13" t="n">
        <v>67686</v>
      </c>
      <c r="B3635" s="14" t="n">
        <v>1</v>
      </c>
    </row>
    <row r="3636" customFormat="false" ht="12.8" hidden="false" customHeight="false" outlineLevel="0" collapsed="false">
      <c r="A3636" s="13" t="n">
        <v>67694</v>
      </c>
      <c r="B3636" s="14" t="n">
        <v>1</v>
      </c>
    </row>
    <row r="3637" customFormat="false" ht="12.8" hidden="false" customHeight="false" outlineLevel="0" collapsed="false">
      <c r="A3637" s="13" t="n">
        <v>67695</v>
      </c>
      <c r="B3637" s="14" t="n">
        <v>1</v>
      </c>
    </row>
    <row r="3638" customFormat="false" ht="12.8" hidden="false" customHeight="false" outlineLevel="0" collapsed="false">
      <c r="A3638" s="13" t="n">
        <v>67712</v>
      </c>
      <c r="B3638" s="14" t="n">
        <v>1</v>
      </c>
    </row>
    <row r="3639" customFormat="false" ht="12.8" hidden="false" customHeight="false" outlineLevel="0" collapsed="false">
      <c r="A3639" s="13" t="n">
        <v>67721</v>
      </c>
      <c r="B3639" s="14" t="n">
        <v>1</v>
      </c>
    </row>
    <row r="3640" customFormat="false" ht="12.8" hidden="false" customHeight="false" outlineLevel="0" collapsed="false">
      <c r="A3640" s="13" t="n">
        <v>67723</v>
      </c>
      <c r="B3640" s="14" t="n">
        <v>1</v>
      </c>
    </row>
    <row r="3641" customFormat="false" ht="12.8" hidden="false" customHeight="false" outlineLevel="0" collapsed="false">
      <c r="A3641" s="13" t="n">
        <v>67733</v>
      </c>
      <c r="B3641" s="14" t="n">
        <v>1</v>
      </c>
    </row>
    <row r="3642" customFormat="false" ht="12.8" hidden="false" customHeight="false" outlineLevel="0" collapsed="false">
      <c r="A3642" s="13" t="n">
        <v>67737</v>
      </c>
      <c r="B3642" s="14" t="n">
        <v>1</v>
      </c>
    </row>
    <row r="3643" customFormat="false" ht="12.8" hidden="false" customHeight="false" outlineLevel="0" collapsed="false">
      <c r="A3643" s="13" t="n">
        <v>67742</v>
      </c>
      <c r="B3643" s="14" t="n">
        <v>1</v>
      </c>
    </row>
    <row r="3644" customFormat="false" ht="12.8" hidden="false" customHeight="false" outlineLevel="0" collapsed="false">
      <c r="A3644" s="13" t="n">
        <v>67745</v>
      </c>
      <c r="B3644" s="14" t="n">
        <v>1</v>
      </c>
    </row>
    <row r="3645" customFormat="false" ht="12.8" hidden="false" customHeight="false" outlineLevel="0" collapsed="false">
      <c r="A3645" s="13" t="n">
        <v>67767</v>
      </c>
      <c r="B3645" s="14" t="n">
        <v>1</v>
      </c>
    </row>
    <row r="3646" customFormat="false" ht="12.8" hidden="false" customHeight="false" outlineLevel="0" collapsed="false">
      <c r="A3646" s="13" t="n">
        <v>67768</v>
      </c>
      <c r="B3646" s="14" t="n">
        <v>1</v>
      </c>
    </row>
    <row r="3647" customFormat="false" ht="12.8" hidden="false" customHeight="false" outlineLevel="0" collapsed="false">
      <c r="A3647" s="13" t="n">
        <v>67771</v>
      </c>
      <c r="B3647" s="14" t="n">
        <v>1</v>
      </c>
    </row>
    <row r="3648" customFormat="false" ht="12.8" hidden="false" customHeight="false" outlineLevel="0" collapsed="false">
      <c r="A3648" s="13" t="n">
        <v>67811</v>
      </c>
      <c r="B3648" s="14" t="n">
        <v>1</v>
      </c>
    </row>
    <row r="3649" customFormat="false" ht="12.8" hidden="false" customHeight="false" outlineLevel="0" collapsed="false">
      <c r="A3649" s="13" t="n">
        <v>67813</v>
      </c>
      <c r="B3649" s="14" t="n">
        <v>1</v>
      </c>
    </row>
    <row r="3650" customFormat="false" ht="12.8" hidden="false" customHeight="false" outlineLevel="0" collapsed="false">
      <c r="A3650" s="13" t="n">
        <v>67814</v>
      </c>
      <c r="B3650" s="14" t="n">
        <v>1</v>
      </c>
    </row>
    <row r="3651" customFormat="false" ht="12.8" hidden="false" customHeight="false" outlineLevel="0" collapsed="false">
      <c r="A3651" s="13" t="n">
        <v>67834</v>
      </c>
      <c r="B3651" s="14" t="n">
        <v>1</v>
      </c>
    </row>
    <row r="3652" customFormat="false" ht="12.8" hidden="false" customHeight="false" outlineLevel="0" collapsed="false">
      <c r="A3652" s="13" t="n">
        <v>67853</v>
      </c>
      <c r="B3652" s="14" t="n">
        <v>1</v>
      </c>
    </row>
    <row r="3653" customFormat="false" ht="12.8" hidden="false" customHeight="false" outlineLevel="0" collapsed="false">
      <c r="A3653" s="13" t="n">
        <v>67862</v>
      </c>
      <c r="B3653" s="14" t="n">
        <v>1</v>
      </c>
    </row>
    <row r="3654" customFormat="false" ht="12.8" hidden="false" customHeight="false" outlineLevel="0" collapsed="false">
      <c r="A3654" s="13" t="n">
        <v>67872</v>
      </c>
      <c r="B3654" s="14" t="n">
        <v>1</v>
      </c>
    </row>
    <row r="3655" customFormat="false" ht="12.8" hidden="false" customHeight="false" outlineLevel="0" collapsed="false">
      <c r="A3655" s="13" t="n">
        <v>67873</v>
      </c>
      <c r="B3655" s="14" t="n">
        <v>1</v>
      </c>
    </row>
    <row r="3656" customFormat="false" ht="12.8" hidden="false" customHeight="false" outlineLevel="0" collapsed="false">
      <c r="A3656" s="13" t="n">
        <v>67914</v>
      </c>
      <c r="B3656" s="14" t="n">
        <v>1</v>
      </c>
    </row>
    <row r="3657" customFormat="false" ht="12.8" hidden="false" customHeight="false" outlineLevel="0" collapsed="false">
      <c r="A3657" s="13" t="n">
        <v>67936</v>
      </c>
      <c r="B3657" s="14" t="n">
        <v>1</v>
      </c>
    </row>
    <row r="3658" customFormat="false" ht="12.8" hidden="false" customHeight="false" outlineLevel="0" collapsed="false">
      <c r="A3658" s="13" t="n">
        <v>67944</v>
      </c>
      <c r="B3658" s="14" t="n">
        <v>1</v>
      </c>
    </row>
    <row r="3659" customFormat="false" ht="12.8" hidden="false" customHeight="false" outlineLevel="0" collapsed="false">
      <c r="A3659" s="13" t="n">
        <v>67966</v>
      </c>
      <c r="B3659" s="14" t="n">
        <v>1</v>
      </c>
    </row>
    <row r="3660" customFormat="false" ht="12.8" hidden="false" customHeight="false" outlineLevel="0" collapsed="false">
      <c r="A3660" s="13" t="n">
        <v>67967</v>
      </c>
      <c r="B3660" s="14" t="n">
        <v>1</v>
      </c>
    </row>
    <row r="3661" customFormat="false" ht="12.8" hidden="false" customHeight="false" outlineLevel="0" collapsed="false">
      <c r="A3661" s="13" t="n">
        <v>67977</v>
      </c>
      <c r="B3661" s="14" t="n">
        <v>1</v>
      </c>
    </row>
    <row r="3662" customFormat="false" ht="12.8" hidden="false" customHeight="false" outlineLevel="0" collapsed="false">
      <c r="A3662" s="13" t="n">
        <v>67978</v>
      </c>
      <c r="B3662" s="14" t="n">
        <v>1</v>
      </c>
    </row>
    <row r="3663" customFormat="false" ht="12.8" hidden="false" customHeight="false" outlineLevel="0" collapsed="false">
      <c r="A3663" s="13" t="n">
        <v>67998</v>
      </c>
      <c r="B3663" s="14" t="n">
        <v>1</v>
      </c>
    </row>
    <row r="3664" customFormat="false" ht="12.8" hidden="false" customHeight="false" outlineLevel="0" collapsed="false">
      <c r="A3664" s="13" t="n">
        <v>68006</v>
      </c>
      <c r="B3664" s="14" t="n">
        <v>2</v>
      </c>
    </row>
    <row r="3665" customFormat="false" ht="12.8" hidden="false" customHeight="false" outlineLevel="0" collapsed="false">
      <c r="A3665" s="13" t="n">
        <v>68010</v>
      </c>
      <c r="B3665" s="14" t="n">
        <v>1</v>
      </c>
    </row>
    <row r="3666" customFormat="false" ht="12.8" hidden="false" customHeight="false" outlineLevel="0" collapsed="false">
      <c r="A3666" s="13" t="n">
        <v>68011</v>
      </c>
      <c r="B3666" s="14" t="n">
        <v>1</v>
      </c>
    </row>
    <row r="3667" customFormat="false" ht="12.8" hidden="false" customHeight="false" outlineLevel="0" collapsed="false">
      <c r="A3667" s="13" t="n">
        <v>68035</v>
      </c>
      <c r="B3667" s="14" t="n">
        <v>1</v>
      </c>
    </row>
    <row r="3668" customFormat="false" ht="12.8" hidden="false" customHeight="false" outlineLevel="0" collapsed="false">
      <c r="A3668" s="13" t="n">
        <v>68042</v>
      </c>
      <c r="B3668" s="14" t="n">
        <v>1</v>
      </c>
    </row>
    <row r="3669" customFormat="false" ht="12.8" hidden="false" customHeight="false" outlineLevel="0" collapsed="false">
      <c r="A3669" s="13" t="n">
        <v>68049</v>
      </c>
      <c r="B3669" s="14" t="n">
        <v>1</v>
      </c>
    </row>
    <row r="3670" customFormat="false" ht="12.8" hidden="false" customHeight="false" outlineLevel="0" collapsed="false">
      <c r="A3670" s="13" t="n">
        <v>68051</v>
      </c>
      <c r="B3670" s="14" t="n">
        <v>1</v>
      </c>
    </row>
    <row r="3671" customFormat="false" ht="12.8" hidden="false" customHeight="false" outlineLevel="0" collapsed="false">
      <c r="A3671" s="13" t="n">
        <v>68056</v>
      </c>
      <c r="B3671" s="14" t="n">
        <v>1</v>
      </c>
    </row>
    <row r="3672" customFormat="false" ht="12.8" hidden="false" customHeight="false" outlineLevel="0" collapsed="false">
      <c r="A3672" s="13" t="n">
        <v>68061</v>
      </c>
      <c r="B3672" s="14" t="n">
        <v>1</v>
      </c>
    </row>
    <row r="3673" customFormat="false" ht="12.8" hidden="false" customHeight="false" outlineLevel="0" collapsed="false">
      <c r="A3673" s="13" t="n">
        <v>68089</v>
      </c>
      <c r="B3673" s="14" t="n">
        <v>2</v>
      </c>
    </row>
    <row r="3674" customFormat="false" ht="12.8" hidden="false" customHeight="false" outlineLevel="0" collapsed="false">
      <c r="A3674" s="13" t="n">
        <v>68101</v>
      </c>
      <c r="B3674" s="14" t="n">
        <v>2</v>
      </c>
    </row>
    <row r="3675" customFormat="false" ht="12.8" hidden="false" customHeight="false" outlineLevel="0" collapsed="false">
      <c r="A3675" s="13" t="n">
        <v>68120</v>
      </c>
      <c r="B3675" s="14" t="n">
        <v>1</v>
      </c>
    </row>
    <row r="3676" customFormat="false" ht="12.8" hidden="false" customHeight="false" outlineLevel="0" collapsed="false">
      <c r="A3676" s="13" t="n">
        <v>68155</v>
      </c>
      <c r="B3676" s="14" t="n">
        <v>1</v>
      </c>
    </row>
    <row r="3677" customFormat="false" ht="12.8" hidden="false" customHeight="false" outlineLevel="0" collapsed="false">
      <c r="A3677" s="13" t="n">
        <v>68162</v>
      </c>
      <c r="B3677" s="14" t="n">
        <v>2</v>
      </c>
    </row>
    <row r="3678" customFormat="false" ht="12.8" hidden="false" customHeight="false" outlineLevel="0" collapsed="false">
      <c r="A3678" s="13" t="n">
        <v>68173</v>
      </c>
      <c r="B3678" s="14" t="n">
        <v>1</v>
      </c>
    </row>
    <row r="3679" customFormat="false" ht="12.8" hidden="false" customHeight="false" outlineLevel="0" collapsed="false">
      <c r="A3679" s="13" t="n">
        <v>68191</v>
      </c>
      <c r="B3679" s="14" t="n">
        <v>2</v>
      </c>
    </row>
    <row r="3680" customFormat="false" ht="12.8" hidden="false" customHeight="false" outlineLevel="0" collapsed="false">
      <c r="A3680" s="13" t="n">
        <v>68194</v>
      </c>
      <c r="B3680" s="14" t="n">
        <v>1</v>
      </c>
    </row>
    <row r="3681" customFormat="false" ht="12.8" hidden="false" customHeight="false" outlineLevel="0" collapsed="false">
      <c r="A3681" s="13" t="n">
        <v>68195</v>
      </c>
      <c r="B3681" s="14" t="n">
        <v>1</v>
      </c>
    </row>
    <row r="3682" customFormat="false" ht="12.8" hidden="false" customHeight="false" outlineLevel="0" collapsed="false">
      <c r="A3682" s="13" t="n">
        <v>68224</v>
      </c>
      <c r="B3682" s="14" t="n">
        <v>1</v>
      </c>
    </row>
    <row r="3683" customFormat="false" ht="12.8" hidden="false" customHeight="false" outlineLevel="0" collapsed="false">
      <c r="A3683" s="13" t="n">
        <v>68228</v>
      </c>
      <c r="B3683" s="14" t="n">
        <v>1</v>
      </c>
    </row>
    <row r="3684" customFormat="false" ht="12.8" hidden="false" customHeight="false" outlineLevel="0" collapsed="false">
      <c r="A3684" s="13" t="n">
        <v>68234</v>
      </c>
      <c r="B3684" s="14" t="n">
        <v>1</v>
      </c>
    </row>
    <row r="3685" customFormat="false" ht="12.8" hidden="false" customHeight="false" outlineLevel="0" collapsed="false">
      <c r="A3685" s="13" t="n">
        <v>68239</v>
      </c>
      <c r="B3685" s="14" t="n">
        <v>1</v>
      </c>
    </row>
    <row r="3686" customFormat="false" ht="12.8" hidden="false" customHeight="false" outlineLevel="0" collapsed="false">
      <c r="A3686" s="13" t="n">
        <v>68242</v>
      </c>
      <c r="B3686" s="14" t="n">
        <v>1</v>
      </c>
    </row>
    <row r="3687" customFormat="false" ht="12.8" hidden="false" customHeight="false" outlineLevel="0" collapsed="false">
      <c r="A3687" s="13" t="n">
        <v>68243</v>
      </c>
      <c r="B3687" s="14" t="n">
        <v>1</v>
      </c>
    </row>
    <row r="3688" customFormat="false" ht="12.8" hidden="false" customHeight="false" outlineLevel="0" collapsed="false">
      <c r="A3688" s="13" t="n">
        <v>68249</v>
      </c>
      <c r="B3688" s="14" t="n">
        <v>1</v>
      </c>
    </row>
    <row r="3689" customFormat="false" ht="12.8" hidden="false" customHeight="false" outlineLevel="0" collapsed="false">
      <c r="A3689" s="13" t="n">
        <v>68274</v>
      </c>
      <c r="B3689" s="14" t="n">
        <v>1</v>
      </c>
    </row>
    <row r="3690" customFormat="false" ht="12.8" hidden="false" customHeight="false" outlineLevel="0" collapsed="false">
      <c r="A3690" s="13" t="n">
        <v>68281</v>
      </c>
      <c r="B3690" s="14" t="n">
        <v>1</v>
      </c>
    </row>
    <row r="3691" customFormat="false" ht="12.8" hidden="false" customHeight="false" outlineLevel="0" collapsed="false">
      <c r="A3691" s="13" t="n">
        <v>68293</v>
      </c>
      <c r="B3691" s="14" t="n">
        <v>1</v>
      </c>
    </row>
    <row r="3692" customFormat="false" ht="12.8" hidden="false" customHeight="false" outlineLevel="0" collapsed="false">
      <c r="A3692" s="13" t="n">
        <v>68294</v>
      </c>
      <c r="B3692" s="14" t="n">
        <v>1</v>
      </c>
    </row>
    <row r="3693" customFormat="false" ht="12.8" hidden="false" customHeight="false" outlineLevel="0" collapsed="false">
      <c r="A3693" s="13" t="n">
        <v>68302</v>
      </c>
      <c r="B3693" s="14" t="n">
        <v>1</v>
      </c>
    </row>
    <row r="3694" customFormat="false" ht="12.8" hidden="false" customHeight="false" outlineLevel="0" collapsed="false">
      <c r="A3694" s="13" t="n">
        <v>68305</v>
      </c>
      <c r="B3694" s="14" t="n">
        <v>1</v>
      </c>
    </row>
    <row r="3695" customFormat="false" ht="12.8" hidden="false" customHeight="false" outlineLevel="0" collapsed="false">
      <c r="A3695" s="13" t="n">
        <v>68342</v>
      </c>
      <c r="B3695" s="14" t="n">
        <v>1</v>
      </c>
    </row>
    <row r="3696" customFormat="false" ht="12.8" hidden="false" customHeight="false" outlineLevel="0" collapsed="false">
      <c r="A3696" s="13" t="n">
        <v>68373</v>
      </c>
      <c r="B3696" s="14" t="n">
        <v>1</v>
      </c>
    </row>
    <row r="3697" customFormat="false" ht="12.8" hidden="false" customHeight="false" outlineLevel="0" collapsed="false">
      <c r="A3697" s="13" t="n">
        <v>68404</v>
      </c>
      <c r="B3697" s="14" t="n">
        <v>1</v>
      </c>
    </row>
    <row r="3698" customFormat="false" ht="12.8" hidden="false" customHeight="false" outlineLevel="0" collapsed="false">
      <c r="A3698" s="13" t="n">
        <v>68426</v>
      </c>
      <c r="B3698" s="14" t="n">
        <v>1</v>
      </c>
    </row>
    <row r="3699" customFormat="false" ht="12.8" hidden="false" customHeight="false" outlineLevel="0" collapsed="false">
      <c r="A3699" s="13" t="n">
        <v>68437</v>
      </c>
      <c r="B3699" s="14" t="n">
        <v>1</v>
      </c>
    </row>
    <row r="3700" customFormat="false" ht="12.8" hidden="false" customHeight="false" outlineLevel="0" collapsed="false">
      <c r="A3700" s="13" t="n">
        <v>68450</v>
      </c>
      <c r="B3700" s="14" t="n">
        <v>1</v>
      </c>
    </row>
    <row r="3701" customFormat="false" ht="12.8" hidden="false" customHeight="false" outlineLevel="0" collapsed="false">
      <c r="A3701" s="13" t="n">
        <v>68451</v>
      </c>
      <c r="B3701" s="14" t="n">
        <v>1</v>
      </c>
    </row>
    <row r="3702" customFormat="false" ht="12.8" hidden="false" customHeight="false" outlineLevel="0" collapsed="false">
      <c r="A3702" s="13" t="n">
        <v>68456</v>
      </c>
      <c r="B3702" s="14" t="n">
        <v>1</v>
      </c>
    </row>
    <row r="3703" customFormat="false" ht="12.8" hidden="false" customHeight="false" outlineLevel="0" collapsed="false">
      <c r="A3703" s="13" t="n">
        <v>68457</v>
      </c>
      <c r="B3703" s="14" t="n">
        <v>1</v>
      </c>
    </row>
    <row r="3704" customFormat="false" ht="12.8" hidden="false" customHeight="false" outlineLevel="0" collapsed="false">
      <c r="A3704" s="13" t="n">
        <v>68467</v>
      </c>
      <c r="B3704" s="14" t="n">
        <v>1</v>
      </c>
    </row>
    <row r="3705" customFormat="false" ht="12.8" hidden="false" customHeight="false" outlineLevel="0" collapsed="false">
      <c r="A3705" s="13" t="n">
        <v>68489</v>
      </c>
      <c r="B3705" s="14" t="n">
        <v>1</v>
      </c>
    </row>
    <row r="3706" customFormat="false" ht="12.8" hidden="false" customHeight="false" outlineLevel="0" collapsed="false">
      <c r="A3706" s="13" t="n">
        <v>68495</v>
      </c>
      <c r="B3706" s="14" t="n">
        <v>1</v>
      </c>
    </row>
    <row r="3707" customFormat="false" ht="12.8" hidden="false" customHeight="false" outlineLevel="0" collapsed="false">
      <c r="A3707" s="13" t="n">
        <v>68503</v>
      </c>
      <c r="B3707" s="14" t="n">
        <v>1</v>
      </c>
    </row>
    <row r="3708" customFormat="false" ht="12.8" hidden="false" customHeight="false" outlineLevel="0" collapsed="false">
      <c r="A3708" s="13" t="n">
        <v>68506</v>
      </c>
      <c r="B3708" s="14" t="n">
        <v>1</v>
      </c>
    </row>
    <row r="3709" customFormat="false" ht="12.8" hidden="false" customHeight="false" outlineLevel="0" collapsed="false">
      <c r="A3709" s="13" t="n">
        <v>68507</v>
      </c>
      <c r="B3709" s="14" t="n">
        <v>1</v>
      </c>
    </row>
    <row r="3710" customFormat="false" ht="12.8" hidden="false" customHeight="false" outlineLevel="0" collapsed="false">
      <c r="A3710" s="13" t="n">
        <v>68525</v>
      </c>
      <c r="B3710" s="14" t="n">
        <v>1</v>
      </c>
    </row>
    <row r="3711" customFormat="false" ht="12.8" hidden="false" customHeight="false" outlineLevel="0" collapsed="false">
      <c r="A3711" s="13" t="n">
        <v>68537</v>
      </c>
      <c r="B3711" s="14" t="n">
        <v>1</v>
      </c>
    </row>
    <row r="3712" customFormat="false" ht="12.8" hidden="false" customHeight="false" outlineLevel="0" collapsed="false">
      <c r="A3712" s="13" t="n">
        <v>68552</v>
      </c>
      <c r="B3712" s="14" t="n">
        <v>1</v>
      </c>
    </row>
    <row r="3713" customFormat="false" ht="12.8" hidden="false" customHeight="false" outlineLevel="0" collapsed="false">
      <c r="A3713" s="13" t="n">
        <v>68572</v>
      </c>
      <c r="B3713" s="14" t="n">
        <v>1</v>
      </c>
    </row>
    <row r="3714" customFormat="false" ht="12.8" hidden="false" customHeight="false" outlineLevel="0" collapsed="false">
      <c r="A3714" s="13" t="n">
        <v>68574</v>
      </c>
      <c r="B3714" s="14" t="n">
        <v>1</v>
      </c>
    </row>
    <row r="3715" customFormat="false" ht="12.8" hidden="false" customHeight="false" outlineLevel="0" collapsed="false">
      <c r="A3715" s="13" t="n">
        <v>68577</v>
      </c>
      <c r="B3715" s="14" t="n">
        <v>1</v>
      </c>
    </row>
    <row r="3716" customFormat="false" ht="12.8" hidden="false" customHeight="false" outlineLevel="0" collapsed="false">
      <c r="A3716" s="13" t="n">
        <v>68578</v>
      </c>
      <c r="B3716" s="14" t="n">
        <v>1</v>
      </c>
    </row>
    <row r="3717" customFormat="false" ht="12.8" hidden="false" customHeight="false" outlineLevel="0" collapsed="false">
      <c r="A3717" s="13" t="n">
        <v>68579</v>
      </c>
      <c r="B3717" s="14" t="n">
        <v>1</v>
      </c>
    </row>
    <row r="3718" customFormat="false" ht="12.8" hidden="false" customHeight="false" outlineLevel="0" collapsed="false">
      <c r="A3718" s="13" t="n">
        <v>68583</v>
      </c>
      <c r="B3718" s="14" t="n">
        <v>1</v>
      </c>
    </row>
    <row r="3719" customFormat="false" ht="12.8" hidden="false" customHeight="false" outlineLevel="0" collapsed="false">
      <c r="A3719" s="13" t="n">
        <v>68586</v>
      </c>
      <c r="B3719" s="14" t="n">
        <v>1</v>
      </c>
    </row>
    <row r="3720" customFormat="false" ht="12.8" hidden="false" customHeight="false" outlineLevel="0" collapsed="false">
      <c r="A3720" s="13" t="n">
        <v>68610</v>
      </c>
      <c r="B3720" s="14" t="n">
        <v>1</v>
      </c>
    </row>
    <row r="3721" customFormat="false" ht="12.8" hidden="false" customHeight="false" outlineLevel="0" collapsed="false">
      <c r="A3721" s="13" t="n">
        <v>68612</v>
      </c>
      <c r="B3721" s="14" t="n">
        <v>1</v>
      </c>
    </row>
    <row r="3722" customFormat="false" ht="12.8" hidden="false" customHeight="false" outlineLevel="0" collapsed="false">
      <c r="A3722" s="13" t="n">
        <v>68613</v>
      </c>
      <c r="B3722" s="14" t="n">
        <v>1</v>
      </c>
    </row>
    <row r="3723" customFormat="false" ht="12.8" hidden="false" customHeight="false" outlineLevel="0" collapsed="false">
      <c r="A3723" s="13" t="n">
        <v>68614</v>
      </c>
      <c r="B3723" s="14" t="n">
        <v>1</v>
      </c>
    </row>
    <row r="3724" customFormat="false" ht="12.8" hidden="false" customHeight="false" outlineLevel="0" collapsed="false">
      <c r="A3724" s="13" t="n">
        <v>68641</v>
      </c>
      <c r="B3724" s="14" t="n">
        <v>1</v>
      </c>
    </row>
    <row r="3725" customFormat="false" ht="12.8" hidden="false" customHeight="false" outlineLevel="0" collapsed="false">
      <c r="A3725" s="13" t="n">
        <v>68655</v>
      </c>
      <c r="B3725" s="14" t="n">
        <v>2</v>
      </c>
    </row>
    <row r="3726" customFormat="false" ht="12.8" hidden="false" customHeight="false" outlineLevel="0" collapsed="false">
      <c r="A3726" s="13" t="n">
        <v>68682</v>
      </c>
      <c r="B3726" s="14" t="n">
        <v>1</v>
      </c>
    </row>
    <row r="3727" customFormat="false" ht="12.8" hidden="false" customHeight="false" outlineLevel="0" collapsed="false">
      <c r="A3727" s="13" t="n">
        <v>68702</v>
      </c>
      <c r="B3727" s="14" t="n">
        <v>1</v>
      </c>
    </row>
    <row r="3728" customFormat="false" ht="12.8" hidden="false" customHeight="false" outlineLevel="0" collapsed="false">
      <c r="A3728" s="13" t="n">
        <v>68704</v>
      </c>
      <c r="B3728" s="14" t="n">
        <v>1</v>
      </c>
    </row>
    <row r="3729" customFormat="false" ht="12.8" hidden="false" customHeight="false" outlineLevel="0" collapsed="false">
      <c r="A3729" s="13" t="n">
        <v>68717</v>
      </c>
      <c r="B3729" s="14" t="n">
        <v>1</v>
      </c>
    </row>
    <row r="3730" customFormat="false" ht="12.8" hidden="false" customHeight="false" outlineLevel="0" collapsed="false">
      <c r="A3730" s="13" t="n">
        <v>68726</v>
      </c>
      <c r="B3730" s="14" t="n">
        <v>1</v>
      </c>
    </row>
    <row r="3731" customFormat="false" ht="12.8" hidden="false" customHeight="false" outlineLevel="0" collapsed="false">
      <c r="A3731" s="13" t="n">
        <v>68727</v>
      </c>
      <c r="B3731" s="14" t="n">
        <v>1</v>
      </c>
    </row>
    <row r="3732" customFormat="false" ht="12.8" hidden="false" customHeight="false" outlineLevel="0" collapsed="false">
      <c r="A3732" s="13" t="n">
        <v>68735</v>
      </c>
      <c r="B3732" s="14" t="n">
        <v>1</v>
      </c>
    </row>
    <row r="3733" customFormat="false" ht="12.8" hidden="false" customHeight="false" outlineLevel="0" collapsed="false">
      <c r="A3733" s="13" t="n">
        <v>68738</v>
      </c>
      <c r="B3733" s="14" t="n">
        <v>1</v>
      </c>
    </row>
    <row r="3734" customFormat="false" ht="12.8" hidden="false" customHeight="false" outlineLevel="0" collapsed="false">
      <c r="A3734" s="13" t="n">
        <v>68762</v>
      </c>
      <c r="B3734" s="14" t="n">
        <v>1</v>
      </c>
    </row>
    <row r="3735" customFormat="false" ht="12.8" hidden="false" customHeight="false" outlineLevel="0" collapsed="false">
      <c r="A3735" s="13" t="n">
        <v>68765</v>
      </c>
      <c r="B3735" s="14" t="n">
        <v>1</v>
      </c>
    </row>
    <row r="3736" customFormat="false" ht="12.8" hidden="false" customHeight="false" outlineLevel="0" collapsed="false">
      <c r="A3736" s="13" t="n">
        <v>68780</v>
      </c>
      <c r="B3736" s="14" t="n">
        <v>1</v>
      </c>
    </row>
    <row r="3737" customFormat="false" ht="12.8" hidden="false" customHeight="false" outlineLevel="0" collapsed="false">
      <c r="A3737" s="13" t="n">
        <v>68785</v>
      </c>
      <c r="B3737" s="14" t="n">
        <v>1</v>
      </c>
    </row>
    <row r="3738" customFormat="false" ht="12.8" hidden="false" customHeight="false" outlineLevel="0" collapsed="false">
      <c r="A3738" s="13" t="n">
        <v>68794</v>
      </c>
      <c r="B3738" s="14" t="n">
        <v>1</v>
      </c>
    </row>
    <row r="3739" customFormat="false" ht="12.8" hidden="false" customHeight="false" outlineLevel="0" collapsed="false">
      <c r="A3739" s="13" t="n">
        <v>68806</v>
      </c>
      <c r="B3739" s="14" t="n">
        <v>1</v>
      </c>
    </row>
    <row r="3740" customFormat="false" ht="12.8" hidden="false" customHeight="false" outlineLevel="0" collapsed="false">
      <c r="A3740" s="13" t="n">
        <v>68807</v>
      </c>
      <c r="B3740" s="14" t="n">
        <v>1</v>
      </c>
    </row>
    <row r="3741" customFormat="false" ht="12.8" hidden="false" customHeight="false" outlineLevel="0" collapsed="false">
      <c r="A3741" s="13" t="n">
        <v>68826</v>
      </c>
      <c r="B3741" s="14" t="n">
        <v>1</v>
      </c>
    </row>
    <row r="3742" customFormat="false" ht="12.8" hidden="false" customHeight="false" outlineLevel="0" collapsed="false">
      <c r="A3742" s="13" t="n">
        <v>68830</v>
      </c>
      <c r="B3742" s="14" t="n">
        <v>2</v>
      </c>
    </row>
    <row r="3743" customFormat="false" ht="12.8" hidden="false" customHeight="false" outlineLevel="0" collapsed="false">
      <c r="A3743" s="13" t="n">
        <v>68862</v>
      </c>
      <c r="B3743" s="14" t="n">
        <v>1</v>
      </c>
    </row>
    <row r="3744" customFormat="false" ht="12.8" hidden="false" customHeight="false" outlineLevel="0" collapsed="false">
      <c r="A3744" s="13" t="n">
        <v>68890</v>
      </c>
      <c r="B3744" s="14" t="n">
        <v>1</v>
      </c>
    </row>
    <row r="3745" customFormat="false" ht="12.8" hidden="false" customHeight="false" outlineLevel="0" collapsed="false">
      <c r="A3745" s="13" t="n">
        <v>68898</v>
      </c>
      <c r="B3745" s="14" t="n">
        <v>1</v>
      </c>
    </row>
    <row r="3746" customFormat="false" ht="12.8" hidden="false" customHeight="false" outlineLevel="0" collapsed="false">
      <c r="A3746" s="13" t="n">
        <v>68905</v>
      </c>
      <c r="B3746" s="14" t="n">
        <v>1</v>
      </c>
    </row>
    <row r="3747" customFormat="false" ht="12.8" hidden="false" customHeight="false" outlineLevel="0" collapsed="false">
      <c r="A3747" s="13" t="n">
        <v>68921</v>
      </c>
      <c r="B3747" s="14" t="n">
        <v>1</v>
      </c>
    </row>
    <row r="3748" customFormat="false" ht="12.8" hidden="false" customHeight="false" outlineLevel="0" collapsed="false">
      <c r="A3748" s="13" t="n">
        <v>68927</v>
      </c>
      <c r="B3748" s="14" t="n">
        <v>1</v>
      </c>
    </row>
    <row r="3749" customFormat="false" ht="12.8" hidden="false" customHeight="false" outlineLevel="0" collapsed="false">
      <c r="A3749" s="13" t="n">
        <v>68970</v>
      </c>
      <c r="B3749" s="14" t="n">
        <v>1</v>
      </c>
    </row>
    <row r="3750" customFormat="false" ht="12.8" hidden="false" customHeight="false" outlineLevel="0" collapsed="false">
      <c r="A3750" s="13" t="n">
        <v>68972</v>
      </c>
      <c r="B3750" s="14" t="n">
        <v>1</v>
      </c>
    </row>
    <row r="3751" customFormat="false" ht="12.8" hidden="false" customHeight="false" outlineLevel="0" collapsed="false">
      <c r="A3751" s="13" t="n">
        <v>68973</v>
      </c>
      <c r="B3751" s="14" t="n">
        <v>1</v>
      </c>
    </row>
    <row r="3752" customFormat="false" ht="12.8" hidden="false" customHeight="false" outlineLevel="0" collapsed="false">
      <c r="A3752" s="13" t="n">
        <v>68977</v>
      </c>
      <c r="B3752" s="14" t="n">
        <v>1</v>
      </c>
    </row>
    <row r="3753" customFormat="false" ht="12.8" hidden="false" customHeight="false" outlineLevel="0" collapsed="false">
      <c r="A3753" s="13" t="n">
        <v>68985</v>
      </c>
      <c r="B3753" s="14" t="n">
        <v>1</v>
      </c>
    </row>
    <row r="3754" customFormat="false" ht="12.8" hidden="false" customHeight="false" outlineLevel="0" collapsed="false">
      <c r="A3754" s="13" t="n">
        <v>68987</v>
      </c>
      <c r="B3754" s="14" t="n">
        <v>1</v>
      </c>
    </row>
    <row r="3755" customFormat="false" ht="12.8" hidden="false" customHeight="false" outlineLevel="0" collapsed="false">
      <c r="A3755" s="13" t="n">
        <v>68988</v>
      </c>
      <c r="B3755" s="14" t="n">
        <v>1</v>
      </c>
    </row>
    <row r="3756" customFormat="false" ht="12.8" hidden="false" customHeight="false" outlineLevel="0" collapsed="false">
      <c r="A3756" s="13" t="n">
        <v>68999</v>
      </c>
      <c r="B3756" s="14" t="n">
        <v>1</v>
      </c>
    </row>
    <row r="3757" customFormat="false" ht="12.8" hidden="false" customHeight="false" outlineLevel="0" collapsed="false">
      <c r="A3757" s="13" t="n">
        <v>69006</v>
      </c>
      <c r="B3757" s="14" t="n">
        <v>1</v>
      </c>
    </row>
    <row r="3758" customFormat="false" ht="12.8" hidden="false" customHeight="false" outlineLevel="0" collapsed="false">
      <c r="A3758" s="13" t="n">
        <v>69009</v>
      </c>
      <c r="B3758" s="14" t="n">
        <v>1</v>
      </c>
    </row>
    <row r="3759" customFormat="false" ht="12.8" hidden="false" customHeight="false" outlineLevel="0" collapsed="false">
      <c r="A3759" s="13" t="n">
        <v>69010</v>
      </c>
      <c r="B3759" s="14" t="n">
        <v>1</v>
      </c>
    </row>
    <row r="3760" customFormat="false" ht="12.8" hidden="false" customHeight="false" outlineLevel="0" collapsed="false">
      <c r="A3760" s="13" t="n">
        <v>69020</v>
      </c>
      <c r="B3760" s="14" t="n">
        <v>1</v>
      </c>
    </row>
    <row r="3761" customFormat="false" ht="12.8" hidden="false" customHeight="false" outlineLevel="0" collapsed="false">
      <c r="A3761" s="13" t="n">
        <v>69023</v>
      </c>
      <c r="B3761" s="14" t="n">
        <v>1</v>
      </c>
    </row>
    <row r="3762" customFormat="false" ht="12.8" hidden="false" customHeight="false" outlineLevel="0" collapsed="false">
      <c r="A3762" s="13" t="n">
        <v>69049</v>
      </c>
      <c r="B3762" s="14" t="n">
        <v>1</v>
      </c>
    </row>
    <row r="3763" customFormat="false" ht="12.8" hidden="false" customHeight="false" outlineLevel="0" collapsed="false">
      <c r="A3763" s="13" t="n">
        <v>69052</v>
      </c>
      <c r="B3763" s="14" t="n">
        <v>1</v>
      </c>
    </row>
    <row r="3764" customFormat="false" ht="12.8" hidden="false" customHeight="false" outlineLevel="0" collapsed="false">
      <c r="A3764" s="13" t="n">
        <v>69117</v>
      </c>
      <c r="B3764" s="14" t="n">
        <v>1</v>
      </c>
    </row>
    <row r="3765" customFormat="false" ht="12.8" hidden="false" customHeight="false" outlineLevel="0" collapsed="false">
      <c r="A3765" s="13" t="n">
        <v>69133</v>
      </c>
      <c r="B3765" s="14" t="n">
        <v>1</v>
      </c>
    </row>
    <row r="3766" customFormat="false" ht="12.8" hidden="false" customHeight="false" outlineLevel="0" collapsed="false">
      <c r="A3766" s="13" t="n">
        <v>69140</v>
      </c>
      <c r="B3766" s="14" t="n">
        <v>1</v>
      </c>
    </row>
    <row r="3767" customFormat="false" ht="12.8" hidden="false" customHeight="false" outlineLevel="0" collapsed="false">
      <c r="A3767" s="13" t="n">
        <v>69154</v>
      </c>
      <c r="B3767" s="14" t="n">
        <v>2</v>
      </c>
    </row>
    <row r="3768" customFormat="false" ht="12.8" hidden="false" customHeight="false" outlineLevel="0" collapsed="false">
      <c r="A3768" s="13" t="n">
        <v>69158</v>
      </c>
      <c r="B3768" s="14" t="n">
        <v>1</v>
      </c>
    </row>
    <row r="3769" customFormat="false" ht="12.8" hidden="false" customHeight="false" outlineLevel="0" collapsed="false">
      <c r="A3769" s="13" t="n">
        <v>69162</v>
      </c>
      <c r="B3769" s="14" t="n">
        <v>1</v>
      </c>
    </row>
    <row r="3770" customFormat="false" ht="12.8" hidden="false" customHeight="false" outlineLevel="0" collapsed="false">
      <c r="A3770" s="13" t="n">
        <v>69176</v>
      </c>
      <c r="B3770" s="14" t="n">
        <v>2</v>
      </c>
    </row>
    <row r="3771" customFormat="false" ht="12.8" hidden="false" customHeight="false" outlineLevel="0" collapsed="false">
      <c r="A3771" s="13" t="n">
        <v>69183</v>
      </c>
      <c r="B3771" s="14" t="n">
        <v>1</v>
      </c>
    </row>
    <row r="3772" customFormat="false" ht="12.8" hidden="false" customHeight="false" outlineLevel="0" collapsed="false">
      <c r="A3772" s="13" t="n">
        <v>69207</v>
      </c>
      <c r="B3772" s="14" t="n">
        <v>1</v>
      </c>
    </row>
    <row r="3773" customFormat="false" ht="12.8" hidden="false" customHeight="false" outlineLevel="0" collapsed="false">
      <c r="A3773" s="13" t="n">
        <v>69212</v>
      </c>
      <c r="B3773" s="14" t="n">
        <v>1</v>
      </c>
    </row>
    <row r="3774" customFormat="false" ht="12.8" hidden="false" customHeight="false" outlineLevel="0" collapsed="false">
      <c r="A3774" s="13" t="n">
        <v>69215</v>
      </c>
      <c r="B3774" s="14" t="n">
        <v>1</v>
      </c>
    </row>
    <row r="3775" customFormat="false" ht="12.8" hidden="false" customHeight="false" outlineLevel="0" collapsed="false">
      <c r="A3775" s="13" t="n">
        <v>69216</v>
      </c>
      <c r="B3775" s="14" t="n">
        <v>1</v>
      </c>
    </row>
    <row r="3776" customFormat="false" ht="12.8" hidden="false" customHeight="false" outlineLevel="0" collapsed="false">
      <c r="A3776" s="13" t="n">
        <v>69219</v>
      </c>
      <c r="B3776" s="14" t="n">
        <v>1</v>
      </c>
    </row>
    <row r="3777" customFormat="false" ht="12.8" hidden="false" customHeight="false" outlineLevel="0" collapsed="false">
      <c r="A3777" s="13" t="n">
        <v>69222</v>
      </c>
      <c r="B3777" s="14" t="n">
        <v>2</v>
      </c>
    </row>
    <row r="3778" customFormat="false" ht="12.8" hidden="false" customHeight="false" outlineLevel="0" collapsed="false">
      <c r="A3778" s="13" t="n">
        <v>69224</v>
      </c>
      <c r="B3778" s="14" t="n">
        <v>1</v>
      </c>
    </row>
    <row r="3779" customFormat="false" ht="12.8" hidden="false" customHeight="false" outlineLevel="0" collapsed="false">
      <c r="A3779" s="13" t="n">
        <v>69226</v>
      </c>
      <c r="B3779" s="14" t="n">
        <v>1</v>
      </c>
    </row>
    <row r="3780" customFormat="false" ht="12.8" hidden="false" customHeight="false" outlineLevel="0" collapsed="false">
      <c r="A3780" s="13" t="n">
        <v>69234</v>
      </c>
      <c r="B3780" s="14" t="n">
        <v>1</v>
      </c>
    </row>
    <row r="3781" customFormat="false" ht="12.8" hidden="false" customHeight="false" outlineLevel="0" collapsed="false">
      <c r="A3781" s="13" t="n">
        <v>69245</v>
      </c>
      <c r="B3781" s="14" t="n">
        <v>1</v>
      </c>
    </row>
    <row r="3782" customFormat="false" ht="12.8" hidden="false" customHeight="false" outlineLevel="0" collapsed="false">
      <c r="A3782" s="13" t="n">
        <v>69251</v>
      </c>
      <c r="B3782" s="14" t="n">
        <v>1</v>
      </c>
    </row>
    <row r="3783" customFormat="false" ht="12.8" hidden="false" customHeight="false" outlineLevel="0" collapsed="false">
      <c r="A3783" s="13" t="n">
        <v>69258</v>
      </c>
      <c r="B3783" s="14" t="n">
        <v>2</v>
      </c>
    </row>
    <row r="3784" customFormat="false" ht="12.8" hidden="false" customHeight="false" outlineLevel="0" collapsed="false">
      <c r="A3784" s="13" t="n">
        <v>69275</v>
      </c>
      <c r="B3784" s="14" t="n">
        <v>1</v>
      </c>
    </row>
    <row r="3785" customFormat="false" ht="12.8" hidden="false" customHeight="false" outlineLevel="0" collapsed="false">
      <c r="A3785" s="13" t="n">
        <v>69286</v>
      </c>
      <c r="B3785" s="14" t="n">
        <v>1</v>
      </c>
    </row>
    <row r="3786" customFormat="false" ht="12.8" hidden="false" customHeight="false" outlineLevel="0" collapsed="false">
      <c r="A3786" s="13" t="n">
        <v>69299</v>
      </c>
      <c r="B3786" s="14" t="n">
        <v>1</v>
      </c>
    </row>
    <row r="3787" customFormat="false" ht="12.8" hidden="false" customHeight="false" outlineLevel="0" collapsed="false">
      <c r="A3787" s="13" t="n">
        <v>69313</v>
      </c>
      <c r="B3787" s="14" t="n">
        <v>1</v>
      </c>
    </row>
    <row r="3788" customFormat="false" ht="12.8" hidden="false" customHeight="false" outlineLevel="0" collapsed="false">
      <c r="A3788" s="13" t="n">
        <v>69314</v>
      </c>
      <c r="B3788" s="14" t="n">
        <v>1</v>
      </c>
    </row>
    <row r="3789" customFormat="false" ht="12.8" hidden="false" customHeight="false" outlineLevel="0" collapsed="false">
      <c r="A3789" s="13" t="n">
        <v>69326</v>
      </c>
      <c r="B3789" s="14" t="n">
        <v>1</v>
      </c>
    </row>
    <row r="3790" customFormat="false" ht="12.8" hidden="false" customHeight="false" outlineLevel="0" collapsed="false">
      <c r="A3790" s="13" t="n">
        <v>69345</v>
      </c>
      <c r="B3790" s="14" t="n">
        <v>2</v>
      </c>
    </row>
    <row r="3791" customFormat="false" ht="12.8" hidden="false" customHeight="false" outlineLevel="0" collapsed="false">
      <c r="A3791" s="13" t="n">
        <v>69346</v>
      </c>
      <c r="B3791" s="14" t="n">
        <v>1</v>
      </c>
    </row>
    <row r="3792" customFormat="false" ht="12.8" hidden="false" customHeight="false" outlineLevel="0" collapsed="false">
      <c r="A3792" s="13" t="n">
        <v>69349</v>
      </c>
      <c r="B3792" s="14" t="n">
        <v>1</v>
      </c>
    </row>
    <row r="3793" customFormat="false" ht="12.8" hidden="false" customHeight="false" outlineLevel="0" collapsed="false">
      <c r="A3793" s="13" t="n">
        <v>69367</v>
      </c>
      <c r="B3793" s="14" t="n">
        <v>1</v>
      </c>
    </row>
    <row r="3794" customFormat="false" ht="12.8" hidden="false" customHeight="false" outlineLevel="0" collapsed="false">
      <c r="A3794" s="13" t="n">
        <v>69383</v>
      </c>
      <c r="B3794" s="14" t="n">
        <v>1</v>
      </c>
    </row>
    <row r="3795" customFormat="false" ht="12.8" hidden="false" customHeight="false" outlineLevel="0" collapsed="false">
      <c r="A3795" s="13" t="n">
        <v>69392</v>
      </c>
      <c r="B3795" s="14" t="n">
        <v>1</v>
      </c>
    </row>
    <row r="3796" customFormat="false" ht="12.8" hidden="false" customHeight="false" outlineLevel="0" collapsed="false">
      <c r="A3796" s="13" t="n">
        <v>69394</v>
      </c>
      <c r="B3796" s="14" t="n">
        <v>2</v>
      </c>
    </row>
    <row r="3797" customFormat="false" ht="12.8" hidden="false" customHeight="false" outlineLevel="0" collapsed="false">
      <c r="A3797" s="13" t="n">
        <v>69397</v>
      </c>
      <c r="B3797" s="14" t="n">
        <v>1</v>
      </c>
    </row>
    <row r="3798" customFormat="false" ht="12.8" hidden="false" customHeight="false" outlineLevel="0" collapsed="false">
      <c r="A3798" s="13" t="n">
        <v>69422</v>
      </c>
      <c r="B3798" s="14" t="n">
        <v>1</v>
      </c>
    </row>
    <row r="3799" customFormat="false" ht="12.8" hidden="false" customHeight="false" outlineLevel="0" collapsed="false">
      <c r="A3799" s="13" t="n">
        <v>69428</v>
      </c>
      <c r="B3799" s="14" t="n">
        <v>1</v>
      </c>
    </row>
    <row r="3800" customFormat="false" ht="12.8" hidden="false" customHeight="false" outlineLevel="0" collapsed="false">
      <c r="A3800" s="13" t="n">
        <v>69431</v>
      </c>
      <c r="B3800" s="14" t="n">
        <v>2</v>
      </c>
    </row>
    <row r="3801" customFormat="false" ht="12.8" hidden="false" customHeight="false" outlineLevel="0" collapsed="false">
      <c r="A3801" s="13" t="n">
        <v>69439</v>
      </c>
      <c r="B3801" s="14" t="n">
        <v>1</v>
      </c>
    </row>
    <row r="3802" customFormat="false" ht="12.8" hidden="false" customHeight="false" outlineLevel="0" collapsed="false">
      <c r="A3802" s="13" t="n">
        <v>69479</v>
      </c>
      <c r="B3802" s="14" t="n">
        <v>1</v>
      </c>
    </row>
    <row r="3803" customFormat="false" ht="12.8" hidden="false" customHeight="false" outlineLevel="0" collapsed="false">
      <c r="A3803" s="13" t="n">
        <v>69483</v>
      </c>
      <c r="B3803" s="14" t="n">
        <v>1</v>
      </c>
    </row>
    <row r="3804" customFormat="false" ht="12.8" hidden="false" customHeight="false" outlineLevel="0" collapsed="false">
      <c r="A3804" s="13" t="n">
        <v>69485</v>
      </c>
      <c r="B3804" s="14" t="n">
        <v>1</v>
      </c>
    </row>
    <row r="3805" customFormat="false" ht="12.8" hidden="false" customHeight="false" outlineLevel="0" collapsed="false">
      <c r="A3805" s="13" t="n">
        <v>69489</v>
      </c>
      <c r="B3805" s="14" t="n">
        <v>1</v>
      </c>
    </row>
    <row r="3806" customFormat="false" ht="12.8" hidden="false" customHeight="false" outlineLevel="0" collapsed="false">
      <c r="A3806" s="13" t="n">
        <v>69497</v>
      </c>
      <c r="B3806" s="14" t="n">
        <v>1</v>
      </c>
    </row>
    <row r="3807" customFormat="false" ht="12.8" hidden="false" customHeight="false" outlineLevel="0" collapsed="false">
      <c r="A3807" s="13" t="n">
        <v>69506</v>
      </c>
      <c r="B3807" s="14" t="n">
        <v>1</v>
      </c>
    </row>
    <row r="3808" customFormat="false" ht="12.8" hidden="false" customHeight="false" outlineLevel="0" collapsed="false">
      <c r="A3808" s="13" t="n">
        <v>69507</v>
      </c>
      <c r="B3808" s="14" t="n">
        <v>2</v>
      </c>
    </row>
    <row r="3809" customFormat="false" ht="12.8" hidden="false" customHeight="false" outlineLevel="0" collapsed="false">
      <c r="A3809" s="13" t="n">
        <v>69509</v>
      </c>
      <c r="B3809" s="14" t="n">
        <v>1</v>
      </c>
    </row>
    <row r="3810" customFormat="false" ht="12.8" hidden="false" customHeight="false" outlineLevel="0" collapsed="false">
      <c r="A3810" s="13" t="n">
        <v>69510</v>
      </c>
      <c r="B3810" s="14" t="n">
        <v>1</v>
      </c>
    </row>
    <row r="3811" customFormat="false" ht="12.8" hidden="false" customHeight="false" outlineLevel="0" collapsed="false">
      <c r="A3811" s="13" t="n">
        <v>69522</v>
      </c>
      <c r="B3811" s="14" t="n">
        <v>1</v>
      </c>
    </row>
    <row r="3812" customFormat="false" ht="12.8" hidden="false" customHeight="false" outlineLevel="0" collapsed="false">
      <c r="A3812" s="13" t="n">
        <v>69534</v>
      </c>
      <c r="B3812" s="14" t="n">
        <v>1</v>
      </c>
    </row>
    <row r="3813" customFormat="false" ht="12.8" hidden="false" customHeight="false" outlineLevel="0" collapsed="false">
      <c r="A3813" s="13" t="n">
        <v>69563</v>
      </c>
      <c r="B3813" s="14" t="n">
        <v>1</v>
      </c>
    </row>
    <row r="3814" customFormat="false" ht="12.8" hidden="false" customHeight="false" outlineLevel="0" collapsed="false">
      <c r="A3814" s="13" t="n">
        <v>69564</v>
      </c>
      <c r="B3814" s="14" t="n">
        <v>1</v>
      </c>
    </row>
    <row r="3815" customFormat="false" ht="12.8" hidden="false" customHeight="false" outlineLevel="0" collapsed="false">
      <c r="A3815" s="13" t="n">
        <v>69586</v>
      </c>
      <c r="B3815" s="14" t="n">
        <v>1</v>
      </c>
    </row>
    <row r="3816" customFormat="false" ht="12.8" hidden="false" customHeight="false" outlineLevel="0" collapsed="false">
      <c r="A3816" s="13" t="n">
        <v>69596</v>
      </c>
      <c r="B3816" s="14" t="n">
        <v>1</v>
      </c>
    </row>
    <row r="3817" customFormat="false" ht="12.8" hidden="false" customHeight="false" outlineLevel="0" collapsed="false">
      <c r="A3817" s="13" t="n">
        <v>69629</v>
      </c>
      <c r="B3817" s="14" t="n">
        <v>1</v>
      </c>
    </row>
    <row r="3818" customFormat="false" ht="12.8" hidden="false" customHeight="false" outlineLevel="0" collapsed="false">
      <c r="A3818" s="13" t="n">
        <v>69630</v>
      </c>
      <c r="B3818" s="14" t="n">
        <v>1</v>
      </c>
    </row>
    <row r="3819" customFormat="false" ht="12.8" hidden="false" customHeight="false" outlineLevel="0" collapsed="false">
      <c r="A3819" s="13" t="n">
        <v>69635</v>
      </c>
      <c r="B3819" s="14" t="n">
        <v>1</v>
      </c>
    </row>
    <row r="3820" customFormat="false" ht="12.8" hidden="false" customHeight="false" outlineLevel="0" collapsed="false">
      <c r="A3820" s="13" t="n">
        <v>69643</v>
      </c>
      <c r="B3820" s="14" t="n">
        <v>1</v>
      </c>
    </row>
    <row r="3821" customFormat="false" ht="12.8" hidden="false" customHeight="false" outlineLevel="0" collapsed="false">
      <c r="A3821" s="13" t="n">
        <v>69644</v>
      </c>
      <c r="B3821" s="14" t="n">
        <v>1</v>
      </c>
    </row>
    <row r="3822" customFormat="false" ht="12.8" hidden="false" customHeight="false" outlineLevel="0" collapsed="false">
      <c r="A3822" s="13" t="n">
        <v>69646</v>
      </c>
      <c r="B3822" s="14" t="n">
        <v>1</v>
      </c>
    </row>
    <row r="3823" customFormat="false" ht="12.8" hidden="false" customHeight="false" outlineLevel="0" collapsed="false">
      <c r="A3823" s="13" t="n">
        <v>69652</v>
      </c>
      <c r="B3823" s="14" t="n">
        <v>1</v>
      </c>
    </row>
    <row r="3824" customFormat="false" ht="12.8" hidden="false" customHeight="false" outlineLevel="0" collapsed="false">
      <c r="A3824" s="13" t="n">
        <v>69656</v>
      </c>
      <c r="B3824" s="14" t="n">
        <v>2</v>
      </c>
    </row>
    <row r="3825" customFormat="false" ht="12.8" hidden="false" customHeight="false" outlineLevel="0" collapsed="false">
      <c r="A3825" s="13" t="n">
        <v>69671</v>
      </c>
      <c r="B3825" s="14" t="n">
        <v>1</v>
      </c>
    </row>
    <row r="3826" customFormat="false" ht="12.8" hidden="false" customHeight="false" outlineLevel="0" collapsed="false">
      <c r="A3826" s="13" t="n">
        <v>69740</v>
      </c>
      <c r="B3826" s="14" t="n">
        <v>1</v>
      </c>
    </row>
    <row r="3827" customFormat="false" ht="12.8" hidden="false" customHeight="false" outlineLevel="0" collapsed="false">
      <c r="A3827" s="13" t="n">
        <v>69742</v>
      </c>
      <c r="B3827" s="14" t="n">
        <v>1</v>
      </c>
    </row>
    <row r="3828" customFormat="false" ht="12.8" hidden="false" customHeight="false" outlineLevel="0" collapsed="false">
      <c r="A3828" s="13" t="n">
        <v>69748</v>
      </c>
      <c r="B3828" s="14" t="n">
        <v>1</v>
      </c>
    </row>
    <row r="3829" customFormat="false" ht="12.8" hidden="false" customHeight="false" outlineLevel="0" collapsed="false">
      <c r="A3829" s="13" t="n">
        <v>69808</v>
      </c>
      <c r="B3829" s="14" t="n">
        <v>1</v>
      </c>
    </row>
    <row r="3830" customFormat="false" ht="12.8" hidden="false" customHeight="false" outlineLevel="0" collapsed="false">
      <c r="A3830" s="13" t="n">
        <v>69809</v>
      </c>
      <c r="B3830" s="14" t="n">
        <v>1</v>
      </c>
    </row>
    <row r="3831" customFormat="false" ht="12.8" hidden="false" customHeight="false" outlineLevel="0" collapsed="false">
      <c r="A3831" s="13" t="n">
        <v>69811</v>
      </c>
      <c r="B3831" s="14" t="n">
        <v>1</v>
      </c>
    </row>
    <row r="3832" customFormat="false" ht="12.8" hidden="false" customHeight="false" outlineLevel="0" collapsed="false">
      <c r="A3832" s="13" t="n">
        <v>69863</v>
      </c>
      <c r="B3832" s="14" t="n">
        <v>1</v>
      </c>
    </row>
    <row r="3833" customFormat="false" ht="12.8" hidden="false" customHeight="false" outlineLevel="0" collapsed="false">
      <c r="A3833" s="13" t="n">
        <v>69868</v>
      </c>
      <c r="B3833" s="14" t="n">
        <v>1</v>
      </c>
    </row>
    <row r="3834" customFormat="false" ht="12.8" hidden="false" customHeight="false" outlineLevel="0" collapsed="false">
      <c r="A3834" s="13" t="n">
        <v>69872</v>
      </c>
      <c r="B3834" s="14" t="n">
        <v>1</v>
      </c>
    </row>
    <row r="3835" customFormat="false" ht="12.8" hidden="false" customHeight="false" outlineLevel="0" collapsed="false">
      <c r="A3835" s="13" t="n">
        <v>69922</v>
      </c>
      <c r="B3835" s="14" t="n">
        <v>3</v>
      </c>
    </row>
    <row r="3836" customFormat="false" ht="12.8" hidden="false" customHeight="false" outlineLevel="0" collapsed="false">
      <c r="A3836" s="13" t="n">
        <v>69947</v>
      </c>
      <c r="B3836" s="14" t="n">
        <v>1</v>
      </c>
    </row>
    <row r="3837" customFormat="false" ht="12.8" hidden="false" customHeight="false" outlineLevel="0" collapsed="false">
      <c r="A3837" s="13" t="n">
        <v>69960</v>
      </c>
      <c r="B3837" s="14" t="n">
        <v>1</v>
      </c>
    </row>
    <row r="3838" customFormat="false" ht="12.8" hidden="false" customHeight="false" outlineLevel="0" collapsed="false">
      <c r="A3838" s="13" t="n">
        <v>69962</v>
      </c>
      <c r="B3838" s="14" t="n">
        <v>1</v>
      </c>
    </row>
    <row r="3839" customFormat="false" ht="12.8" hidden="false" customHeight="false" outlineLevel="0" collapsed="false">
      <c r="A3839" s="13" t="n">
        <v>69963</v>
      </c>
      <c r="B3839" s="14" t="n">
        <v>1</v>
      </c>
    </row>
    <row r="3840" customFormat="false" ht="12.8" hidden="false" customHeight="false" outlineLevel="0" collapsed="false">
      <c r="A3840" s="13" t="n">
        <v>69973</v>
      </c>
      <c r="B3840" s="14" t="n">
        <v>1</v>
      </c>
    </row>
    <row r="3841" customFormat="false" ht="12.8" hidden="false" customHeight="false" outlineLevel="0" collapsed="false">
      <c r="A3841" s="13" t="n">
        <v>69975</v>
      </c>
      <c r="B3841" s="14" t="n">
        <v>1</v>
      </c>
    </row>
    <row r="3842" customFormat="false" ht="12.8" hidden="false" customHeight="false" outlineLevel="0" collapsed="false">
      <c r="A3842" s="13" t="n">
        <v>69982</v>
      </c>
      <c r="B3842" s="14" t="n">
        <v>1</v>
      </c>
    </row>
    <row r="3843" customFormat="false" ht="12.8" hidden="false" customHeight="false" outlineLevel="0" collapsed="false">
      <c r="A3843" s="13" t="n">
        <v>69993</v>
      </c>
      <c r="B3843" s="14" t="n">
        <v>2</v>
      </c>
    </row>
    <row r="3844" customFormat="false" ht="12.8" hidden="false" customHeight="false" outlineLevel="0" collapsed="false">
      <c r="A3844" s="13" t="n">
        <v>70000</v>
      </c>
      <c r="B3844" s="14" t="n">
        <v>2</v>
      </c>
    </row>
    <row r="3845" customFormat="false" ht="12.8" hidden="false" customHeight="false" outlineLevel="0" collapsed="false">
      <c r="A3845" s="13" t="n">
        <v>70001</v>
      </c>
      <c r="B3845" s="14" t="n">
        <v>1</v>
      </c>
    </row>
    <row r="3846" customFormat="false" ht="12.8" hidden="false" customHeight="false" outlineLevel="0" collapsed="false">
      <c r="A3846" s="13" t="n">
        <v>70025</v>
      </c>
      <c r="B3846" s="14" t="n">
        <v>1</v>
      </c>
    </row>
    <row r="3847" customFormat="false" ht="12.8" hidden="false" customHeight="false" outlineLevel="0" collapsed="false">
      <c r="A3847" s="13" t="n">
        <v>70040</v>
      </c>
      <c r="B3847" s="14" t="n">
        <v>1</v>
      </c>
    </row>
    <row r="3848" customFormat="false" ht="12.8" hidden="false" customHeight="false" outlineLevel="0" collapsed="false">
      <c r="A3848" s="13" t="n">
        <v>70073</v>
      </c>
      <c r="B3848" s="14" t="n">
        <v>1</v>
      </c>
    </row>
    <row r="3849" customFormat="false" ht="12.8" hidden="false" customHeight="false" outlineLevel="0" collapsed="false">
      <c r="A3849" s="13" t="n">
        <v>70074</v>
      </c>
      <c r="B3849" s="14" t="n">
        <v>1</v>
      </c>
    </row>
    <row r="3850" customFormat="false" ht="12.8" hidden="false" customHeight="false" outlineLevel="0" collapsed="false">
      <c r="A3850" s="13" t="n">
        <v>70086</v>
      </c>
      <c r="B3850" s="14" t="n">
        <v>2</v>
      </c>
    </row>
    <row r="3851" customFormat="false" ht="12.8" hidden="false" customHeight="false" outlineLevel="0" collapsed="false">
      <c r="A3851" s="13" t="n">
        <v>70090</v>
      </c>
      <c r="B3851" s="14" t="n">
        <v>1</v>
      </c>
    </row>
    <row r="3852" customFormat="false" ht="12.8" hidden="false" customHeight="false" outlineLevel="0" collapsed="false">
      <c r="A3852" s="13" t="n">
        <v>70097</v>
      </c>
      <c r="B3852" s="14" t="n">
        <v>1</v>
      </c>
    </row>
    <row r="3853" customFormat="false" ht="12.8" hidden="false" customHeight="false" outlineLevel="0" collapsed="false">
      <c r="A3853" s="13" t="n">
        <v>70102</v>
      </c>
      <c r="B3853" s="14" t="n">
        <v>1</v>
      </c>
    </row>
    <row r="3854" customFormat="false" ht="12.8" hidden="false" customHeight="false" outlineLevel="0" collapsed="false">
      <c r="A3854" s="13" t="n">
        <v>70130</v>
      </c>
      <c r="B3854" s="14" t="n">
        <v>1</v>
      </c>
    </row>
    <row r="3855" customFormat="false" ht="12.8" hidden="false" customHeight="false" outlineLevel="0" collapsed="false">
      <c r="A3855" s="13" t="n">
        <v>70133</v>
      </c>
      <c r="B3855" s="14" t="n">
        <v>1</v>
      </c>
    </row>
    <row r="3856" customFormat="false" ht="12.8" hidden="false" customHeight="false" outlineLevel="0" collapsed="false">
      <c r="A3856" s="13" t="n">
        <v>70151</v>
      </c>
      <c r="B3856" s="14" t="n">
        <v>1</v>
      </c>
    </row>
    <row r="3857" customFormat="false" ht="12.8" hidden="false" customHeight="false" outlineLevel="0" collapsed="false">
      <c r="A3857" s="13" t="n">
        <v>70161</v>
      </c>
      <c r="B3857" s="14" t="n">
        <v>1</v>
      </c>
    </row>
    <row r="3858" customFormat="false" ht="12.8" hidden="false" customHeight="false" outlineLevel="0" collapsed="false">
      <c r="A3858" s="13" t="n">
        <v>70182</v>
      </c>
      <c r="B3858" s="14" t="n">
        <v>1</v>
      </c>
    </row>
    <row r="3859" customFormat="false" ht="12.8" hidden="false" customHeight="false" outlineLevel="0" collapsed="false">
      <c r="A3859" s="13" t="n">
        <v>70187</v>
      </c>
      <c r="B3859" s="14" t="n">
        <v>2</v>
      </c>
    </row>
    <row r="3860" customFormat="false" ht="12.8" hidden="false" customHeight="false" outlineLevel="0" collapsed="false">
      <c r="A3860" s="13" t="n">
        <v>70188</v>
      </c>
      <c r="B3860" s="14" t="n">
        <v>1</v>
      </c>
    </row>
    <row r="3861" customFormat="false" ht="12.8" hidden="false" customHeight="false" outlineLevel="0" collapsed="false">
      <c r="A3861" s="13" t="n">
        <v>70190</v>
      </c>
      <c r="B3861" s="14" t="n">
        <v>2</v>
      </c>
    </row>
    <row r="3862" customFormat="false" ht="12.8" hidden="false" customHeight="false" outlineLevel="0" collapsed="false">
      <c r="A3862" s="13" t="n">
        <v>70201</v>
      </c>
      <c r="B3862" s="14" t="n">
        <v>1</v>
      </c>
    </row>
    <row r="3863" customFormat="false" ht="12.8" hidden="false" customHeight="false" outlineLevel="0" collapsed="false">
      <c r="A3863" s="13" t="n">
        <v>70203</v>
      </c>
      <c r="B3863" s="14" t="n">
        <v>1</v>
      </c>
    </row>
    <row r="3864" customFormat="false" ht="12.8" hidden="false" customHeight="false" outlineLevel="0" collapsed="false">
      <c r="A3864" s="13" t="n">
        <v>70209</v>
      </c>
      <c r="B3864" s="14" t="n">
        <v>1</v>
      </c>
    </row>
    <row r="3865" customFormat="false" ht="12.8" hidden="false" customHeight="false" outlineLevel="0" collapsed="false">
      <c r="A3865" s="13" t="n">
        <v>70224</v>
      </c>
      <c r="B3865" s="14" t="n">
        <v>1</v>
      </c>
    </row>
    <row r="3866" customFormat="false" ht="12.8" hidden="false" customHeight="false" outlineLevel="0" collapsed="false">
      <c r="A3866" s="13" t="n">
        <v>70225</v>
      </c>
      <c r="B3866" s="14" t="n">
        <v>1</v>
      </c>
    </row>
    <row r="3867" customFormat="false" ht="12.8" hidden="false" customHeight="false" outlineLevel="0" collapsed="false">
      <c r="A3867" s="13" t="n">
        <v>70226</v>
      </c>
      <c r="B3867" s="14" t="n">
        <v>2</v>
      </c>
    </row>
    <row r="3868" customFormat="false" ht="12.8" hidden="false" customHeight="false" outlineLevel="0" collapsed="false">
      <c r="A3868" s="13" t="n">
        <v>70245</v>
      </c>
      <c r="B3868" s="14" t="n">
        <v>1</v>
      </c>
    </row>
    <row r="3869" customFormat="false" ht="12.8" hidden="false" customHeight="false" outlineLevel="0" collapsed="false">
      <c r="A3869" s="13" t="n">
        <v>70254</v>
      </c>
      <c r="B3869" s="14" t="n">
        <v>1</v>
      </c>
    </row>
    <row r="3870" customFormat="false" ht="12.8" hidden="false" customHeight="false" outlineLevel="0" collapsed="false">
      <c r="A3870" s="13" t="n">
        <v>70258</v>
      </c>
      <c r="B3870" s="14" t="n">
        <v>1</v>
      </c>
    </row>
    <row r="3871" customFormat="false" ht="12.8" hidden="false" customHeight="false" outlineLevel="0" collapsed="false">
      <c r="A3871" s="13" t="n">
        <v>70259</v>
      </c>
      <c r="B3871" s="14" t="n">
        <v>2</v>
      </c>
    </row>
    <row r="3872" customFormat="false" ht="12.8" hidden="false" customHeight="false" outlineLevel="0" collapsed="false">
      <c r="A3872" s="13" t="n">
        <v>70306</v>
      </c>
      <c r="B3872" s="14" t="n">
        <v>1</v>
      </c>
    </row>
    <row r="3873" customFormat="false" ht="12.8" hidden="false" customHeight="false" outlineLevel="0" collapsed="false">
      <c r="A3873" s="13" t="n">
        <v>70336</v>
      </c>
      <c r="B3873" s="14" t="n">
        <v>1</v>
      </c>
    </row>
    <row r="3874" customFormat="false" ht="12.8" hidden="false" customHeight="false" outlineLevel="0" collapsed="false">
      <c r="A3874" s="13" t="n">
        <v>70372</v>
      </c>
      <c r="B3874" s="14" t="n">
        <v>1</v>
      </c>
    </row>
    <row r="3875" customFormat="false" ht="12.8" hidden="false" customHeight="false" outlineLevel="0" collapsed="false">
      <c r="A3875" s="13" t="n">
        <v>70379</v>
      </c>
      <c r="B3875" s="14" t="n">
        <v>3</v>
      </c>
    </row>
    <row r="3876" customFormat="false" ht="12.8" hidden="false" customHeight="false" outlineLevel="0" collapsed="false">
      <c r="A3876" s="13" t="n">
        <v>70380</v>
      </c>
      <c r="B3876" s="14" t="n">
        <v>1</v>
      </c>
    </row>
    <row r="3877" customFormat="false" ht="12.8" hidden="false" customHeight="false" outlineLevel="0" collapsed="false">
      <c r="A3877" s="13" t="n">
        <v>70403</v>
      </c>
      <c r="B3877" s="14" t="n">
        <v>1</v>
      </c>
    </row>
    <row r="3878" customFormat="false" ht="12.8" hidden="false" customHeight="false" outlineLevel="0" collapsed="false">
      <c r="A3878" s="13" t="n">
        <v>70405</v>
      </c>
      <c r="B3878" s="14" t="n">
        <v>1</v>
      </c>
    </row>
    <row r="3879" customFormat="false" ht="12.8" hidden="false" customHeight="false" outlineLevel="0" collapsed="false">
      <c r="A3879" s="13" t="n">
        <v>70406</v>
      </c>
      <c r="B3879" s="14" t="n">
        <v>1</v>
      </c>
    </row>
    <row r="3880" customFormat="false" ht="12.8" hidden="false" customHeight="false" outlineLevel="0" collapsed="false">
      <c r="A3880" s="13" t="n">
        <v>70407</v>
      </c>
      <c r="B3880" s="14" t="n">
        <v>1</v>
      </c>
    </row>
    <row r="3881" customFormat="false" ht="12.8" hidden="false" customHeight="false" outlineLevel="0" collapsed="false">
      <c r="A3881" s="13" t="n">
        <v>70409</v>
      </c>
      <c r="B3881" s="14" t="n">
        <v>1</v>
      </c>
    </row>
    <row r="3882" customFormat="false" ht="12.8" hidden="false" customHeight="false" outlineLevel="0" collapsed="false">
      <c r="A3882" s="13" t="n">
        <v>70410</v>
      </c>
      <c r="B3882" s="14" t="n">
        <v>1</v>
      </c>
    </row>
    <row r="3883" customFormat="false" ht="12.8" hidden="false" customHeight="false" outlineLevel="0" collapsed="false">
      <c r="A3883" s="13" t="n">
        <v>70411</v>
      </c>
      <c r="B3883" s="14" t="n">
        <v>1</v>
      </c>
    </row>
    <row r="3884" customFormat="false" ht="12.8" hidden="false" customHeight="false" outlineLevel="0" collapsed="false">
      <c r="A3884" s="13" t="n">
        <v>70413</v>
      </c>
      <c r="B3884" s="14" t="n">
        <v>1</v>
      </c>
    </row>
    <row r="3885" customFormat="false" ht="12.8" hidden="false" customHeight="false" outlineLevel="0" collapsed="false">
      <c r="A3885" s="13" t="n">
        <v>70425</v>
      </c>
      <c r="B3885" s="14" t="n">
        <v>1</v>
      </c>
    </row>
    <row r="3886" customFormat="false" ht="12.8" hidden="false" customHeight="false" outlineLevel="0" collapsed="false">
      <c r="A3886" s="13" t="n">
        <v>70427</v>
      </c>
      <c r="B3886" s="14" t="n">
        <v>1</v>
      </c>
    </row>
    <row r="3887" customFormat="false" ht="12.8" hidden="false" customHeight="false" outlineLevel="0" collapsed="false">
      <c r="A3887" s="13" t="n">
        <v>70437</v>
      </c>
      <c r="B3887" s="14" t="n">
        <v>1</v>
      </c>
    </row>
    <row r="3888" customFormat="false" ht="12.8" hidden="false" customHeight="false" outlineLevel="0" collapsed="false">
      <c r="A3888" s="13" t="n">
        <v>70448</v>
      </c>
      <c r="B3888" s="14" t="n">
        <v>1</v>
      </c>
    </row>
    <row r="3889" customFormat="false" ht="12.8" hidden="false" customHeight="false" outlineLevel="0" collapsed="false">
      <c r="A3889" s="13" t="n">
        <v>70456</v>
      </c>
      <c r="B3889" s="14" t="n">
        <v>2</v>
      </c>
    </row>
    <row r="3890" customFormat="false" ht="12.8" hidden="false" customHeight="false" outlineLevel="0" collapsed="false">
      <c r="A3890" s="13" t="n">
        <v>70465</v>
      </c>
      <c r="B3890" s="14" t="n">
        <v>1</v>
      </c>
    </row>
    <row r="3891" customFormat="false" ht="12.8" hidden="false" customHeight="false" outlineLevel="0" collapsed="false">
      <c r="A3891" s="13" t="n">
        <v>70466</v>
      </c>
      <c r="B3891" s="14" t="n">
        <v>1</v>
      </c>
    </row>
    <row r="3892" customFormat="false" ht="12.8" hidden="false" customHeight="false" outlineLevel="0" collapsed="false">
      <c r="A3892" s="13" t="n">
        <v>70476</v>
      </c>
      <c r="B3892" s="14" t="n">
        <v>1</v>
      </c>
    </row>
    <row r="3893" customFormat="false" ht="12.8" hidden="false" customHeight="false" outlineLevel="0" collapsed="false">
      <c r="A3893" s="13" t="n">
        <v>70504</v>
      </c>
      <c r="B3893" s="14" t="n">
        <v>1</v>
      </c>
    </row>
    <row r="3894" customFormat="false" ht="12.8" hidden="false" customHeight="false" outlineLevel="0" collapsed="false">
      <c r="A3894" s="13" t="n">
        <v>70512</v>
      </c>
      <c r="B3894" s="14" t="n">
        <v>1</v>
      </c>
    </row>
    <row r="3895" customFormat="false" ht="12.8" hidden="false" customHeight="false" outlineLevel="0" collapsed="false">
      <c r="A3895" s="13" t="n">
        <v>70525</v>
      </c>
      <c r="B3895" s="14" t="n">
        <v>1</v>
      </c>
    </row>
    <row r="3896" customFormat="false" ht="12.8" hidden="false" customHeight="false" outlineLevel="0" collapsed="false">
      <c r="A3896" s="13" t="n">
        <v>70567</v>
      </c>
      <c r="B3896" s="14" t="n">
        <v>1</v>
      </c>
    </row>
    <row r="3897" customFormat="false" ht="12.8" hidden="false" customHeight="false" outlineLevel="0" collapsed="false">
      <c r="A3897" s="13" t="n">
        <v>70602</v>
      </c>
      <c r="B3897" s="14" t="n">
        <v>1</v>
      </c>
    </row>
    <row r="3898" customFormat="false" ht="12.8" hidden="false" customHeight="false" outlineLevel="0" collapsed="false">
      <c r="A3898" s="13" t="n">
        <v>70614</v>
      </c>
      <c r="B3898" s="14" t="n">
        <v>1</v>
      </c>
    </row>
    <row r="3899" customFormat="false" ht="12.8" hidden="false" customHeight="false" outlineLevel="0" collapsed="false">
      <c r="A3899" s="13" t="n">
        <v>70616</v>
      </c>
      <c r="B3899" s="14" t="n">
        <v>1</v>
      </c>
    </row>
    <row r="3900" customFormat="false" ht="12.8" hidden="false" customHeight="false" outlineLevel="0" collapsed="false">
      <c r="A3900" s="13" t="n">
        <v>70620</v>
      </c>
      <c r="B3900" s="14" t="n">
        <v>1</v>
      </c>
    </row>
    <row r="3901" customFormat="false" ht="12.8" hidden="false" customHeight="false" outlineLevel="0" collapsed="false">
      <c r="A3901" s="13" t="n">
        <v>70629</v>
      </c>
      <c r="B3901" s="14" t="n">
        <v>1</v>
      </c>
    </row>
    <row r="3902" customFormat="false" ht="12.8" hidden="false" customHeight="false" outlineLevel="0" collapsed="false">
      <c r="A3902" s="13" t="n">
        <v>70630</v>
      </c>
      <c r="B3902" s="14" t="n">
        <v>2</v>
      </c>
    </row>
    <row r="3903" customFormat="false" ht="12.8" hidden="false" customHeight="false" outlineLevel="0" collapsed="false">
      <c r="A3903" s="13" t="n">
        <v>70633</v>
      </c>
      <c r="B3903" s="14" t="n">
        <v>1</v>
      </c>
    </row>
    <row r="3904" customFormat="false" ht="12.8" hidden="false" customHeight="false" outlineLevel="0" collapsed="false">
      <c r="A3904" s="13" t="n">
        <v>70634</v>
      </c>
      <c r="B3904" s="14" t="n">
        <v>1</v>
      </c>
    </row>
    <row r="3905" customFormat="false" ht="12.8" hidden="false" customHeight="false" outlineLevel="0" collapsed="false">
      <c r="A3905" s="13" t="n">
        <v>70667</v>
      </c>
      <c r="B3905" s="14" t="n">
        <v>1</v>
      </c>
    </row>
    <row r="3906" customFormat="false" ht="12.8" hidden="false" customHeight="false" outlineLevel="0" collapsed="false">
      <c r="A3906" s="13" t="n">
        <v>70670</v>
      </c>
      <c r="B3906" s="14" t="n">
        <v>1</v>
      </c>
    </row>
    <row r="3907" customFormat="false" ht="12.8" hidden="false" customHeight="false" outlineLevel="0" collapsed="false">
      <c r="A3907" s="13" t="n">
        <v>70678</v>
      </c>
      <c r="B3907" s="14" t="n">
        <v>1</v>
      </c>
    </row>
    <row r="3908" customFormat="false" ht="12.8" hidden="false" customHeight="false" outlineLevel="0" collapsed="false">
      <c r="A3908" s="13" t="n">
        <v>70681</v>
      </c>
      <c r="B3908" s="14" t="n">
        <v>1</v>
      </c>
    </row>
    <row r="3909" customFormat="false" ht="12.8" hidden="false" customHeight="false" outlineLevel="0" collapsed="false">
      <c r="A3909" s="13" t="n">
        <v>70689</v>
      </c>
      <c r="B3909" s="14" t="n">
        <v>1</v>
      </c>
    </row>
    <row r="3910" customFormat="false" ht="12.8" hidden="false" customHeight="false" outlineLevel="0" collapsed="false">
      <c r="A3910" s="13" t="n">
        <v>70702</v>
      </c>
      <c r="B3910" s="14" t="n">
        <v>1</v>
      </c>
    </row>
    <row r="3911" customFormat="false" ht="12.8" hidden="false" customHeight="false" outlineLevel="0" collapsed="false">
      <c r="A3911" s="13" t="n">
        <v>70706</v>
      </c>
      <c r="B3911" s="14" t="n">
        <v>1</v>
      </c>
    </row>
    <row r="3912" customFormat="false" ht="12.8" hidden="false" customHeight="false" outlineLevel="0" collapsed="false">
      <c r="A3912" s="13" t="n">
        <v>70723</v>
      </c>
      <c r="B3912" s="14" t="n">
        <v>1</v>
      </c>
    </row>
    <row r="3913" customFormat="false" ht="12.8" hidden="false" customHeight="false" outlineLevel="0" collapsed="false">
      <c r="A3913" s="13" t="n">
        <v>70730</v>
      </c>
      <c r="B3913" s="14" t="n">
        <v>1</v>
      </c>
    </row>
    <row r="3914" customFormat="false" ht="12.8" hidden="false" customHeight="false" outlineLevel="0" collapsed="false">
      <c r="A3914" s="13" t="n">
        <v>70732</v>
      </c>
      <c r="B3914" s="14" t="n">
        <v>1</v>
      </c>
    </row>
    <row r="3915" customFormat="false" ht="12.8" hidden="false" customHeight="false" outlineLevel="0" collapsed="false">
      <c r="A3915" s="13" t="n">
        <v>70745</v>
      </c>
      <c r="B3915" s="14" t="n">
        <v>1</v>
      </c>
    </row>
    <row r="3916" customFormat="false" ht="12.8" hidden="false" customHeight="false" outlineLevel="0" collapsed="false">
      <c r="A3916" s="13" t="n">
        <v>70746</v>
      </c>
      <c r="B3916" s="14" t="n">
        <v>2</v>
      </c>
    </row>
    <row r="3917" customFormat="false" ht="12.8" hidden="false" customHeight="false" outlineLevel="0" collapsed="false">
      <c r="A3917" s="13" t="n">
        <v>70747</v>
      </c>
      <c r="B3917" s="14" t="n">
        <v>1</v>
      </c>
    </row>
    <row r="3918" customFormat="false" ht="12.8" hidden="false" customHeight="false" outlineLevel="0" collapsed="false">
      <c r="A3918" s="13" t="n">
        <v>70749</v>
      </c>
      <c r="B3918" s="14" t="n">
        <v>1</v>
      </c>
    </row>
    <row r="3919" customFormat="false" ht="12.8" hidden="false" customHeight="false" outlineLevel="0" collapsed="false">
      <c r="A3919" s="13" t="n">
        <v>70755</v>
      </c>
      <c r="B3919" s="14" t="n">
        <v>2</v>
      </c>
    </row>
    <row r="3920" customFormat="false" ht="12.8" hidden="false" customHeight="false" outlineLevel="0" collapsed="false">
      <c r="A3920" s="13" t="n">
        <v>70778</v>
      </c>
      <c r="B3920" s="14" t="n">
        <v>1</v>
      </c>
    </row>
    <row r="3921" customFormat="false" ht="12.8" hidden="false" customHeight="false" outlineLevel="0" collapsed="false">
      <c r="A3921" s="13" t="n">
        <v>70808</v>
      </c>
      <c r="B3921" s="14" t="n">
        <v>1</v>
      </c>
    </row>
    <row r="3922" customFormat="false" ht="12.8" hidden="false" customHeight="false" outlineLevel="0" collapsed="false">
      <c r="A3922" s="13" t="n">
        <v>70812</v>
      </c>
      <c r="B3922" s="14" t="n">
        <v>1</v>
      </c>
    </row>
    <row r="3923" customFormat="false" ht="12.8" hidden="false" customHeight="false" outlineLevel="0" collapsed="false">
      <c r="A3923" s="13" t="n">
        <v>70816</v>
      </c>
      <c r="B3923" s="14" t="n">
        <v>2</v>
      </c>
    </row>
    <row r="3924" customFormat="false" ht="12.8" hidden="false" customHeight="false" outlineLevel="0" collapsed="false">
      <c r="A3924" s="13" t="n">
        <v>70831</v>
      </c>
      <c r="B3924" s="14" t="n">
        <v>1</v>
      </c>
    </row>
    <row r="3925" customFormat="false" ht="12.8" hidden="false" customHeight="false" outlineLevel="0" collapsed="false">
      <c r="A3925" s="13" t="n">
        <v>70833</v>
      </c>
      <c r="B3925" s="14" t="n">
        <v>1</v>
      </c>
    </row>
    <row r="3926" customFormat="false" ht="12.8" hidden="false" customHeight="false" outlineLevel="0" collapsed="false">
      <c r="A3926" s="13" t="n">
        <v>70835</v>
      </c>
      <c r="B3926" s="14" t="n">
        <v>2</v>
      </c>
    </row>
    <row r="3927" customFormat="false" ht="12.8" hidden="false" customHeight="false" outlineLevel="0" collapsed="false">
      <c r="A3927" s="13" t="n">
        <v>70836</v>
      </c>
      <c r="B3927" s="14" t="n">
        <v>1</v>
      </c>
    </row>
    <row r="3928" customFormat="false" ht="12.8" hidden="false" customHeight="false" outlineLevel="0" collapsed="false">
      <c r="A3928" s="13" t="n">
        <v>70866</v>
      </c>
      <c r="B3928" s="14" t="n">
        <v>1</v>
      </c>
    </row>
    <row r="3929" customFormat="false" ht="12.8" hidden="false" customHeight="false" outlineLevel="0" collapsed="false">
      <c r="A3929" s="13" t="n">
        <v>70868</v>
      </c>
      <c r="B3929" s="14" t="n">
        <v>1</v>
      </c>
    </row>
    <row r="3930" customFormat="false" ht="12.8" hidden="false" customHeight="false" outlineLevel="0" collapsed="false">
      <c r="A3930" s="13" t="n">
        <v>70896</v>
      </c>
      <c r="B3930" s="14" t="n">
        <v>1</v>
      </c>
    </row>
    <row r="3931" customFormat="false" ht="12.8" hidden="false" customHeight="false" outlineLevel="0" collapsed="false">
      <c r="A3931" s="13" t="n">
        <v>70918</v>
      </c>
      <c r="B3931" s="14" t="n">
        <v>1</v>
      </c>
    </row>
    <row r="3932" customFormat="false" ht="12.8" hidden="false" customHeight="false" outlineLevel="0" collapsed="false">
      <c r="A3932" s="13" t="n">
        <v>70942</v>
      </c>
      <c r="B3932" s="14" t="n">
        <v>1</v>
      </c>
    </row>
    <row r="3933" customFormat="false" ht="12.8" hidden="false" customHeight="false" outlineLevel="0" collapsed="false">
      <c r="A3933" s="13" t="n">
        <v>70943</v>
      </c>
      <c r="B3933" s="14" t="n">
        <v>1</v>
      </c>
    </row>
    <row r="3934" customFormat="false" ht="12.8" hidden="false" customHeight="false" outlineLevel="0" collapsed="false">
      <c r="A3934" s="13" t="n">
        <v>70944</v>
      </c>
      <c r="B3934" s="14" t="n">
        <v>1</v>
      </c>
    </row>
    <row r="3935" customFormat="false" ht="12.8" hidden="false" customHeight="false" outlineLevel="0" collapsed="false">
      <c r="A3935" s="13" t="n">
        <v>70972</v>
      </c>
      <c r="B3935" s="14" t="n">
        <v>1</v>
      </c>
    </row>
    <row r="3936" customFormat="false" ht="12.8" hidden="false" customHeight="false" outlineLevel="0" collapsed="false">
      <c r="A3936" s="13" t="n">
        <v>70982</v>
      </c>
      <c r="B3936" s="14" t="n">
        <v>1</v>
      </c>
    </row>
    <row r="3937" customFormat="false" ht="12.8" hidden="false" customHeight="false" outlineLevel="0" collapsed="false">
      <c r="A3937" s="13" t="n">
        <v>70988</v>
      </c>
      <c r="B3937" s="14" t="n">
        <v>1</v>
      </c>
    </row>
    <row r="3938" customFormat="false" ht="12.8" hidden="false" customHeight="false" outlineLevel="0" collapsed="false">
      <c r="A3938" s="13" t="n">
        <v>70989</v>
      </c>
      <c r="B3938" s="14" t="n">
        <v>1</v>
      </c>
    </row>
    <row r="3939" customFormat="false" ht="12.8" hidden="false" customHeight="false" outlineLevel="0" collapsed="false">
      <c r="A3939" s="13" t="n">
        <v>71014</v>
      </c>
      <c r="B3939" s="14" t="n">
        <v>1</v>
      </c>
    </row>
    <row r="3940" customFormat="false" ht="12.8" hidden="false" customHeight="false" outlineLevel="0" collapsed="false">
      <c r="A3940" s="13" t="n">
        <v>71038</v>
      </c>
      <c r="B3940" s="14" t="n">
        <v>1</v>
      </c>
    </row>
    <row r="3941" customFormat="false" ht="12.8" hidden="false" customHeight="false" outlineLevel="0" collapsed="false">
      <c r="A3941" s="13" t="n">
        <v>71040</v>
      </c>
      <c r="B3941" s="14" t="n">
        <v>1</v>
      </c>
    </row>
    <row r="3942" customFormat="false" ht="12.8" hidden="false" customHeight="false" outlineLevel="0" collapsed="false">
      <c r="A3942" s="13" t="n">
        <v>71044</v>
      </c>
      <c r="B3942" s="14" t="n">
        <v>1</v>
      </c>
    </row>
    <row r="3943" customFormat="false" ht="12.8" hidden="false" customHeight="false" outlineLevel="0" collapsed="false">
      <c r="A3943" s="13" t="n">
        <v>71045</v>
      </c>
      <c r="B3943" s="14" t="n">
        <v>1</v>
      </c>
    </row>
    <row r="3944" customFormat="false" ht="12.8" hidden="false" customHeight="false" outlineLevel="0" collapsed="false">
      <c r="A3944" s="13" t="n">
        <v>71046</v>
      </c>
      <c r="B3944" s="14" t="n">
        <v>1</v>
      </c>
    </row>
    <row r="3945" customFormat="false" ht="12.8" hidden="false" customHeight="false" outlineLevel="0" collapsed="false">
      <c r="A3945" s="13" t="n">
        <v>71047</v>
      </c>
      <c r="B3945" s="14" t="n">
        <v>1</v>
      </c>
    </row>
    <row r="3946" customFormat="false" ht="12.8" hidden="false" customHeight="false" outlineLevel="0" collapsed="false">
      <c r="A3946" s="13" t="n">
        <v>71050</v>
      </c>
      <c r="B3946" s="14" t="n">
        <v>1</v>
      </c>
    </row>
    <row r="3947" customFormat="false" ht="12.8" hidden="false" customHeight="false" outlineLevel="0" collapsed="false">
      <c r="A3947" s="13" t="n">
        <v>71052</v>
      </c>
      <c r="B3947" s="14" t="n">
        <v>2</v>
      </c>
    </row>
    <row r="3948" customFormat="false" ht="12.8" hidden="false" customHeight="false" outlineLevel="0" collapsed="false">
      <c r="A3948" s="13" t="n">
        <v>71094</v>
      </c>
      <c r="B3948" s="14" t="n">
        <v>1</v>
      </c>
    </row>
    <row r="3949" customFormat="false" ht="12.8" hidden="false" customHeight="false" outlineLevel="0" collapsed="false">
      <c r="A3949" s="13" t="n">
        <v>71097</v>
      </c>
      <c r="B3949" s="14" t="n">
        <v>2</v>
      </c>
    </row>
    <row r="3950" customFormat="false" ht="12.8" hidden="false" customHeight="false" outlineLevel="0" collapsed="false">
      <c r="A3950" s="13" t="n">
        <v>71101</v>
      </c>
      <c r="B3950" s="14" t="n">
        <v>1</v>
      </c>
    </row>
    <row r="3951" customFormat="false" ht="12.8" hidden="false" customHeight="false" outlineLevel="0" collapsed="false">
      <c r="A3951" s="13" t="n">
        <v>71124</v>
      </c>
      <c r="B3951" s="14" t="n">
        <v>1</v>
      </c>
    </row>
    <row r="3952" customFormat="false" ht="12.8" hidden="false" customHeight="false" outlineLevel="0" collapsed="false">
      <c r="A3952" s="13" t="n">
        <v>71129</v>
      </c>
      <c r="B3952" s="14" t="n">
        <v>1</v>
      </c>
    </row>
    <row r="3953" customFormat="false" ht="12.8" hidden="false" customHeight="false" outlineLevel="0" collapsed="false">
      <c r="A3953" s="13" t="n">
        <v>71131</v>
      </c>
      <c r="B3953" s="14" t="n">
        <v>1</v>
      </c>
    </row>
    <row r="3954" customFormat="false" ht="12.8" hidden="false" customHeight="false" outlineLevel="0" collapsed="false">
      <c r="A3954" s="13" t="n">
        <v>71142</v>
      </c>
      <c r="B3954" s="14" t="n">
        <v>1</v>
      </c>
    </row>
    <row r="3955" customFormat="false" ht="12.8" hidden="false" customHeight="false" outlineLevel="0" collapsed="false">
      <c r="A3955" s="13" t="n">
        <v>71145</v>
      </c>
      <c r="B3955" s="14" t="n">
        <v>1</v>
      </c>
    </row>
    <row r="3956" customFormat="false" ht="12.8" hidden="false" customHeight="false" outlineLevel="0" collapsed="false">
      <c r="A3956" s="13" t="n">
        <v>71146</v>
      </c>
      <c r="B3956" s="14" t="n">
        <v>1</v>
      </c>
    </row>
    <row r="3957" customFormat="false" ht="12.8" hidden="false" customHeight="false" outlineLevel="0" collapsed="false">
      <c r="A3957" s="13" t="n">
        <v>71147</v>
      </c>
      <c r="B3957" s="14" t="n">
        <v>1</v>
      </c>
    </row>
    <row r="3958" customFormat="false" ht="12.8" hidden="false" customHeight="false" outlineLevel="0" collapsed="false">
      <c r="A3958" s="13" t="n">
        <v>71148</v>
      </c>
      <c r="B3958" s="14" t="n">
        <v>2</v>
      </c>
    </row>
    <row r="3959" customFormat="false" ht="12.8" hidden="false" customHeight="false" outlineLevel="0" collapsed="false">
      <c r="A3959" s="13" t="n">
        <v>71149</v>
      </c>
      <c r="B3959" s="14" t="n">
        <v>2</v>
      </c>
    </row>
    <row r="3960" customFormat="false" ht="12.8" hidden="false" customHeight="false" outlineLevel="0" collapsed="false">
      <c r="A3960" s="13" t="n">
        <v>71150</v>
      </c>
      <c r="B3960" s="14" t="n">
        <v>1</v>
      </c>
    </row>
    <row r="3961" customFormat="false" ht="12.8" hidden="false" customHeight="false" outlineLevel="0" collapsed="false">
      <c r="A3961" s="13" t="n">
        <v>71170</v>
      </c>
      <c r="B3961" s="14" t="n">
        <v>1</v>
      </c>
    </row>
    <row r="3962" customFormat="false" ht="12.8" hidden="false" customHeight="false" outlineLevel="0" collapsed="false">
      <c r="A3962" s="13" t="n">
        <v>71194</v>
      </c>
      <c r="B3962" s="14" t="n">
        <v>1</v>
      </c>
    </row>
    <row r="3963" customFormat="false" ht="12.8" hidden="false" customHeight="false" outlineLevel="0" collapsed="false">
      <c r="A3963" s="13" t="n">
        <v>71196</v>
      </c>
      <c r="B3963" s="14" t="n">
        <v>1</v>
      </c>
    </row>
    <row r="3964" customFormat="false" ht="12.8" hidden="false" customHeight="false" outlineLevel="0" collapsed="false">
      <c r="A3964" s="13" t="n">
        <v>71208</v>
      </c>
      <c r="B3964" s="14" t="n">
        <v>2</v>
      </c>
    </row>
    <row r="3965" customFormat="false" ht="12.8" hidden="false" customHeight="false" outlineLevel="0" collapsed="false">
      <c r="A3965" s="13" t="n">
        <v>71248</v>
      </c>
      <c r="B3965" s="14" t="n">
        <v>1</v>
      </c>
    </row>
    <row r="3966" customFormat="false" ht="12.8" hidden="false" customHeight="false" outlineLevel="0" collapsed="false">
      <c r="A3966" s="13" t="n">
        <v>71249</v>
      </c>
      <c r="B3966" s="14" t="n">
        <v>1</v>
      </c>
    </row>
    <row r="3967" customFormat="false" ht="12.8" hidden="false" customHeight="false" outlineLevel="0" collapsed="false">
      <c r="A3967" s="13" t="n">
        <v>71255</v>
      </c>
      <c r="B3967" s="14" t="n">
        <v>1</v>
      </c>
    </row>
    <row r="3968" customFormat="false" ht="12.8" hidden="false" customHeight="false" outlineLevel="0" collapsed="false">
      <c r="A3968" s="13" t="n">
        <v>71258</v>
      </c>
      <c r="B3968" s="14" t="n">
        <v>1</v>
      </c>
    </row>
    <row r="3969" customFormat="false" ht="12.8" hidden="false" customHeight="false" outlineLevel="0" collapsed="false">
      <c r="A3969" s="13" t="n">
        <v>71264</v>
      </c>
      <c r="B3969" s="14" t="n">
        <v>1</v>
      </c>
    </row>
    <row r="3970" customFormat="false" ht="12.8" hidden="false" customHeight="false" outlineLevel="0" collapsed="false">
      <c r="A3970" s="13" t="n">
        <v>71267</v>
      </c>
      <c r="B3970" s="14" t="n">
        <v>1</v>
      </c>
    </row>
    <row r="3971" customFormat="false" ht="12.8" hidden="false" customHeight="false" outlineLevel="0" collapsed="false">
      <c r="A3971" s="13" t="n">
        <v>71275</v>
      </c>
      <c r="B3971" s="14" t="n">
        <v>1</v>
      </c>
    </row>
    <row r="3972" customFormat="false" ht="12.8" hidden="false" customHeight="false" outlineLevel="0" collapsed="false">
      <c r="A3972" s="13" t="n">
        <v>71291</v>
      </c>
      <c r="B3972" s="14" t="n">
        <v>1</v>
      </c>
    </row>
    <row r="3973" customFormat="false" ht="12.8" hidden="false" customHeight="false" outlineLevel="0" collapsed="false">
      <c r="A3973" s="13" t="n">
        <v>71294</v>
      </c>
      <c r="B3973" s="14" t="n">
        <v>1</v>
      </c>
    </row>
    <row r="3974" customFormat="false" ht="12.8" hidden="false" customHeight="false" outlineLevel="0" collapsed="false">
      <c r="A3974" s="13" t="n">
        <v>71297</v>
      </c>
      <c r="B3974" s="14" t="n">
        <v>1</v>
      </c>
    </row>
    <row r="3975" customFormat="false" ht="12.8" hidden="false" customHeight="false" outlineLevel="0" collapsed="false">
      <c r="A3975" s="13" t="n">
        <v>71299</v>
      </c>
      <c r="B3975" s="14" t="n">
        <v>1</v>
      </c>
    </row>
    <row r="3976" customFormat="false" ht="12.8" hidden="false" customHeight="false" outlineLevel="0" collapsed="false">
      <c r="A3976" s="13" t="n">
        <v>71300</v>
      </c>
      <c r="B3976" s="14" t="n">
        <v>2</v>
      </c>
    </row>
    <row r="3977" customFormat="false" ht="12.8" hidden="false" customHeight="false" outlineLevel="0" collapsed="false">
      <c r="A3977" s="13" t="n">
        <v>71302</v>
      </c>
      <c r="B3977" s="14" t="n">
        <v>1</v>
      </c>
    </row>
    <row r="3978" customFormat="false" ht="12.8" hidden="false" customHeight="false" outlineLevel="0" collapsed="false">
      <c r="A3978" s="13" t="n">
        <v>71336</v>
      </c>
      <c r="B3978" s="14" t="n">
        <v>1</v>
      </c>
    </row>
    <row r="3979" customFormat="false" ht="12.8" hidden="false" customHeight="false" outlineLevel="0" collapsed="false">
      <c r="A3979" s="13" t="n">
        <v>71337</v>
      </c>
      <c r="B3979" s="14" t="n">
        <v>1</v>
      </c>
    </row>
    <row r="3980" customFormat="false" ht="12.8" hidden="false" customHeight="false" outlineLevel="0" collapsed="false">
      <c r="A3980" s="13" t="n">
        <v>71343</v>
      </c>
      <c r="B3980" s="14" t="n">
        <v>1</v>
      </c>
    </row>
    <row r="3981" customFormat="false" ht="12.8" hidden="false" customHeight="false" outlineLevel="0" collapsed="false">
      <c r="A3981" s="13" t="n">
        <v>71345</v>
      </c>
      <c r="B3981" s="14" t="n">
        <v>1</v>
      </c>
    </row>
    <row r="3982" customFormat="false" ht="12.8" hidden="false" customHeight="false" outlineLevel="0" collapsed="false">
      <c r="A3982" s="13" t="n">
        <v>71346</v>
      </c>
      <c r="B3982" s="14" t="n">
        <v>1</v>
      </c>
    </row>
    <row r="3983" customFormat="false" ht="12.8" hidden="false" customHeight="false" outlineLevel="0" collapsed="false">
      <c r="A3983" s="13" t="n">
        <v>71370</v>
      </c>
      <c r="B3983" s="14" t="n">
        <v>1</v>
      </c>
    </row>
    <row r="3984" customFormat="false" ht="12.8" hidden="false" customHeight="false" outlineLevel="0" collapsed="false">
      <c r="A3984" s="13" t="n">
        <v>71372</v>
      </c>
      <c r="B3984" s="14" t="n">
        <v>1</v>
      </c>
    </row>
    <row r="3985" customFormat="false" ht="12.8" hidden="false" customHeight="false" outlineLevel="0" collapsed="false">
      <c r="A3985" s="13" t="n">
        <v>71393</v>
      </c>
      <c r="B3985" s="14" t="n">
        <v>2</v>
      </c>
    </row>
    <row r="3986" customFormat="false" ht="12.8" hidden="false" customHeight="false" outlineLevel="0" collapsed="false">
      <c r="A3986" s="13" t="n">
        <v>71407</v>
      </c>
      <c r="B3986" s="14" t="n">
        <v>1</v>
      </c>
    </row>
    <row r="3987" customFormat="false" ht="12.8" hidden="false" customHeight="false" outlineLevel="0" collapsed="false">
      <c r="A3987" s="13" t="n">
        <v>71413</v>
      </c>
      <c r="B3987" s="14" t="n">
        <v>1</v>
      </c>
    </row>
    <row r="3988" customFormat="false" ht="12.8" hidden="false" customHeight="false" outlineLevel="0" collapsed="false">
      <c r="A3988" s="13" t="n">
        <v>71415</v>
      </c>
      <c r="B3988" s="14" t="n">
        <v>1</v>
      </c>
    </row>
    <row r="3989" customFormat="false" ht="12.8" hidden="false" customHeight="false" outlineLevel="0" collapsed="false">
      <c r="A3989" s="13" t="n">
        <v>71418</v>
      </c>
      <c r="B3989" s="14" t="n">
        <v>2</v>
      </c>
    </row>
    <row r="3990" customFormat="false" ht="12.8" hidden="false" customHeight="false" outlineLevel="0" collapsed="false">
      <c r="A3990" s="13" t="n">
        <v>71443</v>
      </c>
      <c r="B3990" s="14" t="n">
        <v>1</v>
      </c>
    </row>
    <row r="3991" customFormat="false" ht="12.8" hidden="false" customHeight="false" outlineLevel="0" collapsed="false">
      <c r="A3991" s="13" t="n">
        <v>71445</v>
      </c>
      <c r="B3991" s="14" t="n">
        <v>1</v>
      </c>
    </row>
    <row r="3992" customFormat="false" ht="12.8" hidden="false" customHeight="false" outlineLevel="0" collapsed="false">
      <c r="A3992" s="13" t="n">
        <v>71455</v>
      </c>
      <c r="B3992" s="14" t="n">
        <v>1</v>
      </c>
    </row>
    <row r="3993" customFormat="false" ht="12.8" hidden="false" customHeight="false" outlineLevel="0" collapsed="false">
      <c r="A3993" s="13" t="n">
        <v>71457</v>
      </c>
      <c r="B3993" s="14" t="n">
        <v>1</v>
      </c>
    </row>
    <row r="3994" customFormat="false" ht="12.8" hidden="false" customHeight="false" outlineLevel="0" collapsed="false">
      <c r="A3994" s="13" t="n">
        <v>71541</v>
      </c>
      <c r="B3994" s="14" t="n">
        <v>1</v>
      </c>
    </row>
    <row r="3995" customFormat="false" ht="12.8" hidden="false" customHeight="false" outlineLevel="0" collapsed="false">
      <c r="A3995" s="13" t="n">
        <v>71550</v>
      </c>
      <c r="B3995" s="14" t="n">
        <v>1</v>
      </c>
    </row>
    <row r="3996" customFormat="false" ht="12.8" hidden="false" customHeight="false" outlineLevel="0" collapsed="false">
      <c r="A3996" s="13" t="n">
        <v>71560</v>
      </c>
      <c r="B3996" s="14" t="n">
        <v>1</v>
      </c>
    </row>
    <row r="3997" customFormat="false" ht="12.8" hidden="false" customHeight="false" outlineLevel="0" collapsed="false">
      <c r="A3997" s="13" t="n">
        <v>71570</v>
      </c>
      <c r="B3997" s="14" t="n">
        <v>1</v>
      </c>
    </row>
    <row r="3998" customFormat="false" ht="12.8" hidden="false" customHeight="false" outlineLevel="0" collapsed="false">
      <c r="A3998" s="13" t="n">
        <v>71578</v>
      </c>
      <c r="B3998" s="14" t="n">
        <v>1</v>
      </c>
    </row>
    <row r="3999" customFormat="false" ht="12.8" hidden="false" customHeight="false" outlineLevel="0" collapsed="false">
      <c r="A3999" s="13" t="n">
        <v>71584</v>
      </c>
      <c r="B3999" s="14" t="n">
        <v>1</v>
      </c>
    </row>
    <row r="4000" customFormat="false" ht="12.8" hidden="false" customHeight="false" outlineLevel="0" collapsed="false">
      <c r="A4000" s="13" t="n">
        <v>71595</v>
      </c>
      <c r="B4000" s="14" t="n">
        <v>1</v>
      </c>
    </row>
    <row r="4001" customFormat="false" ht="12.8" hidden="false" customHeight="false" outlineLevel="0" collapsed="false">
      <c r="A4001" s="13" t="n">
        <v>71609</v>
      </c>
      <c r="B4001" s="14" t="n">
        <v>1</v>
      </c>
    </row>
    <row r="4002" customFormat="false" ht="12.8" hidden="false" customHeight="false" outlineLevel="0" collapsed="false">
      <c r="A4002" s="13" t="n">
        <v>71614</v>
      </c>
      <c r="B4002" s="14" t="n">
        <v>1</v>
      </c>
    </row>
    <row r="4003" customFormat="false" ht="12.8" hidden="false" customHeight="false" outlineLevel="0" collapsed="false">
      <c r="A4003" s="13" t="n">
        <v>71633</v>
      </c>
      <c r="B4003" s="14" t="n">
        <v>1</v>
      </c>
    </row>
    <row r="4004" customFormat="false" ht="12.8" hidden="false" customHeight="false" outlineLevel="0" collapsed="false">
      <c r="A4004" s="13" t="n">
        <v>71638</v>
      </c>
      <c r="B4004" s="14" t="n">
        <v>1</v>
      </c>
    </row>
    <row r="4005" customFormat="false" ht="12.8" hidden="false" customHeight="false" outlineLevel="0" collapsed="false">
      <c r="A4005" s="13" t="n">
        <v>71649</v>
      </c>
      <c r="B4005" s="14" t="n">
        <v>1</v>
      </c>
    </row>
    <row r="4006" customFormat="false" ht="12.8" hidden="false" customHeight="false" outlineLevel="0" collapsed="false">
      <c r="A4006" s="13" t="n">
        <v>71660</v>
      </c>
      <c r="B4006" s="14" t="n">
        <v>1</v>
      </c>
    </row>
    <row r="4007" customFormat="false" ht="12.8" hidden="false" customHeight="false" outlineLevel="0" collapsed="false">
      <c r="A4007" s="13" t="n">
        <v>71663</v>
      </c>
      <c r="B4007" s="14" t="n">
        <v>2</v>
      </c>
    </row>
    <row r="4008" customFormat="false" ht="12.8" hidden="false" customHeight="false" outlineLevel="0" collapsed="false">
      <c r="A4008" s="13" t="n">
        <v>71674</v>
      </c>
      <c r="B4008" s="14" t="n">
        <v>1</v>
      </c>
    </row>
    <row r="4009" customFormat="false" ht="12.8" hidden="false" customHeight="false" outlineLevel="0" collapsed="false">
      <c r="A4009" s="13" t="n">
        <v>71681</v>
      </c>
      <c r="B4009" s="14" t="n">
        <v>1</v>
      </c>
    </row>
    <row r="4010" customFormat="false" ht="12.8" hidden="false" customHeight="false" outlineLevel="0" collapsed="false">
      <c r="A4010" s="13" t="n">
        <v>71682</v>
      </c>
      <c r="B4010" s="14" t="n">
        <v>1</v>
      </c>
    </row>
    <row r="4011" customFormat="false" ht="12.8" hidden="false" customHeight="false" outlineLevel="0" collapsed="false">
      <c r="A4011" s="13" t="n">
        <v>71683</v>
      </c>
      <c r="B4011" s="14" t="n">
        <v>2</v>
      </c>
    </row>
    <row r="4012" customFormat="false" ht="12.8" hidden="false" customHeight="false" outlineLevel="0" collapsed="false">
      <c r="A4012" s="13" t="n">
        <v>71712</v>
      </c>
      <c r="B4012" s="14" t="n">
        <v>1</v>
      </c>
    </row>
    <row r="4013" customFormat="false" ht="12.8" hidden="false" customHeight="false" outlineLevel="0" collapsed="false">
      <c r="A4013" s="13" t="n">
        <v>71717</v>
      </c>
      <c r="B4013" s="14" t="n">
        <v>1</v>
      </c>
    </row>
    <row r="4014" customFormat="false" ht="12.8" hidden="false" customHeight="false" outlineLevel="0" collapsed="false">
      <c r="A4014" s="13" t="n">
        <v>71734</v>
      </c>
      <c r="B4014" s="14" t="n">
        <v>1</v>
      </c>
    </row>
    <row r="4015" customFormat="false" ht="12.8" hidden="false" customHeight="false" outlineLevel="0" collapsed="false">
      <c r="A4015" s="13" t="n">
        <v>71757</v>
      </c>
      <c r="B4015" s="14" t="n">
        <v>1</v>
      </c>
    </row>
    <row r="4016" customFormat="false" ht="12.8" hidden="false" customHeight="false" outlineLevel="0" collapsed="false">
      <c r="A4016" s="13" t="n">
        <v>71773</v>
      </c>
      <c r="B4016" s="14" t="n">
        <v>1</v>
      </c>
    </row>
    <row r="4017" customFormat="false" ht="12.8" hidden="false" customHeight="false" outlineLevel="0" collapsed="false">
      <c r="A4017" s="13" t="n">
        <v>71774</v>
      </c>
      <c r="B4017" s="14" t="n">
        <v>1</v>
      </c>
    </row>
    <row r="4018" customFormat="false" ht="12.8" hidden="false" customHeight="false" outlineLevel="0" collapsed="false">
      <c r="A4018" s="13" t="n">
        <v>71775</v>
      </c>
      <c r="B4018" s="14" t="n">
        <v>2</v>
      </c>
    </row>
    <row r="4019" customFormat="false" ht="12.8" hidden="false" customHeight="false" outlineLevel="0" collapsed="false">
      <c r="A4019" s="13" t="n">
        <v>71780</v>
      </c>
      <c r="B4019" s="14" t="n">
        <v>1</v>
      </c>
    </row>
    <row r="4020" customFormat="false" ht="12.8" hidden="false" customHeight="false" outlineLevel="0" collapsed="false">
      <c r="A4020" s="13" t="n">
        <v>71782</v>
      </c>
      <c r="B4020" s="14" t="n">
        <v>1</v>
      </c>
    </row>
    <row r="4021" customFormat="false" ht="12.8" hidden="false" customHeight="false" outlineLevel="0" collapsed="false">
      <c r="A4021" s="13" t="n">
        <v>71784</v>
      </c>
      <c r="B4021" s="14" t="n">
        <v>1</v>
      </c>
    </row>
    <row r="4022" customFormat="false" ht="12.8" hidden="false" customHeight="false" outlineLevel="0" collapsed="false">
      <c r="A4022" s="13" t="n">
        <v>71790</v>
      </c>
      <c r="B4022" s="14" t="n">
        <v>1</v>
      </c>
    </row>
    <row r="4023" customFormat="false" ht="12.8" hidden="false" customHeight="false" outlineLevel="0" collapsed="false">
      <c r="A4023" s="13" t="n">
        <v>71791</v>
      </c>
      <c r="B4023" s="14" t="n">
        <v>1</v>
      </c>
    </row>
    <row r="4024" customFormat="false" ht="12.8" hidden="false" customHeight="false" outlineLevel="0" collapsed="false">
      <c r="A4024" s="13" t="n">
        <v>71822</v>
      </c>
      <c r="B4024" s="14" t="n">
        <v>1</v>
      </c>
    </row>
    <row r="4025" customFormat="false" ht="12.8" hidden="false" customHeight="false" outlineLevel="0" collapsed="false">
      <c r="A4025" s="13" t="n">
        <v>71832</v>
      </c>
      <c r="B4025" s="14" t="n">
        <v>1</v>
      </c>
    </row>
    <row r="4026" customFormat="false" ht="12.8" hidden="false" customHeight="false" outlineLevel="0" collapsed="false">
      <c r="A4026" s="13" t="n">
        <v>71833</v>
      </c>
      <c r="B4026" s="14" t="n">
        <v>1</v>
      </c>
    </row>
    <row r="4027" customFormat="false" ht="12.8" hidden="false" customHeight="false" outlineLevel="0" collapsed="false">
      <c r="A4027" s="13" t="n">
        <v>71839</v>
      </c>
      <c r="B4027" s="14" t="n">
        <v>1</v>
      </c>
    </row>
    <row r="4028" customFormat="false" ht="12.8" hidden="false" customHeight="false" outlineLevel="0" collapsed="false">
      <c r="A4028" s="13" t="n">
        <v>71842</v>
      </c>
      <c r="B4028" s="14" t="n">
        <v>1</v>
      </c>
    </row>
    <row r="4029" customFormat="false" ht="12.8" hidden="false" customHeight="false" outlineLevel="0" collapsed="false">
      <c r="A4029" s="13" t="n">
        <v>71846</v>
      </c>
      <c r="B4029" s="14" t="n">
        <v>1</v>
      </c>
    </row>
    <row r="4030" customFormat="false" ht="12.8" hidden="false" customHeight="false" outlineLevel="0" collapsed="false">
      <c r="A4030" s="13" t="n">
        <v>71848</v>
      </c>
      <c r="B4030" s="14" t="n">
        <v>1</v>
      </c>
    </row>
    <row r="4031" customFormat="false" ht="12.8" hidden="false" customHeight="false" outlineLevel="0" collapsed="false">
      <c r="A4031" s="13" t="n">
        <v>71869</v>
      </c>
      <c r="B4031" s="14" t="n">
        <v>1</v>
      </c>
    </row>
    <row r="4032" customFormat="false" ht="12.8" hidden="false" customHeight="false" outlineLevel="0" collapsed="false">
      <c r="A4032" s="13" t="n">
        <v>71870</v>
      </c>
      <c r="B4032" s="14" t="n">
        <v>1</v>
      </c>
    </row>
    <row r="4033" customFormat="false" ht="12.8" hidden="false" customHeight="false" outlineLevel="0" collapsed="false">
      <c r="A4033" s="13" t="n">
        <v>71879</v>
      </c>
      <c r="B4033" s="14" t="n">
        <v>1</v>
      </c>
    </row>
    <row r="4034" customFormat="false" ht="12.8" hidden="false" customHeight="false" outlineLevel="0" collapsed="false">
      <c r="A4034" s="13" t="n">
        <v>71885</v>
      </c>
      <c r="B4034" s="14" t="n">
        <v>1</v>
      </c>
    </row>
    <row r="4035" customFormat="false" ht="12.8" hidden="false" customHeight="false" outlineLevel="0" collapsed="false">
      <c r="A4035" s="13" t="n">
        <v>71902</v>
      </c>
      <c r="B4035" s="14" t="n">
        <v>1</v>
      </c>
    </row>
    <row r="4036" customFormat="false" ht="12.8" hidden="false" customHeight="false" outlineLevel="0" collapsed="false">
      <c r="A4036" s="13" t="n">
        <v>71921</v>
      </c>
      <c r="B4036" s="14" t="n">
        <v>1</v>
      </c>
    </row>
    <row r="4037" customFormat="false" ht="12.8" hidden="false" customHeight="false" outlineLevel="0" collapsed="false">
      <c r="A4037" s="13" t="n">
        <v>71922</v>
      </c>
      <c r="B4037" s="14" t="n">
        <v>2</v>
      </c>
    </row>
    <row r="4038" customFormat="false" ht="12.8" hidden="false" customHeight="false" outlineLevel="0" collapsed="false">
      <c r="A4038" s="13" t="n">
        <v>71956</v>
      </c>
      <c r="B4038" s="14" t="n">
        <v>1</v>
      </c>
    </row>
    <row r="4039" customFormat="false" ht="12.8" hidden="false" customHeight="false" outlineLevel="0" collapsed="false">
      <c r="A4039" s="13" t="n">
        <v>71957</v>
      </c>
      <c r="B4039" s="14" t="n">
        <v>1</v>
      </c>
    </row>
    <row r="4040" customFormat="false" ht="12.8" hidden="false" customHeight="false" outlineLevel="0" collapsed="false">
      <c r="A4040" s="13" t="n">
        <v>71969</v>
      </c>
      <c r="B4040" s="14" t="n">
        <v>1</v>
      </c>
    </row>
    <row r="4041" customFormat="false" ht="12.8" hidden="false" customHeight="false" outlineLevel="0" collapsed="false">
      <c r="A4041" s="13" t="n">
        <v>71975</v>
      </c>
      <c r="B4041" s="14" t="n">
        <v>1</v>
      </c>
    </row>
    <row r="4042" customFormat="false" ht="12.8" hidden="false" customHeight="false" outlineLevel="0" collapsed="false">
      <c r="A4042" s="13" t="n">
        <v>71976</v>
      </c>
      <c r="B4042" s="14" t="n">
        <v>1</v>
      </c>
    </row>
    <row r="4043" customFormat="false" ht="12.8" hidden="false" customHeight="false" outlineLevel="0" collapsed="false">
      <c r="A4043" s="13" t="n">
        <v>71992</v>
      </c>
      <c r="B4043" s="14" t="n">
        <v>1</v>
      </c>
    </row>
    <row r="4044" customFormat="false" ht="12.8" hidden="false" customHeight="false" outlineLevel="0" collapsed="false">
      <c r="A4044" s="13" t="n">
        <v>71997</v>
      </c>
      <c r="B4044" s="14" t="n">
        <v>1</v>
      </c>
    </row>
    <row r="4045" customFormat="false" ht="12.8" hidden="false" customHeight="false" outlineLevel="0" collapsed="false">
      <c r="A4045" s="13" t="n">
        <v>71999</v>
      </c>
      <c r="B4045" s="14" t="n">
        <v>1</v>
      </c>
    </row>
    <row r="4046" customFormat="false" ht="12.8" hidden="false" customHeight="false" outlineLevel="0" collapsed="false">
      <c r="A4046" s="13" t="n">
        <v>72008</v>
      </c>
      <c r="B4046" s="14" t="n">
        <v>2</v>
      </c>
    </row>
    <row r="4047" customFormat="false" ht="12.8" hidden="false" customHeight="false" outlineLevel="0" collapsed="false">
      <c r="A4047" s="13" t="n">
        <v>72009</v>
      </c>
      <c r="B4047" s="14" t="n">
        <v>1</v>
      </c>
    </row>
    <row r="4048" customFormat="false" ht="12.8" hidden="false" customHeight="false" outlineLevel="0" collapsed="false">
      <c r="A4048" s="13" t="n">
        <v>72010</v>
      </c>
      <c r="B4048" s="14" t="n">
        <v>1</v>
      </c>
    </row>
    <row r="4049" customFormat="false" ht="12.8" hidden="false" customHeight="false" outlineLevel="0" collapsed="false">
      <c r="A4049" s="13" t="n">
        <v>72022</v>
      </c>
      <c r="B4049" s="14" t="n">
        <v>1</v>
      </c>
    </row>
    <row r="4050" customFormat="false" ht="12.8" hidden="false" customHeight="false" outlineLevel="0" collapsed="false">
      <c r="A4050" s="13" t="n">
        <v>72025</v>
      </c>
      <c r="B4050" s="14" t="n">
        <v>1</v>
      </c>
    </row>
    <row r="4051" customFormat="false" ht="12.8" hidden="false" customHeight="false" outlineLevel="0" collapsed="false">
      <c r="A4051" s="13" t="n">
        <v>72026</v>
      </c>
      <c r="B4051" s="14" t="n">
        <v>1</v>
      </c>
    </row>
    <row r="4052" customFormat="false" ht="12.8" hidden="false" customHeight="false" outlineLevel="0" collapsed="false">
      <c r="A4052" s="13" t="n">
        <v>72031</v>
      </c>
      <c r="B4052" s="14" t="n">
        <v>1</v>
      </c>
    </row>
    <row r="4053" customFormat="false" ht="12.8" hidden="false" customHeight="false" outlineLevel="0" collapsed="false">
      <c r="A4053" s="13" t="n">
        <v>72039</v>
      </c>
      <c r="B4053" s="14" t="n">
        <v>1</v>
      </c>
    </row>
    <row r="4054" customFormat="false" ht="12.8" hidden="false" customHeight="false" outlineLevel="0" collapsed="false">
      <c r="A4054" s="13" t="n">
        <v>72041</v>
      </c>
      <c r="B4054" s="14" t="n">
        <v>2</v>
      </c>
    </row>
    <row r="4055" customFormat="false" ht="12.8" hidden="false" customHeight="false" outlineLevel="0" collapsed="false">
      <c r="A4055" s="13" t="n">
        <v>72057</v>
      </c>
      <c r="B4055" s="14" t="n">
        <v>1</v>
      </c>
    </row>
    <row r="4056" customFormat="false" ht="12.8" hidden="false" customHeight="false" outlineLevel="0" collapsed="false">
      <c r="A4056" s="13" t="n">
        <v>72058</v>
      </c>
      <c r="B4056" s="14" t="n">
        <v>1</v>
      </c>
    </row>
    <row r="4057" customFormat="false" ht="12.8" hidden="false" customHeight="false" outlineLevel="0" collapsed="false">
      <c r="A4057" s="13" t="n">
        <v>72081</v>
      </c>
      <c r="B4057" s="14" t="n">
        <v>1</v>
      </c>
    </row>
    <row r="4058" customFormat="false" ht="12.8" hidden="false" customHeight="false" outlineLevel="0" collapsed="false">
      <c r="A4058" s="13" t="n">
        <v>72089</v>
      </c>
      <c r="B4058" s="14" t="n">
        <v>1</v>
      </c>
    </row>
    <row r="4059" customFormat="false" ht="12.8" hidden="false" customHeight="false" outlineLevel="0" collapsed="false">
      <c r="A4059" s="13" t="n">
        <v>72120</v>
      </c>
      <c r="B4059" s="14" t="n">
        <v>1</v>
      </c>
    </row>
    <row r="4060" customFormat="false" ht="12.8" hidden="false" customHeight="false" outlineLevel="0" collapsed="false">
      <c r="A4060" s="13" t="n">
        <v>72131</v>
      </c>
      <c r="B4060" s="14" t="n">
        <v>1</v>
      </c>
    </row>
    <row r="4061" customFormat="false" ht="12.8" hidden="false" customHeight="false" outlineLevel="0" collapsed="false">
      <c r="A4061" s="13" t="n">
        <v>72154</v>
      </c>
      <c r="B4061" s="14" t="n">
        <v>1</v>
      </c>
    </row>
    <row r="4062" customFormat="false" ht="12.8" hidden="false" customHeight="false" outlineLevel="0" collapsed="false">
      <c r="A4062" s="13" t="n">
        <v>72162</v>
      </c>
      <c r="B4062" s="14" t="n">
        <v>1</v>
      </c>
    </row>
    <row r="4063" customFormat="false" ht="12.8" hidden="false" customHeight="false" outlineLevel="0" collapsed="false">
      <c r="A4063" s="13" t="n">
        <v>72164</v>
      </c>
      <c r="B4063" s="14" t="n">
        <v>1</v>
      </c>
    </row>
    <row r="4064" customFormat="false" ht="12.8" hidden="false" customHeight="false" outlineLevel="0" collapsed="false">
      <c r="A4064" s="13" t="n">
        <v>72215</v>
      </c>
      <c r="B4064" s="14" t="n">
        <v>1</v>
      </c>
    </row>
    <row r="4065" customFormat="false" ht="12.8" hidden="false" customHeight="false" outlineLevel="0" collapsed="false">
      <c r="A4065" s="13" t="n">
        <v>72227</v>
      </c>
      <c r="B4065" s="14" t="n">
        <v>1</v>
      </c>
    </row>
    <row r="4066" customFormat="false" ht="12.8" hidden="false" customHeight="false" outlineLevel="0" collapsed="false">
      <c r="A4066" s="13" t="n">
        <v>72262</v>
      </c>
      <c r="B4066" s="14" t="n">
        <v>1</v>
      </c>
    </row>
    <row r="4067" customFormat="false" ht="12.8" hidden="false" customHeight="false" outlineLevel="0" collapsed="false">
      <c r="A4067" s="13" t="n">
        <v>72263</v>
      </c>
      <c r="B4067" s="14" t="n">
        <v>1</v>
      </c>
    </row>
    <row r="4068" customFormat="false" ht="12.8" hidden="false" customHeight="false" outlineLevel="0" collapsed="false">
      <c r="A4068" s="13" t="n">
        <v>72283</v>
      </c>
      <c r="B4068" s="14" t="n">
        <v>1</v>
      </c>
    </row>
    <row r="4069" customFormat="false" ht="12.8" hidden="false" customHeight="false" outlineLevel="0" collapsed="false">
      <c r="A4069" s="13" t="n">
        <v>72290</v>
      </c>
      <c r="B4069" s="14" t="n">
        <v>1</v>
      </c>
    </row>
    <row r="4070" customFormat="false" ht="12.8" hidden="false" customHeight="false" outlineLevel="0" collapsed="false">
      <c r="A4070" s="13" t="n">
        <v>72309</v>
      </c>
      <c r="B4070" s="14" t="n">
        <v>2</v>
      </c>
    </row>
    <row r="4071" customFormat="false" ht="12.8" hidden="false" customHeight="false" outlineLevel="0" collapsed="false">
      <c r="A4071" s="13" t="n">
        <v>72310</v>
      </c>
      <c r="B4071" s="14" t="n">
        <v>1</v>
      </c>
    </row>
    <row r="4072" customFormat="false" ht="12.8" hidden="false" customHeight="false" outlineLevel="0" collapsed="false">
      <c r="A4072" s="13" t="n">
        <v>72347</v>
      </c>
      <c r="B4072" s="14" t="n">
        <v>1</v>
      </c>
    </row>
    <row r="4073" customFormat="false" ht="12.8" hidden="false" customHeight="false" outlineLevel="0" collapsed="false">
      <c r="A4073" s="13" t="n">
        <v>72359</v>
      </c>
      <c r="B4073" s="14" t="n">
        <v>2</v>
      </c>
    </row>
    <row r="4074" customFormat="false" ht="12.8" hidden="false" customHeight="false" outlineLevel="0" collapsed="false">
      <c r="A4074" s="13" t="n">
        <v>72360</v>
      </c>
      <c r="B4074" s="14" t="n">
        <v>1</v>
      </c>
    </row>
    <row r="4075" customFormat="false" ht="12.8" hidden="false" customHeight="false" outlineLevel="0" collapsed="false">
      <c r="A4075" s="13" t="n">
        <v>72382</v>
      </c>
      <c r="B4075" s="14" t="n">
        <v>1</v>
      </c>
    </row>
    <row r="4076" customFormat="false" ht="12.8" hidden="false" customHeight="false" outlineLevel="0" collapsed="false">
      <c r="A4076" s="13" t="n">
        <v>72384</v>
      </c>
      <c r="B4076" s="14" t="n">
        <v>1</v>
      </c>
    </row>
    <row r="4077" customFormat="false" ht="12.8" hidden="false" customHeight="false" outlineLevel="0" collapsed="false">
      <c r="A4077" s="13" t="n">
        <v>72385</v>
      </c>
      <c r="B4077" s="14" t="n">
        <v>1</v>
      </c>
    </row>
    <row r="4078" customFormat="false" ht="12.8" hidden="false" customHeight="false" outlineLevel="0" collapsed="false">
      <c r="A4078" s="13" t="n">
        <v>72393</v>
      </c>
      <c r="B4078" s="14" t="n">
        <v>2</v>
      </c>
    </row>
    <row r="4079" customFormat="false" ht="12.8" hidden="false" customHeight="false" outlineLevel="0" collapsed="false">
      <c r="A4079" s="13" t="n">
        <v>72394</v>
      </c>
      <c r="B4079" s="14" t="n">
        <v>2</v>
      </c>
    </row>
    <row r="4080" customFormat="false" ht="12.8" hidden="false" customHeight="false" outlineLevel="0" collapsed="false">
      <c r="A4080" s="13" t="n">
        <v>72404</v>
      </c>
      <c r="B4080" s="14" t="n">
        <v>1</v>
      </c>
    </row>
    <row r="4081" customFormat="false" ht="12.8" hidden="false" customHeight="false" outlineLevel="0" collapsed="false">
      <c r="A4081" s="13" t="n">
        <v>72405</v>
      </c>
      <c r="B4081" s="14" t="n">
        <v>1</v>
      </c>
    </row>
    <row r="4082" customFormat="false" ht="12.8" hidden="false" customHeight="false" outlineLevel="0" collapsed="false">
      <c r="A4082" s="13" t="n">
        <v>72446</v>
      </c>
      <c r="B4082" s="14" t="n">
        <v>1</v>
      </c>
    </row>
    <row r="4083" customFormat="false" ht="12.8" hidden="false" customHeight="false" outlineLevel="0" collapsed="false">
      <c r="A4083" s="13" t="n">
        <v>72448</v>
      </c>
      <c r="B4083" s="14" t="n">
        <v>2</v>
      </c>
    </row>
    <row r="4084" customFormat="false" ht="12.8" hidden="false" customHeight="false" outlineLevel="0" collapsed="false">
      <c r="A4084" s="13" t="n">
        <v>72462</v>
      </c>
      <c r="B4084" s="14" t="n">
        <v>1</v>
      </c>
    </row>
    <row r="4085" customFormat="false" ht="12.8" hidden="false" customHeight="false" outlineLevel="0" collapsed="false">
      <c r="A4085" s="13" t="n">
        <v>72477</v>
      </c>
      <c r="B4085" s="14" t="n">
        <v>2</v>
      </c>
    </row>
    <row r="4086" customFormat="false" ht="12.8" hidden="false" customHeight="false" outlineLevel="0" collapsed="false">
      <c r="A4086" s="13" t="n">
        <v>72479</v>
      </c>
      <c r="B4086" s="14" t="n">
        <v>1</v>
      </c>
    </row>
    <row r="4087" customFormat="false" ht="12.8" hidden="false" customHeight="false" outlineLevel="0" collapsed="false">
      <c r="A4087" s="13" t="n">
        <v>72482</v>
      </c>
      <c r="B4087" s="14" t="n">
        <v>1</v>
      </c>
    </row>
    <row r="4088" customFormat="false" ht="12.8" hidden="false" customHeight="false" outlineLevel="0" collapsed="false">
      <c r="A4088" s="13" t="n">
        <v>72483</v>
      </c>
      <c r="B4088" s="14" t="n">
        <v>1</v>
      </c>
    </row>
    <row r="4089" customFormat="false" ht="12.8" hidden="false" customHeight="false" outlineLevel="0" collapsed="false">
      <c r="A4089" s="13" t="n">
        <v>72501</v>
      </c>
      <c r="B4089" s="14" t="n">
        <v>2</v>
      </c>
    </row>
    <row r="4090" customFormat="false" ht="12.8" hidden="false" customHeight="false" outlineLevel="0" collapsed="false">
      <c r="A4090" s="13" t="n">
        <v>72528</v>
      </c>
      <c r="B4090" s="14" t="n">
        <v>1</v>
      </c>
    </row>
    <row r="4091" customFormat="false" ht="12.8" hidden="false" customHeight="false" outlineLevel="0" collapsed="false">
      <c r="A4091" s="13" t="n">
        <v>72536</v>
      </c>
      <c r="B4091" s="14" t="n">
        <v>1</v>
      </c>
    </row>
    <row r="4092" customFormat="false" ht="12.8" hidden="false" customHeight="false" outlineLevel="0" collapsed="false">
      <c r="A4092" s="13" t="n">
        <v>72542</v>
      </c>
      <c r="B4092" s="14" t="n">
        <v>1</v>
      </c>
    </row>
    <row r="4093" customFormat="false" ht="12.8" hidden="false" customHeight="false" outlineLevel="0" collapsed="false">
      <c r="A4093" s="13" t="n">
        <v>72553</v>
      </c>
      <c r="B4093" s="14" t="n">
        <v>3</v>
      </c>
    </row>
    <row r="4094" customFormat="false" ht="12.8" hidden="false" customHeight="false" outlineLevel="0" collapsed="false">
      <c r="A4094" s="13" t="n">
        <v>72559</v>
      </c>
      <c r="B4094" s="14" t="n">
        <v>1</v>
      </c>
    </row>
    <row r="4095" customFormat="false" ht="12.8" hidden="false" customHeight="false" outlineLevel="0" collapsed="false">
      <c r="A4095" s="13" t="n">
        <v>72562</v>
      </c>
      <c r="B4095" s="14" t="n">
        <v>1</v>
      </c>
    </row>
    <row r="4096" customFormat="false" ht="12.8" hidden="false" customHeight="false" outlineLevel="0" collapsed="false">
      <c r="A4096" s="13" t="n">
        <v>72567</v>
      </c>
      <c r="B4096" s="14" t="n">
        <v>1</v>
      </c>
    </row>
    <row r="4097" customFormat="false" ht="12.8" hidden="false" customHeight="false" outlineLevel="0" collapsed="false">
      <c r="A4097" s="13" t="n">
        <v>72569</v>
      </c>
      <c r="B4097" s="14" t="n">
        <v>1</v>
      </c>
    </row>
    <row r="4098" customFormat="false" ht="12.8" hidden="false" customHeight="false" outlineLevel="0" collapsed="false">
      <c r="A4098" s="13" t="n">
        <v>72613</v>
      </c>
      <c r="B4098" s="14" t="n">
        <v>1</v>
      </c>
    </row>
    <row r="4099" customFormat="false" ht="12.8" hidden="false" customHeight="false" outlineLevel="0" collapsed="false">
      <c r="A4099" s="13" t="n">
        <v>72614</v>
      </c>
      <c r="B4099" s="14" t="n">
        <v>1</v>
      </c>
    </row>
    <row r="4100" customFormat="false" ht="12.8" hidden="false" customHeight="false" outlineLevel="0" collapsed="false">
      <c r="A4100" s="13" t="n">
        <v>72615</v>
      </c>
      <c r="B4100" s="14" t="n">
        <v>1</v>
      </c>
    </row>
    <row r="4101" customFormat="false" ht="12.8" hidden="false" customHeight="false" outlineLevel="0" collapsed="false">
      <c r="A4101" s="13" t="n">
        <v>72617</v>
      </c>
      <c r="B4101" s="14" t="n">
        <v>1</v>
      </c>
    </row>
    <row r="4102" customFormat="false" ht="12.8" hidden="false" customHeight="false" outlineLevel="0" collapsed="false">
      <c r="A4102" s="13" t="n">
        <v>72618</v>
      </c>
      <c r="B4102" s="14" t="n">
        <v>1</v>
      </c>
    </row>
    <row r="4103" customFormat="false" ht="12.8" hidden="false" customHeight="false" outlineLevel="0" collapsed="false">
      <c r="A4103" s="13" t="n">
        <v>72622</v>
      </c>
      <c r="B4103" s="14" t="n">
        <v>1</v>
      </c>
    </row>
    <row r="4104" customFormat="false" ht="12.8" hidden="false" customHeight="false" outlineLevel="0" collapsed="false">
      <c r="A4104" s="13" t="n">
        <v>72631</v>
      </c>
      <c r="B4104" s="14" t="n">
        <v>2</v>
      </c>
    </row>
    <row r="4105" customFormat="false" ht="12.8" hidden="false" customHeight="false" outlineLevel="0" collapsed="false">
      <c r="A4105" s="13" t="n">
        <v>72656</v>
      </c>
      <c r="B4105" s="14" t="n">
        <v>1</v>
      </c>
    </row>
    <row r="4106" customFormat="false" ht="12.8" hidden="false" customHeight="false" outlineLevel="0" collapsed="false">
      <c r="A4106" s="13" t="n">
        <v>72659</v>
      </c>
      <c r="B4106" s="14" t="n">
        <v>2</v>
      </c>
    </row>
    <row r="4107" customFormat="false" ht="12.8" hidden="false" customHeight="false" outlineLevel="0" collapsed="false">
      <c r="A4107" s="13" t="n">
        <v>72665</v>
      </c>
      <c r="B4107" s="14" t="n">
        <v>1</v>
      </c>
    </row>
    <row r="4108" customFormat="false" ht="12.8" hidden="false" customHeight="false" outlineLevel="0" collapsed="false">
      <c r="A4108" s="13" t="n">
        <v>72676</v>
      </c>
      <c r="B4108" s="14" t="n">
        <v>1</v>
      </c>
    </row>
    <row r="4109" customFormat="false" ht="12.8" hidden="false" customHeight="false" outlineLevel="0" collapsed="false">
      <c r="A4109" s="13" t="n">
        <v>72696</v>
      </c>
      <c r="B4109" s="14" t="n">
        <v>1</v>
      </c>
    </row>
    <row r="4110" customFormat="false" ht="12.8" hidden="false" customHeight="false" outlineLevel="0" collapsed="false">
      <c r="A4110" s="13" t="n">
        <v>72703</v>
      </c>
      <c r="B4110" s="14" t="n">
        <v>3</v>
      </c>
    </row>
    <row r="4111" customFormat="false" ht="12.8" hidden="false" customHeight="false" outlineLevel="0" collapsed="false">
      <c r="A4111" s="13" t="n">
        <v>72721</v>
      </c>
      <c r="B4111" s="14" t="n">
        <v>1</v>
      </c>
    </row>
    <row r="4112" customFormat="false" ht="12.8" hidden="false" customHeight="false" outlineLevel="0" collapsed="false">
      <c r="A4112" s="13" t="n">
        <v>72765</v>
      </c>
      <c r="B4112" s="14" t="n">
        <v>1</v>
      </c>
    </row>
    <row r="4113" customFormat="false" ht="12.8" hidden="false" customHeight="false" outlineLevel="0" collapsed="false">
      <c r="A4113" s="13" t="n">
        <v>72766</v>
      </c>
      <c r="B4113" s="14" t="n">
        <v>2</v>
      </c>
    </row>
    <row r="4114" customFormat="false" ht="12.8" hidden="false" customHeight="false" outlineLevel="0" collapsed="false">
      <c r="A4114" s="13" t="n">
        <v>72769</v>
      </c>
      <c r="B4114" s="14" t="n">
        <v>1</v>
      </c>
    </row>
    <row r="4115" customFormat="false" ht="12.8" hidden="false" customHeight="false" outlineLevel="0" collapsed="false">
      <c r="A4115" s="13" t="n">
        <v>72778</v>
      </c>
      <c r="B4115" s="14" t="n">
        <v>1</v>
      </c>
    </row>
    <row r="4116" customFormat="false" ht="12.8" hidden="false" customHeight="false" outlineLevel="0" collapsed="false">
      <c r="A4116" s="13" t="n">
        <v>72785</v>
      </c>
      <c r="B4116" s="14" t="n">
        <v>1</v>
      </c>
    </row>
    <row r="4117" customFormat="false" ht="12.8" hidden="false" customHeight="false" outlineLevel="0" collapsed="false">
      <c r="A4117" s="13" t="n">
        <v>72793</v>
      </c>
      <c r="B4117" s="14" t="n">
        <v>1</v>
      </c>
    </row>
    <row r="4118" customFormat="false" ht="12.8" hidden="false" customHeight="false" outlineLevel="0" collapsed="false">
      <c r="A4118" s="13" t="n">
        <v>72796</v>
      </c>
      <c r="B4118" s="14" t="n">
        <v>1</v>
      </c>
    </row>
    <row r="4119" customFormat="false" ht="12.8" hidden="false" customHeight="false" outlineLevel="0" collapsed="false">
      <c r="A4119" s="13" t="n">
        <v>72813</v>
      </c>
      <c r="B4119" s="14" t="n">
        <v>1</v>
      </c>
    </row>
    <row r="4120" customFormat="false" ht="12.8" hidden="false" customHeight="false" outlineLevel="0" collapsed="false">
      <c r="A4120" s="13" t="n">
        <v>72814</v>
      </c>
      <c r="B4120" s="14" t="n">
        <v>2</v>
      </c>
    </row>
    <row r="4121" customFormat="false" ht="12.8" hidden="false" customHeight="false" outlineLevel="0" collapsed="false">
      <c r="A4121" s="13" t="n">
        <v>72819</v>
      </c>
      <c r="B4121" s="14" t="n">
        <v>1</v>
      </c>
    </row>
    <row r="4122" customFormat="false" ht="12.8" hidden="false" customHeight="false" outlineLevel="0" collapsed="false">
      <c r="A4122" s="13" t="n">
        <v>72820</v>
      </c>
      <c r="B4122" s="14" t="n">
        <v>1</v>
      </c>
    </row>
    <row r="4123" customFormat="false" ht="12.8" hidden="false" customHeight="false" outlineLevel="0" collapsed="false">
      <c r="A4123" s="13" t="n">
        <v>72826</v>
      </c>
      <c r="B4123" s="14" t="n">
        <v>1</v>
      </c>
    </row>
    <row r="4124" customFormat="false" ht="12.8" hidden="false" customHeight="false" outlineLevel="0" collapsed="false">
      <c r="A4124" s="13" t="n">
        <v>72836</v>
      </c>
      <c r="B4124" s="14" t="n">
        <v>1</v>
      </c>
    </row>
    <row r="4125" customFormat="false" ht="12.8" hidden="false" customHeight="false" outlineLevel="0" collapsed="false">
      <c r="A4125" s="13" t="n">
        <v>72846</v>
      </c>
      <c r="B4125" s="14" t="n">
        <v>1</v>
      </c>
    </row>
    <row r="4126" customFormat="false" ht="12.8" hidden="false" customHeight="false" outlineLevel="0" collapsed="false">
      <c r="A4126" s="13" t="n">
        <v>72880</v>
      </c>
      <c r="B4126" s="14" t="n">
        <v>1</v>
      </c>
    </row>
    <row r="4127" customFormat="false" ht="12.8" hidden="false" customHeight="false" outlineLevel="0" collapsed="false">
      <c r="A4127" s="13" t="n">
        <v>72881</v>
      </c>
      <c r="B4127" s="14" t="n">
        <v>1</v>
      </c>
    </row>
    <row r="4128" customFormat="false" ht="12.8" hidden="false" customHeight="false" outlineLevel="0" collapsed="false">
      <c r="A4128" s="13" t="n">
        <v>72882</v>
      </c>
      <c r="B4128" s="14" t="n">
        <v>1</v>
      </c>
    </row>
    <row r="4129" customFormat="false" ht="12.8" hidden="false" customHeight="false" outlineLevel="0" collapsed="false">
      <c r="A4129" s="13" t="n">
        <v>72890</v>
      </c>
      <c r="B4129" s="14" t="n">
        <v>1</v>
      </c>
    </row>
    <row r="4130" customFormat="false" ht="12.8" hidden="false" customHeight="false" outlineLevel="0" collapsed="false">
      <c r="A4130" s="13" t="n">
        <v>72918</v>
      </c>
      <c r="B4130" s="14" t="n">
        <v>1</v>
      </c>
    </row>
    <row r="4131" customFormat="false" ht="12.8" hidden="false" customHeight="false" outlineLevel="0" collapsed="false">
      <c r="A4131" s="13" t="n">
        <v>72919</v>
      </c>
      <c r="B4131" s="14" t="n">
        <v>1</v>
      </c>
    </row>
    <row r="4132" customFormat="false" ht="12.8" hidden="false" customHeight="false" outlineLevel="0" collapsed="false">
      <c r="A4132" s="13" t="n">
        <v>72920</v>
      </c>
      <c r="B4132" s="14" t="n">
        <v>1</v>
      </c>
    </row>
    <row r="4133" customFormat="false" ht="12.8" hidden="false" customHeight="false" outlineLevel="0" collapsed="false">
      <c r="A4133" s="13" t="n">
        <v>72924</v>
      </c>
      <c r="B4133" s="14" t="n">
        <v>1</v>
      </c>
    </row>
    <row r="4134" customFormat="false" ht="12.8" hidden="false" customHeight="false" outlineLevel="0" collapsed="false">
      <c r="A4134" s="13" t="n">
        <v>72929</v>
      </c>
      <c r="B4134" s="14" t="n">
        <v>2</v>
      </c>
    </row>
    <row r="4135" customFormat="false" ht="12.8" hidden="false" customHeight="false" outlineLevel="0" collapsed="false">
      <c r="A4135" s="13" t="n">
        <v>72930</v>
      </c>
      <c r="B4135" s="14" t="n">
        <v>1</v>
      </c>
    </row>
    <row r="4136" customFormat="false" ht="12.8" hidden="false" customHeight="false" outlineLevel="0" collapsed="false">
      <c r="A4136" s="13" t="n">
        <v>72972</v>
      </c>
      <c r="B4136" s="14" t="n">
        <v>1</v>
      </c>
    </row>
    <row r="4137" customFormat="false" ht="12.8" hidden="false" customHeight="false" outlineLevel="0" collapsed="false">
      <c r="A4137" s="13" t="n">
        <v>72991</v>
      </c>
      <c r="B4137" s="14" t="n">
        <v>2</v>
      </c>
    </row>
    <row r="4138" customFormat="false" ht="12.8" hidden="false" customHeight="false" outlineLevel="0" collapsed="false">
      <c r="A4138" s="13" t="n">
        <v>72994</v>
      </c>
      <c r="B4138" s="14" t="n">
        <v>1</v>
      </c>
    </row>
    <row r="4139" customFormat="false" ht="12.8" hidden="false" customHeight="false" outlineLevel="0" collapsed="false">
      <c r="A4139" s="13" t="n">
        <v>73001</v>
      </c>
      <c r="B4139" s="14" t="n">
        <v>1</v>
      </c>
    </row>
    <row r="4140" customFormat="false" ht="12.8" hidden="false" customHeight="false" outlineLevel="0" collapsed="false">
      <c r="A4140" s="13" t="n">
        <v>73006</v>
      </c>
      <c r="B4140" s="14" t="n">
        <v>2</v>
      </c>
    </row>
    <row r="4141" customFormat="false" ht="12.8" hidden="false" customHeight="false" outlineLevel="0" collapsed="false">
      <c r="A4141" s="13" t="n">
        <v>73031</v>
      </c>
      <c r="B4141" s="14" t="n">
        <v>1</v>
      </c>
    </row>
    <row r="4142" customFormat="false" ht="12.8" hidden="false" customHeight="false" outlineLevel="0" collapsed="false">
      <c r="A4142" s="13" t="n">
        <v>73046</v>
      </c>
      <c r="B4142" s="14" t="n">
        <v>2</v>
      </c>
    </row>
    <row r="4143" customFormat="false" ht="12.8" hidden="false" customHeight="false" outlineLevel="0" collapsed="false">
      <c r="A4143" s="13" t="n">
        <v>73060</v>
      </c>
      <c r="B4143" s="14" t="n">
        <v>1</v>
      </c>
    </row>
    <row r="4144" customFormat="false" ht="12.8" hidden="false" customHeight="false" outlineLevel="0" collapsed="false">
      <c r="A4144" s="13" t="n">
        <v>73064</v>
      </c>
      <c r="B4144" s="14" t="n">
        <v>1</v>
      </c>
    </row>
    <row r="4145" customFormat="false" ht="12.8" hidden="false" customHeight="false" outlineLevel="0" collapsed="false">
      <c r="A4145" s="13" t="n">
        <v>73065</v>
      </c>
      <c r="B4145" s="14" t="n">
        <v>1</v>
      </c>
    </row>
    <row r="4146" customFormat="false" ht="12.8" hidden="false" customHeight="false" outlineLevel="0" collapsed="false">
      <c r="A4146" s="13" t="n">
        <v>73066</v>
      </c>
      <c r="B4146" s="14" t="n">
        <v>1</v>
      </c>
    </row>
    <row r="4147" customFormat="false" ht="12.8" hidden="false" customHeight="false" outlineLevel="0" collapsed="false">
      <c r="A4147" s="13" t="n">
        <v>73080</v>
      </c>
      <c r="B4147" s="14" t="n">
        <v>2</v>
      </c>
    </row>
    <row r="4148" customFormat="false" ht="12.8" hidden="false" customHeight="false" outlineLevel="0" collapsed="false">
      <c r="A4148" s="13" t="n">
        <v>73099</v>
      </c>
      <c r="B4148" s="14" t="n">
        <v>1</v>
      </c>
    </row>
    <row r="4149" customFormat="false" ht="12.8" hidden="false" customHeight="false" outlineLevel="0" collapsed="false">
      <c r="A4149" s="13" t="n">
        <v>73105</v>
      </c>
      <c r="B4149" s="14" t="n">
        <v>1</v>
      </c>
    </row>
    <row r="4150" customFormat="false" ht="12.8" hidden="false" customHeight="false" outlineLevel="0" collapsed="false">
      <c r="A4150" s="13" t="n">
        <v>73128</v>
      </c>
      <c r="B4150" s="14" t="n">
        <v>2</v>
      </c>
    </row>
    <row r="4151" customFormat="false" ht="12.8" hidden="false" customHeight="false" outlineLevel="0" collapsed="false">
      <c r="A4151" s="13" t="n">
        <v>73147</v>
      </c>
      <c r="B4151" s="14" t="n">
        <v>1</v>
      </c>
    </row>
    <row r="4152" customFormat="false" ht="12.8" hidden="false" customHeight="false" outlineLevel="0" collapsed="false">
      <c r="A4152" s="13" t="n">
        <v>73156</v>
      </c>
      <c r="B4152" s="14" t="n">
        <v>1</v>
      </c>
    </row>
    <row r="4153" customFormat="false" ht="12.8" hidden="false" customHeight="false" outlineLevel="0" collapsed="false">
      <c r="A4153" s="13" t="n">
        <v>73165</v>
      </c>
      <c r="B4153" s="14" t="n">
        <v>1</v>
      </c>
    </row>
    <row r="4154" customFormat="false" ht="12.8" hidden="false" customHeight="false" outlineLevel="0" collapsed="false">
      <c r="A4154" s="13" t="n">
        <v>73166</v>
      </c>
      <c r="B4154" s="14" t="n">
        <v>1</v>
      </c>
    </row>
    <row r="4155" customFormat="false" ht="12.8" hidden="false" customHeight="false" outlineLevel="0" collapsed="false">
      <c r="A4155" s="13" t="n">
        <v>73178</v>
      </c>
      <c r="B4155" s="14" t="n">
        <v>1</v>
      </c>
    </row>
    <row r="4156" customFormat="false" ht="12.8" hidden="false" customHeight="false" outlineLevel="0" collapsed="false">
      <c r="A4156" s="13" t="n">
        <v>73211</v>
      </c>
      <c r="B4156" s="14" t="n">
        <v>3</v>
      </c>
    </row>
    <row r="4157" customFormat="false" ht="12.8" hidden="false" customHeight="false" outlineLevel="0" collapsed="false">
      <c r="A4157" s="13" t="n">
        <v>73216</v>
      </c>
      <c r="B4157" s="14" t="n">
        <v>2</v>
      </c>
    </row>
    <row r="4158" customFormat="false" ht="12.8" hidden="false" customHeight="false" outlineLevel="0" collapsed="false">
      <c r="A4158" s="13" t="n">
        <v>73218</v>
      </c>
      <c r="B4158" s="14" t="n">
        <v>1</v>
      </c>
    </row>
    <row r="4159" customFormat="false" ht="12.8" hidden="false" customHeight="false" outlineLevel="0" collapsed="false">
      <c r="A4159" s="13" t="n">
        <v>73223</v>
      </c>
      <c r="B4159" s="14" t="n">
        <v>1</v>
      </c>
    </row>
    <row r="4160" customFormat="false" ht="12.8" hidden="false" customHeight="false" outlineLevel="0" collapsed="false">
      <c r="A4160" s="13" t="n">
        <v>73234</v>
      </c>
      <c r="B4160" s="14" t="n">
        <v>1</v>
      </c>
    </row>
    <row r="4161" customFormat="false" ht="12.8" hidden="false" customHeight="false" outlineLevel="0" collapsed="false">
      <c r="A4161" s="13" t="n">
        <v>73239</v>
      </c>
      <c r="B4161" s="14" t="n">
        <v>1</v>
      </c>
    </row>
    <row r="4162" customFormat="false" ht="12.8" hidden="false" customHeight="false" outlineLevel="0" collapsed="false">
      <c r="A4162" s="13" t="n">
        <v>73337</v>
      </c>
      <c r="B4162" s="14" t="n">
        <v>2</v>
      </c>
    </row>
    <row r="4163" customFormat="false" ht="12.8" hidden="false" customHeight="false" outlineLevel="0" collapsed="false">
      <c r="A4163" s="13" t="n">
        <v>73358</v>
      </c>
      <c r="B4163" s="14" t="n">
        <v>1</v>
      </c>
    </row>
    <row r="4164" customFormat="false" ht="12.8" hidden="false" customHeight="false" outlineLevel="0" collapsed="false">
      <c r="A4164" s="13" t="n">
        <v>73368</v>
      </c>
      <c r="B4164" s="14" t="n">
        <v>1</v>
      </c>
    </row>
    <row r="4165" customFormat="false" ht="12.8" hidden="false" customHeight="false" outlineLevel="0" collapsed="false">
      <c r="A4165" s="13" t="n">
        <v>73379</v>
      </c>
      <c r="B4165" s="14" t="n">
        <v>1</v>
      </c>
    </row>
    <row r="4166" customFormat="false" ht="12.8" hidden="false" customHeight="false" outlineLevel="0" collapsed="false">
      <c r="A4166" s="13" t="n">
        <v>73405</v>
      </c>
      <c r="B4166" s="14" t="n">
        <v>1</v>
      </c>
    </row>
    <row r="4167" customFormat="false" ht="12.8" hidden="false" customHeight="false" outlineLevel="0" collapsed="false">
      <c r="A4167" s="13" t="n">
        <v>73413</v>
      </c>
      <c r="B4167" s="14" t="n">
        <v>1</v>
      </c>
    </row>
    <row r="4168" customFormat="false" ht="12.8" hidden="false" customHeight="false" outlineLevel="0" collapsed="false">
      <c r="A4168" s="13" t="n">
        <v>73420</v>
      </c>
      <c r="B4168" s="14" t="n">
        <v>2</v>
      </c>
    </row>
    <row r="4169" customFormat="false" ht="12.8" hidden="false" customHeight="false" outlineLevel="0" collapsed="false">
      <c r="A4169" s="13" t="n">
        <v>73426</v>
      </c>
      <c r="B4169" s="14" t="n">
        <v>2</v>
      </c>
    </row>
    <row r="4170" customFormat="false" ht="12.8" hidden="false" customHeight="false" outlineLevel="0" collapsed="false">
      <c r="A4170" s="13" t="n">
        <v>73431</v>
      </c>
      <c r="B4170" s="14" t="n">
        <v>1</v>
      </c>
    </row>
    <row r="4171" customFormat="false" ht="12.8" hidden="false" customHeight="false" outlineLevel="0" collapsed="false">
      <c r="A4171" s="13" t="n">
        <v>73443</v>
      </c>
      <c r="B4171" s="14" t="n">
        <v>1</v>
      </c>
    </row>
    <row r="4172" customFormat="false" ht="12.8" hidden="false" customHeight="false" outlineLevel="0" collapsed="false">
      <c r="A4172" s="13" t="n">
        <v>73447</v>
      </c>
      <c r="B4172" s="14" t="n">
        <v>1</v>
      </c>
    </row>
    <row r="4173" customFormat="false" ht="12.8" hidden="false" customHeight="false" outlineLevel="0" collapsed="false">
      <c r="A4173" s="13" t="n">
        <v>73453</v>
      </c>
      <c r="B4173" s="14" t="n">
        <v>2</v>
      </c>
    </row>
    <row r="4174" customFormat="false" ht="12.8" hidden="false" customHeight="false" outlineLevel="0" collapsed="false">
      <c r="A4174" s="13" t="n">
        <v>73462</v>
      </c>
      <c r="B4174" s="14" t="n">
        <v>2</v>
      </c>
    </row>
    <row r="4175" customFormat="false" ht="12.8" hidden="false" customHeight="false" outlineLevel="0" collapsed="false">
      <c r="A4175" s="13" t="n">
        <v>73466</v>
      </c>
      <c r="B4175" s="14" t="n">
        <v>1</v>
      </c>
    </row>
    <row r="4176" customFormat="false" ht="12.8" hidden="false" customHeight="false" outlineLevel="0" collapsed="false">
      <c r="A4176" s="13" t="n">
        <v>73491</v>
      </c>
      <c r="B4176" s="14" t="n">
        <v>1</v>
      </c>
    </row>
    <row r="4177" customFormat="false" ht="12.8" hidden="false" customHeight="false" outlineLevel="0" collapsed="false">
      <c r="A4177" s="13" t="n">
        <v>73492</v>
      </c>
      <c r="B4177" s="14" t="n">
        <v>1</v>
      </c>
    </row>
    <row r="4178" customFormat="false" ht="12.8" hidden="false" customHeight="false" outlineLevel="0" collapsed="false">
      <c r="A4178" s="13" t="n">
        <v>73501</v>
      </c>
      <c r="B4178" s="14" t="n">
        <v>1</v>
      </c>
    </row>
    <row r="4179" customFormat="false" ht="12.8" hidden="false" customHeight="false" outlineLevel="0" collapsed="false">
      <c r="A4179" s="13" t="n">
        <v>73502</v>
      </c>
      <c r="B4179" s="14" t="n">
        <v>1</v>
      </c>
    </row>
    <row r="4180" customFormat="false" ht="12.8" hidden="false" customHeight="false" outlineLevel="0" collapsed="false">
      <c r="A4180" s="13" t="n">
        <v>73520</v>
      </c>
      <c r="B4180" s="14" t="n">
        <v>2</v>
      </c>
    </row>
    <row r="4181" customFormat="false" ht="12.8" hidden="false" customHeight="false" outlineLevel="0" collapsed="false">
      <c r="A4181" s="13" t="n">
        <v>73521</v>
      </c>
      <c r="B4181" s="14" t="n">
        <v>2</v>
      </c>
    </row>
    <row r="4182" customFormat="false" ht="12.8" hidden="false" customHeight="false" outlineLevel="0" collapsed="false">
      <c r="A4182" s="13" t="n">
        <v>73531</v>
      </c>
      <c r="B4182" s="14" t="n">
        <v>1</v>
      </c>
    </row>
    <row r="4183" customFormat="false" ht="12.8" hidden="false" customHeight="false" outlineLevel="0" collapsed="false">
      <c r="A4183" s="13" t="n">
        <v>73556</v>
      </c>
      <c r="B4183" s="14" t="n">
        <v>1</v>
      </c>
    </row>
    <row r="4184" customFormat="false" ht="12.8" hidden="false" customHeight="false" outlineLevel="0" collapsed="false">
      <c r="A4184" s="13" t="n">
        <v>73575</v>
      </c>
      <c r="B4184" s="14" t="n">
        <v>1</v>
      </c>
    </row>
    <row r="4185" customFormat="false" ht="12.8" hidden="false" customHeight="false" outlineLevel="0" collapsed="false">
      <c r="A4185" s="13" t="n">
        <v>73576</v>
      </c>
      <c r="B4185" s="14" t="n">
        <v>1</v>
      </c>
    </row>
    <row r="4186" customFormat="false" ht="12.8" hidden="false" customHeight="false" outlineLevel="0" collapsed="false">
      <c r="A4186" s="13" t="n">
        <v>73579</v>
      </c>
      <c r="B4186" s="14" t="n">
        <v>1</v>
      </c>
    </row>
    <row r="4187" customFormat="false" ht="12.8" hidden="false" customHeight="false" outlineLevel="0" collapsed="false">
      <c r="A4187" s="13" t="n">
        <v>73597</v>
      </c>
      <c r="B4187" s="14" t="n">
        <v>1</v>
      </c>
    </row>
    <row r="4188" customFormat="false" ht="12.8" hidden="false" customHeight="false" outlineLevel="0" collapsed="false">
      <c r="A4188" s="13" t="n">
        <v>73626</v>
      </c>
      <c r="B4188" s="14" t="n">
        <v>1</v>
      </c>
    </row>
    <row r="4189" customFormat="false" ht="12.8" hidden="false" customHeight="false" outlineLevel="0" collapsed="false">
      <c r="A4189" s="13" t="n">
        <v>73652</v>
      </c>
      <c r="B4189" s="14" t="n">
        <v>1</v>
      </c>
    </row>
    <row r="4190" customFormat="false" ht="12.8" hidden="false" customHeight="false" outlineLevel="0" collapsed="false">
      <c r="A4190" s="13" t="n">
        <v>73670</v>
      </c>
      <c r="B4190" s="14" t="n">
        <v>1</v>
      </c>
    </row>
    <row r="4191" customFormat="false" ht="12.8" hidden="false" customHeight="false" outlineLevel="0" collapsed="false">
      <c r="A4191" s="13" t="n">
        <v>73675</v>
      </c>
      <c r="B4191" s="14" t="n">
        <v>2</v>
      </c>
    </row>
    <row r="4192" customFormat="false" ht="12.8" hidden="false" customHeight="false" outlineLevel="0" collapsed="false">
      <c r="A4192" s="13" t="n">
        <v>73677</v>
      </c>
      <c r="B4192" s="14" t="n">
        <v>1</v>
      </c>
    </row>
    <row r="4193" customFormat="false" ht="12.8" hidden="false" customHeight="false" outlineLevel="0" collapsed="false">
      <c r="A4193" s="13" t="n">
        <v>73693</v>
      </c>
      <c r="B4193" s="14" t="n">
        <v>1</v>
      </c>
    </row>
    <row r="4194" customFormat="false" ht="12.8" hidden="false" customHeight="false" outlineLevel="0" collapsed="false">
      <c r="A4194" s="13" t="n">
        <v>73698</v>
      </c>
      <c r="B4194" s="14" t="n">
        <v>2</v>
      </c>
    </row>
    <row r="4195" customFormat="false" ht="12.8" hidden="false" customHeight="false" outlineLevel="0" collapsed="false">
      <c r="A4195" s="13" t="n">
        <v>73699</v>
      </c>
      <c r="B4195" s="14" t="n">
        <v>2</v>
      </c>
    </row>
    <row r="4196" customFormat="false" ht="12.8" hidden="false" customHeight="false" outlineLevel="0" collapsed="false">
      <c r="A4196" s="13" t="n">
        <v>73706</v>
      </c>
      <c r="B4196" s="14" t="n">
        <v>1</v>
      </c>
    </row>
    <row r="4197" customFormat="false" ht="12.8" hidden="false" customHeight="false" outlineLevel="0" collapsed="false">
      <c r="A4197" s="13" t="n">
        <v>73708</v>
      </c>
      <c r="B4197" s="14" t="n">
        <v>2</v>
      </c>
    </row>
    <row r="4198" customFormat="false" ht="12.8" hidden="false" customHeight="false" outlineLevel="0" collapsed="false">
      <c r="A4198" s="13" t="n">
        <v>73709</v>
      </c>
      <c r="B4198" s="14" t="n">
        <v>2</v>
      </c>
    </row>
    <row r="4199" customFormat="false" ht="12.8" hidden="false" customHeight="false" outlineLevel="0" collapsed="false">
      <c r="A4199" s="13" t="n">
        <v>73711</v>
      </c>
      <c r="B4199" s="14" t="n">
        <v>1</v>
      </c>
    </row>
    <row r="4200" customFormat="false" ht="12.8" hidden="false" customHeight="false" outlineLevel="0" collapsed="false">
      <c r="A4200" s="13" t="n">
        <v>73721</v>
      </c>
      <c r="B4200" s="14" t="n">
        <v>1</v>
      </c>
    </row>
    <row r="4201" customFormat="false" ht="12.8" hidden="false" customHeight="false" outlineLevel="0" collapsed="false">
      <c r="A4201" s="13" t="n">
        <v>73738</v>
      </c>
      <c r="B4201" s="14" t="n">
        <v>1</v>
      </c>
    </row>
    <row r="4202" customFormat="false" ht="12.8" hidden="false" customHeight="false" outlineLevel="0" collapsed="false">
      <c r="A4202" s="13" t="n">
        <v>73746</v>
      </c>
      <c r="B4202" s="14" t="n">
        <v>1</v>
      </c>
    </row>
    <row r="4203" customFormat="false" ht="12.8" hidden="false" customHeight="false" outlineLevel="0" collapsed="false">
      <c r="A4203" s="13" t="n">
        <v>73774</v>
      </c>
      <c r="B4203" s="14" t="n">
        <v>1</v>
      </c>
    </row>
    <row r="4204" customFormat="false" ht="12.8" hidden="false" customHeight="false" outlineLevel="0" collapsed="false">
      <c r="A4204" s="13" t="n">
        <v>73782</v>
      </c>
      <c r="B4204" s="14" t="n">
        <v>1</v>
      </c>
    </row>
    <row r="4205" customFormat="false" ht="12.8" hidden="false" customHeight="false" outlineLevel="0" collapsed="false">
      <c r="A4205" s="13" t="n">
        <v>73784</v>
      </c>
      <c r="B4205" s="14" t="n">
        <v>1</v>
      </c>
    </row>
    <row r="4206" customFormat="false" ht="12.8" hidden="false" customHeight="false" outlineLevel="0" collapsed="false">
      <c r="A4206" s="13" t="n">
        <v>73787</v>
      </c>
      <c r="B4206" s="14" t="n">
        <v>1</v>
      </c>
    </row>
    <row r="4207" customFormat="false" ht="12.8" hidden="false" customHeight="false" outlineLevel="0" collapsed="false">
      <c r="A4207" s="13" t="n">
        <v>73802</v>
      </c>
      <c r="B4207" s="14" t="n">
        <v>1</v>
      </c>
    </row>
    <row r="4208" customFormat="false" ht="12.8" hidden="false" customHeight="false" outlineLevel="0" collapsed="false">
      <c r="A4208" s="13" t="n">
        <v>73812</v>
      </c>
      <c r="B4208" s="14" t="n">
        <v>1</v>
      </c>
    </row>
    <row r="4209" customFormat="false" ht="12.8" hidden="false" customHeight="false" outlineLevel="0" collapsed="false">
      <c r="A4209" s="13" t="n">
        <v>73817</v>
      </c>
      <c r="B4209" s="14" t="n">
        <v>1</v>
      </c>
    </row>
    <row r="4210" customFormat="false" ht="12.8" hidden="false" customHeight="false" outlineLevel="0" collapsed="false">
      <c r="A4210" s="13" t="n">
        <v>73824</v>
      </c>
      <c r="B4210" s="14" t="n">
        <v>1</v>
      </c>
    </row>
    <row r="4211" customFormat="false" ht="12.8" hidden="false" customHeight="false" outlineLevel="0" collapsed="false">
      <c r="A4211" s="13" t="n">
        <v>73828</v>
      </c>
      <c r="B4211" s="14" t="n">
        <v>1</v>
      </c>
    </row>
    <row r="4212" customFormat="false" ht="12.8" hidden="false" customHeight="false" outlineLevel="0" collapsed="false">
      <c r="A4212" s="13" t="n">
        <v>73829</v>
      </c>
      <c r="B4212" s="14" t="n">
        <v>1</v>
      </c>
    </row>
    <row r="4213" customFormat="false" ht="12.8" hidden="false" customHeight="false" outlineLevel="0" collapsed="false">
      <c r="A4213" s="13" t="n">
        <v>73831</v>
      </c>
      <c r="B4213" s="14" t="n">
        <v>1</v>
      </c>
    </row>
    <row r="4214" customFormat="false" ht="12.8" hidden="false" customHeight="false" outlineLevel="0" collapsed="false">
      <c r="A4214" s="13" t="n">
        <v>73855</v>
      </c>
      <c r="B4214" s="14" t="n">
        <v>2</v>
      </c>
    </row>
    <row r="4215" customFormat="false" ht="12.8" hidden="false" customHeight="false" outlineLevel="0" collapsed="false">
      <c r="A4215" s="13" t="n">
        <v>73859</v>
      </c>
      <c r="B4215" s="14" t="n">
        <v>2</v>
      </c>
    </row>
    <row r="4216" customFormat="false" ht="12.8" hidden="false" customHeight="false" outlineLevel="0" collapsed="false">
      <c r="A4216" s="13" t="n">
        <v>73865</v>
      </c>
      <c r="B4216" s="14" t="n">
        <v>1</v>
      </c>
    </row>
    <row r="4217" customFormat="false" ht="12.8" hidden="false" customHeight="false" outlineLevel="0" collapsed="false">
      <c r="A4217" s="13" t="n">
        <v>73866</v>
      </c>
      <c r="B4217" s="14" t="n">
        <v>2</v>
      </c>
    </row>
    <row r="4218" customFormat="false" ht="12.8" hidden="false" customHeight="false" outlineLevel="0" collapsed="false">
      <c r="A4218" s="13" t="n">
        <v>73873</v>
      </c>
      <c r="B4218" s="14" t="n">
        <v>1</v>
      </c>
    </row>
    <row r="4219" customFormat="false" ht="12.8" hidden="false" customHeight="false" outlineLevel="0" collapsed="false">
      <c r="A4219" s="13" t="n">
        <v>73874</v>
      </c>
      <c r="B4219" s="14" t="n">
        <v>1</v>
      </c>
    </row>
    <row r="4220" customFormat="false" ht="12.8" hidden="false" customHeight="false" outlineLevel="0" collapsed="false">
      <c r="A4220" s="13" t="n">
        <v>73875</v>
      </c>
      <c r="B4220" s="14" t="n">
        <v>1</v>
      </c>
    </row>
    <row r="4221" customFormat="false" ht="12.8" hidden="false" customHeight="false" outlineLevel="0" collapsed="false">
      <c r="A4221" s="13" t="n">
        <v>73893</v>
      </c>
      <c r="B4221" s="14" t="n">
        <v>1</v>
      </c>
    </row>
    <row r="4222" customFormat="false" ht="12.8" hidden="false" customHeight="false" outlineLevel="0" collapsed="false">
      <c r="A4222" s="13" t="n">
        <v>73921</v>
      </c>
      <c r="B4222" s="14" t="n">
        <v>1</v>
      </c>
    </row>
    <row r="4223" customFormat="false" ht="12.8" hidden="false" customHeight="false" outlineLevel="0" collapsed="false">
      <c r="A4223" s="13" t="n">
        <v>73924</v>
      </c>
      <c r="B4223" s="14" t="n">
        <v>1</v>
      </c>
    </row>
    <row r="4224" customFormat="false" ht="12.8" hidden="false" customHeight="false" outlineLevel="0" collapsed="false">
      <c r="A4224" s="13" t="n">
        <v>73929</v>
      </c>
      <c r="B4224" s="14" t="n">
        <v>2</v>
      </c>
    </row>
    <row r="4225" customFormat="false" ht="12.8" hidden="false" customHeight="false" outlineLevel="0" collapsed="false">
      <c r="A4225" s="13" t="n">
        <v>73933</v>
      </c>
      <c r="B4225" s="14" t="n">
        <v>2</v>
      </c>
    </row>
    <row r="4226" customFormat="false" ht="12.8" hidden="false" customHeight="false" outlineLevel="0" collapsed="false">
      <c r="A4226" s="13" t="n">
        <v>73934</v>
      </c>
      <c r="B4226" s="14" t="n">
        <v>2</v>
      </c>
    </row>
    <row r="4227" customFormat="false" ht="12.8" hidden="false" customHeight="false" outlineLevel="0" collapsed="false">
      <c r="A4227" s="13" t="n">
        <v>73945</v>
      </c>
      <c r="B4227" s="14" t="n">
        <v>2</v>
      </c>
    </row>
    <row r="4228" customFormat="false" ht="12.8" hidden="false" customHeight="false" outlineLevel="0" collapsed="false">
      <c r="A4228" s="13" t="n">
        <v>73957</v>
      </c>
      <c r="B4228" s="14" t="n">
        <v>1</v>
      </c>
    </row>
    <row r="4229" customFormat="false" ht="12.8" hidden="false" customHeight="false" outlineLevel="0" collapsed="false">
      <c r="A4229" s="13" t="n">
        <v>73958</v>
      </c>
      <c r="B4229" s="14" t="n">
        <v>1</v>
      </c>
    </row>
    <row r="4230" customFormat="false" ht="12.8" hidden="false" customHeight="false" outlineLevel="0" collapsed="false">
      <c r="A4230" s="13" t="n">
        <v>73992</v>
      </c>
      <c r="B4230" s="14" t="n">
        <v>2</v>
      </c>
    </row>
    <row r="4231" customFormat="false" ht="12.8" hidden="false" customHeight="false" outlineLevel="0" collapsed="false">
      <c r="A4231" s="13" t="n">
        <v>74000</v>
      </c>
      <c r="B4231" s="14" t="n">
        <v>1</v>
      </c>
    </row>
    <row r="4232" customFormat="false" ht="12.8" hidden="false" customHeight="false" outlineLevel="0" collapsed="false">
      <c r="A4232" s="13" t="n">
        <v>74013</v>
      </c>
      <c r="B4232" s="14" t="n">
        <v>1</v>
      </c>
    </row>
    <row r="4233" customFormat="false" ht="12.8" hidden="false" customHeight="false" outlineLevel="0" collapsed="false">
      <c r="A4233" s="13" t="n">
        <v>74026</v>
      </c>
      <c r="B4233" s="14" t="n">
        <v>1</v>
      </c>
    </row>
    <row r="4234" customFormat="false" ht="12.8" hidden="false" customHeight="false" outlineLevel="0" collapsed="false">
      <c r="A4234" s="13" t="n">
        <v>74035</v>
      </c>
      <c r="B4234" s="14" t="n">
        <v>1</v>
      </c>
    </row>
    <row r="4235" customFormat="false" ht="12.8" hidden="false" customHeight="false" outlineLevel="0" collapsed="false">
      <c r="A4235" s="13" t="n">
        <v>74055</v>
      </c>
      <c r="B4235" s="14" t="n">
        <v>1</v>
      </c>
    </row>
    <row r="4236" customFormat="false" ht="12.8" hidden="false" customHeight="false" outlineLevel="0" collapsed="false">
      <c r="A4236" s="13" t="n">
        <v>74058</v>
      </c>
      <c r="B4236" s="14" t="n">
        <v>1</v>
      </c>
    </row>
    <row r="4237" customFormat="false" ht="12.8" hidden="false" customHeight="false" outlineLevel="0" collapsed="false">
      <c r="A4237" s="13" t="n">
        <v>74059</v>
      </c>
      <c r="B4237" s="14" t="n">
        <v>2</v>
      </c>
    </row>
    <row r="4238" customFormat="false" ht="12.8" hidden="false" customHeight="false" outlineLevel="0" collapsed="false">
      <c r="A4238" s="13" t="n">
        <v>74084</v>
      </c>
      <c r="B4238" s="14" t="n">
        <v>1</v>
      </c>
    </row>
    <row r="4239" customFormat="false" ht="12.8" hidden="false" customHeight="false" outlineLevel="0" collapsed="false">
      <c r="A4239" s="13" t="n">
        <v>74086</v>
      </c>
      <c r="B4239" s="14" t="n">
        <v>1</v>
      </c>
    </row>
    <row r="4240" customFormat="false" ht="12.8" hidden="false" customHeight="false" outlineLevel="0" collapsed="false">
      <c r="A4240" s="13" t="n">
        <v>74088</v>
      </c>
      <c r="B4240" s="14" t="n">
        <v>1</v>
      </c>
    </row>
    <row r="4241" customFormat="false" ht="12.8" hidden="false" customHeight="false" outlineLevel="0" collapsed="false">
      <c r="A4241" s="13" t="n">
        <v>74090</v>
      </c>
      <c r="B4241" s="14" t="n">
        <v>1</v>
      </c>
    </row>
    <row r="4242" customFormat="false" ht="12.8" hidden="false" customHeight="false" outlineLevel="0" collapsed="false">
      <c r="A4242" s="13" t="n">
        <v>74108</v>
      </c>
      <c r="B4242" s="14" t="n">
        <v>1</v>
      </c>
    </row>
    <row r="4243" customFormat="false" ht="12.8" hidden="false" customHeight="false" outlineLevel="0" collapsed="false">
      <c r="A4243" s="13" t="n">
        <v>74109</v>
      </c>
      <c r="B4243" s="14" t="n">
        <v>1</v>
      </c>
    </row>
    <row r="4244" customFormat="false" ht="12.8" hidden="false" customHeight="false" outlineLevel="0" collapsed="false">
      <c r="A4244" s="13" t="n">
        <v>74120</v>
      </c>
      <c r="B4244" s="14" t="n">
        <v>1</v>
      </c>
    </row>
    <row r="4245" customFormat="false" ht="12.8" hidden="false" customHeight="false" outlineLevel="0" collapsed="false">
      <c r="A4245" s="13" t="n">
        <v>74127</v>
      </c>
      <c r="B4245" s="14" t="n">
        <v>1</v>
      </c>
    </row>
    <row r="4246" customFormat="false" ht="12.8" hidden="false" customHeight="false" outlineLevel="0" collapsed="false">
      <c r="A4246" s="13" t="n">
        <v>74131</v>
      </c>
      <c r="B4246" s="14" t="n">
        <v>1</v>
      </c>
    </row>
    <row r="4247" customFormat="false" ht="12.8" hidden="false" customHeight="false" outlineLevel="0" collapsed="false">
      <c r="A4247" s="13" t="n">
        <v>74164</v>
      </c>
      <c r="B4247" s="14" t="n">
        <v>1</v>
      </c>
    </row>
    <row r="4248" customFormat="false" ht="12.8" hidden="false" customHeight="false" outlineLevel="0" collapsed="false">
      <c r="A4248" s="13" t="n">
        <v>74176</v>
      </c>
      <c r="B4248" s="14" t="n">
        <v>2</v>
      </c>
    </row>
    <row r="4249" customFormat="false" ht="12.8" hidden="false" customHeight="false" outlineLevel="0" collapsed="false">
      <c r="A4249" s="13" t="n">
        <v>74185</v>
      </c>
      <c r="B4249" s="14" t="n">
        <v>1</v>
      </c>
    </row>
    <row r="4250" customFormat="false" ht="12.8" hidden="false" customHeight="false" outlineLevel="0" collapsed="false">
      <c r="A4250" s="13" t="n">
        <v>74190</v>
      </c>
      <c r="B4250" s="14" t="n">
        <v>1</v>
      </c>
    </row>
    <row r="4251" customFormat="false" ht="12.8" hidden="false" customHeight="false" outlineLevel="0" collapsed="false">
      <c r="A4251" s="13" t="n">
        <v>74200</v>
      </c>
      <c r="B4251" s="14" t="n">
        <v>1</v>
      </c>
    </row>
    <row r="4252" customFormat="false" ht="12.8" hidden="false" customHeight="false" outlineLevel="0" collapsed="false">
      <c r="A4252" s="13" t="n">
        <v>74212</v>
      </c>
      <c r="B4252" s="14" t="n">
        <v>2</v>
      </c>
    </row>
    <row r="4253" customFormat="false" ht="12.8" hidden="false" customHeight="false" outlineLevel="0" collapsed="false">
      <c r="A4253" s="13" t="n">
        <v>74222</v>
      </c>
      <c r="B4253" s="14" t="n">
        <v>1</v>
      </c>
    </row>
    <row r="4254" customFormat="false" ht="12.8" hidden="false" customHeight="false" outlineLevel="0" collapsed="false">
      <c r="A4254" s="13" t="n">
        <v>74225</v>
      </c>
      <c r="B4254" s="14" t="n">
        <v>2</v>
      </c>
    </row>
    <row r="4255" customFormat="false" ht="12.8" hidden="false" customHeight="false" outlineLevel="0" collapsed="false">
      <c r="A4255" s="13" t="n">
        <v>74229</v>
      </c>
      <c r="B4255" s="14" t="n">
        <v>1</v>
      </c>
    </row>
    <row r="4256" customFormat="false" ht="12.8" hidden="false" customHeight="false" outlineLevel="0" collapsed="false">
      <c r="A4256" s="13" t="n">
        <v>74238</v>
      </c>
      <c r="B4256" s="14" t="n">
        <v>1</v>
      </c>
    </row>
    <row r="4257" customFormat="false" ht="12.8" hidden="false" customHeight="false" outlineLevel="0" collapsed="false">
      <c r="A4257" s="13" t="n">
        <v>74255</v>
      </c>
      <c r="B4257" s="14" t="n">
        <v>1</v>
      </c>
    </row>
    <row r="4258" customFormat="false" ht="12.8" hidden="false" customHeight="false" outlineLevel="0" collapsed="false">
      <c r="A4258" s="13" t="n">
        <v>74259</v>
      </c>
      <c r="B4258" s="14" t="n">
        <v>1</v>
      </c>
    </row>
    <row r="4259" customFormat="false" ht="12.8" hidden="false" customHeight="false" outlineLevel="0" collapsed="false">
      <c r="A4259" s="13" t="n">
        <v>74275</v>
      </c>
      <c r="B4259" s="14" t="n">
        <v>1</v>
      </c>
    </row>
    <row r="4260" customFormat="false" ht="12.8" hidden="false" customHeight="false" outlineLevel="0" collapsed="false">
      <c r="A4260" s="13" t="n">
        <v>74291</v>
      </c>
      <c r="B4260" s="14" t="n">
        <v>1</v>
      </c>
    </row>
    <row r="4261" customFormat="false" ht="12.8" hidden="false" customHeight="false" outlineLevel="0" collapsed="false">
      <c r="A4261" s="13" t="n">
        <v>74307</v>
      </c>
      <c r="B4261" s="14" t="n">
        <v>1</v>
      </c>
    </row>
    <row r="4262" customFormat="false" ht="12.8" hidden="false" customHeight="false" outlineLevel="0" collapsed="false">
      <c r="A4262" s="13" t="n">
        <v>74342</v>
      </c>
      <c r="B4262" s="14" t="n">
        <v>1</v>
      </c>
    </row>
    <row r="4263" customFormat="false" ht="12.8" hidden="false" customHeight="false" outlineLevel="0" collapsed="false">
      <c r="A4263" s="13" t="n">
        <v>74373</v>
      </c>
      <c r="B4263" s="14" t="n">
        <v>1</v>
      </c>
    </row>
    <row r="4264" customFormat="false" ht="12.8" hidden="false" customHeight="false" outlineLevel="0" collapsed="false">
      <c r="A4264" s="13" t="n">
        <v>74388</v>
      </c>
      <c r="B4264" s="14" t="n">
        <v>1</v>
      </c>
    </row>
    <row r="4265" customFormat="false" ht="12.8" hidden="false" customHeight="false" outlineLevel="0" collapsed="false">
      <c r="A4265" s="13" t="n">
        <v>74391</v>
      </c>
      <c r="B4265" s="14" t="n">
        <v>1</v>
      </c>
    </row>
    <row r="4266" customFormat="false" ht="12.8" hidden="false" customHeight="false" outlineLevel="0" collapsed="false">
      <c r="A4266" s="13" t="n">
        <v>74414</v>
      </c>
      <c r="B4266" s="14" t="n">
        <v>1</v>
      </c>
    </row>
    <row r="4267" customFormat="false" ht="12.8" hidden="false" customHeight="false" outlineLevel="0" collapsed="false">
      <c r="A4267" s="13" t="n">
        <v>74427</v>
      </c>
      <c r="B4267" s="14" t="n">
        <v>1</v>
      </c>
    </row>
    <row r="4268" customFormat="false" ht="12.8" hidden="false" customHeight="false" outlineLevel="0" collapsed="false">
      <c r="A4268" s="13" t="n">
        <v>74439</v>
      </c>
      <c r="B4268" s="14" t="n">
        <v>1</v>
      </c>
    </row>
    <row r="4269" customFormat="false" ht="12.8" hidden="false" customHeight="false" outlineLevel="0" collapsed="false">
      <c r="A4269" s="13" t="n">
        <v>74470</v>
      </c>
      <c r="B4269" s="14" t="n">
        <v>1</v>
      </c>
    </row>
    <row r="4270" customFormat="false" ht="12.8" hidden="false" customHeight="false" outlineLevel="0" collapsed="false">
      <c r="A4270" s="13" t="n">
        <v>74480</v>
      </c>
      <c r="B4270" s="14" t="n">
        <v>1</v>
      </c>
    </row>
    <row r="4271" customFormat="false" ht="12.8" hidden="false" customHeight="false" outlineLevel="0" collapsed="false">
      <c r="A4271" s="13" t="n">
        <v>74485</v>
      </c>
      <c r="B4271" s="14" t="n">
        <v>1</v>
      </c>
    </row>
    <row r="4272" customFormat="false" ht="12.8" hidden="false" customHeight="false" outlineLevel="0" collapsed="false">
      <c r="A4272" s="13" t="n">
        <v>74488</v>
      </c>
      <c r="B4272" s="14" t="n">
        <v>1</v>
      </c>
    </row>
    <row r="4273" customFormat="false" ht="12.8" hidden="false" customHeight="false" outlineLevel="0" collapsed="false">
      <c r="A4273" s="13" t="n">
        <v>74499</v>
      </c>
      <c r="B4273" s="14" t="n">
        <v>1</v>
      </c>
    </row>
    <row r="4274" customFormat="false" ht="12.8" hidden="false" customHeight="false" outlineLevel="0" collapsed="false">
      <c r="A4274" s="13" t="n">
        <v>74502</v>
      </c>
      <c r="B4274" s="14" t="n">
        <v>1</v>
      </c>
    </row>
    <row r="4275" customFormat="false" ht="12.8" hidden="false" customHeight="false" outlineLevel="0" collapsed="false">
      <c r="A4275" s="13" t="n">
        <v>74516</v>
      </c>
      <c r="B4275" s="14" t="n">
        <v>1</v>
      </c>
    </row>
    <row r="4276" customFormat="false" ht="12.8" hidden="false" customHeight="false" outlineLevel="0" collapsed="false">
      <c r="A4276" s="13" t="n">
        <v>74519</v>
      </c>
      <c r="B4276" s="14" t="n">
        <v>1</v>
      </c>
    </row>
    <row r="4277" customFormat="false" ht="12.8" hidden="false" customHeight="false" outlineLevel="0" collapsed="false">
      <c r="A4277" s="13" t="n">
        <v>74532</v>
      </c>
      <c r="B4277" s="14" t="n">
        <v>2</v>
      </c>
    </row>
    <row r="4278" customFormat="false" ht="12.8" hidden="false" customHeight="false" outlineLevel="0" collapsed="false">
      <c r="A4278" s="13" t="n">
        <v>74536</v>
      </c>
      <c r="B4278" s="14" t="n">
        <v>1</v>
      </c>
    </row>
    <row r="4279" customFormat="false" ht="12.8" hidden="false" customHeight="false" outlineLevel="0" collapsed="false">
      <c r="A4279" s="13" t="n">
        <v>74548</v>
      </c>
      <c r="B4279" s="14" t="n">
        <v>1</v>
      </c>
    </row>
    <row r="4280" customFormat="false" ht="12.8" hidden="false" customHeight="false" outlineLevel="0" collapsed="false">
      <c r="A4280" s="13" t="n">
        <v>74556</v>
      </c>
      <c r="B4280" s="14" t="n">
        <v>1</v>
      </c>
    </row>
    <row r="4281" customFormat="false" ht="12.8" hidden="false" customHeight="false" outlineLevel="0" collapsed="false">
      <c r="A4281" s="13" t="n">
        <v>74562</v>
      </c>
      <c r="B4281" s="14" t="n">
        <v>1</v>
      </c>
    </row>
    <row r="4282" customFormat="false" ht="12.8" hidden="false" customHeight="false" outlineLevel="0" collapsed="false">
      <c r="A4282" s="13" t="n">
        <v>74572</v>
      </c>
      <c r="B4282" s="14" t="n">
        <v>1</v>
      </c>
    </row>
    <row r="4283" customFormat="false" ht="12.8" hidden="false" customHeight="false" outlineLevel="0" collapsed="false">
      <c r="A4283" s="13" t="n">
        <v>74577</v>
      </c>
      <c r="B4283" s="14" t="n">
        <v>1</v>
      </c>
    </row>
    <row r="4284" customFormat="false" ht="12.8" hidden="false" customHeight="false" outlineLevel="0" collapsed="false">
      <c r="A4284" s="13" t="n">
        <v>74579</v>
      </c>
      <c r="B4284" s="14" t="n">
        <v>1</v>
      </c>
    </row>
    <row r="4285" customFormat="false" ht="12.8" hidden="false" customHeight="false" outlineLevel="0" collapsed="false">
      <c r="A4285" s="13" t="n">
        <v>74586</v>
      </c>
      <c r="B4285" s="14" t="n">
        <v>1</v>
      </c>
    </row>
    <row r="4286" customFormat="false" ht="12.8" hidden="false" customHeight="false" outlineLevel="0" collapsed="false">
      <c r="A4286" s="13" t="n">
        <v>74592</v>
      </c>
      <c r="B4286" s="14" t="n">
        <v>1</v>
      </c>
    </row>
    <row r="4287" customFormat="false" ht="12.8" hidden="false" customHeight="false" outlineLevel="0" collapsed="false">
      <c r="A4287" s="13" t="n">
        <v>74598</v>
      </c>
      <c r="B4287" s="14" t="n">
        <v>2</v>
      </c>
    </row>
    <row r="4288" customFormat="false" ht="12.8" hidden="false" customHeight="false" outlineLevel="0" collapsed="false">
      <c r="A4288" s="13" t="n">
        <v>74607</v>
      </c>
      <c r="B4288" s="14" t="n">
        <v>1</v>
      </c>
    </row>
    <row r="4289" customFormat="false" ht="12.8" hidden="false" customHeight="false" outlineLevel="0" collapsed="false">
      <c r="A4289" s="13" t="n">
        <v>74608</v>
      </c>
      <c r="B4289" s="14" t="n">
        <v>1</v>
      </c>
    </row>
    <row r="4290" customFormat="false" ht="12.8" hidden="false" customHeight="false" outlineLevel="0" collapsed="false">
      <c r="A4290" s="13" t="n">
        <v>74616</v>
      </c>
      <c r="B4290" s="14" t="n">
        <v>1</v>
      </c>
    </row>
    <row r="4291" customFormat="false" ht="12.8" hidden="false" customHeight="false" outlineLevel="0" collapsed="false">
      <c r="A4291" s="13" t="n">
        <v>74647</v>
      </c>
      <c r="B4291" s="14" t="n">
        <v>1</v>
      </c>
    </row>
    <row r="4292" customFormat="false" ht="12.8" hidden="false" customHeight="false" outlineLevel="0" collapsed="false">
      <c r="A4292" s="13" t="n">
        <v>74669</v>
      </c>
      <c r="B4292" s="14" t="n">
        <v>2</v>
      </c>
    </row>
    <row r="4293" customFormat="false" ht="12.8" hidden="false" customHeight="false" outlineLevel="0" collapsed="false">
      <c r="A4293" s="13" t="n">
        <v>74688</v>
      </c>
      <c r="B4293" s="14" t="n">
        <v>1</v>
      </c>
    </row>
    <row r="4294" customFormat="false" ht="12.8" hidden="false" customHeight="false" outlineLevel="0" collapsed="false">
      <c r="A4294" s="13" t="n">
        <v>74694</v>
      </c>
      <c r="B4294" s="14" t="n">
        <v>1</v>
      </c>
    </row>
    <row r="4295" customFormat="false" ht="12.8" hidden="false" customHeight="false" outlineLevel="0" collapsed="false">
      <c r="A4295" s="13" t="n">
        <v>74709</v>
      </c>
      <c r="B4295" s="14" t="n">
        <v>1</v>
      </c>
    </row>
    <row r="4296" customFormat="false" ht="12.8" hidden="false" customHeight="false" outlineLevel="0" collapsed="false">
      <c r="A4296" s="13" t="n">
        <v>74724</v>
      </c>
      <c r="B4296" s="14" t="n">
        <v>1</v>
      </c>
    </row>
    <row r="4297" customFormat="false" ht="12.8" hidden="false" customHeight="false" outlineLevel="0" collapsed="false">
      <c r="A4297" s="13" t="n">
        <v>74732</v>
      </c>
      <c r="B4297" s="14" t="n">
        <v>1</v>
      </c>
    </row>
    <row r="4298" customFormat="false" ht="12.8" hidden="false" customHeight="false" outlineLevel="0" collapsed="false">
      <c r="A4298" s="13" t="n">
        <v>74734</v>
      </c>
      <c r="B4298" s="14" t="n">
        <v>1</v>
      </c>
    </row>
    <row r="4299" customFormat="false" ht="12.8" hidden="false" customHeight="false" outlineLevel="0" collapsed="false">
      <c r="A4299" s="13" t="n">
        <v>74735</v>
      </c>
      <c r="B4299" s="14" t="n">
        <v>1</v>
      </c>
    </row>
    <row r="4300" customFormat="false" ht="12.8" hidden="false" customHeight="false" outlineLevel="0" collapsed="false">
      <c r="A4300" s="13" t="n">
        <v>74737</v>
      </c>
      <c r="B4300" s="14" t="n">
        <v>1</v>
      </c>
    </row>
    <row r="4301" customFormat="false" ht="12.8" hidden="false" customHeight="false" outlineLevel="0" collapsed="false">
      <c r="A4301" s="13" t="n">
        <v>74754</v>
      </c>
      <c r="B4301" s="14" t="n">
        <v>1</v>
      </c>
    </row>
    <row r="4302" customFormat="false" ht="12.8" hidden="false" customHeight="false" outlineLevel="0" collapsed="false">
      <c r="A4302" s="13" t="n">
        <v>74755</v>
      </c>
      <c r="B4302" s="14" t="n">
        <v>1</v>
      </c>
    </row>
    <row r="4303" customFormat="false" ht="12.8" hidden="false" customHeight="false" outlineLevel="0" collapsed="false">
      <c r="A4303" s="13" t="n">
        <v>74781</v>
      </c>
      <c r="B4303" s="14" t="n">
        <v>1</v>
      </c>
    </row>
    <row r="4304" customFormat="false" ht="12.8" hidden="false" customHeight="false" outlineLevel="0" collapsed="false">
      <c r="A4304" s="13" t="n">
        <v>74788</v>
      </c>
      <c r="B4304" s="14" t="n">
        <v>1</v>
      </c>
    </row>
    <row r="4305" customFormat="false" ht="12.8" hidden="false" customHeight="false" outlineLevel="0" collapsed="false">
      <c r="A4305" s="13" t="n">
        <v>74805</v>
      </c>
      <c r="B4305" s="14" t="n">
        <v>1</v>
      </c>
    </row>
    <row r="4306" customFormat="false" ht="12.8" hidden="false" customHeight="false" outlineLevel="0" collapsed="false">
      <c r="A4306" s="13" t="n">
        <v>74810</v>
      </c>
      <c r="B4306" s="14" t="n">
        <v>1</v>
      </c>
    </row>
    <row r="4307" customFormat="false" ht="12.8" hidden="false" customHeight="false" outlineLevel="0" collapsed="false">
      <c r="A4307" s="13" t="n">
        <v>74833</v>
      </c>
      <c r="B4307" s="14" t="n">
        <v>1</v>
      </c>
    </row>
    <row r="4308" customFormat="false" ht="12.8" hidden="false" customHeight="false" outlineLevel="0" collapsed="false">
      <c r="A4308" s="13" t="n">
        <v>74834</v>
      </c>
      <c r="B4308" s="14" t="n">
        <v>1</v>
      </c>
    </row>
    <row r="4309" customFormat="false" ht="12.8" hidden="false" customHeight="false" outlineLevel="0" collapsed="false">
      <c r="A4309" s="13" t="n">
        <v>74850</v>
      </c>
      <c r="B4309" s="14" t="n">
        <v>1</v>
      </c>
    </row>
    <row r="4310" customFormat="false" ht="12.8" hidden="false" customHeight="false" outlineLevel="0" collapsed="false">
      <c r="A4310" s="13" t="n">
        <v>74854</v>
      </c>
      <c r="B4310" s="14" t="n">
        <v>1</v>
      </c>
    </row>
    <row r="4311" customFormat="false" ht="12.8" hidden="false" customHeight="false" outlineLevel="0" collapsed="false">
      <c r="A4311" s="13" t="n">
        <v>74885</v>
      </c>
      <c r="B4311" s="14" t="n">
        <v>1</v>
      </c>
    </row>
    <row r="4312" customFormat="false" ht="12.8" hidden="false" customHeight="false" outlineLevel="0" collapsed="false">
      <c r="A4312" s="13" t="n">
        <v>74889</v>
      </c>
      <c r="B4312" s="14" t="n">
        <v>1</v>
      </c>
    </row>
    <row r="4313" customFormat="false" ht="12.8" hidden="false" customHeight="false" outlineLevel="0" collapsed="false">
      <c r="A4313" s="13" t="n">
        <v>74900</v>
      </c>
      <c r="B4313" s="14" t="n">
        <v>1</v>
      </c>
    </row>
    <row r="4314" customFormat="false" ht="12.8" hidden="false" customHeight="false" outlineLevel="0" collapsed="false">
      <c r="A4314" s="13" t="n">
        <v>74903</v>
      </c>
      <c r="B4314" s="14" t="n">
        <v>1</v>
      </c>
    </row>
    <row r="4315" customFormat="false" ht="12.8" hidden="false" customHeight="false" outlineLevel="0" collapsed="false">
      <c r="A4315" s="13" t="n">
        <v>74914</v>
      </c>
      <c r="B4315" s="14" t="n">
        <v>2</v>
      </c>
    </row>
    <row r="4316" customFormat="false" ht="12.8" hidden="false" customHeight="false" outlineLevel="0" collapsed="false">
      <c r="A4316" s="13" t="n">
        <v>74924</v>
      </c>
      <c r="B4316" s="14" t="n">
        <v>1</v>
      </c>
    </row>
    <row r="4317" customFormat="false" ht="12.8" hidden="false" customHeight="false" outlineLevel="0" collapsed="false">
      <c r="A4317" s="13" t="n">
        <v>74926</v>
      </c>
      <c r="B4317" s="14" t="n">
        <v>1</v>
      </c>
    </row>
    <row r="4318" customFormat="false" ht="12.8" hidden="false" customHeight="false" outlineLevel="0" collapsed="false">
      <c r="A4318" s="13" t="n">
        <v>74928</v>
      </c>
      <c r="B4318" s="14" t="n">
        <v>1</v>
      </c>
    </row>
    <row r="4319" customFormat="false" ht="12.8" hidden="false" customHeight="false" outlineLevel="0" collapsed="false">
      <c r="A4319" s="13" t="n">
        <v>74946</v>
      </c>
      <c r="B4319" s="14" t="n">
        <v>1</v>
      </c>
    </row>
    <row r="4320" customFormat="false" ht="12.8" hidden="false" customHeight="false" outlineLevel="0" collapsed="false">
      <c r="A4320" s="13" t="n">
        <v>74949</v>
      </c>
      <c r="B4320" s="14" t="n">
        <v>1</v>
      </c>
    </row>
    <row r="4321" customFormat="false" ht="12.8" hidden="false" customHeight="false" outlineLevel="0" collapsed="false">
      <c r="A4321" s="13" t="n">
        <v>74952</v>
      </c>
      <c r="B4321" s="14" t="n">
        <v>1</v>
      </c>
    </row>
    <row r="4322" customFormat="false" ht="12.8" hidden="false" customHeight="false" outlineLevel="0" collapsed="false">
      <c r="A4322" s="13" t="n">
        <v>74961</v>
      </c>
      <c r="B4322" s="14" t="n">
        <v>1</v>
      </c>
    </row>
    <row r="4323" customFormat="false" ht="12.8" hidden="false" customHeight="false" outlineLevel="0" collapsed="false">
      <c r="A4323" s="13" t="n">
        <v>74966</v>
      </c>
      <c r="B4323" s="14" t="n">
        <v>1</v>
      </c>
    </row>
    <row r="4324" customFormat="false" ht="12.8" hidden="false" customHeight="false" outlineLevel="0" collapsed="false">
      <c r="A4324" s="13" t="n">
        <v>74971</v>
      </c>
      <c r="B4324" s="14" t="n">
        <v>1</v>
      </c>
    </row>
    <row r="4325" customFormat="false" ht="12.8" hidden="false" customHeight="false" outlineLevel="0" collapsed="false">
      <c r="A4325" s="13" t="n">
        <v>75003</v>
      </c>
      <c r="B4325" s="14" t="n">
        <v>1</v>
      </c>
    </row>
    <row r="4326" customFormat="false" ht="12.8" hidden="false" customHeight="false" outlineLevel="0" collapsed="false">
      <c r="A4326" s="13" t="n">
        <v>75005</v>
      </c>
      <c r="B4326" s="14" t="n">
        <v>1</v>
      </c>
    </row>
    <row r="4327" customFormat="false" ht="12.8" hidden="false" customHeight="false" outlineLevel="0" collapsed="false">
      <c r="A4327" s="13" t="n">
        <v>75018</v>
      </c>
      <c r="B4327" s="14" t="n">
        <v>1</v>
      </c>
    </row>
    <row r="4328" customFormat="false" ht="12.8" hidden="false" customHeight="false" outlineLevel="0" collapsed="false">
      <c r="A4328" s="13" t="n">
        <v>75034</v>
      </c>
      <c r="B4328" s="14" t="n">
        <v>1</v>
      </c>
    </row>
    <row r="4329" customFormat="false" ht="12.8" hidden="false" customHeight="false" outlineLevel="0" collapsed="false">
      <c r="A4329" s="13" t="n">
        <v>75043</v>
      </c>
      <c r="B4329" s="14" t="n">
        <v>1</v>
      </c>
    </row>
    <row r="4330" customFormat="false" ht="12.8" hidden="false" customHeight="false" outlineLevel="0" collapsed="false">
      <c r="A4330" s="13" t="n">
        <v>75044</v>
      </c>
      <c r="B4330" s="14" t="n">
        <v>1</v>
      </c>
    </row>
    <row r="4331" customFormat="false" ht="12.8" hidden="false" customHeight="false" outlineLevel="0" collapsed="false">
      <c r="A4331" s="13" t="n">
        <v>75050</v>
      </c>
      <c r="B4331" s="14" t="n">
        <v>1</v>
      </c>
    </row>
    <row r="4332" customFormat="false" ht="12.8" hidden="false" customHeight="false" outlineLevel="0" collapsed="false">
      <c r="A4332" s="13" t="n">
        <v>75055</v>
      </c>
      <c r="B4332" s="14" t="n">
        <v>1</v>
      </c>
    </row>
    <row r="4333" customFormat="false" ht="12.8" hidden="false" customHeight="false" outlineLevel="0" collapsed="false">
      <c r="A4333" s="13" t="n">
        <v>75063</v>
      </c>
      <c r="B4333" s="14" t="n">
        <v>1</v>
      </c>
    </row>
    <row r="4334" customFormat="false" ht="12.8" hidden="false" customHeight="false" outlineLevel="0" collapsed="false">
      <c r="A4334" s="13" t="n">
        <v>75081</v>
      </c>
      <c r="B4334" s="14" t="n">
        <v>2</v>
      </c>
    </row>
    <row r="4335" customFormat="false" ht="12.8" hidden="false" customHeight="false" outlineLevel="0" collapsed="false">
      <c r="A4335" s="13" t="n">
        <v>75141</v>
      </c>
      <c r="B4335" s="14" t="n">
        <v>1</v>
      </c>
    </row>
    <row r="4336" customFormat="false" ht="12.8" hidden="false" customHeight="false" outlineLevel="0" collapsed="false">
      <c r="A4336" s="13" t="n">
        <v>75162</v>
      </c>
      <c r="B4336" s="14" t="n">
        <v>1</v>
      </c>
    </row>
    <row r="4337" customFormat="false" ht="12.8" hidden="false" customHeight="false" outlineLevel="0" collapsed="false">
      <c r="A4337" s="13" t="n">
        <v>75163</v>
      </c>
      <c r="B4337" s="14" t="n">
        <v>1</v>
      </c>
    </row>
    <row r="4338" customFormat="false" ht="12.8" hidden="false" customHeight="false" outlineLevel="0" collapsed="false">
      <c r="A4338" s="13" t="n">
        <v>75169</v>
      </c>
      <c r="B4338" s="14" t="n">
        <v>1</v>
      </c>
    </row>
    <row r="4339" customFormat="false" ht="12.8" hidden="false" customHeight="false" outlineLevel="0" collapsed="false">
      <c r="A4339" s="13" t="n">
        <v>75172</v>
      </c>
      <c r="B4339" s="14" t="n">
        <v>1</v>
      </c>
    </row>
    <row r="4340" customFormat="false" ht="12.8" hidden="false" customHeight="false" outlineLevel="0" collapsed="false">
      <c r="A4340" s="13" t="n">
        <v>75181</v>
      </c>
      <c r="B4340" s="14" t="n">
        <v>1</v>
      </c>
    </row>
    <row r="4341" customFormat="false" ht="12.8" hidden="false" customHeight="false" outlineLevel="0" collapsed="false">
      <c r="A4341" s="13" t="n">
        <v>75196</v>
      </c>
      <c r="B4341" s="14" t="n">
        <v>1</v>
      </c>
    </row>
    <row r="4342" customFormat="false" ht="12.8" hidden="false" customHeight="false" outlineLevel="0" collapsed="false">
      <c r="A4342" s="13" t="n">
        <v>75208</v>
      </c>
      <c r="B4342" s="14" t="n">
        <v>1</v>
      </c>
    </row>
    <row r="4343" customFormat="false" ht="12.8" hidden="false" customHeight="false" outlineLevel="0" collapsed="false">
      <c r="A4343" s="13" t="n">
        <v>75218</v>
      </c>
      <c r="B4343" s="14" t="n">
        <v>1</v>
      </c>
    </row>
    <row r="4344" customFormat="false" ht="12.8" hidden="false" customHeight="false" outlineLevel="0" collapsed="false">
      <c r="A4344" s="13" t="n">
        <v>75233</v>
      </c>
      <c r="B4344" s="14" t="n">
        <v>1</v>
      </c>
    </row>
    <row r="4345" customFormat="false" ht="12.8" hidden="false" customHeight="false" outlineLevel="0" collapsed="false">
      <c r="A4345" s="13" t="n">
        <v>75235</v>
      </c>
      <c r="B4345" s="14" t="n">
        <v>1</v>
      </c>
    </row>
    <row r="4346" customFormat="false" ht="12.8" hidden="false" customHeight="false" outlineLevel="0" collapsed="false">
      <c r="A4346" s="13" t="n">
        <v>75251</v>
      </c>
      <c r="B4346" s="14" t="n">
        <v>1</v>
      </c>
    </row>
    <row r="4347" customFormat="false" ht="12.8" hidden="false" customHeight="false" outlineLevel="0" collapsed="false">
      <c r="A4347" s="13" t="n">
        <v>75270</v>
      </c>
      <c r="B4347" s="14" t="n">
        <v>1</v>
      </c>
    </row>
    <row r="4348" customFormat="false" ht="12.8" hidden="false" customHeight="false" outlineLevel="0" collapsed="false">
      <c r="A4348" s="13" t="n">
        <v>75271</v>
      </c>
      <c r="B4348" s="14" t="n">
        <v>1</v>
      </c>
    </row>
    <row r="4349" customFormat="false" ht="12.8" hidden="false" customHeight="false" outlineLevel="0" collapsed="false">
      <c r="A4349" s="13" t="n">
        <v>75273</v>
      </c>
      <c r="B4349" s="14" t="n">
        <v>1</v>
      </c>
    </row>
    <row r="4350" customFormat="false" ht="12.8" hidden="false" customHeight="false" outlineLevel="0" collapsed="false">
      <c r="A4350" s="13" t="n">
        <v>75279</v>
      </c>
      <c r="B4350" s="14" t="n">
        <v>2</v>
      </c>
    </row>
    <row r="4351" customFormat="false" ht="12.8" hidden="false" customHeight="false" outlineLevel="0" collapsed="false">
      <c r="A4351" s="13" t="n">
        <v>75280</v>
      </c>
      <c r="B4351" s="14" t="n">
        <v>1</v>
      </c>
    </row>
    <row r="4352" customFormat="false" ht="12.8" hidden="false" customHeight="false" outlineLevel="0" collapsed="false">
      <c r="A4352" s="13" t="n">
        <v>75300</v>
      </c>
      <c r="B4352" s="14" t="n">
        <v>2</v>
      </c>
    </row>
    <row r="4353" customFormat="false" ht="12.8" hidden="false" customHeight="false" outlineLevel="0" collapsed="false">
      <c r="A4353" s="13" t="n">
        <v>75301</v>
      </c>
      <c r="B4353" s="14" t="n">
        <v>1</v>
      </c>
    </row>
    <row r="4354" customFormat="false" ht="12.8" hidden="false" customHeight="false" outlineLevel="0" collapsed="false">
      <c r="A4354" s="13" t="n">
        <v>75345</v>
      </c>
      <c r="B4354" s="14" t="n">
        <v>1</v>
      </c>
    </row>
    <row r="4355" customFormat="false" ht="12.8" hidden="false" customHeight="false" outlineLevel="0" collapsed="false">
      <c r="A4355" s="13" t="n">
        <v>75355</v>
      </c>
      <c r="B4355" s="14" t="n">
        <v>1</v>
      </c>
    </row>
    <row r="4356" customFormat="false" ht="12.8" hidden="false" customHeight="false" outlineLevel="0" collapsed="false">
      <c r="A4356" s="13" t="n">
        <v>75362</v>
      </c>
      <c r="B4356" s="14" t="n">
        <v>1</v>
      </c>
    </row>
    <row r="4357" customFormat="false" ht="12.8" hidden="false" customHeight="false" outlineLevel="0" collapsed="false">
      <c r="A4357" s="13" t="n">
        <v>75366</v>
      </c>
      <c r="B4357" s="14" t="n">
        <v>1</v>
      </c>
    </row>
    <row r="4358" customFormat="false" ht="12.8" hidden="false" customHeight="false" outlineLevel="0" collapsed="false">
      <c r="A4358" s="13" t="n">
        <v>75376</v>
      </c>
      <c r="B4358" s="14" t="n">
        <v>1</v>
      </c>
    </row>
    <row r="4359" customFormat="false" ht="12.8" hidden="false" customHeight="false" outlineLevel="0" collapsed="false">
      <c r="A4359" s="13" t="n">
        <v>75377</v>
      </c>
      <c r="B4359" s="14" t="n">
        <v>1</v>
      </c>
    </row>
    <row r="4360" customFormat="false" ht="12.8" hidden="false" customHeight="false" outlineLevel="0" collapsed="false">
      <c r="A4360" s="13" t="n">
        <v>75400</v>
      </c>
      <c r="B4360" s="14" t="n">
        <v>1</v>
      </c>
    </row>
    <row r="4361" customFormat="false" ht="12.8" hidden="false" customHeight="false" outlineLevel="0" collapsed="false">
      <c r="A4361" s="13" t="n">
        <v>75410</v>
      </c>
      <c r="B4361" s="14" t="n">
        <v>1</v>
      </c>
    </row>
    <row r="4362" customFormat="false" ht="12.8" hidden="false" customHeight="false" outlineLevel="0" collapsed="false">
      <c r="A4362" s="13" t="n">
        <v>75413</v>
      </c>
      <c r="B4362" s="14" t="n">
        <v>1</v>
      </c>
    </row>
    <row r="4363" customFormat="false" ht="12.8" hidden="false" customHeight="false" outlineLevel="0" collapsed="false">
      <c r="A4363" s="13" t="n">
        <v>75417</v>
      </c>
      <c r="B4363" s="14" t="n">
        <v>1</v>
      </c>
    </row>
    <row r="4364" customFormat="false" ht="12.8" hidden="false" customHeight="false" outlineLevel="0" collapsed="false">
      <c r="A4364" s="13" t="n">
        <v>75418</v>
      </c>
      <c r="B4364" s="14" t="n">
        <v>2</v>
      </c>
    </row>
    <row r="4365" customFormat="false" ht="12.8" hidden="false" customHeight="false" outlineLevel="0" collapsed="false">
      <c r="A4365" s="13" t="n">
        <v>75428</v>
      </c>
      <c r="B4365" s="14" t="n">
        <v>1</v>
      </c>
    </row>
    <row r="4366" customFormat="false" ht="12.8" hidden="false" customHeight="false" outlineLevel="0" collapsed="false">
      <c r="A4366" s="13" t="n">
        <v>75449</v>
      </c>
      <c r="B4366" s="14" t="n">
        <v>1</v>
      </c>
    </row>
    <row r="4367" customFormat="false" ht="12.8" hidden="false" customHeight="false" outlineLevel="0" collapsed="false">
      <c r="A4367" s="13" t="n">
        <v>75450</v>
      </c>
      <c r="B4367" s="14" t="n">
        <v>1</v>
      </c>
    </row>
    <row r="4368" customFormat="false" ht="12.8" hidden="false" customHeight="false" outlineLevel="0" collapsed="false">
      <c r="A4368" s="13" t="n">
        <v>75456</v>
      </c>
      <c r="B4368" s="14" t="n">
        <v>2</v>
      </c>
    </row>
    <row r="4369" customFormat="false" ht="12.8" hidden="false" customHeight="false" outlineLevel="0" collapsed="false">
      <c r="A4369" s="13" t="n">
        <v>75469</v>
      </c>
      <c r="B4369" s="14" t="n">
        <v>1</v>
      </c>
    </row>
    <row r="4370" customFormat="false" ht="12.8" hidden="false" customHeight="false" outlineLevel="0" collapsed="false">
      <c r="A4370" s="13" t="n">
        <v>75477</v>
      </c>
      <c r="B4370" s="14" t="n">
        <v>1</v>
      </c>
    </row>
    <row r="4371" customFormat="false" ht="12.8" hidden="false" customHeight="false" outlineLevel="0" collapsed="false">
      <c r="A4371" s="13" t="n">
        <v>75487</v>
      </c>
      <c r="B4371" s="14" t="n">
        <v>1</v>
      </c>
    </row>
    <row r="4372" customFormat="false" ht="12.8" hidden="false" customHeight="false" outlineLevel="0" collapsed="false">
      <c r="A4372" s="13" t="n">
        <v>75490</v>
      </c>
      <c r="B4372" s="14" t="n">
        <v>1</v>
      </c>
    </row>
    <row r="4373" customFormat="false" ht="12.8" hidden="false" customHeight="false" outlineLevel="0" collapsed="false">
      <c r="A4373" s="13" t="n">
        <v>75507</v>
      </c>
      <c r="B4373" s="14" t="n">
        <v>2</v>
      </c>
    </row>
    <row r="4374" customFormat="false" ht="12.8" hidden="false" customHeight="false" outlineLevel="0" collapsed="false">
      <c r="A4374" s="13" t="n">
        <v>75509</v>
      </c>
      <c r="B4374" s="14" t="n">
        <v>1</v>
      </c>
    </row>
    <row r="4375" customFormat="false" ht="12.8" hidden="false" customHeight="false" outlineLevel="0" collapsed="false">
      <c r="A4375" s="13" t="n">
        <v>75510</v>
      </c>
      <c r="B4375" s="14" t="n">
        <v>1</v>
      </c>
    </row>
    <row r="4376" customFormat="false" ht="12.8" hidden="false" customHeight="false" outlineLevel="0" collapsed="false">
      <c r="A4376" s="13" t="n">
        <v>75516</v>
      </c>
      <c r="B4376" s="14" t="n">
        <v>1</v>
      </c>
    </row>
    <row r="4377" customFormat="false" ht="12.8" hidden="false" customHeight="false" outlineLevel="0" collapsed="false">
      <c r="A4377" s="13" t="n">
        <v>75521</v>
      </c>
      <c r="B4377" s="14" t="n">
        <v>1</v>
      </c>
    </row>
    <row r="4378" customFormat="false" ht="12.8" hidden="false" customHeight="false" outlineLevel="0" collapsed="false">
      <c r="A4378" s="13" t="n">
        <v>75529</v>
      </c>
      <c r="B4378" s="14" t="n">
        <v>2</v>
      </c>
    </row>
    <row r="4379" customFormat="false" ht="12.8" hidden="false" customHeight="false" outlineLevel="0" collapsed="false">
      <c r="A4379" s="13" t="n">
        <v>75535</v>
      </c>
      <c r="B4379" s="14" t="n">
        <v>1</v>
      </c>
    </row>
    <row r="4380" customFormat="false" ht="12.8" hidden="false" customHeight="false" outlineLevel="0" collapsed="false">
      <c r="A4380" s="13" t="n">
        <v>75546</v>
      </c>
      <c r="B4380" s="14" t="n">
        <v>1</v>
      </c>
    </row>
    <row r="4381" customFormat="false" ht="12.8" hidden="false" customHeight="false" outlineLevel="0" collapsed="false">
      <c r="A4381" s="13" t="n">
        <v>75549</v>
      </c>
      <c r="B4381" s="14" t="n">
        <v>1</v>
      </c>
    </row>
    <row r="4382" customFormat="false" ht="12.8" hidden="false" customHeight="false" outlineLevel="0" collapsed="false">
      <c r="A4382" s="13" t="n">
        <v>75551</v>
      </c>
      <c r="B4382" s="14" t="n">
        <v>1</v>
      </c>
    </row>
    <row r="4383" customFormat="false" ht="12.8" hidden="false" customHeight="false" outlineLevel="0" collapsed="false">
      <c r="A4383" s="13" t="n">
        <v>75558</v>
      </c>
      <c r="B4383" s="14" t="n">
        <v>1</v>
      </c>
    </row>
    <row r="4384" customFormat="false" ht="12.8" hidden="false" customHeight="false" outlineLevel="0" collapsed="false">
      <c r="A4384" s="13" t="n">
        <v>75564</v>
      </c>
      <c r="B4384" s="14" t="n">
        <v>2</v>
      </c>
    </row>
    <row r="4385" customFormat="false" ht="12.8" hidden="false" customHeight="false" outlineLevel="0" collapsed="false">
      <c r="A4385" s="13" t="n">
        <v>75568</v>
      </c>
      <c r="B4385" s="14" t="n">
        <v>2</v>
      </c>
    </row>
    <row r="4386" customFormat="false" ht="12.8" hidden="false" customHeight="false" outlineLevel="0" collapsed="false">
      <c r="A4386" s="13" t="n">
        <v>75577</v>
      </c>
      <c r="B4386" s="14" t="n">
        <v>1</v>
      </c>
    </row>
    <row r="4387" customFormat="false" ht="12.8" hidden="false" customHeight="false" outlineLevel="0" collapsed="false">
      <c r="A4387" s="13" t="n">
        <v>75613</v>
      </c>
      <c r="B4387" s="14" t="n">
        <v>1</v>
      </c>
    </row>
    <row r="4388" customFormat="false" ht="12.8" hidden="false" customHeight="false" outlineLevel="0" collapsed="false">
      <c r="A4388" s="13" t="n">
        <v>75614</v>
      </c>
      <c r="B4388" s="14" t="n">
        <v>1</v>
      </c>
    </row>
    <row r="4389" customFormat="false" ht="12.8" hidden="false" customHeight="false" outlineLevel="0" collapsed="false">
      <c r="A4389" s="13" t="n">
        <v>75616</v>
      </c>
      <c r="B4389" s="14" t="n">
        <v>1</v>
      </c>
    </row>
    <row r="4390" customFormat="false" ht="12.8" hidden="false" customHeight="false" outlineLevel="0" collapsed="false">
      <c r="A4390" s="13" t="n">
        <v>75644</v>
      </c>
      <c r="B4390" s="14" t="n">
        <v>1</v>
      </c>
    </row>
    <row r="4391" customFormat="false" ht="12.8" hidden="false" customHeight="false" outlineLevel="0" collapsed="false">
      <c r="A4391" s="13" t="n">
        <v>75664</v>
      </c>
      <c r="B4391" s="14" t="n">
        <v>1</v>
      </c>
    </row>
    <row r="4392" customFormat="false" ht="12.8" hidden="false" customHeight="false" outlineLevel="0" collapsed="false">
      <c r="A4392" s="13" t="n">
        <v>75671</v>
      </c>
      <c r="B4392" s="14" t="n">
        <v>2</v>
      </c>
    </row>
    <row r="4393" customFormat="false" ht="12.8" hidden="false" customHeight="false" outlineLevel="0" collapsed="false">
      <c r="A4393" s="13" t="n">
        <v>75676</v>
      </c>
      <c r="B4393" s="14" t="n">
        <v>1</v>
      </c>
    </row>
    <row r="4394" customFormat="false" ht="12.8" hidden="false" customHeight="false" outlineLevel="0" collapsed="false">
      <c r="A4394" s="13" t="n">
        <v>75677</v>
      </c>
      <c r="B4394" s="14" t="n">
        <v>1</v>
      </c>
    </row>
    <row r="4395" customFormat="false" ht="12.8" hidden="false" customHeight="false" outlineLevel="0" collapsed="false">
      <c r="A4395" s="13" t="n">
        <v>75680</v>
      </c>
      <c r="B4395" s="14" t="n">
        <v>1</v>
      </c>
    </row>
    <row r="4396" customFormat="false" ht="12.8" hidden="false" customHeight="false" outlineLevel="0" collapsed="false">
      <c r="A4396" s="13" t="n">
        <v>75681</v>
      </c>
      <c r="B4396" s="14" t="n">
        <v>1</v>
      </c>
    </row>
    <row r="4397" customFormat="false" ht="12.8" hidden="false" customHeight="false" outlineLevel="0" collapsed="false">
      <c r="A4397" s="13" t="n">
        <v>75684</v>
      </c>
      <c r="B4397" s="14" t="n">
        <v>1</v>
      </c>
    </row>
    <row r="4398" customFormat="false" ht="12.8" hidden="false" customHeight="false" outlineLevel="0" collapsed="false">
      <c r="A4398" s="13" t="n">
        <v>75703</v>
      </c>
      <c r="B4398" s="14" t="n">
        <v>1</v>
      </c>
    </row>
    <row r="4399" customFormat="false" ht="12.8" hidden="false" customHeight="false" outlineLevel="0" collapsed="false">
      <c r="A4399" s="13" t="n">
        <v>75706</v>
      </c>
      <c r="B4399" s="14" t="n">
        <v>1</v>
      </c>
    </row>
    <row r="4400" customFormat="false" ht="12.8" hidden="false" customHeight="false" outlineLevel="0" collapsed="false">
      <c r="A4400" s="13" t="n">
        <v>75726</v>
      </c>
      <c r="B4400" s="14" t="n">
        <v>1</v>
      </c>
    </row>
    <row r="4401" customFormat="false" ht="12.8" hidden="false" customHeight="false" outlineLevel="0" collapsed="false">
      <c r="A4401" s="13" t="n">
        <v>75737</v>
      </c>
      <c r="B4401" s="14" t="n">
        <v>1</v>
      </c>
    </row>
    <row r="4402" customFormat="false" ht="12.8" hidden="false" customHeight="false" outlineLevel="0" collapsed="false">
      <c r="A4402" s="13" t="n">
        <v>75744</v>
      </c>
      <c r="B4402" s="14" t="n">
        <v>2</v>
      </c>
    </row>
    <row r="4403" customFormat="false" ht="12.8" hidden="false" customHeight="false" outlineLevel="0" collapsed="false">
      <c r="A4403" s="13" t="n">
        <v>75745</v>
      </c>
      <c r="B4403" s="14" t="n">
        <v>1</v>
      </c>
    </row>
    <row r="4404" customFormat="false" ht="12.8" hidden="false" customHeight="false" outlineLevel="0" collapsed="false">
      <c r="A4404" s="13" t="n">
        <v>75757</v>
      </c>
      <c r="B4404" s="14" t="n">
        <v>1</v>
      </c>
    </row>
    <row r="4405" customFormat="false" ht="12.8" hidden="false" customHeight="false" outlineLevel="0" collapsed="false">
      <c r="A4405" s="13" t="n">
        <v>75767</v>
      </c>
      <c r="B4405" s="14" t="n">
        <v>1</v>
      </c>
    </row>
    <row r="4406" customFormat="false" ht="12.8" hidden="false" customHeight="false" outlineLevel="0" collapsed="false">
      <c r="A4406" s="13" t="n">
        <v>75777</v>
      </c>
      <c r="B4406" s="14" t="n">
        <v>1</v>
      </c>
    </row>
    <row r="4407" customFormat="false" ht="12.8" hidden="false" customHeight="false" outlineLevel="0" collapsed="false">
      <c r="A4407" s="13" t="n">
        <v>75786</v>
      </c>
      <c r="B4407" s="14" t="n">
        <v>1</v>
      </c>
    </row>
    <row r="4408" customFormat="false" ht="12.8" hidden="false" customHeight="false" outlineLevel="0" collapsed="false">
      <c r="A4408" s="13" t="n">
        <v>75823</v>
      </c>
      <c r="B4408" s="14" t="n">
        <v>1</v>
      </c>
    </row>
    <row r="4409" customFormat="false" ht="12.8" hidden="false" customHeight="false" outlineLevel="0" collapsed="false">
      <c r="A4409" s="13" t="n">
        <v>75833</v>
      </c>
      <c r="B4409" s="14" t="n">
        <v>1</v>
      </c>
    </row>
    <row r="4410" customFormat="false" ht="12.8" hidden="false" customHeight="false" outlineLevel="0" collapsed="false">
      <c r="A4410" s="13" t="n">
        <v>75845</v>
      </c>
      <c r="B4410" s="14" t="n">
        <v>2</v>
      </c>
    </row>
    <row r="4411" customFormat="false" ht="12.8" hidden="false" customHeight="false" outlineLevel="0" collapsed="false">
      <c r="A4411" s="13" t="n">
        <v>75846</v>
      </c>
      <c r="B4411" s="14" t="n">
        <v>2</v>
      </c>
    </row>
    <row r="4412" customFormat="false" ht="12.8" hidden="false" customHeight="false" outlineLevel="0" collapsed="false">
      <c r="A4412" s="13" t="n">
        <v>75848</v>
      </c>
      <c r="B4412" s="14" t="n">
        <v>1</v>
      </c>
    </row>
    <row r="4413" customFormat="false" ht="12.8" hidden="false" customHeight="false" outlineLevel="0" collapsed="false">
      <c r="A4413" s="13" t="n">
        <v>75854</v>
      </c>
      <c r="B4413" s="14" t="n">
        <v>1</v>
      </c>
    </row>
    <row r="4414" customFormat="false" ht="12.8" hidden="false" customHeight="false" outlineLevel="0" collapsed="false">
      <c r="A4414" s="13" t="n">
        <v>75857</v>
      </c>
      <c r="B4414" s="14" t="n">
        <v>1</v>
      </c>
    </row>
    <row r="4415" customFormat="false" ht="12.8" hidden="false" customHeight="false" outlineLevel="0" collapsed="false">
      <c r="A4415" s="13" t="n">
        <v>75859</v>
      </c>
      <c r="B4415" s="14" t="n">
        <v>1</v>
      </c>
    </row>
    <row r="4416" customFormat="false" ht="12.8" hidden="false" customHeight="false" outlineLevel="0" collapsed="false">
      <c r="A4416" s="13" t="n">
        <v>75867</v>
      </c>
      <c r="B4416" s="14" t="n">
        <v>1</v>
      </c>
    </row>
    <row r="4417" customFormat="false" ht="12.8" hidden="false" customHeight="false" outlineLevel="0" collapsed="false">
      <c r="A4417" s="13" t="n">
        <v>75878</v>
      </c>
      <c r="B4417" s="14" t="n">
        <v>1</v>
      </c>
    </row>
    <row r="4418" customFormat="false" ht="12.8" hidden="false" customHeight="false" outlineLevel="0" collapsed="false">
      <c r="A4418" s="13" t="n">
        <v>75879</v>
      </c>
      <c r="B4418" s="14" t="n">
        <v>2</v>
      </c>
    </row>
    <row r="4419" customFormat="false" ht="12.8" hidden="false" customHeight="false" outlineLevel="0" collapsed="false">
      <c r="A4419" s="13" t="n">
        <v>75894</v>
      </c>
      <c r="B4419" s="14" t="n">
        <v>1</v>
      </c>
    </row>
    <row r="4420" customFormat="false" ht="12.8" hidden="false" customHeight="false" outlineLevel="0" collapsed="false">
      <c r="A4420" s="13" t="n">
        <v>75920</v>
      </c>
      <c r="B4420" s="14" t="n">
        <v>1</v>
      </c>
    </row>
    <row r="4421" customFormat="false" ht="12.8" hidden="false" customHeight="false" outlineLevel="0" collapsed="false">
      <c r="A4421" s="13" t="n">
        <v>75925</v>
      </c>
      <c r="B4421" s="14" t="n">
        <v>1</v>
      </c>
    </row>
    <row r="4422" customFormat="false" ht="12.8" hidden="false" customHeight="false" outlineLevel="0" collapsed="false">
      <c r="A4422" s="13" t="n">
        <v>75939</v>
      </c>
      <c r="B4422" s="14" t="n">
        <v>1</v>
      </c>
    </row>
    <row r="4423" customFormat="false" ht="12.8" hidden="false" customHeight="false" outlineLevel="0" collapsed="false">
      <c r="A4423" s="13" t="n">
        <v>75941</v>
      </c>
      <c r="B4423" s="14" t="n">
        <v>1</v>
      </c>
    </row>
    <row r="4424" customFormat="false" ht="12.8" hidden="false" customHeight="false" outlineLevel="0" collapsed="false">
      <c r="A4424" s="13" t="n">
        <v>75947</v>
      </c>
      <c r="B4424" s="14" t="n">
        <v>1</v>
      </c>
    </row>
    <row r="4425" customFormat="false" ht="12.8" hidden="false" customHeight="false" outlineLevel="0" collapsed="false">
      <c r="A4425" s="13" t="n">
        <v>75951</v>
      </c>
      <c r="B4425" s="14" t="n">
        <v>2</v>
      </c>
    </row>
    <row r="4426" customFormat="false" ht="12.8" hidden="false" customHeight="false" outlineLevel="0" collapsed="false">
      <c r="A4426" s="13" t="n">
        <v>75985</v>
      </c>
      <c r="B4426" s="14" t="n">
        <v>1</v>
      </c>
    </row>
    <row r="4427" customFormat="false" ht="12.8" hidden="false" customHeight="false" outlineLevel="0" collapsed="false">
      <c r="A4427" s="13" t="n">
        <v>76006</v>
      </c>
      <c r="B4427" s="14" t="n">
        <v>2</v>
      </c>
    </row>
    <row r="4428" customFormat="false" ht="12.8" hidden="false" customHeight="false" outlineLevel="0" collapsed="false">
      <c r="A4428" s="13" t="n">
        <v>76022</v>
      </c>
      <c r="B4428" s="14" t="n">
        <v>1</v>
      </c>
    </row>
    <row r="4429" customFormat="false" ht="12.8" hidden="false" customHeight="false" outlineLevel="0" collapsed="false">
      <c r="A4429" s="13" t="n">
        <v>76031</v>
      </c>
      <c r="B4429" s="14" t="n">
        <v>1</v>
      </c>
    </row>
    <row r="4430" customFormat="false" ht="12.8" hidden="false" customHeight="false" outlineLevel="0" collapsed="false">
      <c r="A4430" s="13" t="n">
        <v>76043</v>
      </c>
      <c r="B4430" s="14" t="n">
        <v>1</v>
      </c>
    </row>
    <row r="4431" customFormat="false" ht="12.8" hidden="false" customHeight="false" outlineLevel="0" collapsed="false">
      <c r="A4431" s="13" t="n">
        <v>76045</v>
      </c>
      <c r="B4431" s="14" t="n">
        <v>1</v>
      </c>
    </row>
    <row r="4432" customFormat="false" ht="12.8" hidden="false" customHeight="false" outlineLevel="0" collapsed="false">
      <c r="A4432" s="13" t="n">
        <v>76050</v>
      </c>
      <c r="B4432" s="14" t="n">
        <v>1</v>
      </c>
    </row>
    <row r="4433" customFormat="false" ht="12.8" hidden="false" customHeight="false" outlineLevel="0" collapsed="false">
      <c r="A4433" s="13" t="n">
        <v>76079</v>
      </c>
      <c r="B4433" s="14" t="n">
        <v>1</v>
      </c>
    </row>
    <row r="4434" customFormat="false" ht="12.8" hidden="false" customHeight="false" outlineLevel="0" collapsed="false">
      <c r="A4434" s="13" t="n">
        <v>76082</v>
      </c>
      <c r="B4434" s="14" t="n">
        <v>1</v>
      </c>
    </row>
    <row r="4435" customFormat="false" ht="12.8" hidden="false" customHeight="false" outlineLevel="0" collapsed="false">
      <c r="A4435" s="13" t="n">
        <v>76086</v>
      </c>
      <c r="B4435" s="14" t="n">
        <v>1</v>
      </c>
    </row>
    <row r="4436" customFormat="false" ht="12.8" hidden="false" customHeight="false" outlineLevel="0" collapsed="false">
      <c r="A4436" s="13" t="n">
        <v>76111</v>
      </c>
      <c r="B4436" s="14" t="n">
        <v>1</v>
      </c>
    </row>
    <row r="4437" customFormat="false" ht="12.8" hidden="false" customHeight="false" outlineLevel="0" collapsed="false">
      <c r="A4437" s="13" t="n">
        <v>76128</v>
      </c>
      <c r="B4437" s="14" t="n">
        <v>1</v>
      </c>
    </row>
    <row r="4438" customFormat="false" ht="12.8" hidden="false" customHeight="false" outlineLevel="0" collapsed="false">
      <c r="A4438" s="13" t="n">
        <v>76140</v>
      </c>
      <c r="B4438" s="14" t="n">
        <v>1</v>
      </c>
    </row>
    <row r="4439" customFormat="false" ht="12.8" hidden="false" customHeight="false" outlineLevel="0" collapsed="false">
      <c r="A4439" s="13" t="n">
        <v>76148</v>
      </c>
      <c r="B4439" s="14" t="n">
        <v>1</v>
      </c>
    </row>
    <row r="4440" customFormat="false" ht="12.8" hidden="false" customHeight="false" outlineLevel="0" collapsed="false">
      <c r="A4440" s="13" t="n">
        <v>76154</v>
      </c>
      <c r="B4440" s="14" t="n">
        <v>2</v>
      </c>
    </row>
    <row r="4441" customFormat="false" ht="12.8" hidden="false" customHeight="false" outlineLevel="0" collapsed="false">
      <c r="A4441" s="13" t="n">
        <v>76155</v>
      </c>
      <c r="B4441" s="14" t="n">
        <v>2</v>
      </c>
    </row>
    <row r="4442" customFormat="false" ht="12.8" hidden="false" customHeight="false" outlineLevel="0" collapsed="false">
      <c r="A4442" s="13" t="n">
        <v>76157</v>
      </c>
      <c r="B4442" s="14" t="n">
        <v>2</v>
      </c>
    </row>
    <row r="4443" customFormat="false" ht="12.8" hidden="false" customHeight="false" outlineLevel="0" collapsed="false">
      <c r="A4443" s="13" t="n">
        <v>76158</v>
      </c>
      <c r="B4443" s="14" t="n">
        <v>2</v>
      </c>
    </row>
    <row r="4444" customFormat="false" ht="12.8" hidden="false" customHeight="false" outlineLevel="0" collapsed="false">
      <c r="A4444" s="13" t="n">
        <v>76160</v>
      </c>
      <c r="B4444" s="14" t="n">
        <v>2</v>
      </c>
    </row>
    <row r="4445" customFormat="false" ht="12.8" hidden="false" customHeight="false" outlineLevel="0" collapsed="false">
      <c r="A4445" s="13" t="n">
        <v>76161</v>
      </c>
      <c r="B4445" s="14" t="n">
        <v>1</v>
      </c>
    </row>
    <row r="4446" customFormat="false" ht="12.8" hidden="false" customHeight="false" outlineLevel="0" collapsed="false">
      <c r="A4446" s="13" t="n">
        <v>76184</v>
      </c>
      <c r="B4446" s="14" t="n">
        <v>1</v>
      </c>
    </row>
    <row r="4447" customFormat="false" ht="12.8" hidden="false" customHeight="false" outlineLevel="0" collapsed="false">
      <c r="A4447" s="13" t="n">
        <v>76195</v>
      </c>
      <c r="B4447" s="14" t="n">
        <v>1</v>
      </c>
    </row>
    <row r="4448" customFormat="false" ht="12.8" hidden="false" customHeight="false" outlineLevel="0" collapsed="false">
      <c r="A4448" s="13" t="n">
        <v>76202</v>
      </c>
      <c r="B4448" s="14" t="n">
        <v>1</v>
      </c>
    </row>
    <row r="4449" customFormat="false" ht="12.8" hidden="false" customHeight="false" outlineLevel="0" collapsed="false">
      <c r="A4449" s="13" t="n">
        <v>76204</v>
      </c>
      <c r="B4449" s="14" t="n">
        <v>1</v>
      </c>
    </row>
    <row r="4450" customFormat="false" ht="12.8" hidden="false" customHeight="false" outlineLevel="0" collapsed="false">
      <c r="A4450" s="13" t="n">
        <v>76236</v>
      </c>
      <c r="B4450" s="14" t="n">
        <v>1</v>
      </c>
    </row>
    <row r="4451" customFormat="false" ht="12.8" hidden="false" customHeight="false" outlineLevel="0" collapsed="false">
      <c r="A4451" s="13" t="n">
        <v>76244</v>
      </c>
      <c r="B4451" s="14" t="n">
        <v>1</v>
      </c>
    </row>
    <row r="4452" customFormat="false" ht="12.8" hidden="false" customHeight="false" outlineLevel="0" collapsed="false">
      <c r="A4452" s="13" t="n">
        <v>76247</v>
      </c>
      <c r="B4452" s="14" t="n">
        <v>1</v>
      </c>
    </row>
    <row r="4453" customFormat="false" ht="12.8" hidden="false" customHeight="false" outlineLevel="0" collapsed="false">
      <c r="A4453" s="13" t="n">
        <v>76254</v>
      </c>
      <c r="B4453" s="14" t="n">
        <v>1</v>
      </c>
    </row>
    <row r="4454" customFormat="false" ht="12.8" hidden="false" customHeight="false" outlineLevel="0" collapsed="false">
      <c r="A4454" s="13" t="n">
        <v>76287</v>
      </c>
      <c r="B4454" s="14" t="n">
        <v>1</v>
      </c>
    </row>
    <row r="4455" customFormat="false" ht="12.8" hidden="false" customHeight="false" outlineLevel="0" collapsed="false">
      <c r="A4455" s="13" t="n">
        <v>76288</v>
      </c>
      <c r="B4455" s="14" t="n">
        <v>1</v>
      </c>
    </row>
    <row r="4456" customFormat="false" ht="12.8" hidden="false" customHeight="false" outlineLevel="0" collapsed="false">
      <c r="A4456" s="13" t="n">
        <v>76290</v>
      </c>
      <c r="B4456" s="14" t="n">
        <v>1</v>
      </c>
    </row>
    <row r="4457" customFormat="false" ht="12.8" hidden="false" customHeight="false" outlineLevel="0" collapsed="false">
      <c r="A4457" s="13" t="n">
        <v>76292</v>
      </c>
      <c r="B4457" s="14" t="n">
        <v>1</v>
      </c>
    </row>
    <row r="4458" customFormat="false" ht="12.8" hidden="false" customHeight="false" outlineLevel="0" collapsed="false">
      <c r="A4458" s="13" t="n">
        <v>76303</v>
      </c>
      <c r="B4458" s="14" t="n">
        <v>2</v>
      </c>
    </row>
    <row r="4459" customFormat="false" ht="12.8" hidden="false" customHeight="false" outlineLevel="0" collapsed="false">
      <c r="A4459" s="13" t="n">
        <v>76304</v>
      </c>
      <c r="B4459" s="14" t="n">
        <v>1</v>
      </c>
    </row>
    <row r="4460" customFormat="false" ht="12.8" hidden="false" customHeight="false" outlineLevel="0" collapsed="false">
      <c r="A4460" s="13" t="n">
        <v>76308</v>
      </c>
      <c r="B4460" s="14" t="n">
        <v>2</v>
      </c>
    </row>
    <row r="4461" customFormat="false" ht="12.8" hidden="false" customHeight="false" outlineLevel="0" collapsed="false">
      <c r="A4461" s="13" t="n">
        <v>76313</v>
      </c>
      <c r="B4461" s="14" t="n">
        <v>1</v>
      </c>
    </row>
    <row r="4462" customFormat="false" ht="12.8" hidden="false" customHeight="false" outlineLevel="0" collapsed="false">
      <c r="A4462" s="13" t="n">
        <v>76326</v>
      </c>
      <c r="B4462" s="14" t="n">
        <v>1</v>
      </c>
    </row>
    <row r="4463" customFormat="false" ht="12.8" hidden="false" customHeight="false" outlineLevel="0" collapsed="false">
      <c r="A4463" s="13" t="n">
        <v>76333</v>
      </c>
      <c r="B4463" s="14" t="n">
        <v>1</v>
      </c>
    </row>
    <row r="4464" customFormat="false" ht="12.8" hidden="false" customHeight="false" outlineLevel="0" collapsed="false">
      <c r="A4464" s="13" t="n">
        <v>76344</v>
      </c>
      <c r="B4464" s="14" t="n">
        <v>2</v>
      </c>
    </row>
    <row r="4465" customFormat="false" ht="12.8" hidden="false" customHeight="false" outlineLevel="0" collapsed="false">
      <c r="A4465" s="13" t="n">
        <v>76352</v>
      </c>
      <c r="B4465" s="14" t="n">
        <v>1</v>
      </c>
    </row>
    <row r="4466" customFormat="false" ht="12.8" hidden="false" customHeight="false" outlineLevel="0" collapsed="false">
      <c r="A4466" s="13" t="n">
        <v>76353</v>
      </c>
      <c r="B4466" s="14" t="n">
        <v>1</v>
      </c>
    </row>
    <row r="4467" customFormat="false" ht="12.8" hidden="false" customHeight="false" outlineLevel="0" collapsed="false">
      <c r="A4467" s="13" t="n">
        <v>76354</v>
      </c>
      <c r="B4467" s="14" t="n">
        <v>1</v>
      </c>
    </row>
    <row r="4468" customFormat="false" ht="12.8" hidden="false" customHeight="false" outlineLevel="0" collapsed="false">
      <c r="A4468" s="13" t="n">
        <v>76356</v>
      </c>
      <c r="B4468" s="14" t="n">
        <v>1</v>
      </c>
    </row>
    <row r="4469" customFormat="false" ht="12.8" hidden="false" customHeight="false" outlineLevel="0" collapsed="false">
      <c r="A4469" s="13" t="n">
        <v>76369</v>
      </c>
      <c r="B4469" s="14" t="n">
        <v>1</v>
      </c>
    </row>
    <row r="4470" customFormat="false" ht="12.8" hidden="false" customHeight="false" outlineLevel="0" collapsed="false">
      <c r="A4470" s="13" t="n">
        <v>76374</v>
      </c>
      <c r="B4470" s="14" t="n">
        <v>1</v>
      </c>
    </row>
    <row r="4471" customFormat="false" ht="12.8" hidden="false" customHeight="false" outlineLevel="0" collapsed="false">
      <c r="A4471" s="13" t="n">
        <v>76377</v>
      </c>
      <c r="B4471" s="14" t="n">
        <v>1</v>
      </c>
    </row>
    <row r="4472" customFormat="false" ht="12.8" hidden="false" customHeight="false" outlineLevel="0" collapsed="false">
      <c r="A4472" s="13" t="n">
        <v>76408</v>
      </c>
      <c r="B4472" s="14" t="n">
        <v>1</v>
      </c>
    </row>
    <row r="4473" customFormat="false" ht="12.8" hidden="false" customHeight="false" outlineLevel="0" collapsed="false">
      <c r="A4473" s="13" t="n">
        <v>76415</v>
      </c>
      <c r="B4473" s="14" t="n">
        <v>1</v>
      </c>
    </row>
    <row r="4474" customFormat="false" ht="12.8" hidden="false" customHeight="false" outlineLevel="0" collapsed="false">
      <c r="A4474" s="13" t="n">
        <v>76434</v>
      </c>
      <c r="B4474" s="14" t="n">
        <v>1</v>
      </c>
    </row>
    <row r="4475" customFormat="false" ht="12.8" hidden="false" customHeight="false" outlineLevel="0" collapsed="false">
      <c r="A4475" s="13" t="n">
        <v>76441</v>
      </c>
      <c r="B4475" s="14" t="n">
        <v>1</v>
      </c>
    </row>
    <row r="4476" customFormat="false" ht="12.8" hidden="false" customHeight="false" outlineLevel="0" collapsed="false">
      <c r="A4476" s="13" t="n">
        <v>76444</v>
      </c>
      <c r="B4476" s="14" t="n">
        <v>1</v>
      </c>
    </row>
    <row r="4477" customFormat="false" ht="12.8" hidden="false" customHeight="false" outlineLevel="0" collapsed="false">
      <c r="A4477" s="13" t="n">
        <v>76445</v>
      </c>
      <c r="B4477" s="14" t="n">
        <v>1</v>
      </c>
    </row>
    <row r="4478" customFormat="false" ht="12.8" hidden="false" customHeight="false" outlineLevel="0" collapsed="false">
      <c r="A4478" s="13" t="n">
        <v>76446</v>
      </c>
      <c r="B4478" s="14" t="n">
        <v>1</v>
      </c>
    </row>
    <row r="4479" customFormat="false" ht="12.8" hidden="false" customHeight="false" outlineLevel="0" collapsed="false">
      <c r="A4479" s="13" t="n">
        <v>76467</v>
      </c>
      <c r="B4479" s="14" t="n">
        <v>1</v>
      </c>
    </row>
    <row r="4480" customFormat="false" ht="12.8" hidden="false" customHeight="false" outlineLevel="0" collapsed="false">
      <c r="A4480" s="13" t="n">
        <v>76487</v>
      </c>
      <c r="B4480" s="14" t="n">
        <v>1</v>
      </c>
    </row>
    <row r="4481" customFormat="false" ht="12.8" hidden="false" customHeight="false" outlineLevel="0" collapsed="false">
      <c r="A4481" s="13" t="n">
        <v>76489</v>
      </c>
      <c r="B4481" s="14" t="n">
        <v>2</v>
      </c>
    </row>
    <row r="4482" customFormat="false" ht="12.8" hidden="false" customHeight="false" outlineLevel="0" collapsed="false">
      <c r="A4482" s="13" t="n">
        <v>76499</v>
      </c>
      <c r="B4482" s="14" t="n">
        <v>1</v>
      </c>
    </row>
    <row r="4483" customFormat="false" ht="12.8" hidden="false" customHeight="false" outlineLevel="0" collapsed="false">
      <c r="A4483" s="13" t="n">
        <v>76540</v>
      </c>
      <c r="B4483" s="14" t="n">
        <v>1</v>
      </c>
    </row>
    <row r="4484" customFormat="false" ht="12.8" hidden="false" customHeight="false" outlineLevel="0" collapsed="false">
      <c r="A4484" s="13" t="n">
        <v>76541</v>
      </c>
      <c r="B4484" s="14" t="n">
        <v>1</v>
      </c>
    </row>
    <row r="4485" customFormat="false" ht="12.8" hidden="false" customHeight="false" outlineLevel="0" collapsed="false">
      <c r="A4485" s="13" t="n">
        <v>76542</v>
      </c>
      <c r="B4485" s="14" t="n">
        <v>1</v>
      </c>
    </row>
    <row r="4486" customFormat="false" ht="12.8" hidden="false" customHeight="false" outlineLevel="0" collapsed="false">
      <c r="A4486" s="13" t="n">
        <v>76544</v>
      </c>
      <c r="B4486" s="14" t="n">
        <v>1</v>
      </c>
    </row>
    <row r="4487" customFormat="false" ht="12.8" hidden="false" customHeight="false" outlineLevel="0" collapsed="false">
      <c r="A4487" s="13" t="n">
        <v>76547</v>
      </c>
      <c r="B4487" s="14" t="n">
        <v>1</v>
      </c>
    </row>
    <row r="4488" customFormat="false" ht="12.8" hidden="false" customHeight="false" outlineLevel="0" collapsed="false">
      <c r="A4488" s="13" t="n">
        <v>76548</v>
      </c>
      <c r="B4488" s="14" t="n">
        <v>1</v>
      </c>
    </row>
    <row r="4489" customFormat="false" ht="12.8" hidden="false" customHeight="false" outlineLevel="0" collapsed="false">
      <c r="A4489" s="13" t="n">
        <v>76549</v>
      </c>
      <c r="B4489" s="14" t="n">
        <v>1</v>
      </c>
    </row>
    <row r="4490" customFormat="false" ht="12.8" hidden="false" customHeight="false" outlineLevel="0" collapsed="false">
      <c r="A4490" s="13" t="n">
        <v>76550</v>
      </c>
      <c r="B4490" s="14" t="n">
        <v>1</v>
      </c>
    </row>
    <row r="4491" customFormat="false" ht="12.8" hidden="false" customHeight="false" outlineLevel="0" collapsed="false">
      <c r="A4491" s="13" t="n">
        <v>76569</v>
      </c>
      <c r="B4491" s="14" t="n">
        <v>2</v>
      </c>
    </row>
    <row r="4492" customFormat="false" ht="12.8" hidden="false" customHeight="false" outlineLevel="0" collapsed="false">
      <c r="A4492" s="13" t="n">
        <v>76571</v>
      </c>
      <c r="B4492" s="14" t="n">
        <v>3</v>
      </c>
    </row>
    <row r="4493" customFormat="false" ht="12.8" hidden="false" customHeight="false" outlineLevel="0" collapsed="false">
      <c r="A4493" s="13" t="n">
        <v>76572</v>
      </c>
      <c r="B4493" s="14" t="n">
        <v>1</v>
      </c>
    </row>
    <row r="4494" customFormat="false" ht="12.8" hidden="false" customHeight="false" outlineLevel="0" collapsed="false">
      <c r="A4494" s="13" t="n">
        <v>76587</v>
      </c>
      <c r="B4494" s="14" t="n">
        <v>1</v>
      </c>
    </row>
    <row r="4495" customFormat="false" ht="12.8" hidden="false" customHeight="false" outlineLevel="0" collapsed="false">
      <c r="A4495" s="13" t="n">
        <v>76588</v>
      </c>
      <c r="B4495" s="14" t="n">
        <v>1</v>
      </c>
    </row>
    <row r="4496" customFormat="false" ht="12.8" hidden="false" customHeight="false" outlineLevel="0" collapsed="false">
      <c r="A4496" s="13" t="n">
        <v>76614</v>
      </c>
      <c r="B4496" s="14" t="n">
        <v>1</v>
      </c>
    </row>
    <row r="4497" customFormat="false" ht="12.8" hidden="false" customHeight="false" outlineLevel="0" collapsed="false">
      <c r="A4497" s="13" t="n">
        <v>76616</v>
      </c>
      <c r="B4497" s="14" t="n">
        <v>1</v>
      </c>
    </row>
    <row r="4498" customFormat="false" ht="12.8" hidden="false" customHeight="false" outlineLevel="0" collapsed="false">
      <c r="A4498" s="13" t="n">
        <v>76618</v>
      </c>
      <c r="B4498" s="14" t="n">
        <v>1</v>
      </c>
    </row>
    <row r="4499" customFormat="false" ht="12.8" hidden="false" customHeight="false" outlineLevel="0" collapsed="false">
      <c r="A4499" s="13" t="n">
        <v>76645</v>
      </c>
      <c r="B4499" s="14" t="n">
        <v>1</v>
      </c>
    </row>
    <row r="4500" customFormat="false" ht="12.8" hidden="false" customHeight="false" outlineLevel="0" collapsed="false">
      <c r="A4500" s="13" t="n">
        <v>76678</v>
      </c>
      <c r="B4500" s="14" t="n">
        <v>2</v>
      </c>
    </row>
    <row r="4501" customFormat="false" ht="12.8" hidden="false" customHeight="false" outlineLevel="0" collapsed="false">
      <c r="A4501" s="13" t="n">
        <v>76695</v>
      </c>
      <c r="B4501" s="14" t="n">
        <v>1</v>
      </c>
    </row>
    <row r="4502" customFormat="false" ht="12.8" hidden="false" customHeight="false" outlineLevel="0" collapsed="false">
      <c r="A4502" s="13" t="n">
        <v>76696</v>
      </c>
      <c r="B4502" s="14" t="n">
        <v>1</v>
      </c>
    </row>
    <row r="4503" customFormat="false" ht="12.8" hidden="false" customHeight="false" outlineLevel="0" collapsed="false">
      <c r="A4503" s="13" t="n">
        <v>76697</v>
      </c>
      <c r="B4503" s="14" t="n">
        <v>2</v>
      </c>
    </row>
    <row r="4504" customFormat="false" ht="12.8" hidden="false" customHeight="false" outlineLevel="0" collapsed="false">
      <c r="A4504" s="13" t="n">
        <v>76698</v>
      </c>
      <c r="B4504" s="14" t="n">
        <v>1</v>
      </c>
    </row>
    <row r="4505" customFormat="false" ht="12.8" hidden="false" customHeight="false" outlineLevel="0" collapsed="false">
      <c r="A4505" s="13" t="n">
        <v>76699</v>
      </c>
      <c r="B4505" s="14" t="n">
        <v>1</v>
      </c>
    </row>
    <row r="4506" customFormat="false" ht="12.8" hidden="false" customHeight="false" outlineLevel="0" collapsed="false">
      <c r="A4506" s="13" t="n">
        <v>76745</v>
      </c>
      <c r="B4506" s="14" t="n">
        <v>1</v>
      </c>
    </row>
    <row r="4507" customFormat="false" ht="12.8" hidden="false" customHeight="false" outlineLevel="0" collapsed="false">
      <c r="A4507" s="13" t="n">
        <v>76746</v>
      </c>
      <c r="B4507" s="14" t="n">
        <v>1</v>
      </c>
    </row>
    <row r="4508" customFormat="false" ht="12.8" hidden="false" customHeight="false" outlineLevel="0" collapsed="false">
      <c r="A4508" s="13" t="n">
        <v>76751</v>
      </c>
      <c r="B4508" s="14" t="n">
        <v>1</v>
      </c>
    </row>
    <row r="4509" customFormat="false" ht="12.8" hidden="false" customHeight="false" outlineLevel="0" collapsed="false">
      <c r="A4509" s="13" t="n">
        <v>76753</v>
      </c>
      <c r="B4509" s="14" t="n">
        <v>1</v>
      </c>
    </row>
    <row r="4510" customFormat="false" ht="12.8" hidden="false" customHeight="false" outlineLevel="0" collapsed="false">
      <c r="A4510" s="13" t="n">
        <v>76754</v>
      </c>
      <c r="B4510" s="14" t="n">
        <v>1</v>
      </c>
    </row>
    <row r="4511" customFormat="false" ht="12.8" hidden="false" customHeight="false" outlineLevel="0" collapsed="false">
      <c r="A4511" s="13" t="n">
        <v>76765</v>
      </c>
      <c r="B4511" s="14" t="n">
        <v>1</v>
      </c>
    </row>
    <row r="4512" customFormat="false" ht="12.8" hidden="false" customHeight="false" outlineLevel="0" collapsed="false">
      <c r="A4512" s="13" t="n">
        <v>76767</v>
      </c>
      <c r="B4512" s="14" t="n">
        <v>1</v>
      </c>
    </row>
    <row r="4513" customFormat="false" ht="12.8" hidden="false" customHeight="false" outlineLevel="0" collapsed="false">
      <c r="A4513" s="13" t="n">
        <v>76768</v>
      </c>
      <c r="B4513" s="14" t="n">
        <v>2</v>
      </c>
    </row>
    <row r="4514" customFormat="false" ht="12.8" hidden="false" customHeight="false" outlineLevel="0" collapsed="false">
      <c r="A4514" s="13" t="n">
        <v>76797</v>
      </c>
      <c r="B4514" s="14" t="n">
        <v>1</v>
      </c>
    </row>
    <row r="4515" customFormat="false" ht="12.8" hidden="false" customHeight="false" outlineLevel="0" collapsed="false">
      <c r="A4515" s="13" t="n">
        <v>76805</v>
      </c>
      <c r="B4515" s="14" t="n">
        <v>1</v>
      </c>
    </row>
    <row r="4516" customFormat="false" ht="12.8" hidden="false" customHeight="false" outlineLevel="0" collapsed="false">
      <c r="A4516" s="13" t="n">
        <v>76831</v>
      </c>
      <c r="B4516" s="14" t="n">
        <v>1</v>
      </c>
    </row>
    <row r="4517" customFormat="false" ht="12.8" hidden="false" customHeight="false" outlineLevel="0" collapsed="false">
      <c r="A4517" s="13" t="n">
        <v>76841</v>
      </c>
      <c r="B4517" s="14" t="n">
        <v>2</v>
      </c>
    </row>
    <row r="4518" customFormat="false" ht="12.8" hidden="false" customHeight="false" outlineLevel="0" collapsed="false">
      <c r="A4518" s="13" t="n">
        <v>76849</v>
      </c>
      <c r="B4518" s="14" t="n">
        <v>1</v>
      </c>
    </row>
    <row r="4519" customFormat="false" ht="12.8" hidden="false" customHeight="false" outlineLevel="0" collapsed="false">
      <c r="A4519" s="13" t="n">
        <v>76862</v>
      </c>
      <c r="B4519" s="14" t="n">
        <v>1</v>
      </c>
    </row>
    <row r="4520" customFormat="false" ht="12.8" hidden="false" customHeight="false" outlineLevel="0" collapsed="false">
      <c r="A4520" s="13" t="n">
        <v>76863</v>
      </c>
      <c r="B4520" s="14" t="n">
        <v>1</v>
      </c>
    </row>
    <row r="4521" customFormat="false" ht="12.8" hidden="false" customHeight="false" outlineLevel="0" collapsed="false">
      <c r="A4521" s="13" t="n">
        <v>76894</v>
      </c>
      <c r="B4521" s="14" t="n">
        <v>1</v>
      </c>
    </row>
    <row r="4522" customFormat="false" ht="12.8" hidden="false" customHeight="false" outlineLevel="0" collapsed="false">
      <c r="A4522" s="13" t="n">
        <v>76898</v>
      </c>
      <c r="B4522" s="14" t="n">
        <v>1</v>
      </c>
    </row>
    <row r="4523" customFormat="false" ht="12.8" hidden="false" customHeight="false" outlineLevel="0" collapsed="false">
      <c r="A4523" s="13" t="n">
        <v>76901</v>
      </c>
      <c r="B4523" s="14" t="n">
        <v>1</v>
      </c>
    </row>
    <row r="4524" customFormat="false" ht="12.8" hidden="false" customHeight="false" outlineLevel="0" collapsed="false">
      <c r="A4524" s="13" t="n">
        <v>76904</v>
      </c>
      <c r="B4524" s="14" t="n">
        <v>1</v>
      </c>
    </row>
    <row r="4525" customFormat="false" ht="12.8" hidden="false" customHeight="false" outlineLevel="0" collapsed="false">
      <c r="A4525" s="13" t="n">
        <v>76916</v>
      </c>
      <c r="B4525" s="14" t="n">
        <v>1</v>
      </c>
    </row>
    <row r="4526" customFormat="false" ht="12.8" hidden="false" customHeight="false" outlineLevel="0" collapsed="false">
      <c r="A4526" s="13" t="n">
        <v>76959</v>
      </c>
      <c r="B4526" s="14" t="n">
        <v>1</v>
      </c>
    </row>
    <row r="4527" customFormat="false" ht="12.8" hidden="false" customHeight="false" outlineLevel="0" collapsed="false">
      <c r="A4527" s="13" t="n">
        <v>76965</v>
      </c>
      <c r="B4527" s="14" t="n">
        <v>1</v>
      </c>
    </row>
    <row r="4528" customFormat="false" ht="12.8" hidden="false" customHeight="false" outlineLevel="0" collapsed="false">
      <c r="A4528" s="13" t="n">
        <v>76980</v>
      </c>
      <c r="B4528" s="14" t="n">
        <v>1</v>
      </c>
    </row>
    <row r="4529" customFormat="false" ht="12.8" hidden="false" customHeight="false" outlineLevel="0" collapsed="false">
      <c r="A4529" s="13" t="n">
        <v>76990</v>
      </c>
      <c r="B4529" s="14" t="n">
        <v>2</v>
      </c>
    </row>
    <row r="4530" customFormat="false" ht="12.8" hidden="false" customHeight="false" outlineLevel="0" collapsed="false">
      <c r="A4530" s="13" t="n">
        <v>77005</v>
      </c>
      <c r="B4530" s="14" t="n">
        <v>1</v>
      </c>
    </row>
    <row r="4531" customFormat="false" ht="12.8" hidden="false" customHeight="false" outlineLevel="0" collapsed="false">
      <c r="A4531" s="13" t="n">
        <v>77011</v>
      </c>
      <c r="B4531" s="14" t="n">
        <v>1</v>
      </c>
    </row>
    <row r="4532" customFormat="false" ht="12.8" hidden="false" customHeight="false" outlineLevel="0" collapsed="false">
      <c r="A4532" s="13" t="n">
        <v>77014</v>
      </c>
      <c r="B4532" s="14" t="n">
        <v>1</v>
      </c>
    </row>
    <row r="4533" customFormat="false" ht="12.8" hidden="false" customHeight="false" outlineLevel="0" collapsed="false">
      <c r="A4533" s="13" t="n">
        <v>77044</v>
      </c>
      <c r="B4533" s="14" t="n">
        <v>1</v>
      </c>
    </row>
    <row r="4534" customFormat="false" ht="12.8" hidden="false" customHeight="false" outlineLevel="0" collapsed="false">
      <c r="A4534" s="13" t="n">
        <v>77045</v>
      </c>
      <c r="B4534" s="14" t="n">
        <v>1</v>
      </c>
    </row>
    <row r="4535" customFormat="false" ht="12.8" hidden="false" customHeight="false" outlineLevel="0" collapsed="false">
      <c r="A4535" s="13" t="n">
        <v>77047</v>
      </c>
      <c r="B4535" s="14" t="n">
        <v>1</v>
      </c>
    </row>
    <row r="4536" customFormat="false" ht="12.8" hidden="false" customHeight="false" outlineLevel="0" collapsed="false">
      <c r="A4536" s="13" t="n">
        <v>77063</v>
      </c>
      <c r="B4536" s="14" t="n">
        <v>1</v>
      </c>
    </row>
    <row r="4537" customFormat="false" ht="12.8" hidden="false" customHeight="false" outlineLevel="0" collapsed="false">
      <c r="A4537" s="13" t="n">
        <v>77066</v>
      </c>
      <c r="B4537" s="14" t="n">
        <v>1</v>
      </c>
    </row>
    <row r="4538" customFormat="false" ht="12.8" hidden="false" customHeight="false" outlineLevel="0" collapsed="false">
      <c r="A4538" s="13" t="n">
        <v>77074</v>
      </c>
      <c r="B4538" s="14" t="n">
        <v>3</v>
      </c>
    </row>
    <row r="4539" customFormat="false" ht="12.8" hidden="false" customHeight="false" outlineLevel="0" collapsed="false">
      <c r="A4539" s="13" t="n">
        <v>77100</v>
      </c>
      <c r="B4539" s="14" t="n">
        <v>1</v>
      </c>
    </row>
    <row r="4540" customFormat="false" ht="12.8" hidden="false" customHeight="false" outlineLevel="0" collapsed="false">
      <c r="A4540" s="13" t="n">
        <v>77140</v>
      </c>
      <c r="B4540" s="14" t="n">
        <v>1</v>
      </c>
    </row>
    <row r="4541" customFormat="false" ht="12.8" hidden="false" customHeight="false" outlineLevel="0" collapsed="false">
      <c r="A4541" s="13" t="n">
        <v>77151</v>
      </c>
      <c r="B4541" s="14" t="n">
        <v>1</v>
      </c>
    </row>
    <row r="4542" customFormat="false" ht="12.8" hidden="false" customHeight="false" outlineLevel="0" collapsed="false">
      <c r="A4542" s="13" t="n">
        <v>77161</v>
      </c>
      <c r="B4542" s="14" t="n">
        <v>1</v>
      </c>
    </row>
    <row r="4543" customFormat="false" ht="12.8" hidden="false" customHeight="false" outlineLevel="0" collapsed="false">
      <c r="A4543" s="13" t="n">
        <v>77170</v>
      </c>
      <c r="B4543" s="14" t="n">
        <v>2</v>
      </c>
    </row>
    <row r="4544" customFormat="false" ht="12.8" hidden="false" customHeight="false" outlineLevel="0" collapsed="false">
      <c r="A4544" s="13" t="n">
        <v>77176</v>
      </c>
      <c r="B4544" s="14" t="n">
        <v>1</v>
      </c>
    </row>
    <row r="4545" customFormat="false" ht="12.8" hidden="false" customHeight="false" outlineLevel="0" collapsed="false">
      <c r="A4545" s="13" t="n">
        <v>77192</v>
      </c>
      <c r="B4545" s="14" t="n">
        <v>1</v>
      </c>
    </row>
    <row r="4546" customFormat="false" ht="12.8" hidden="false" customHeight="false" outlineLevel="0" collapsed="false">
      <c r="A4546" s="13" t="n">
        <v>77195</v>
      </c>
      <c r="B4546" s="14" t="n">
        <v>1</v>
      </c>
    </row>
    <row r="4547" customFormat="false" ht="12.8" hidden="false" customHeight="false" outlineLevel="0" collapsed="false">
      <c r="A4547" s="13" t="n">
        <v>77210</v>
      </c>
      <c r="B4547" s="14" t="n">
        <v>1</v>
      </c>
    </row>
    <row r="4548" customFormat="false" ht="12.8" hidden="false" customHeight="false" outlineLevel="0" collapsed="false">
      <c r="A4548" s="13" t="n">
        <v>77217</v>
      </c>
      <c r="B4548" s="14" t="n">
        <v>1</v>
      </c>
    </row>
    <row r="4549" customFormat="false" ht="12.8" hidden="false" customHeight="false" outlineLevel="0" collapsed="false">
      <c r="A4549" s="13" t="n">
        <v>77219</v>
      </c>
      <c r="B4549" s="14" t="n">
        <v>1</v>
      </c>
    </row>
    <row r="4550" customFormat="false" ht="12.8" hidden="false" customHeight="false" outlineLevel="0" collapsed="false">
      <c r="A4550" s="13" t="n">
        <v>77230</v>
      </c>
      <c r="B4550" s="14" t="n">
        <v>1</v>
      </c>
    </row>
    <row r="4551" customFormat="false" ht="12.8" hidden="false" customHeight="false" outlineLevel="0" collapsed="false">
      <c r="A4551" s="13" t="n">
        <v>77260</v>
      </c>
      <c r="B4551" s="14" t="n">
        <v>1</v>
      </c>
    </row>
    <row r="4552" customFormat="false" ht="12.8" hidden="false" customHeight="false" outlineLevel="0" collapsed="false">
      <c r="A4552" s="13" t="n">
        <v>77261</v>
      </c>
      <c r="B4552" s="14" t="n">
        <v>1</v>
      </c>
    </row>
    <row r="4553" customFormat="false" ht="12.8" hidden="false" customHeight="false" outlineLevel="0" collapsed="false">
      <c r="A4553" s="13" t="n">
        <v>77280</v>
      </c>
      <c r="B4553" s="14" t="n">
        <v>1</v>
      </c>
    </row>
    <row r="4554" customFormat="false" ht="12.8" hidden="false" customHeight="false" outlineLevel="0" collapsed="false">
      <c r="A4554" s="13" t="n">
        <v>77298</v>
      </c>
      <c r="B4554" s="14" t="n">
        <v>1</v>
      </c>
    </row>
    <row r="4555" customFormat="false" ht="12.8" hidden="false" customHeight="false" outlineLevel="0" collapsed="false">
      <c r="A4555" s="13" t="n">
        <v>77302</v>
      </c>
      <c r="B4555" s="14" t="n">
        <v>2</v>
      </c>
    </row>
    <row r="4556" customFormat="false" ht="12.8" hidden="false" customHeight="false" outlineLevel="0" collapsed="false">
      <c r="A4556" s="13" t="n">
        <v>77303</v>
      </c>
      <c r="B4556" s="14" t="n">
        <v>2</v>
      </c>
    </row>
    <row r="4557" customFormat="false" ht="12.8" hidden="false" customHeight="false" outlineLevel="0" collapsed="false">
      <c r="A4557" s="13" t="n">
        <v>77324</v>
      </c>
      <c r="B4557" s="14" t="n">
        <v>1</v>
      </c>
    </row>
    <row r="4558" customFormat="false" ht="12.8" hidden="false" customHeight="false" outlineLevel="0" collapsed="false">
      <c r="A4558" s="13" t="n">
        <v>77347</v>
      </c>
      <c r="B4558" s="14" t="n">
        <v>1</v>
      </c>
    </row>
    <row r="4559" customFormat="false" ht="12.8" hidden="false" customHeight="false" outlineLevel="0" collapsed="false">
      <c r="A4559" s="13" t="n">
        <v>77376</v>
      </c>
      <c r="B4559" s="14" t="n">
        <v>1</v>
      </c>
    </row>
    <row r="4560" customFormat="false" ht="12.8" hidden="false" customHeight="false" outlineLevel="0" collapsed="false">
      <c r="A4560" s="13" t="n">
        <v>77389</v>
      </c>
      <c r="B4560" s="14" t="n">
        <v>1</v>
      </c>
    </row>
    <row r="4561" customFormat="false" ht="12.8" hidden="false" customHeight="false" outlineLevel="0" collapsed="false">
      <c r="A4561" s="13" t="n">
        <v>77396</v>
      </c>
      <c r="B4561" s="14" t="n">
        <v>1</v>
      </c>
    </row>
    <row r="4562" customFormat="false" ht="12.8" hidden="false" customHeight="false" outlineLevel="0" collapsed="false">
      <c r="A4562" s="13" t="n">
        <v>77404</v>
      </c>
      <c r="B4562" s="14" t="n">
        <v>1</v>
      </c>
    </row>
    <row r="4563" customFormat="false" ht="12.8" hidden="false" customHeight="false" outlineLevel="0" collapsed="false">
      <c r="A4563" s="13" t="n">
        <v>77406</v>
      </c>
      <c r="B4563" s="14" t="n">
        <v>1</v>
      </c>
    </row>
    <row r="4564" customFormat="false" ht="12.8" hidden="false" customHeight="false" outlineLevel="0" collapsed="false">
      <c r="A4564" s="13" t="n">
        <v>77411</v>
      </c>
      <c r="B4564" s="14" t="n">
        <v>1</v>
      </c>
    </row>
    <row r="4565" customFormat="false" ht="12.8" hidden="false" customHeight="false" outlineLevel="0" collapsed="false">
      <c r="A4565" s="13" t="n">
        <v>77415</v>
      </c>
      <c r="B4565" s="14" t="n">
        <v>1</v>
      </c>
    </row>
    <row r="4566" customFormat="false" ht="12.8" hidden="false" customHeight="false" outlineLevel="0" collapsed="false">
      <c r="A4566" s="13" t="n">
        <v>77426</v>
      </c>
      <c r="B4566" s="14" t="n">
        <v>1</v>
      </c>
    </row>
    <row r="4567" customFormat="false" ht="12.8" hidden="false" customHeight="false" outlineLevel="0" collapsed="false">
      <c r="A4567" s="13" t="n">
        <v>77432</v>
      </c>
      <c r="B4567" s="14" t="n">
        <v>2</v>
      </c>
    </row>
    <row r="4568" customFormat="false" ht="12.8" hidden="false" customHeight="false" outlineLevel="0" collapsed="false">
      <c r="A4568" s="13" t="n">
        <v>77433</v>
      </c>
      <c r="B4568" s="14" t="n">
        <v>1</v>
      </c>
    </row>
    <row r="4569" customFormat="false" ht="12.8" hidden="false" customHeight="false" outlineLevel="0" collapsed="false">
      <c r="A4569" s="13" t="n">
        <v>77438</v>
      </c>
      <c r="B4569" s="14" t="n">
        <v>2</v>
      </c>
    </row>
    <row r="4570" customFormat="false" ht="12.8" hidden="false" customHeight="false" outlineLevel="0" collapsed="false">
      <c r="A4570" s="13" t="n">
        <v>77439</v>
      </c>
      <c r="B4570" s="14" t="n">
        <v>1</v>
      </c>
    </row>
    <row r="4571" customFormat="false" ht="12.8" hidden="false" customHeight="false" outlineLevel="0" collapsed="false">
      <c r="A4571" s="13" t="n">
        <v>77467</v>
      </c>
      <c r="B4571" s="14" t="n">
        <v>1</v>
      </c>
    </row>
    <row r="4572" customFormat="false" ht="12.8" hidden="false" customHeight="false" outlineLevel="0" collapsed="false">
      <c r="A4572" s="13" t="n">
        <v>77468</v>
      </c>
      <c r="B4572" s="14" t="n">
        <v>1</v>
      </c>
    </row>
    <row r="4573" customFormat="false" ht="12.8" hidden="false" customHeight="false" outlineLevel="0" collapsed="false">
      <c r="A4573" s="13" t="n">
        <v>77472</v>
      </c>
      <c r="B4573" s="14" t="n">
        <v>1</v>
      </c>
    </row>
    <row r="4574" customFormat="false" ht="12.8" hidden="false" customHeight="false" outlineLevel="0" collapsed="false">
      <c r="A4574" s="13" t="n">
        <v>77473</v>
      </c>
      <c r="B4574" s="14" t="n">
        <v>2</v>
      </c>
    </row>
    <row r="4575" customFormat="false" ht="12.8" hidden="false" customHeight="false" outlineLevel="0" collapsed="false">
      <c r="A4575" s="13" t="n">
        <v>77474</v>
      </c>
      <c r="B4575" s="14" t="n">
        <v>2</v>
      </c>
    </row>
    <row r="4576" customFormat="false" ht="12.8" hidden="false" customHeight="false" outlineLevel="0" collapsed="false">
      <c r="A4576" s="13" t="n">
        <v>77484</v>
      </c>
      <c r="B4576" s="14" t="n">
        <v>2</v>
      </c>
    </row>
    <row r="4577" customFormat="false" ht="12.8" hidden="false" customHeight="false" outlineLevel="0" collapsed="false">
      <c r="A4577" s="13" t="n">
        <v>77491</v>
      </c>
      <c r="B4577" s="14" t="n">
        <v>1</v>
      </c>
    </row>
    <row r="4578" customFormat="false" ht="12.8" hidden="false" customHeight="false" outlineLevel="0" collapsed="false">
      <c r="A4578" s="13" t="n">
        <v>77492</v>
      </c>
      <c r="B4578" s="14" t="n">
        <v>1</v>
      </c>
    </row>
    <row r="4579" customFormat="false" ht="12.8" hidden="false" customHeight="false" outlineLevel="0" collapsed="false">
      <c r="A4579" s="13" t="n">
        <v>77513</v>
      </c>
      <c r="B4579" s="14" t="n">
        <v>1</v>
      </c>
    </row>
    <row r="4580" customFormat="false" ht="12.8" hidden="false" customHeight="false" outlineLevel="0" collapsed="false">
      <c r="A4580" s="13" t="n">
        <v>77535</v>
      </c>
      <c r="B4580" s="14" t="n">
        <v>2</v>
      </c>
    </row>
    <row r="4581" customFormat="false" ht="12.8" hidden="false" customHeight="false" outlineLevel="0" collapsed="false">
      <c r="A4581" s="13" t="n">
        <v>77539</v>
      </c>
      <c r="B4581" s="14" t="n">
        <v>3</v>
      </c>
    </row>
    <row r="4582" customFormat="false" ht="12.8" hidden="false" customHeight="false" outlineLevel="0" collapsed="false">
      <c r="A4582" s="13" t="n">
        <v>77564</v>
      </c>
      <c r="B4582" s="14" t="n">
        <v>1</v>
      </c>
    </row>
    <row r="4583" customFormat="false" ht="12.8" hidden="false" customHeight="false" outlineLevel="0" collapsed="false">
      <c r="A4583" s="13" t="n">
        <v>77565</v>
      </c>
      <c r="B4583" s="14" t="n">
        <v>1</v>
      </c>
    </row>
    <row r="4584" customFormat="false" ht="12.8" hidden="false" customHeight="false" outlineLevel="0" collapsed="false">
      <c r="A4584" s="13" t="n">
        <v>77566</v>
      </c>
      <c r="B4584" s="14" t="n">
        <v>1</v>
      </c>
    </row>
    <row r="4585" customFormat="false" ht="12.8" hidden="false" customHeight="false" outlineLevel="0" collapsed="false">
      <c r="A4585" s="13" t="n">
        <v>77578</v>
      </c>
      <c r="B4585" s="14" t="n">
        <v>1</v>
      </c>
    </row>
    <row r="4586" customFormat="false" ht="12.8" hidden="false" customHeight="false" outlineLevel="0" collapsed="false">
      <c r="A4586" s="13" t="n">
        <v>77593</v>
      </c>
      <c r="B4586" s="14" t="n">
        <v>1</v>
      </c>
    </row>
    <row r="4587" customFormat="false" ht="12.8" hidden="false" customHeight="false" outlineLevel="0" collapsed="false">
      <c r="A4587" s="13" t="n">
        <v>77595</v>
      </c>
      <c r="B4587" s="14" t="n">
        <v>1</v>
      </c>
    </row>
    <row r="4588" customFormat="false" ht="12.8" hidden="false" customHeight="false" outlineLevel="0" collapsed="false">
      <c r="A4588" s="13" t="n">
        <v>77604</v>
      </c>
      <c r="B4588" s="14" t="n">
        <v>1</v>
      </c>
    </row>
    <row r="4589" customFormat="false" ht="12.8" hidden="false" customHeight="false" outlineLevel="0" collapsed="false">
      <c r="A4589" s="13" t="n">
        <v>77618</v>
      </c>
      <c r="B4589" s="14" t="n">
        <v>1</v>
      </c>
    </row>
    <row r="4590" customFormat="false" ht="12.8" hidden="false" customHeight="false" outlineLevel="0" collapsed="false">
      <c r="A4590" s="13" t="n">
        <v>77639</v>
      </c>
      <c r="B4590" s="14" t="n">
        <v>1</v>
      </c>
    </row>
    <row r="4591" customFormat="false" ht="12.8" hidden="false" customHeight="false" outlineLevel="0" collapsed="false">
      <c r="A4591" s="13" t="n">
        <v>77657</v>
      </c>
      <c r="B4591" s="14" t="n">
        <v>1</v>
      </c>
    </row>
    <row r="4592" customFormat="false" ht="12.8" hidden="false" customHeight="false" outlineLevel="0" collapsed="false">
      <c r="A4592" s="13" t="n">
        <v>77664</v>
      </c>
      <c r="B4592" s="14" t="n">
        <v>1</v>
      </c>
    </row>
    <row r="4593" customFormat="false" ht="12.8" hidden="false" customHeight="false" outlineLevel="0" collapsed="false">
      <c r="A4593" s="13" t="n">
        <v>77689</v>
      </c>
      <c r="B4593" s="14" t="n">
        <v>2</v>
      </c>
    </row>
    <row r="4594" customFormat="false" ht="12.8" hidden="false" customHeight="false" outlineLevel="0" collapsed="false">
      <c r="A4594" s="13" t="n">
        <v>77741</v>
      </c>
      <c r="B4594" s="14" t="n">
        <v>1</v>
      </c>
    </row>
    <row r="4595" customFormat="false" ht="12.8" hidden="false" customHeight="false" outlineLevel="0" collapsed="false">
      <c r="A4595" s="13" t="n">
        <v>77742</v>
      </c>
      <c r="B4595" s="14" t="n">
        <v>1</v>
      </c>
    </row>
    <row r="4596" customFormat="false" ht="12.8" hidden="false" customHeight="false" outlineLevel="0" collapsed="false">
      <c r="A4596" s="13" t="n">
        <v>77746</v>
      </c>
      <c r="B4596" s="14" t="n">
        <v>1</v>
      </c>
    </row>
    <row r="4597" customFormat="false" ht="12.8" hidden="false" customHeight="false" outlineLevel="0" collapsed="false">
      <c r="A4597" s="13" t="n">
        <v>77770</v>
      </c>
      <c r="B4597" s="14" t="n">
        <v>1</v>
      </c>
    </row>
    <row r="4598" customFormat="false" ht="12.8" hidden="false" customHeight="false" outlineLevel="0" collapsed="false">
      <c r="A4598" s="13" t="n">
        <v>77771</v>
      </c>
      <c r="B4598" s="14" t="n">
        <v>1</v>
      </c>
    </row>
    <row r="4599" customFormat="false" ht="12.8" hidden="false" customHeight="false" outlineLevel="0" collapsed="false">
      <c r="A4599" s="13" t="n">
        <v>77772</v>
      </c>
      <c r="B4599" s="14" t="n">
        <v>1</v>
      </c>
    </row>
    <row r="4600" customFormat="false" ht="12.8" hidden="false" customHeight="false" outlineLevel="0" collapsed="false">
      <c r="A4600" s="13" t="n">
        <v>77773</v>
      </c>
      <c r="B4600" s="14" t="n">
        <v>2</v>
      </c>
    </row>
    <row r="4601" customFormat="false" ht="12.8" hidden="false" customHeight="false" outlineLevel="0" collapsed="false">
      <c r="A4601" s="13" t="n">
        <v>77774</v>
      </c>
      <c r="B4601" s="14" t="n">
        <v>2</v>
      </c>
    </row>
    <row r="4602" customFormat="false" ht="12.8" hidden="false" customHeight="false" outlineLevel="0" collapsed="false">
      <c r="A4602" s="13" t="n">
        <v>77779</v>
      </c>
      <c r="B4602" s="14" t="n">
        <v>1</v>
      </c>
    </row>
    <row r="4603" customFormat="false" ht="12.8" hidden="false" customHeight="false" outlineLevel="0" collapsed="false">
      <c r="A4603" s="13" t="n">
        <v>77780</v>
      </c>
      <c r="B4603" s="14" t="n">
        <v>2</v>
      </c>
    </row>
    <row r="4604" customFormat="false" ht="12.8" hidden="false" customHeight="false" outlineLevel="0" collapsed="false">
      <c r="A4604" s="13" t="n">
        <v>77782</v>
      </c>
      <c r="B4604" s="14" t="n">
        <v>1</v>
      </c>
    </row>
    <row r="4605" customFormat="false" ht="12.8" hidden="false" customHeight="false" outlineLevel="0" collapsed="false">
      <c r="A4605" s="13" t="n">
        <v>77803</v>
      </c>
      <c r="B4605" s="14" t="n">
        <v>2</v>
      </c>
    </row>
    <row r="4606" customFormat="false" ht="12.8" hidden="false" customHeight="false" outlineLevel="0" collapsed="false">
      <c r="A4606" s="13" t="n">
        <v>77810</v>
      </c>
      <c r="B4606" s="14" t="n">
        <v>1</v>
      </c>
    </row>
    <row r="4607" customFormat="false" ht="12.8" hidden="false" customHeight="false" outlineLevel="0" collapsed="false">
      <c r="A4607" s="13" t="n">
        <v>77829</v>
      </c>
      <c r="B4607" s="14" t="n">
        <v>1</v>
      </c>
    </row>
    <row r="4608" customFormat="false" ht="12.8" hidden="false" customHeight="false" outlineLevel="0" collapsed="false">
      <c r="A4608" s="13" t="n">
        <v>77834</v>
      </c>
      <c r="B4608" s="14" t="n">
        <v>1</v>
      </c>
    </row>
    <row r="4609" customFormat="false" ht="12.8" hidden="false" customHeight="false" outlineLevel="0" collapsed="false">
      <c r="A4609" s="13" t="n">
        <v>77849</v>
      </c>
      <c r="B4609" s="14" t="n">
        <v>1</v>
      </c>
    </row>
    <row r="4610" customFormat="false" ht="12.8" hidden="false" customHeight="false" outlineLevel="0" collapsed="false">
      <c r="A4610" s="13" t="n">
        <v>77865</v>
      </c>
      <c r="B4610" s="14" t="n">
        <v>1</v>
      </c>
    </row>
    <row r="4611" customFormat="false" ht="12.8" hidden="false" customHeight="false" outlineLevel="0" collapsed="false">
      <c r="A4611" s="13" t="n">
        <v>77876</v>
      </c>
      <c r="B4611" s="14" t="n">
        <v>3</v>
      </c>
    </row>
    <row r="4612" customFormat="false" ht="12.8" hidden="false" customHeight="false" outlineLevel="0" collapsed="false">
      <c r="A4612" s="13" t="n">
        <v>77888</v>
      </c>
      <c r="B4612" s="14" t="n">
        <v>1</v>
      </c>
    </row>
    <row r="4613" customFormat="false" ht="12.8" hidden="false" customHeight="false" outlineLevel="0" collapsed="false">
      <c r="A4613" s="13" t="n">
        <v>77896</v>
      </c>
      <c r="B4613" s="14" t="n">
        <v>2</v>
      </c>
    </row>
    <row r="4614" customFormat="false" ht="12.8" hidden="false" customHeight="false" outlineLevel="0" collapsed="false">
      <c r="A4614" s="13" t="n">
        <v>77898</v>
      </c>
      <c r="B4614" s="14" t="n">
        <v>1</v>
      </c>
    </row>
    <row r="4615" customFormat="false" ht="12.8" hidden="false" customHeight="false" outlineLevel="0" collapsed="false">
      <c r="A4615" s="13" t="n">
        <v>77914</v>
      </c>
      <c r="B4615" s="14" t="n">
        <v>1</v>
      </c>
    </row>
    <row r="4616" customFormat="false" ht="12.8" hidden="false" customHeight="false" outlineLevel="0" collapsed="false">
      <c r="A4616" s="13" t="n">
        <v>77928</v>
      </c>
      <c r="B4616" s="14" t="n">
        <v>1</v>
      </c>
    </row>
    <row r="4617" customFormat="false" ht="12.8" hidden="false" customHeight="false" outlineLevel="0" collapsed="false">
      <c r="A4617" s="13" t="n">
        <v>77932</v>
      </c>
      <c r="B4617" s="14" t="n">
        <v>1</v>
      </c>
    </row>
    <row r="4618" customFormat="false" ht="12.8" hidden="false" customHeight="false" outlineLevel="0" collapsed="false">
      <c r="A4618" s="13" t="n">
        <v>77941</v>
      </c>
      <c r="B4618" s="14" t="n">
        <v>1</v>
      </c>
    </row>
    <row r="4619" customFormat="false" ht="12.8" hidden="false" customHeight="false" outlineLevel="0" collapsed="false">
      <c r="A4619" s="13" t="n">
        <v>77967</v>
      </c>
      <c r="B4619" s="14" t="n">
        <v>1</v>
      </c>
    </row>
    <row r="4620" customFormat="false" ht="12.8" hidden="false" customHeight="false" outlineLevel="0" collapsed="false">
      <c r="A4620" s="13" t="n">
        <v>77973</v>
      </c>
      <c r="B4620" s="14" t="n">
        <v>1</v>
      </c>
    </row>
    <row r="4621" customFormat="false" ht="12.8" hidden="false" customHeight="false" outlineLevel="0" collapsed="false">
      <c r="A4621" s="13" t="n">
        <v>77974</v>
      </c>
      <c r="B4621" s="14" t="n">
        <v>1</v>
      </c>
    </row>
    <row r="4622" customFormat="false" ht="12.8" hidden="false" customHeight="false" outlineLevel="0" collapsed="false">
      <c r="A4622" s="13" t="n">
        <v>77978</v>
      </c>
      <c r="B4622" s="14" t="n">
        <v>1</v>
      </c>
    </row>
    <row r="4623" customFormat="false" ht="12.8" hidden="false" customHeight="false" outlineLevel="0" collapsed="false">
      <c r="A4623" s="13" t="n">
        <v>77979</v>
      </c>
      <c r="B4623" s="14" t="n">
        <v>1</v>
      </c>
    </row>
    <row r="4624" customFormat="false" ht="12.8" hidden="false" customHeight="false" outlineLevel="0" collapsed="false">
      <c r="A4624" s="13" t="n">
        <v>77980</v>
      </c>
      <c r="B4624" s="14" t="n">
        <v>1</v>
      </c>
    </row>
    <row r="4625" customFormat="false" ht="12.8" hidden="false" customHeight="false" outlineLevel="0" collapsed="false">
      <c r="A4625" s="13" t="n">
        <v>77981</v>
      </c>
      <c r="B4625" s="14" t="n">
        <v>1</v>
      </c>
    </row>
    <row r="4626" customFormat="false" ht="12.8" hidden="false" customHeight="false" outlineLevel="0" collapsed="false">
      <c r="A4626" s="13" t="n">
        <v>77982</v>
      </c>
      <c r="B4626" s="14" t="n">
        <v>1</v>
      </c>
    </row>
    <row r="4627" customFormat="false" ht="12.8" hidden="false" customHeight="false" outlineLevel="0" collapsed="false">
      <c r="A4627" s="13" t="n">
        <v>78002</v>
      </c>
      <c r="B4627" s="14" t="n">
        <v>2</v>
      </c>
    </row>
    <row r="4628" customFormat="false" ht="12.8" hidden="false" customHeight="false" outlineLevel="0" collapsed="false">
      <c r="A4628" s="13" t="n">
        <v>78005</v>
      </c>
      <c r="B4628" s="14" t="n">
        <v>1</v>
      </c>
    </row>
    <row r="4629" customFormat="false" ht="12.8" hidden="false" customHeight="false" outlineLevel="0" collapsed="false">
      <c r="A4629" s="13" t="n">
        <v>78011</v>
      </c>
      <c r="B4629" s="14" t="n">
        <v>1</v>
      </c>
    </row>
    <row r="4630" customFormat="false" ht="12.8" hidden="false" customHeight="false" outlineLevel="0" collapsed="false">
      <c r="A4630" s="13" t="n">
        <v>78022</v>
      </c>
      <c r="B4630" s="14" t="n">
        <v>1</v>
      </c>
    </row>
    <row r="4631" customFormat="false" ht="12.8" hidden="false" customHeight="false" outlineLevel="0" collapsed="false">
      <c r="A4631" s="13" t="n">
        <v>78037</v>
      </c>
      <c r="B4631" s="14" t="n">
        <v>1</v>
      </c>
    </row>
    <row r="4632" customFormat="false" ht="12.8" hidden="false" customHeight="false" outlineLevel="0" collapsed="false">
      <c r="A4632" s="13" t="n">
        <v>78041</v>
      </c>
      <c r="B4632" s="14" t="n">
        <v>1</v>
      </c>
    </row>
    <row r="4633" customFormat="false" ht="12.8" hidden="false" customHeight="false" outlineLevel="0" collapsed="false">
      <c r="A4633" s="13" t="n">
        <v>78047</v>
      </c>
      <c r="B4633" s="14" t="n">
        <v>2</v>
      </c>
    </row>
    <row r="4634" customFormat="false" ht="12.8" hidden="false" customHeight="false" outlineLevel="0" collapsed="false">
      <c r="A4634" s="13" t="n">
        <v>78048</v>
      </c>
      <c r="B4634" s="14" t="n">
        <v>1</v>
      </c>
    </row>
    <row r="4635" customFormat="false" ht="12.8" hidden="false" customHeight="false" outlineLevel="0" collapsed="false">
      <c r="A4635" s="13" t="n">
        <v>78049</v>
      </c>
      <c r="B4635" s="14" t="n">
        <v>1</v>
      </c>
    </row>
    <row r="4636" customFormat="false" ht="12.8" hidden="false" customHeight="false" outlineLevel="0" collapsed="false">
      <c r="A4636" s="13" t="n">
        <v>78061</v>
      </c>
      <c r="B4636" s="14" t="n">
        <v>1</v>
      </c>
    </row>
    <row r="4637" customFormat="false" ht="12.8" hidden="false" customHeight="false" outlineLevel="0" collapsed="false">
      <c r="A4637" s="13" t="n">
        <v>78101</v>
      </c>
      <c r="B4637" s="14" t="n">
        <v>2</v>
      </c>
    </row>
    <row r="4638" customFormat="false" ht="12.8" hidden="false" customHeight="false" outlineLevel="0" collapsed="false">
      <c r="A4638" s="13" t="n">
        <v>78102</v>
      </c>
      <c r="B4638" s="14" t="n">
        <v>1</v>
      </c>
    </row>
    <row r="4639" customFormat="false" ht="12.8" hidden="false" customHeight="false" outlineLevel="0" collapsed="false">
      <c r="A4639" s="13" t="n">
        <v>78117</v>
      </c>
      <c r="B4639" s="14" t="n">
        <v>1</v>
      </c>
    </row>
    <row r="4640" customFormat="false" ht="12.8" hidden="false" customHeight="false" outlineLevel="0" collapsed="false">
      <c r="A4640" s="13" t="n">
        <v>78118</v>
      </c>
      <c r="B4640" s="14" t="n">
        <v>1</v>
      </c>
    </row>
    <row r="4641" customFormat="false" ht="12.8" hidden="false" customHeight="false" outlineLevel="0" collapsed="false">
      <c r="A4641" s="13" t="n">
        <v>78133</v>
      </c>
      <c r="B4641" s="14" t="n">
        <v>1</v>
      </c>
    </row>
    <row r="4642" customFormat="false" ht="12.8" hidden="false" customHeight="false" outlineLevel="0" collapsed="false">
      <c r="A4642" s="13" t="n">
        <v>78134</v>
      </c>
      <c r="B4642" s="14" t="n">
        <v>1</v>
      </c>
    </row>
    <row r="4643" customFormat="false" ht="12.8" hidden="false" customHeight="false" outlineLevel="0" collapsed="false">
      <c r="A4643" s="13" t="n">
        <v>78138</v>
      </c>
      <c r="B4643" s="14" t="n">
        <v>1</v>
      </c>
    </row>
    <row r="4644" customFormat="false" ht="12.8" hidden="false" customHeight="false" outlineLevel="0" collapsed="false">
      <c r="A4644" s="13" t="n">
        <v>78171</v>
      </c>
      <c r="B4644" s="14" t="n">
        <v>2</v>
      </c>
    </row>
    <row r="4645" customFormat="false" ht="12.8" hidden="false" customHeight="false" outlineLevel="0" collapsed="false">
      <c r="A4645" s="13" t="n">
        <v>78174</v>
      </c>
      <c r="B4645" s="14" t="n">
        <v>1</v>
      </c>
    </row>
    <row r="4646" customFormat="false" ht="12.8" hidden="false" customHeight="false" outlineLevel="0" collapsed="false">
      <c r="A4646" s="13" t="n">
        <v>78175</v>
      </c>
      <c r="B4646" s="14" t="n">
        <v>1</v>
      </c>
    </row>
    <row r="4647" customFormat="false" ht="12.8" hidden="false" customHeight="false" outlineLevel="0" collapsed="false">
      <c r="A4647" s="13" t="n">
        <v>78176</v>
      </c>
      <c r="B4647" s="14" t="n">
        <v>1</v>
      </c>
    </row>
    <row r="4648" customFormat="false" ht="12.8" hidden="false" customHeight="false" outlineLevel="0" collapsed="false">
      <c r="A4648" s="13" t="n">
        <v>78177</v>
      </c>
      <c r="B4648" s="14" t="n">
        <v>1</v>
      </c>
    </row>
    <row r="4649" customFormat="false" ht="12.8" hidden="false" customHeight="false" outlineLevel="0" collapsed="false">
      <c r="A4649" s="13" t="n">
        <v>78178</v>
      </c>
      <c r="B4649" s="14" t="n">
        <v>1</v>
      </c>
    </row>
    <row r="4650" customFormat="false" ht="12.8" hidden="false" customHeight="false" outlineLevel="0" collapsed="false">
      <c r="A4650" s="13" t="n">
        <v>78199</v>
      </c>
      <c r="B4650" s="14" t="n">
        <v>2</v>
      </c>
    </row>
    <row r="4651" customFormat="false" ht="12.8" hidden="false" customHeight="false" outlineLevel="0" collapsed="false">
      <c r="A4651" s="13" t="n">
        <v>78231</v>
      </c>
      <c r="B4651" s="14" t="n">
        <v>1</v>
      </c>
    </row>
    <row r="4652" customFormat="false" ht="12.8" hidden="false" customHeight="false" outlineLevel="0" collapsed="false">
      <c r="A4652" s="13" t="n">
        <v>78269</v>
      </c>
      <c r="B4652" s="14" t="n">
        <v>1</v>
      </c>
    </row>
    <row r="4653" customFormat="false" ht="12.8" hidden="false" customHeight="false" outlineLevel="0" collapsed="false">
      <c r="A4653" s="13" t="n">
        <v>78270</v>
      </c>
      <c r="B4653" s="14" t="n">
        <v>1</v>
      </c>
    </row>
    <row r="4654" customFormat="false" ht="12.8" hidden="false" customHeight="false" outlineLevel="0" collapsed="false">
      <c r="A4654" s="13" t="n">
        <v>78272</v>
      </c>
      <c r="B4654" s="14" t="n">
        <v>1</v>
      </c>
    </row>
    <row r="4655" customFormat="false" ht="12.8" hidden="false" customHeight="false" outlineLevel="0" collapsed="false">
      <c r="A4655" s="13" t="n">
        <v>78273</v>
      </c>
      <c r="B4655" s="14" t="n">
        <v>1</v>
      </c>
    </row>
    <row r="4656" customFormat="false" ht="12.8" hidden="false" customHeight="false" outlineLevel="0" collapsed="false">
      <c r="A4656" s="13" t="n">
        <v>78276</v>
      </c>
      <c r="B4656" s="14" t="n">
        <v>2</v>
      </c>
    </row>
    <row r="4657" customFormat="false" ht="12.8" hidden="false" customHeight="false" outlineLevel="0" collapsed="false">
      <c r="A4657" s="13" t="n">
        <v>78277</v>
      </c>
      <c r="B4657" s="14" t="n">
        <v>1</v>
      </c>
    </row>
    <row r="4658" customFormat="false" ht="12.8" hidden="false" customHeight="false" outlineLevel="0" collapsed="false">
      <c r="A4658" s="13" t="n">
        <v>78290</v>
      </c>
      <c r="B4658" s="14" t="n">
        <v>1</v>
      </c>
    </row>
    <row r="4659" customFormat="false" ht="12.8" hidden="false" customHeight="false" outlineLevel="0" collapsed="false">
      <c r="A4659" s="13" t="n">
        <v>78293</v>
      </c>
      <c r="B4659" s="14" t="n">
        <v>1</v>
      </c>
    </row>
    <row r="4660" customFormat="false" ht="12.8" hidden="false" customHeight="false" outlineLevel="0" collapsed="false">
      <c r="A4660" s="13" t="n">
        <v>78300</v>
      </c>
      <c r="B4660" s="14" t="n">
        <v>1</v>
      </c>
    </row>
    <row r="4661" customFormat="false" ht="12.8" hidden="false" customHeight="false" outlineLevel="0" collapsed="false">
      <c r="A4661" s="13" t="n">
        <v>78308</v>
      </c>
      <c r="B4661" s="14" t="n">
        <v>1</v>
      </c>
    </row>
    <row r="4662" customFormat="false" ht="12.8" hidden="false" customHeight="false" outlineLevel="0" collapsed="false">
      <c r="A4662" s="13" t="n">
        <v>78331</v>
      </c>
      <c r="B4662" s="14" t="n">
        <v>1</v>
      </c>
    </row>
    <row r="4663" customFormat="false" ht="12.8" hidden="false" customHeight="false" outlineLevel="0" collapsed="false">
      <c r="A4663" s="13" t="n">
        <v>78344</v>
      </c>
      <c r="B4663" s="14" t="n">
        <v>1</v>
      </c>
    </row>
    <row r="4664" customFormat="false" ht="12.8" hidden="false" customHeight="false" outlineLevel="0" collapsed="false">
      <c r="A4664" s="13" t="n">
        <v>78353</v>
      </c>
      <c r="B4664" s="14" t="n">
        <v>1</v>
      </c>
    </row>
    <row r="4665" customFormat="false" ht="12.8" hidden="false" customHeight="false" outlineLevel="0" collapsed="false">
      <c r="A4665" s="13" t="n">
        <v>78365</v>
      </c>
      <c r="B4665" s="14" t="n">
        <v>1</v>
      </c>
    </row>
    <row r="4666" customFormat="false" ht="12.8" hidden="false" customHeight="false" outlineLevel="0" collapsed="false">
      <c r="A4666" s="13" t="n">
        <v>78367</v>
      </c>
      <c r="B4666" s="14" t="n">
        <v>1</v>
      </c>
    </row>
    <row r="4667" customFormat="false" ht="12.8" hidden="false" customHeight="false" outlineLevel="0" collapsed="false">
      <c r="A4667" s="13" t="n">
        <v>78384</v>
      </c>
      <c r="B4667" s="14" t="n">
        <v>1</v>
      </c>
    </row>
    <row r="4668" customFormat="false" ht="12.8" hidden="false" customHeight="false" outlineLevel="0" collapsed="false">
      <c r="A4668" s="13" t="n">
        <v>78394</v>
      </c>
      <c r="B4668" s="14" t="n">
        <v>1</v>
      </c>
    </row>
    <row r="4669" customFormat="false" ht="12.8" hidden="false" customHeight="false" outlineLevel="0" collapsed="false">
      <c r="A4669" s="13" t="n">
        <v>78403</v>
      </c>
      <c r="B4669" s="14" t="n">
        <v>1</v>
      </c>
    </row>
    <row r="4670" customFormat="false" ht="12.8" hidden="false" customHeight="false" outlineLevel="0" collapsed="false">
      <c r="A4670" s="13" t="n">
        <v>78426</v>
      </c>
      <c r="B4670" s="14" t="n">
        <v>1</v>
      </c>
    </row>
    <row r="4671" customFormat="false" ht="12.8" hidden="false" customHeight="false" outlineLevel="0" collapsed="false">
      <c r="A4671" s="13" t="n">
        <v>78434</v>
      </c>
      <c r="B4671" s="14" t="n">
        <v>1</v>
      </c>
    </row>
    <row r="4672" customFormat="false" ht="12.8" hidden="false" customHeight="false" outlineLevel="0" collapsed="false">
      <c r="A4672" s="13" t="n">
        <v>78435</v>
      </c>
      <c r="B4672" s="14" t="n">
        <v>1</v>
      </c>
    </row>
    <row r="4673" customFormat="false" ht="12.8" hidden="false" customHeight="false" outlineLevel="0" collapsed="false">
      <c r="A4673" s="13" t="n">
        <v>78443</v>
      </c>
      <c r="B4673" s="14" t="n">
        <v>1</v>
      </c>
    </row>
    <row r="4674" customFormat="false" ht="12.8" hidden="false" customHeight="false" outlineLevel="0" collapsed="false">
      <c r="A4674" s="13" t="n">
        <v>78467</v>
      </c>
      <c r="B4674" s="14" t="n">
        <v>1</v>
      </c>
    </row>
    <row r="4675" customFormat="false" ht="12.8" hidden="false" customHeight="false" outlineLevel="0" collapsed="false">
      <c r="A4675" s="13" t="n">
        <v>78470</v>
      </c>
      <c r="B4675" s="14" t="n">
        <v>1</v>
      </c>
    </row>
    <row r="4676" customFormat="false" ht="12.8" hidden="false" customHeight="false" outlineLevel="0" collapsed="false">
      <c r="A4676" s="13" t="n">
        <v>78484</v>
      </c>
      <c r="B4676" s="14" t="n">
        <v>1</v>
      </c>
    </row>
    <row r="4677" customFormat="false" ht="12.8" hidden="false" customHeight="false" outlineLevel="0" collapsed="false">
      <c r="A4677" s="13" t="n">
        <v>78489</v>
      </c>
      <c r="B4677" s="14" t="n">
        <v>2</v>
      </c>
    </row>
    <row r="4678" customFormat="false" ht="12.8" hidden="false" customHeight="false" outlineLevel="0" collapsed="false">
      <c r="A4678" s="13" t="n">
        <v>78506</v>
      </c>
      <c r="B4678" s="14" t="n">
        <v>1</v>
      </c>
    </row>
    <row r="4679" customFormat="false" ht="12.8" hidden="false" customHeight="false" outlineLevel="0" collapsed="false">
      <c r="A4679" s="13" t="n">
        <v>78510</v>
      </c>
      <c r="B4679" s="14" t="n">
        <v>2</v>
      </c>
    </row>
    <row r="4680" customFormat="false" ht="12.8" hidden="false" customHeight="false" outlineLevel="0" collapsed="false">
      <c r="A4680" s="13" t="n">
        <v>78511</v>
      </c>
      <c r="B4680" s="14" t="n">
        <v>1</v>
      </c>
    </row>
    <row r="4681" customFormat="false" ht="12.8" hidden="false" customHeight="false" outlineLevel="0" collapsed="false">
      <c r="A4681" s="13" t="n">
        <v>78512</v>
      </c>
      <c r="B4681" s="14" t="n">
        <v>1</v>
      </c>
    </row>
    <row r="4682" customFormat="false" ht="12.8" hidden="false" customHeight="false" outlineLevel="0" collapsed="false">
      <c r="A4682" s="13" t="n">
        <v>78513</v>
      </c>
      <c r="B4682" s="14" t="n">
        <v>1</v>
      </c>
    </row>
    <row r="4683" customFormat="false" ht="12.8" hidden="false" customHeight="false" outlineLevel="0" collapsed="false">
      <c r="A4683" s="13" t="n">
        <v>78517</v>
      </c>
      <c r="B4683" s="14" t="n">
        <v>1</v>
      </c>
    </row>
    <row r="4684" customFormat="false" ht="12.8" hidden="false" customHeight="false" outlineLevel="0" collapsed="false">
      <c r="A4684" s="13" t="n">
        <v>78555</v>
      </c>
      <c r="B4684" s="14" t="n">
        <v>2</v>
      </c>
    </row>
    <row r="4685" customFormat="false" ht="12.8" hidden="false" customHeight="false" outlineLevel="0" collapsed="false">
      <c r="A4685" s="13" t="n">
        <v>78556</v>
      </c>
      <c r="B4685" s="14" t="n">
        <v>2</v>
      </c>
    </row>
    <row r="4686" customFormat="false" ht="12.8" hidden="false" customHeight="false" outlineLevel="0" collapsed="false">
      <c r="A4686" s="13" t="n">
        <v>78557</v>
      </c>
      <c r="B4686" s="14" t="n">
        <v>2</v>
      </c>
    </row>
    <row r="4687" customFormat="false" ht="12.8" hidden="false" customHeight="false" outlineLevel="0" collapsed="false">
      <c r="A4687" s="13" t="n">
        <v>78562</v>
      </c>
      <c r="B4687" s="14" t="n">
        <v>1</v>
      </c>
    </row>
    <row r="4688" customFormat="false" ht="12.8" hidden="false" customHeight="false" outlineLevel="0" collapsed="false">
      <c r="A4688" s="13" t="n">
        <v>78566</v>
      </c>
      <c r="B4688" s="14" t="n">
        <v>1</v>
      </c>
    </row>
    <row r="4689" customFormat="false" ht="12.8" hidden="false" customHeight="false" outlineLevel="0" collapsed="false">
      <c r="A4689" s="13" t="n">
        <v>78572</v>
      </c>
      <c r="B4689" s="14" t="n">
        <v>1</v>
      </c>
    </row>
    <row r="4690" customFormat="false" ht="12.8" hidden="false" customHeight="false" outlineLevel="0" collapsed="false">
      <c r="A4690" s="13" t="n">
        <v>78573</v>
      </c>
      <c r="B4690" s="14" t="n">
        <v>1</v>
      </c>
    </row>
    <row r="4691" customFormat="false" ht="12.8" hidden="false" customHeight="false" outlineLevel="0" collapsed="false">
      <c r="A4691" s="13" t="n">
        <v>78575</v>
      </c>
      <c r="B4691" s="14" t="n">
        <v>2</v>
      </c>
    </row>
    <row r="4692" customFormat="false" ht="12.8" hidden="false" customHeight="false" outlineLevel="0" collapsed="false">
      <c r="A4692" s="13" t="n">
        <v>78604</v>
      </c>
      <c r="B4692" s="14" t="n">
        <v>1</v>
      </c>
    </row>
    <row r="4693" customFormat="false" ht="12.8" hidden="false" customHeight="false" outlineLevel="0" collapsed="false">
      <c r="A4693" s="13" t="n">
        <v>78606</v>
      </c>
      <c r="B4693" s="14" t="n">
        <v>2</v>
      </c>
    </row>
    <row r="4694" customFormat="false" ht="12.8" hidden="false" customHeight="false" outlineLevel="0" collapsed="false">
      <c r="A4694" s="13" t="n">
        <v>78608</v>
      </c>
      <c r="B4694" s="14" t="n">
        <v>1</v>
      </c>
    </row>
    <row r="4695" customFormat="false" ht="12.8" hidden="false" customHeight="false" outlineLevel="0" collapsed="false">
      <c r="A4695" s="13" t="n">
        <v>78618</v>
      </c>
      <c r="B4695" s="14" t="n">
        <v>1</v>
      </c>
    </row>
    <row r="4696" customFormat="false" ht="12.8" hidden="false" customHeight="false" outlineLevel="0" collapsed="false">
      <c r="A4696" s="13" t="n">
        <v>78628</v>
      </c>
      <c r="B4696" s="14" t="n">
        <v>1</v>
      </c>
    </row>
    <row r="4697" customFormat="false" ht="12.8" hidden="false" customHeight="false" outlineLevel="0" collapsed="false">
      <c r="A4697" s="13" t="n">
        <v>78630</v>
      </c>
      <c r="B4697" s="14" t="n">
        <v>2</v>
      </c>
    </row>
    <row r="4698" customFormat="false" ht="12.8" hidden="false" customHeight="false" outlineLevel="0" collapsed="false">
      <c r="A4698" s="13" t="n">
        <v>78642</v>
      </c>
      <c r="B4698" s="14" t="n">
        <v>1</v>
      </c>
    </row>
    <row r="4699" customFormat="false" ht="12.8" hidden="false" customHeight="false" outlineLevel="0" collapsed="false">
      <c r="A4699" s="13" t="n">
        <v>78652</v>
      </c>
      <c r="B4699" s="14" t="n">
        <v>1</v>
      </c>
    </row>
    <row r="4700" customFormat="false" ht="12.8" hidden="false" customHeight="false" outlineLevel="0" collapsed="false">
      <c r="A4700" s="13" t="n">
        <v>78653</v>
      </c>
      <c r="B4700" s="14" t="n">
        <v>2</v>
      </c>
    </row>
    <row r="4701" customFormat="false" ht="12.8" hidden="false" customHeight="false" outlineLevel="0" collapsed="false">
      <c r="A4701" s="13" t="n">
        <v>78664</v>
      </c>
      <c r="B4701" s="14" t="n">
        <v>1</v>
      </c>
    </row>
    <row r="4702" customFormat="false" ht="12.8" hidden="false" customHeight="false" outlineLevel="0" collapsed="false">
      <c r="A4702" s="13" t="n">
        <v>78694</v>
      </c>
      <c r="B4702" s="14" t="n">
        <v>1</v>
      </c>
    </row>
    <row r="4703" customFormat="false" ht="12.8" hidden="false" customHeight="false" outlineLevel="0" collapsed="false">
      <c r="A4703" s="13" t="n">
        <v>78702</v>
      </c>
      <c r="B4703" s="14" t="n">
        <v>1</v>
      </c>
    </row>
    <row r="4704" customFormat="false" ht="12.8" hidden="false" customHeight="false" outlineLevel="0" collapsed="false">
      <c r="A4704" s="13" t="n">
        <v>78711</v>
      </c>
      <c r="B4704" s="14" t="n">
        <v>1</v>
      </c>
    </row>
    <row r="4705" customFormat="false" ht="12.8" hidden="false" customHeight="false" outlineLevel="0" collapsed="false">
      <c r="A4705" s="13" t="n">
        <v>78722</v>
      </c>
      <c r="B4705" s="14" t="n">
        <v>1</v>
      </c>
    </row>
    <row r="4706" customFormat="false" ht="12.8" hidden="false" customHeight="false" outlineLevel="0" collapsed="false">
      <c r="A4706" s="13" t="n">
        <v>78724</v>
      </c>
      <c r="B4706" s="14" t="n">
        <v>1</v>
      </c>
    </row>
    <row r="4707" customFormat="false" ht="12.8" hidden="false" customHeight="false" outlineLevel="0" collapsed="false">
      <c r="A4707" s="13" t="n">
        <v>78733</v>
      </c>
      <c r="B4707" s="14" t="n">
        <v>1</v>
      </c>
    </row>
    <row r="4708" customFormat="false" ht="12.8" hidden="false" customHeight="false" outlineLevel="0" collapsed="false">
      <c r="A4708" s="13" t="n">
        <v>78734</v>
      </c>
      <c r="B4708" s="14" t="n">
        <v>2</v>
      </c>
    </row>
    <row r="4709" customFormat="false" ht="12.8" hidden="false" customHeight="false" outlineLevel="0" collapsed="false">
      <c r="A4709" s="13" t="n">
        <v>78744</v>
      </c>
      <c r="B4709" s="14" t="n">
        <v>1</v>
      </c>
    </row>
    <row r="4710" customFormat="false" ht="12.8" hidden="false" customHeight="false" outlineLevel="0" collapsed="false">
      <c r="A4710" s="13" t="n">
        <v>78745</v>
      </c>
      <c r="B4710" s="14" t="n">
        <v>2</v>
      </c>
    </row>
    <row r="4711" customFormat="false" ht="12.8" hidden="false" customHeight="false" outlineLevel="0" collapsed="false">
      <c r="A4711" s="13" t="n">
        <v>78749</v>
      </c>
      <c r="B4711" s="14" t="n">
        <v>1</v>
      </c>
    </row>
    <row r="4712" customFormat="false" ht="12.8" hidden="false" customHeight="false" outlineLevel="0" collapsed="false">
      <c r="A4712" s="13" t="n">
        <v>78756</v>
      </c>
      <c r="B4712" s="14" t="n">
        <v>1</v>
      </c>
    </row>
    <row r="4713" customFormat="false" ht="12.8" hidden="false" customHeight="false" outlineLevel="0" collapsed="false">
      <c r="A4713" s="13" t="n">
        <v>78757</v>
      </c>
      <c r="B4713" s="14" t="n">
        <v>2</v>
      </c>
    </row>
    <row r="4714" customFormat="false" ht="12.8" hidden="false" customHeight="false" outlineLevel="0" collapsed="false">
      <c r="A4714" s="13" t="n">
        <v>78758</v>
      </c>
      <c r="B4714" s="14" t="n">
        <v>2</v>
      </c>
    </row>
    <row r="4715" customFormat="false" ht="12.8" hidden="false" customHeight="false" outlineLevel="0" collapsed="false">
      <c r="A4715" s="13" t="n">
        <v>78759</v>
      </c>
      <c r="B4715" s="14" t="n">
        <v>2</v>
      </c>
    </row>
    <row r="4716" customFormat="false" ht="12.8" hidden="false" customHeight="false" outlineLevel="0" collapsed="false">
      <c r="A4716" s="13" t="n">
        <v>78776</v>
      </c>
      <c r="B4716" s="14" t="n">
        <v>1</v>
      </c>
    </row>
    <row r="4717" customFormat="false" ht="12.8" hidden="false" customHeight="false" outlineLevel="0" collapsed="false">
      <c r="A4717" s="13" t="n">
        <v>78783</v>
      </c>
      <c r="B4717" s="14" t="n">
        <v>1</v>
      </c>
    </row>
    <row r="4718" customFormat="false" ht="12.8" hidden="false" customHeight="false" outlineLevel="0" collapsed="false">
      <c r="A4718" s="13" t="n">
        <v>78786</v>
      </c>
      <c r="B4718" s="14" t="n">
        <v>2</v>
      </c>
    </row>
    <row r="4719" customFormat="false" ht="12.8" hidden="false" customHeight="false" outlineLevel="0" collapsed="false">
      <c r="A4719" s="13" t="n">
        <v>78788</v>
      </c>
      <c r="B4719" s="14" t="n">
        <v>1</v>
      </c>
    </row>
    <row r="4720" customFormat="false" ht="12.8" hidden="false" customHeight="false" outlineLevel="0" collapsed="false">
      <c r="A4720" s="13" t="n">
        <v>78790</v>
      </c>
      <c r="B4720" s="14" t="n">
        <v>1</v>
      </c>
    </row>
    <row r="4721" customFormat="false" ht="12.8" hidden="false" customHeight="false" outlineLevel="0" collapsed="false">
      <c r="A4721" s="13" t="n">
        <v>78807</v>
      </c>
      <c r="B4721" s="14" t="n">
        <v>2</v>
      </c>
    </row>
    <row r="4722" customFormat="false" ht="12.8" hidden="false" customHeight="false" outlineLevel="0" collapsed="false">
      <c r="A4722" s="13" t="n">
        <v>78853</v>
      </c>
      <c r="B4722" s="14" t="n">
        <v>1</v>
      </c>
    </row>
    <row r="4723" customFormat="false" ht="12.8" hidden="false" customHeight="false" outlineLevel="0" collapsed="false">
      <c r="A4723" s="13" t="n">
        <v>78857</v>
      </c>
      <c r="B4723" s="14" t="n">
        <v>1</v>
      </c>
    </row>
    <row r="4724" customFormat="false" ht="12.8" hidden="false" customHeight="false" outlineLevel="0" collapsed="false">
      <c r="A4724" s="13" t="n">
        <v>78865</v>
      </c>
      <c r="B4724" s="14" t="n">
        <v>1</v>
      </c>
    </row>
    <row r="4725" customFormat="false" ht="12.8" hidden="false" customHeight="false" outlineLevel="0" collapsed="false">
      <c r="A4725" s="13" t="n">
        <v>78888</v>
      </c>
      <c r="B4725" s="14" t="n">
        <v>1</v>
      </c>
    </row>
    <row r="4726" customFormat="false" ht="12.8" hidden="false" customHeight="false" outlineLevel="0" collapsed="false">
      <c r="A4726" s="13" t="n">
        <v>78892</v>
      </c>
      <c r="B4726" s="14" t="n">
        <v>1</v>
      </c>
    </row>
    <row r="4727" customFormat="false" ht="12.8" hidden="false" customHeight="false" outlineLevel="0" collapsed="false">
      <c r="A4727" s="13" t="n">
        <v>78895</v>
      </c>
      <c r="B4727" s="14" t="n">
        <v>3</v>
      </c>
    </row>
    <row r="4728" customFormat="false" ht="12.8" hidden="false" customHeight="false" outlineLevel="0" collapsed="false">
      <c r="A4728" s="13" t="n">
        <v>78946</v>
      </c>
      <c r="B4728" s="14" t="n">
        <v>1</v>
      </c>
    </row>
    <row r="4729" customFormat="false" ht="12.8" hidden="false" customHeight="false" outlineLevel="0" collapsed="false">
      <c r="A4729" s="13" t="n">
        <v>78950</v>
      </c>
      <c r="B4729" s="14" t="n">
        <v>2</v>
      </c>
    </row>
    <row r="4730" customFormat="false" ht="12.8" hidden="false" customHeight="false" outlineLevel="0" collapsed="false">
      <c r="A4730" s="13" t="n">
        <v>78967</v>
      </c>
      <c r="B4730" s="14" t="n">
        <v>2</v>
      </c>
    </row>
    <row r="4731" customFormat="false" ht="12.8" hidden="false" customHeight="false" outlineLevel="0" collapsed="false">
      <c r="A4731" s="13" t="n">
        <v>78980</v>
      </c>
      <c r="B4731" s="14" t="n">
        <v>1</v>
      </c>
    </row>
    <row r="4732" customFormat="false" ht="12.8" hidden="false" customHeight="false" outlineLevel="0" collapsed="false">
      <c r="A4732" s="13" t="n">
        <v>78984</v>
      </c>
      <c r="B4732" s="14" t="n">
        <v>1</v>
      </c>
    </row>
    <row r="4733" customFormat="false" ht="12.8" hidden="false" customHeight="false" outlineLevel="0" collapsed="false">
      <c r="A4733" s="13" t="n">
        <v>78999</v>
      </c>
      <c r="B4733" s="14" t="n">
        <v>2</v>
      </c>
    </row>
    <row r="4734" customFormat="false" ht="12.8" hidden="false" customHeight="false" outlineLevel="0" collapsed="false">
      <c r="A4734" s="13" t="n">
        <v>79003</v>
      </c>
      <c r="B4734" s="14" t="n">
        <v>1</v>
      </c>
    </row>
    <row r="4735" customFormat="false" ht="12.8" hidden="false" customHeight="false" outlineLevel="0" collapsed="false">
      <c r="A4735" s="13" t="n">
        <v>79007</v>
      </c>
      <c r="B4735" s="14" t="n">
        <v>1</v>
      </c>
    </row>
    <row r="4736" customFormat="false" ht="12.8" hidden="false" customHeight="false" outlineLevel="0" collapsed="false">
      <c r="A4736" s="13" t="n">
        <v>79012</v>
      </c>
      <c r="B4736" s="14" t="n">
        <v>1</v>
      </c>
    </row>
    <row r="4737" customFormat="false" ht="12.8" hidden="false" customHeight="false" outlineLevel="0" collapsed="false">
      <c r="A4737" s="13" t="n">
        <v>79021</v>
      </c>
      <c r="B4737" s="14" t="n">
        <v>1</v>
      </c>
    </row>
    <row r="4738" customFormat="false" ht="12.8" hidden="false" customHeight="false" outlineLevel="0" collapsed="false">
      <c r="A4738" s="13" t="n">
        <v>79023</v>
      </c>
      <c r="B4738" s="14" t="n">
        <v>1</v>
      </c>
    </row>
    <row r="4739" customFormat="false" ht="12.8" hidden="false" customHeight="false" outlineLevel="0" collapsed="false">
      <c r="A4739" s="13" t="n">
        <v>79051</v>
      </c>
      <c r="B4739" s="14" t="n">
        <v>1</v>
      </c>
    </row>
    <row r="4740" customFormat="false" ht="12.8" hidden="false" customHeight="false" outlineLevel="0" collapsed="false">
      <c r="A4740" s="13" t="n">
        <v>79056</v>
      </c>
      <c r="B4740" s="14" t="n">
        <v>1</v>
      </c>
    </row>
    <row r="4741" customFormat="false" ht="12.8" hidden="false" customHeight="false" outlineLevel="0" collapsed="false">
      <c r="A4741" s="13" t="n">
        <v>79074</v>
      </c>
      <c r="B4741" s="14" t="n">
        <v>1</v>
      </c>
    </row>
    <row r="4742" customFormat="false" ht="12.8" hidden="false" customHeight="false" outlineLevel="0" collapsed="false">
      <c r="A4742" s="13" t="n">
        <v>79078</v>
      </c>
      <c r="B4742" s="14" t="n">
        <v>1</v>
      </c>
    </row>
    <row r="4743" customFormat="false" ht="12.8" hidden="false" customHeight="false" outlineLevel="0" collapsed="false">
      <c r="A4743" s="13" t="n">
        <v>79106</v>
      </c>
      <c r="B4743" s="14" t="n">
        <v>1</v>
      </c>
    </row>
    <row r="4744" customFormat="false" ht="12.8" hidden="false" customHeight="false" outlineLevel="0" collapsed="false">
      <c r="A4744" s="13" t="n">
        <v>79109</v>
      </c>
      <c r="B4744" s="14" t="n">
        <v>1</v>
      </c>
    </row>
    <row r="4745" customFormat="false" ht="12.8" hidden="false" customHeight="false" outlineLevel="0" collapsed="false">
      <c r="A4745" s="13" t="n">
        <v>79113</v>
      </c>
      <c r="B4745" s="14" t="n">
        <v>1</v>
      </c>
    </row>
    <row r="4746" customFormat="false" ht="12.8" hidden="false" customHeight="false" outlineLevel="0" collapsed="false">
      <c r="A4746" s="13" t="n">
        <v>79144</v>
      </c>
      <c r="B4746" s="14" t="n">
        <v>1</v>
      </c>
    </row>
    <row r="4747" customFormat="false" ht="12.8" hidden="false" customHeight="false" outlineLevel="0" collapsed="false">
      <c r="A4747" s="13" t="n">
        <v>79156</v>
      </c>
      <c r="B4747" s="14" t="n">
        <v>1</v>
      </c>
    </row>
    <row r="4748" customFormat="false" ht="12.8" hidden="false" customHeight="false" outlineLevel="0" collapsed="false">
      <c r="A4748" s="13" t="n">
        <v>79158</v>
      </c>
      <c r="B4748" s="14" t="n">
        <v>1</v>
      </c>
    </row>
    <row r="4749" customFormat="false" ht="12.8" hidden="false" customHeight="false" outlineLevel="0" collapsed="false">
      <c r="A4749" s="13" t="n">
        <v>79162</v>
      </c>
      <c r="B4749" s="14" t="n">
        <v>1</v>
      </c>
    </row>
    <row r="4750" customFormat="false" ht="12.8" hidden="false" customHeight="false" outlineLevel="0" collapsed="false">
      <c r="A4750" s="13" t="n">
        <v>79163</v>
      </c>
      <c r="B4750" s="14" t="n">
        <v>1</v>
      </c>
    </row>
    <row r="4751" customFormat="false" ht="12.8" hidden="false" customHeight="false" outlineLevel="0" collapsed="false">
      <c r="A4751" s="13" t="n">
        <v>79168</v>
      </c>
      <c r="B4751" s="14" t="n">
        <v>1</v>
      </c>
    </row>
    <row r="4752" customFormat="false" ht="12.8" hidden="false" customHeight="false" outlineLevel="0" collapsed="false">
      <c r="A4752" s="13" t="n">
        <v>79179</v>
      </c>
      <c r="B4752" s="14" t="n">
        <v>1</v>
      </c>
    </row>
    <row r="4753" customFormat="false" ht="12.8" hidden="false" customHeight="false" outlineLevel="0" collapsed="false">
      <c r="A4753" s="13" t="n">
        <v>79198</v>
      </c>
      <c r="B4753" s="14" t="n">
        <v>1</v>
      </c>
    </row>
    <row r="4754" customFormat="false" ht="12.8" hidden="false" customHeight="false" outlineLevel="0" collapsed="false">
      <c r="A4754" s="13" t="n">
        <v>79199</v>
      </c>
      <c r="B4754" s="14" t="n">
        <v>1</v>
      </c>
    </row>
    <row r="4755" customFormat="false" ht="12.8" hidden="false" customHeight="false" outlineLevel="0" collapsed="false">
      <c r="A4755" s="13" t="n">
        <v>79214</v>
      </c>
      <c r="B4755" s="14" t="n">
        <v>1</v>
      </c>
    </row>
    <row r="4756" customFormat="false" ht="12.8" hidden="false" customHeight="false" outlineLevel="0" collapsed="false">
      <c r="A4756" s="13" t="n">
        <v>79243</v>
      </c>
      <c r="B4756" s="14" t="n">
        <v>2</v>
      </c>
    </row>
    <row r="4757" customFormat="false" ht="12.8" hidden="false" customHeight="false" outlineLevel="0" collapsed="false">
      <c r="A4757" s="13" t="n">
        <v>79255</v>
      </c>
      <c r="B4757" s="14" t="n">
        <v>1</v>
      </c>
    </row>
    <row r="4758" customFormat="false" ht="12.8" hidden="false" customHeight="false" outlineLevel="0" collapsed="false">
      <c r="A4758" s="13" t="n">
        <v>79260</v>
      </c>
      <c r="B4758" s="14" t="n">
        <v>1</v>
      </c>
    </row>
    <row r="4759" customFormat="false" ht="12.8" hidden="false" customHeight="false" outlineLevel="0" collapsed="false">
      <c r="A4759" s="13" t="n">
        <v>79268</v>
      </c>
      <c r="B4759" s="14" t="n">
        <v>1</v>
      </c>
    </row>
    <row r="4760" customFormat="false" ht="12.8" hidden="false" customHeight="false" outlineLevel="0" collapsed="false">
      <c r="A4760" s="13" t="n">
        <v>79281</v>
      </c>
      <c r="B4760" s="14" t="n">
        <v>2</v>
      </c>
    </row>
    <row r="4761" customFormat="false" ht="12.8" hidden="false" customHeight="false" outlineLevel="0" collapsed="false">
      <c r="A4761" s="13" t="n">
        <v>79282</v>
      </c>
      <c r="B4761" s="14" t="n">
        <v>1</v>
      </c>
    </row>
    <row r="4762" customFormat="false" ht="12.8" hidden="false" customHeight="false" outlineLevel="0" collapsed="false">
      <c r="A4762" s="13" t="n">
        <v>79284</v>
      </c>
      <c r="B4762" s="14" t="n">
        <v>1</v>
      </c>
    </row>
    <row r="4763" customFormat="false" ht="12.8" hidden="false" customHeight="false" outlineLevel="0" collapsed="false">
      <c r="A4763" s="13" t="n">
        <v>79306</v>
      </c>
      <c r="B4763" s="14" t="n">
        <v>2</v>
      </c>
    </row>
    <row r="4764" customFormat="false" ht="12.8" hidden="false" customHeight="false" outlineLevel="0" collapsed="false">
      <c r="A4764" s="13" t="n">
        <v>79308</v>
      </c>
      <c r="B4764" s="14" t="n">
        <v>1</v>
      </c>
    </row>
    <row r="4765" customFormat="false" ht="12.8" hidden="false" customHeight="false" outlineLevel="0" collapsed="false">
      <c r="A4765" s="13" t="n">
        <v>79315</v>
      </c>
      <c r="B4765" s="14" t="n">
        <v>1</v>
      </c>
    </row>
    <row r="4766" customFormat="false" ht="12.8" hidden="false" customHeight="false" outlineLevel="0" collapsed="false">
      <c r="A4766" s="13" t="n">
        <v>79320</v>
      </c>
      <c r="B4766" s="14" t="n">
        <v>1</v>
      </c>
    </row>
    <row r="4767" customFormat="false" ht="12.8" hidden="false" customHeight="false" outlineLevel="0" collapsed="false">
      <c r="A4767" s="13" t="n">
        <v>79321</v>
      </c>
      <c r="B4767" s="14" t="n">
        <v>1</v>
      </c>
    </row>
    <row r="4768" customFormat="false" ht="12.8" hidden="false" customHeight="false" outlineLevel="0" collapsed="false">
      <c r="A4768" s="13" t="n">
        <v>79328</v>
      </c>
      <c r="B4768" s="14" t="n">
        <v>1</v>
      </c>
    </row>
    <row r="4769" customFormat="false" ht="12.8" hidden="false" customHeight="false" outlineLevel="0" collapsed="false">
      <c r="A4769" s="13" t="n">
        <v>79334</v>
      </c>
      <c r="B4769" s="14" t="n">
        <v>1</v>
      </c>
    </row>
    <row r="4770" customFormat="false" ht="12.8" hidden="false" customHeight="false" outlineLevel="0" collapsed="false">
      <c r="A4770" s="13" t="n">
        <v>79345</v>
      </c>
      <c r="B4770" s="14" t="n">
        <v>1</v>
      </c>
    </row>
    <row r="4771" customFormat="false" ht="12.8" hidden="false" customHeight="false" outlineLevel="0" collapsed="false">
      <c r="A4771" s="13" t="n">
        <v>79371</v>
      </c>
      <c r="B4771" s="14" t="n">
        <v>1</v>
      </c>
    </row>
    <row r="4772" customFormat="false" ht="12.8" hidden="false" customHeight="false" outlineLevel="0" collapsed="false">
      <c r="A4772" s="13" t="n">
        <v>79409</v>
      </c>
      <c r="B4772" s="14" t="n">
        <v>1</v>
      </c>
    </row>
    <row r="4773" customFormat="false" ht="12.8" hidden="false" customHeight="false" outlineLevel="0" collapsed="false">
      <c r="A4773" s="13" t="n">
        <v>79412</v>
      </c>
      <c r="B4773" s="14" t="n">
        <v>1</v>
      </c>
    </row>
    <row r="4774" customFormat="false" ht="12.8" hidden="false" customHeight="false" outlineLevel="0" collapsed="false">
      <c r="A4774" s="13" t="n">
        <v>79415</v>
      </c>
      <c r="B4774" s="14" t="n">
        <v>1</v>
      </c>
    </row>
    <row r="4775" customFormat="false" ht="12.8" hidden="false" customHeight="false" outlineLevel="0" collapsed="false">
      <c r="A4775" s="13" t="n">
        <v>79424</v>
      </c>
      <c r="B4775" s="14" t="n">
        <v>1</v>
      </c>
    </row>
    <row r="4776" customFormat="false" ht="12.8" hidden="false" customHeight="false" outlineLevel="0" collapsed="false">
      <c r="A4776" s="13" t="n">
        <v>79445</v>
      </c>
      <c r="B4776" s="14" t="n">
        <v>2</v>
      </c>
    </row>
    <row r="4777" customFormat="false" ht="12.8" hidden="false" customHeight="false" outlineLevel="0" collapsed="false">
      <c r="A4777" s="13" t="n">
        <v>79446</v>
      </c>
      <c r="B4777" s="14" t="n">
        <v>2</v>
      </c>
    </row>
    <row r="4778" customFormat="false" ht="12.8" hidden="false" customHeight="false" outlineLevel="0" collapsed="false">
      <c r="A4778" s="13" t="n">
        <v>79447</v>
      </c>
      <c r="B4778" s="14" t="n">
        <v>1</v>
      </c>
    </row>
    <row r="4779" customFormat="false" ht="12.8" hidden="false" customHeight="false" outlineLevel="0" collapsed="false">
      <c r="A4779" s="13" t="n">
        <v>79448</v>
      </c>
      <c r="B4779" s="14" t="n">
        <v>1</v>
      </c>
    </row>
    <row r="4780" customFormat="false" ht="12.8" hidden="false" customHeight="false" outlineLevel="0" collapsed="false">
      <c r="A4780" s="13" t="n">
        <v>79458</v>
      </c>
      <c r="B4780" s="14" t="n">
        <v>1</v>
      </c>
    </row>
    <row r="4781" customFormat="false" ht="12.8" hidden="false" customHeight="false" outlineLevel="0" collapsed="false">
      <c r="A4781" s="13" t="n">
        <v>79461</v>
      </c>
      <c r="B4781" s="14" t="n">
        <v>2</v>
      </c>
    </row>
    <row r="4782" customFormat="false" ht="12.8" hidden="false" customHeight="false" outlineLevel="0" collapsed="false">
      <c r="A4782" s="13" t="n">
        <v>79478</v>
      </c>
      <c r="B4782" s="14" t="n">
        <v>1</v>
      </c>
    </row>
    <row r="4783" customFormat="false" ht="12.8" hidden="false" customHeight="false" outlineLevel="0" collapsed="false">
      <c r="A4783" s="13" t="n">
        <v>79482</v>
      </c>
      <c r="B4783" s="14" t="n">
        <v>1</v>
      </c>
    </row>
    <row r="4784" customFormat="false" ht="12.8" hidden="false" customHeight="false" outlineLevel="0" collapsed="false">
      <c r="A4784" s="13" t="n">
        <v>79483</v>
      </c>
      <c r="B4784" s="14" t="n">
        <v>1</v>
      </c>
    </row>
    <row r="4785" customFormat="false" ht="12.8" hidden="false" customHeight="false" outlineLevel="0" collapsed="false">
      <c r="A4785" s="13" t="n">
        <v>79498</v>
      </c>
      <c r="B4785" s="14" t="n">
        <v>1</v>
      </c>
    </row>
    <row r="4786" customFormat="false" ht="12.8" hidden="false" customHeight="false" outlineLevel="0" collapsed="false">
      <c r="A4786" s="13" t="n">
        <v>79503</v>
      </c>
      <c r="B4786" s="14" t="n">
        <v>1</v>
      </c>
    </row>
    <row r="4787" customFormat="false" ht="12.8" hidden="false" customHeight="false" outlineLevel="0" collapsed="false">
      <c r="A4787" s="13" t="n">
        <v>79504</v>
      </c>
      <c r="B4787" s="14" t="n">
        <v>1</v>
      </c>
    </row>
    <row r="4788" customFormat="false" ht="12.8" hidden="false" customHeight="false" outlineLevel="0" collapsed="false">
      <c r="A4788" s="13" t="n">
        <v>79505</v>
      </c>
      <c r="B4788" s="14" t="n">
        <v>1</v>
      </c>
    </row>
    <row r="4789" customFormat="false" ht="12.8" hidden="false" customHeight="false" outlineLevel="0" collapsed="false">
      <c r="A4789" s="13" t="n">
        <v>79506</v>
      </c>
      <c r="B4789" s="14" t="n">
        <v>1</v>
      </c>
    </row>
    <row r="4790" customFormat="false" ht="12.8" hidden="false" customHeight="false" outlineLevel="0" collapsed="false">
      <c r="A4790" s="13" t="n">
        <v>79509</v>
      </c>
      <c r="B4790" s="14" t="n">
        <v>2</v>
      </c>
    </row>
    <row r="4791" customFormat="false" ht="12.8" hidden="false" customHeight="false" outlineLevel="0" collapsed="false">
      <c r="A4791" s="13" t="n">
        <v>79513</v>
      </c>
      <c r="B4791" s="14" t="n">
        <v>1</v>
      </c>
    </row>
    <row r="4792" customFormat="false" ht="12.8" hidden="false" customHeight="false" outlineLevel="0" collapsed="false">
      <c r="A4792" s="13" t="n">
        <v>79530</v>
      </c>
      <c r="B4792" s="14" t="n">
        <v>2</v>
      </c>
    </row>
    <row r="4793" customFormat="false" ht="12.8" hidden="false" customHeight="false" outlineLevel="0" collapsed="false">
      <c r="A4793" s="13" t="n">
        <v>79545</v>
      </c>
      <c r="B4793" s="14" t="n">
        <v>1</v>
      </c>
    </row>
    <row r="4794" customFormat="false" ht="12.8" hidden="false" customHeight="false" outlineLevel="0" collapsed="false">
      <c r="A4794" s="13" t="n">
        <v>79551</v>
      </c>
      <c r="B4794" s="14" t="n">
        <v>2</v>
      </c>
    </row>
    <row r="4795" customFormat="false" ht="12.8" hidden="false" customHeight="false" outlineLevel="0" collapsed="false">
      <c r="A4795" s="13" t="n">
        <v>79561</v>
      </c>
      <c r="B4795" s="14" t="n">
        <v>1</v>
      </c>
    </row>
    <row r="4796" customFormat="false" ht="12.8" hidden="false" customHeight="false" outlineLevel="0" collapsed="false">
      <c r="A4796" s="13" t="n">
        <v>79564</v>
      </c>
      <c r="B4796" s="14" t="n">
        <v>1</v>
      </c>
    </row>
    <row r="4797" customFormat="false" ht="12.8" hidden="false" customHeight="false" outlineLevel="0" collapsed="false">
      <c r="A4797" s="13" t="n">
        <v>79566</v>
      </c>
      <c r="B4797" s="14" t="n">
        <v>1</v>
      </c>
    </row>
    <row r="4798" customFormat="false" ht="12.8" hidden="false" customHeight="false" outlineLevel="0" collapsed="false">
      <c r="A4798" s="13" t="n">
        <v>79567</v>
      </c>
      <c r="B4798" s="14" t="n">
        <v>1</v>
      </c>
    </row>
    <row r="4799" customFormat="false" ht="12.8" hidden="false" customHeight="false" outlineLevel="0" collapsed="false">
      <c r="A4799" s="13" t="n">
        <v>79576</v>
      </c>
      <c r="B4799" s="14" t="n">
        <v>1</v>
      </c>
    </row>
    <row r="4800" customFormat="false" ht="12.8" hidden="false" customHeight="false" outlineLevel="0" collapsed="false">
      <c r="A4800" s="13" t="n">
        <v>79592</v>
      </c>
      <c r="B4800" s="14" t="n">
        <v>1</v>
      </c>
    </row>
    <row r="4801" customFormat="false" ht="12.8" hidden="false" customHeight="false" outlineLevel="0" collapsed="false">
      <c r="A4801" s="13" t="n">
        <v>79620</v>
      </c>
      <c r="B4801" s="14" t="n">
        <v>1</v>
      </c>
    </row>
    <row r="4802" customFormat="false" ht="12.8" hidden="false" customHeight="false" outlineLevel="0" collapsed="false">
      <c r="A4802" s="13" t="n">
        <v>79640</v>
      </c>
      <c r="B4802" s="14" t="n">
        <v>1</v>
      </c>
    </row>
    <row r="4803" customFormat="false" ht="12.8" hidden="false" customHeight="false" outlineLevel="0" collapsed="false">
      <c r="A4803" s="13" t="n">
        <v>79678</v>
      </c>
      <c r="B4803" s="14" t="n">
        <v>1</v>
      </c>
    </row>
    <row r="4804" customFormat="false" ht="12.8" hidden="false" customHeight="false" outlineLevel="0" collapsed="false">
      <c r="A4804" s="13" t="n">
        <v>79679</v>
      </c>
      <c r="B4804" s="14" t="n">
        <v>1</v>
      </c>
    </row>
    <row r="4805" customFormat="false" ht="12.8" hidden="false" customHeight="false" outlineLevel="0" collapsed="false">
      <c r="A4805" s="13" t="n">
        <v>79680</v>
      </c>
      <c r="B4805" s="14" t="n">
        <v>1</v>
      </c>
    </row>
    <row r="4806" customFormat="false" ht="12.8" hidden="false" customHeight="false" outlineLevel="0" collapsed="false">
      <c r="A4806" s="13" t="n">
        <v>79682</v>
      </c>
      <c r="B4806" s="14" t="n">
        <v>2</v>
      </c>
    </row>
    <row r="4807" customFormat="false" ht="12.8" hidden="false" customHeight="false" outlineLevel="0" collapsed="false">
      <c r="A4807" s="13" t="n">
        <v>79693</v>
      </c>
      <c r="B4807" s="14" t="n">
        <v>1</v>
      </c>
    </row>
    <row r="4808" customFormat="false" ht="12.8" hidden="false" customHeight="false" outlineLevel="0" collapsed="false">
      <c r="A4808" s="13" t="n">
        <v>79714</v>
      </c>
      <c r="B4808" s="14" t="n">
        <v>1</v>
      </c>
    </row>
    <row r="4809" customFormat="false" ht="12.8" hidden="false" customHeight="false" outlineLevel="0" collapsed="false">
      <c r="A4809" s="13" t="n">
        <v>79726</v>
      </c>
      <c r="B4809" s="14" t="n">
        <v>2</v>
      </c>
    </row>
    <row r="4810" customFormat="false" ht="12.8" hidden="false" customHeight="false" outlineLevel="0" collapsed="false">
      <c r="A4810" s="13" t="n">
        <v>79733</v>
      </c>
      <c r="B4810" s="14" t="n">
        <v>1</v>
      </c>
    </row>
    <row r="4811" customFormat="false" ht="12.8" hidden="false" customHeight="false" outlineLevel="0" collapsed="false">
      <c r="A4811" s="13" t="n">
        <v>79736</v>
      </c>
      <c r="B4811" s="14" t="n">
        <v>1</v>
      </c>
    </row>
    <row r="4812" customFormat="false" ht="12.8" hidden="false" customHeight="false" outlineLevel="0" collapsed="false">
      <c r="A4812" s="13" t="n">
        <v>79742</v>
      </c>
      <c r="B4812" s="14" t="n">
        <v>1</v>
      </c>
    </row>
    <row r="4813" customFormat="false" ht="12.8" hidden="false" customHeight="false" outlineLevel="0" collapsed="false">
      <c r="A4813" s="13" t="n">
        <v>79751</v>
      </c>
      <c r="B4813" s="14" t="n">
        <v>1</v>
      </c>
    </row>
    <row r="4814" customFormat="false" ht="12.8" hidden="false" customHeight="false" outlineLevel="0" collapsed="false">
      <c r="A4814" s="13" t="n">
        <v>79782</v>
      </c>
      <c r="B4814" s="14" t="n">
        <v>2</v>
      </c>
    </row>
    <row r="4815" customFormat="false" ht="12.8" hidden="false" customHeight="false" outlineLevel="0" collapsed="false">
      <c r="A4815" s="13" t="n">
        <v>79783</v>
      </c>
      <c r="B4815" s="14" t="n">
        <v>1</v>
      </c>
    </row>
    <row r="4816" customFormat="false" ht="12.8" hidden="false" customHeight="false" outlineLevel="0" collapsed="false">
      <c r="A4816" s="13" t="n">
        <v>79784</v>
      </c>
      <c r="B4816" s="14" t="n">
        <v>1</v>
      </c>
    </row>
    <row r="4817" customFormat="false" ht="12.8" hidden="false" customHeight="false" outlineLevel="0" collapsed="false">
      <c r="A4817" s="13" t="n">
        <v>79791</v>
      </c>
      <c r="B4817" s="14" t="n">
        <v>1</v>
      </c>
    </row>
    <row r="4818" customFormat="false" ht="12.8" hidden="false" customHeight="false" outlineLevel="0" collapsed="false">
      <c r="A4818" s="13" t="n">
        <v>79801</v>
      </c>
      <c r="B4818" s="14" t="n">
        <v>2</v>
      </c>
    </row>
    <row r="4819" customFormat="false" ht="12.8" hidden="false" customHeight="false" outlineLevel="0" collapsed="false">
      <c r="A4819" s="13" t="n">
        <v>79803</v>
      </c>
      <c r="B4819" s="14" t="n">
        <v>1</v>
      </c>
    </row>
    <row r="4820" customFormat="false" ht="12.8" hidden="false" customHeight="false" outlineLevel="0" collapsed="false">
      <c r="A4820" s="13" t="n">
        <v>79809</v>
      </c>
      <c r="B4820" s="14" t="n">
        <v>1</v>
      </c>
    </row>
    <row r="4821" customFormat="false" ht="12.8" hidden="false" customHeight="false" outlineLevel="0" collapsed="false">
      <c r="A4821" s="13" t="n">
        <v>79819</v>
      </c>
      <c r="B4821" s="14" t="n">
        <v>1</v>
      </c>
    </row>
    <row r="4822" customFormat="false" ht="12.8" hidden="false" customHeight="false" outlineLevel="0" collapsed="false">
      <c r="A4822" s="13" t="n">
        <v>79826</v>
      </c>
      <c r="B4822" s="14" t="n">
        <v>1</v>
      </c>
    </row>
    <row r="4823" customFormat="false" ht="12.8" hidden="false" customHeight="false" outlineLevel="0" collapsed="false">
      <c r="A4823" s="13" t="n">
        <v>79851</v>
      </c>
      <c r="B4823" s="14" t="n">
        <v>1</v>
      </c>
    </row>
    <row r="4824" customFormat="false" ht="12.8" hidden="false" customHeight="false" outlineLevel="0" collapsed="false">
      <c r="A4824" s="13" t="n">
        <v>79893</v>
      </c>
      <c r="B4824" s="14" t="n">
        <v>1</v>
      </c>
    </row>
    <row r="4825" customFormat="false" ht="12.8" hidden="false" customHeight="false" outlineLevel="0" collapsed="false">
      <c r="A4825" s="13" t="n">
        <v>79911</v>
      </c>
      <c r="B4825" s="14" t="n">
        <v>1</v>
      </c>
    </row>
    <row r="4826" customFormat="false" ht="12.8" hidden="false" customHeight="false" outlineLevel="0" collapsed="false">
      <c r="A4826" s="13" t="n">
        <v>79912</v>
      </c>
      <c r="B4826" s="14" t="n">
        <v>2</v>
      </c>
    </row>
    <row r="4827" customFormat="false" ht="12.8" hidden="false" customHeight="false" outlineLevel="0" collapsed="false">
      <c r="A4827" s="13" t="n">
        <v>79913</v>
      </c>
      <c r="B4827" s="14" t="n">
        <v>1</v>
      </c>
    </row>
    <row r="4828" customFormat="false" ht="12.8" hidden="false" customHeight="false" outlineLevel="0" collapsed="false">
      <c r="A4828" s="13" t="n">
        <v>79941</v>
      </c>
      <c r="B4828" s="14" t="n">
        <v>2</v>
      </c>
    </row>
    <row r="4829" customFormat="false" ht="12.8" hidden="false" customHeight="false" outlineLevel="0" collapsed="false">
      <c r="A4829" s="13" t="n">
        <v>79964</v>
      </c>
      <c r="B4829" s="14" t="n">
        <v>2</v>
      </c>
    </row>
    <row r="4830" customFormat="false" ht="12.8" hidden="false" customHeight="false" outlineLevel="0" collapsed="false">
      <c r="A4830" s="13" t="n">
        <v>79971</v>
      </c>
      <c r="B4830" s="14" t="n">
        <v>1</v>
      </c>
    </row>
    <row r="4831" customFormat="false" ht="12.8" hidden="false" customHeight="false" outlineLevel="0" collapsed="false">
      <c r="A4831" s="13" t="n">
        <v>79973</v>
      </c>
      <c r="B4831" s="14" t="n">
        <v>1</v>
      </c>
    </row>
    <row r="4832" customFormat="false" ht="12.8" hidden="false" customHeight="false" outlineLevel="0" collapsed="false">
      <c r="A4832" s="13" t="n">
        <v>79983</v>
      </c>
      <c r="B4832" s="14" t="n">
        <v>1</v>
      </c>
    </row>
    <row r="4833" customFormat="false" ht="12.8" hidden="false" customHeight="false" outlineLevel="0" collapsed="false">
      <c r="A4833" s="13" t="n">
        <v>79987</v>
      </c>
      <c r="B4833" s="14" t="n">
        <v>1</v>
      </c>
    </row>
    <row r="4834" customFormat="false" ht="12.8" hidden="false" customHeight="false" outlineLevel="0" collapsed="false">
      <c r="A4834" s="13" t="n">
        <v>79998</v>
      </c>
      <c r="B4834" s="14" t="n">
        <v>1</v>
      </c>
    </row>
    <row r="4835" customFormat="false" ht="12.8" hidden="false" customHeight="false" outlineLevel="0" collapsed="false">
      <c r="A4835" s="13" t="n">
        <v>80017</v>
      </c>
      <c r="B4835" s="14" t="n">
        <v>1</v>
      </c>
    </row>
    <row r="4836" customFormat="false" ht="12.8" hidden="false" customHeight="false" outlineLevel="0" collapsed="false">
      <c r="A4836" s="13" t="n">
        <v>80021</v>
      </c>
      <c r="B4836" s="14" t="n">
        <v>1</v>
      </c>
    </row>
    <row r="4837" customFormat="false" ht="12.8" hidden="false" customHeight="false" outlineLevel="0" collapsed="false">
      <c r="A4837" s="13" t="n">
        <v>80024</v>
      </c>
      <c r="B4837" s="14" t="n">
        <v>1</v>
      </c>
    </row>
    <row r="4838" customFormat="false" ht="12.8" hidden="false" customHeight="false" outlineLevel="0" collapsed="false">
      <c r="A4838" s="13" t="n">
        <v>80043</v>
      </c>
      <c r="B4838" s="14" t="n">
        <v>1</v>
      </c>
    </row>
    <row r="4839" customFormat="false" ht="12.8" hidden="false" customHeight="false" outlineLevel="0" collapsed="false">
      <c r="A4839" s="13" t="n">
        <v>80061</v>
      </c>
      <c r="B4839" s="14" t="n">
        <v>1</v>
      </c>
    </row>
    <row r="4840" customFormat="false" ht="12.8" hidden="false" customHeight="false" outlineLevel="0" collapsed="false">
      <c r="A4840" s="13" t="n">
        <v>80094</v>
      </c>
      <c r="B4840" s="14" t="n">
        <v>1</v>
      </c>
    </row>
    <row r="4841" customFormat="false" ht="12.8" hidden="false" customHeight="false" outlineLevel="0" collapsed="false">
      <c r="A4841" s="13" t="n">
        <v>80106</v>
      </c>
      <c r="B4841" s="14" t="n">
        <v>1</v>
      </c>
    </row>
    <row r="4842" customFormat="false" ht="12.8" hidden="false" customHeight="false" outlineLevel="0" collapsed="false">
      <c r="A4842" s="13" t="n">
        <v>80107</v>
      </c>
      <c r="B4842" s="14" t="n">
        <v>2</v>
      </c>
    </row>
    <row r="4843" customFormat="false" ht="12.8" hidden="false" customHeight="false" outlineLevel="0" collapsed="false">
      <c r="A4843" s="13" t="n">
        <v>80108</v>
      </c>
      <c r="B4843" s="14" t="n">
        <v>1</v>
      </c>
    </row>
    <row r="4844" customFormat="false" ht="12.8" hidden="false" customHeight="false" outlineLevel="0" collapsed="false">
      <c r="A4844" s="13" t="n">
        <v>80116</v>
      </c>
      <c r="B4844" s="14" t="n">
        <v>2</v>
      </c>
    </row>
    <row r="4845" customFormat="false" ht="12.8" hidden="false" customHeight="false" outlineLevel="0" collapsed="false">
      <c r="A4845" s="13" t="n">
        <v>80117</v>
      </c>
      <c r="B4845" s="14" t="n">
        <v>2</v>
      </c>
    </row>
    <row r="4846" customFormat="false" ht="12.8" hidden="false" customHeight="false" outlineLevel="0" collapsed="false">
      <c r="A4846" s="13" t="n">
        <v>80129</v>
      </c>
      <c r="B4846" s="14" t="n">
        <v>1</v>
      </c>
    </row>
    <row r="4847" customFormat="false" ht="12.8" hidden="false" customHeight="false" outlineLevel="0" collapsed="false">
      <c r="A4847" s="13" t="n">
        <v>80133</v>
      </c>
      <c r="B4847" s="14" t="n">
        <v>1</v>
      </c>
    </row>
    <row r="4848" customFormat="false" ht="12.8" hidden="false" customHeight="false" outlineLevel="0" collapsed="false">
      <c r="A4848" s="13" t="n">
        <v>80147</v>
      </c>
      <c r="B4848" s="14" t="n">
        <v>1</v>
      </c>
    </row>
    <row r="4849" customFormat="false" ht="12.8" hidden="false" customHeight="false" outlineLevel="0" collapsed="false">
      <c r="A4849" s="13" t="n">
        <v>80152</v>
      </c>
      <c r="B4849" s="14" t="n">
        <v>1</v>
      </c>
    </row>
    <row r="4850" customFormat="false" ht="12.8" hidden="false" customHeight="false" outlineLevel="0" collapsed="false">
      <c r="A4850" s="13" t="n">
        <v>80159</v>
      </c>
      <c r="B4850" s="14" t="n">
        <v>1</v>
      </c>
    </row>
    <row r="4851" customFormat="false" ht="12.8" hidden="false" customHeight="false" outlineLevel="0" collapsed="false">
      <c r="A4851" s="13" t="n">
        <v>80165</v>
      </c>
      <c r="B4851" s="14" t="n">
        <v>2</v>
      </c>
    </row>
    <row r="4852" customFormat="false" ht="12.8" hidden="false" customHeight="false" outlineLevel="0" collapsed="false">
      <c r="A4852" s="13" t="n">
        <v>80180</v>
      </c>
      <c r="B4852" s="14" t="n">
        <v>1</v>
      </c>
    </row>
    <row r="4853" customFormat="false" ht="12.8" hidden="false" customHeight="false" outlineLevel="0" collapsed="false">
      <c r="A4853" s="13" t="n">
        <v>80182</v>
      </c>
      <c r="B4853" s="14" t="n">
        <v>1</v>
      </c>
    </row>
    <row r="4854" customFormat="false" ht="12.8" hidden="false" customHeight="false" outlineLevel="0" collapsed="false">
      <c r="A4854" s="13" t="n">
        <v>80192</v>
      </c>
      <c r="B4854" s="14" t="n">
        <v>1</v>
      </c>
    </row>
    <row r="4855" customFormat="false" ht="12.8" hidden="false" customHeight="false" outlineLevel="0" collapsed="false">
      <c r="A4855" s="13" t="n">
        <v>80195</v>
      </c>
      <c r="B4855" s="14" t="n">
        <v>2</v>
      </c>
    </row>
    <row r="4856" customFormat="false" ht="12.8" hidden="false" customHeight="false" outlineLevel="0" collapsed="false">
      <c r="A4856" s="13" t="n">
        <v>80196</v>
      </c>
      <c r="B4856" s="14" t="n">
        <v>1</v>
      </c>
    </row>
    <row r="4857" customFormat="false" ht="12.8" hidden="false" customHeight="false" outlineLevel="0" collapsed="false">
      <c r="A4857" s="13" t="n">
        <v>80226</v>
      </c>
      <c r="B4857" s="14" t="n">
        <v>1</v>
      </c>
    </row>
    <row r="4858" customFormat="false" ht="12.8" hidden="false" customHeight="false" outlineLevel="0" collapsed="false">
      <c r="A4858" s="13" t="n">
        <v>80243</v>
      </c>
      <c r="B4858" s="14" t="n">
        <v>1</v>
      </c>
    </row>
    <row r="4859" customFormat="false" ht="12.8" hidden="false" customHeight="false" outlineLevel="0" collapsed="false">
      <c r="A4859" s="13" t="n">
        <v>80252</v>
      </c>
      <c r="B4859" s="14" t="n">
        <v>1</v>
      </c>
    </row>
    <row r="4860" customFormat="false" ht="12.8" hidden="false" customHeight="false" outlineLevel="0" collapsed="false">
      <c r="A4860" s="13" t="n">
        <v>80253</v>
      </c>
      <c r="B4860" s="14" t="n">
        <v>2</v>
      </c>
    </row>
    <row r="4861" customFormat="false" ht="12.8" hidden="false" customHeight="false" outlineLevel="0" collapsed="false">
      <c r="A4861" s="13" t="n">
        <v>80266</v>
      </c>
      <c r="B4861" s="14" t="n">
        <v>1</v>
      </c>
    </row>
    <row r="4862" customFormat="false" ht="12.8" hidden="false" customHeight="false" outlineLevel="0" collapsed="false">
      <c r="A4862" s="13" t="n">
        <v>80304</v>
      </c>
      <c r="B4862" s="14" t="n">
        <v>1</v>
      </c>
    </row>
    <row r="4863" customFormat="false" ht="12.8" hidden="false" customHeight="false" outlineLevel="0" collapsed="false">
      <c r="A4863" s="13" t="n">
        <v>80318</v>
      </c>
      <c r="B4863" s="14" t="n">
        <v>1</v>
      </c>
    </row>
    <row r="4864" customFormat="false" ht="12.8" hidden="false" customHeight="false" outlineLevel="0" collapsed="false">
      <c r="A4864" s="13" t="n">
        <v>80320</v>
      </c>
      <c r="B4864" s="14" t="n">
        <v>1</v>
      </c>
    </row>
    <row r="4865" customFormat="false" ht="12.8" hidden="false" customHeight="false" outlineLevel="0" collapsed="false">
      <c r="A4865" s="13" t="n">
        <v>80335</v>
      </c>
      <c r="B4865" s="14" t="n">
        <v>2</v>
      </c>
    </row>
    <row r="4866" customFormat="false" ht="12.8" hidden="false" customHeight="false" outlineLevel="0" collapsed="false">
      <c r="A4866" s="13" t="n">
        <v>80340</v>
      </c>
      <c r="B4866" s="14" t="n">
        <v>1</v>
      </c>
    </row>
    <row r="4867" customFormat="false" ht="12.8" hidden="false" customHeight="false" outlineLevel="0" collapsed="false">
      <c r="A4867" s="13" t="n">
        <v>80341</v>
      </c>
      <c r="B4867" s="14" t="n">
        <v>1</v>
      </c>
    </row>
    <row r="4868" customFormat="false" ht="12.8" hidden="false" customHeight="false" outlineLevel="0" collapsed="false">
      <c r="A4868" s="13" t="n">
        <v>80346</v>
      </c>
      <c r="B4868" s="14" t="n">
        <v>1</v>
      </c>
    </row>
    <row r="4869" customFormat="false" ht="12.8" hidden="false" customHeight="false" outlineLevel="0" collapsed="false">
      <c r="A4869" s="13" t="n">
        <v>80380</v>
      </c>
      <c r="B4869" s="14" t="n">
        <v>1</v>
      </c>
    </row>
    <row r="4870" customFormat="false" ht="12.8" hidden="false" customHeight="false" outlineLevel="0" collapsed="false">
      <c r="A4870" s="13" t="n">
        <v>80401</v>
      </c>
      <c r="B4870" s="14" t="n">
        <v>2</v>
      </c>
    </row>
    <row r="4871" customFormat="false" ht="12.8" hidden="false" customHeight="false" outlineLevel="0" collapsed="false">
      <c r="A4871" s="13" t="n">
        <v>80408</v>
      </c>
      <c r="B4871" s="14" t="n">
        <v>1</v>
      </c>
    </row>
    <row r="4872" customFormat="false" ht="12.8" hidden="false" customHeight="false" outlineLevel="0" collapsed="false">
      <c r="A4872" s="13" t="n">
        <v>80418</v>
      </c>
      <c r="B4872" s="14" t="n">
        <v>1</v>
      </c>
    </row>
    <row r="4873" customFormat="false" ht="12.8" hidden="false" customHeight="false" outlineLevel="0" collapsed="false">
      <c r="A4873" s="13" t="n">
        <v>80438</v>
      </c>
      <c r="B4873" s="14" t="n">
        <v>1</v>
      </c>
    </row>
    <row r="4874" customFormat="false" ht="12.8" hidden="false" customHeight="false" outlineLevel="0" collapsed="false">
      <c r="A4874" s="13" t="n">
        <v>80457</v>
      </c>
      <c r="B4874" s="14" t="n">
        <v>2</v>
      </c>
    </row>
    <row r="4875" customFormat="false" ht="12.8" hidden="false" customHeight="false" outlineLevel="0" collapsed="false">
      <c r="A4875" s="13" t="n">
        <v>80465</v>
      </c>
      <c r="B4875" s="14" t="n">
        <v>1</v>
      </c>
    </row>
    <row r="4876" customFormat="false" ht="12.8" hidden="false" customHeight="false" outlineLevel="0" collapsed="false">
      <c r="A4876" s="13" t="n">
        <v>80474</v>
      </c>
      <c r="B4876" s="14" t="n">
        <v>2</v>
      </c>
    </row>
    <row r="4877" customFormat="false" ht="12.8" hidden="false" customHeight="false" outlineLevel="0" collapsed="false">
      <c r="A4877" s="13" t="n">
        <v>80488</v>
      </c>
      <c r="B4877" s="14" t="n">
        <v>1</v>
      </c>
    </row>
    <row r="4878" customFormat="false" ht="12.8" hidden="false" customHeight="false" outlineLevel="0" collapsed="false">
      <c r="A4878" s="13" t="n">
        <v>80496</v>
      </c>
      <c r="B4878" s="14" t="n">
        <v>2</v>
      </c>
    </row>
    <row r="4879" customFormat="false" ht="12.8" hidden="false" customHeight="false" outlineLevel="0" collapsed="false">
      <c r="A4879" s="13" t="n">
        <v>80505</v>
      </c>
      <c r="B4879" s="14" t="n">
        <v>2</v>
      </c>
    </row>
    <row r="4880" customFormat="false" ht="12.8" hidden="false" customHeight="false" outlineLevel="0" collapsed="false">
      <c r="A4880" s="13" t="n">
        <v>80506</v>
      </c>
      <c r="B4880" s="14" t="n">
        <v>1</v>
      </c>
    </row>
    <row r="4881" customFormat="false" ht="12.8" hidden="false" customHeight="false" outlineLevel="0" collapsed="false">
      <c r="A4881" s="13" t="n">
        <v>80507</v>
      </c>
      <c r="B4881" s="14" t="n">
        <v>1</v>
      </c>
    </row>
    <row r="4882" customFormat="false" ht="12.8" hidden="false" customHeight="false" outlineLevel="0" collapsed="false">
      <c r="A4882" s="13" t="n">
        <v>80513</v>
      </c>
      <c r="B4882" s="14" t="n">
        <v>1</v>
      </c>
    </row>
    <row r="4883" customFormat="false" ht="12.8" hidden="false" customHeight="false" outlineLevel="0" collapsed="false">
      <c r="A4883" s="13" t="n">
        <v>80514</v>
      </c>
      <c r="B4883" s="14" t="n">
        <v>1</v>
      </c>
    </row>
    <row r="4884" customFormat="false" ht="12.8" hidden="false" customHeight="false" outlineLevel="0" collapsed="false">
      <c r="A4884" s="13" t="n">
        <v>80541</v>
      </c>
      <c r="B4884" s="14" t="n">
        <v>2</v>
      </c>
    </row>
    <row r="4885" customFormat="false" ht="12.8" hidden="false" customHeight="false" outlineLevel="0" collapsed="false">
      <c r="A4885" s="13" t="n">
        <v>80574</v>
      </c>
      <c r="B4885" s="14" t="n">
        <v>2</v>
      </c>
    </row>
    <row r="4886" customFormat="false" ht="12.8" hidden="false" customHeight="false" outlineLevel="0" collapsed="false">
      <c r="A4886" s="13" t="n">
        <v>80575</v>
      </c>
      <c r="B4886" s="14" t="n">
        <v>1</v>
      </c>
    </row>
    <row r="4887" customFormat="false" ht="12.8" hidden="false" customHeight="false" outlineLevel="0" collapsed="false">
      <c r="A4887" s="13" t="n">
        <v>80584</v>
      </c>
      <c r="B4887" s="14" t="n">
        <v>2</v>
      </c>
    </row>
    <row r="4888" customFormat="false" ht="12.8" hidden="false" customHeight="false" outlineLevel="0" collapsed="false">
      <c r="A4888" s="13" t="n">
        <v>80586</v>
      </c>
      <c r="B4888" s="14" t="n">
        <v>2</v>
      </c>
    </row>
    <row r="4889" customFormat="false" ht="12.8" hidden="false" customHeight="false" outlineLevel="0" collapsed="false">
      <c r="A4889" s="13" t="n">
        <v>80600</v>
      </c>
      <c r="B4889" s="14" t="n">
        <v>1</v>
      </c>
    </row>
    <row r="4890" customFormat="false" ht="12.8" hidden="false" customHeight="false" outlineLevel="0" collapsed="false">
      <c r="A4890" s="13" t="n">
        <v>80609</v>
      </c>
      <c r="B4890" s="14" t="n">
        <v>1</v>
      </c>
    </row>
    <row r="4891" customFormat="false" ht="12.8" hidden="false" customHeight="false" outlineLevel="0" collapsed="false">
      <c r="A4891" s="13" t="n">
        <v>80618</v>
      </c>
      <c r="B4891" s="14" t="n">
        <v>1</v>
      </c>
    </row>
    <row r="4892" customFormat="false" ht="12.8" hidden="false" customHeight="false" outlineLevel="0" collapsed="false">
      <c r="A4892" s="13" t="n">
        <v>80619</v>
      </c>
      <c r="B4892" s="14" t="n">
        <v>1</v>
      </c>
    </row>
    <row r="4893" customFormat="false" ht="12.8" hidden="false" customHeight="false" outlineLevel="0" collapsed="false">
      <c r="A4893" s="13" t="n">
        <v>80627</v>
      </c>
      <c r="B4893" s="14" t="n">
        <v>1</v>
      </c>
    </row>
    <row r="4894" customFormat="false" ht="12.8" hidden="false" customHeight="false" outlineLevel="0" collapsed="false">
      <c r="A4894" s="13" t="n">
        <v>80647</v>
      </c>
      <c r="B4894" s="14" t="n">
        <v>2</v>
      </c>
    </row>
    <row r="4895" customFormat="false" ht="12.8" hidden="false" customHeight="false" outlineLevel="0" collapsed="false">
      <c r="A4895" s="13" t="n">
        <v>80648</v>
      </c>
      <c r="B4895" s="14" t="n">
        <v>2</v>
      </c>
    </row>
    <row r="4896" customFormat="false" ht="12.8" hidden="false" customHeight="false" outlineLevel="0" collapsed="false">
      <c r="A4896" s="13" t="n">
        <v>80656</v>
      </c>
      <c r="B4896" s="14" t="n">
        <v>1</v>
      </c>
    </row>
    <row r="4897" customFormat="false" ht="12.8" hidden="false" customHeight="false" outlineLevel="0" collapsed="false">
      <c r="A4897" s="13" t="n">
        <v>80673</v>
      </c>
      <c r="B4897" s="14" t="n">
        <v>2</v>
      </c>
    </row>
    <row r="4898" customFormat="false" ht="12.8" hidden="false" customHeight="false" outlineLevel="0" collapsed="false">
      <c r="A4898" s="13" t="n">
        <v>80674</v>
      </c>
      <c r="B4898" s="14" t="n">
        <v>1</v>
      </c>
    </row>
    <row r="4899" customFormat="false" ht="12.8" hidden="false" customHeight="false" outlineLevel="0" collapsed="false">
      <c r="A4899" s="13" t="n">
        <v>80675</v>
      </c>
      <c r="B4899" s="14" t="n">
        <v>2</v>
      </c>
    </row>
    <row r="4900" customFormat="false" ht="12.8" hidden="false" customHeight="false" outlineLevel="0" collapsed="false">
      <c r="A4900" s="13" t="n">
        <v>80680</v>
      </c>
      <c r="B4900" s="14" t="n">
        <v>1</v>
      </c>
    </row>
    <row r="4901" customFormat="false" ht="12.8" hidden="false" customHeight="false" outlineLevel="0" collapsed="false">
      <c r="A4901" s="13" t="n">
        <v>80681</v>
      </c>
      <c r="B4901" s="14" t="n">
        <v>1</v>
      </c>
    </row>
    <row r="4902" customFormat="false" ht="12.8" hidden="false" customHeight="false" outlineLevel="0" collapsed="false">
      <c r="A4902" s="13" t="n">
        <v>80686</v>
      </c>
      <c r="B4902" s="14" t="n">
        <v>1</v>
      </c>
    </row>
    <row r="4903" customFormat="false" ht="12.8" hidden="false" customHeight="false" outlineLevel="0" collapsed="false">
      <c r="A4903" s="13" t="n">
        <v>80694</v>
      </c>
      <c r="B4903" s="14" t="n">
        <v>2</v>
      </c>
    </row>
    <row r="4904" customFormat="false" ht="12.8" hidden="false" customHeight="false" outlineLevel="0" collapsed="false">
      <c r="A4904" s="13" t="n">
        <v>80715</v>
      </c>
      <c r="B4904" s="14" t="n">
        <v>2</v>
      </c>
    </row>
    <row r="4905" customFormat="false" ht="12.8" hidden="false" customHeight="false" outlineLevel="0" collapsed="false">
      <c r="A4905" s="13" t="n">
        <v>80724</v>
      </c>
      <c r="B4905" s="14" t="n">
        <v>1</v>
      </c>
    </row>
    <row r="4906" customFormat="false" ht="12.8" hidden="false" customHeight="false" outlineLevel="0" collapsed="false">
      <c r="A4906" s="13" t="n">
        <v>80728</v>
      </c>
      <c r="B4906" s="14" t="n">
        <v>1</v>
      </c>
    </row>
    <row r="4907" customFormat="false" ht="12.8" hidden="false" customHeight="false" outlineLevel="0" collapsed="false">
      <c r="A4907" s="13" t="n">
        <v>80742</v>
      </c>
      <c r="B4907" s="14" t="n">
        <v>2</v>
      </c>
    </row>
    <row r="4908" customFormat="false" ht="12.8" hidden="false" customHeight="false" outlineLevel="0" collapsed="false">
      <c r="A4908" s="13" t="n">
        <v>80743</v>
      </c>
      <c r="B4908" s="14" t="n">
        <v>1</v>
      </c>
    </row>
    <row r="4909" customFormat="false" ht="12.8" hidden="false" customHeight="false" outlineLevel="0" collapsed="false">
      <c r="A4909" s="13" t="n">
        <v>80746</v>
      </c>
      <c r="B4909" s="14" t="n">
        <v>1</v>
      </c>
    </row>
    <row r="4910" customFormat="false" ht="12.8" hidden="false" customHeight="false" outlineLevel="0" collapsed="false">
      <c r="A4910" s="13" t="n">
        <v>80757</v>
      </c>
      <c r="B4910" s="14" t="n">
        <v>1</v>
      </c>
    </row>
    <row r="4911" customFormat="false" ht="12.8" hidden="false" customHeight="false" outlineLevel="0" collapsed="false">
      <c r="A4911" s="13" t="n">
        <v>80759</v>
      </c>
      <c r="B4911" s="14" t="n">
        <v>1</v>
      </c>
    </row>
    <row r="4912" customFormat="false" ht="12.8" hidden="false" customHeight="false" outlineLevel="0" collapsed="false">
      <c r="A4912" s="13" t="n">
        <v>80761</v>
      </c>
      <c r="B4912" s="14" t="n">
        <v>1</v>
      </c>
    </row>
    <row r="4913" customFormat="false" ht="12.8" hidden="false" customHeight="false" outlineLevel="0" collapsed="false">
      <c r="A4913" s="13" t="n">
        <v>80786</v>
      </c>
      <c r="B4913" s="14" t="n">
        <v>1</v>
      </c>
    </row>
    <row r="4914" customFormat="false" ht="12.8" hidden="false" customHeight="false" outlineLevel="0" collapsed="false">
      <c r="A4914" s="13" t="n">
        <v>80791</v>
      </c>
      <c r="B4914" s="14" t="n">
        <v>2</v>
      </c>
    </row>
    <row r="4915" customFormat="false" ht="12.8" hidden="false" customHeight="false" outlineLevel="0" collapsed="false">
      <c r="A4915" s="13" t="n">
        <v>80792</v>
      </c>
      <c r="B4915" s="14" t="n">
        <v>1</v>
      </c>
    </row>
    <row r="4916" customFormat="false" ht="12.8" hidden="false" customHeight="false" outlineLevel="0" collapsed="false">
      <c r="A4916" s="13" t="n">
        <v>80805</v>
      </c>
      <c r="B4916" s="14" t="n">
        <v>1</v>
      </c>
    </row>
    <row r="4917" customFormat="false" ht="12.8" hidden="false" customHeight="false" outlineLevel="0" collapsed="false">
      <c r="A4917" s="13" t="n">
        <v>80809</v>
      </c>
      <c r="B4917" s="14" t="n">
        <v>2</v>
      </c>
    </row>
    <row r="4918" customFormat="false" ht="12.8" hidden="false" customHeight="false" outlineLevel="0" collapsed="false">
      <c r="A4918" s="13" t="n">
        <v>80812</v>
      </c>
      <c r="B4918" s="14" t="n">
        <v>1</v>
      </c>
    </row>
    <row r="4919" customFormat="false" ht="12.8" hidden="false" customHeight="false" outlineLevel="0" collapsed="false">
      <c r="A4919" s="13" t="n">
        <v>80834</v>
      </c>
      <c r="B4919" s="14" t="n">
        <v>2</v>
      </c>
    </row>
    <row r="4920" customFormat="false" ht="12.8" hidden="false" customHeight="false" outlineLevel="0" collapsed="false">
      <c r="A4920" s="13" t="n">
        <v>80846</v>
      </c>
      <c r="B4920" s="14" t="n">
        <v>1</v>
      </c>
    </row>
    <row r="4921" customFormat="false" ht="12.8" hidden="false" customHeight="false" outlineLevel="0" collapsed="false">
      <c r="A4921" s="13" t="n">
        <v>80850</v>
      </c>
      <c r="B4921" s="14" t="n">
        <v>2</v>
      </c>
    </row>
    <row r="4922" customFormat="false" ht="12.8" hidden="false" customHeight="false" outlineLevel="0" collapsed="false">
      <c r="A4922" s="13" t="n">
        <v>80869</v>
      </c>
      <c r="B4922" s="14" t="n">
        <v>1</v>
      </c>
    </row>
    <row r="4923" customFormat="false" ht="12.8" hidden="false" customHeight="false" outlineLevel="0" collapsed="false">
      <c r="A4923" s="13" t="n">
        <v>80871</v>
      </c>
      <c r="B4923" s="14" t="n">
        <v>1</v>
      </c>
    </row>
    <row r="4924" customFormat="false" ht="12.8" hidden="false" customHeight="false" outlineLevel="0" collapsed="false">
      <c r="A4924" s="13" t="n">
        <v>80872</v>
      </c>
      <c r="B4924" s="14" t="n">
        <v>3</v>
      </c>
    </row>
    <row r="4925" customFormat="false" ht="12.8" hidden="false" customHeight="false" outlineLevel="0" collapsed="false">
      <c r="A4925" s="13" t="n">
        <v>80879</v>
      </c>
      <c r="B4925" s="14" t="n">
        <v>1</v>
      </c>
    </row>
    <row r="4926" customFormat="false" ht="12.8" hidden="false" customHeight="false" outlineLevel="0" collapsed="false">
      <c r="A4926" s="13" t="n">
        <v>80880</v>
      </c>
      <c r="B4926" s="14" t="n">
        <v>1</v>
      </c>
    </row>
    <row r="4927" customFormat="false" ht="12.8" hidden="false" customHeight="false" outlineLevel="0" collapsed="false">
      <c r="A4927" s="13" t="n">
        <v>80912</v>
      </c>
      <c r="B4927" s="14" t="n">
        <v>1</v>
      </c>
    </row>
    <row r="4928" customFormat="false" ht="12.8" hidden="false" customHeight="false" outlineLevel="0" collapsed="false">
      <c r="A4928" s="13" t="n">
        <v>80942</v>
      </c>
      <c r="B4928" s="14" t="n">
        <v>2</v>
      </c>
    </row>
    <row r="4929" customFormat="false" ht="12.8" hidden="false" customHeight="false" outlineLevel="0" collapsed="false">
      <c r="A4929" s="13" t="n">
        <v>80943</v>
      </c>
      <c r="B4929" s="14" t="n">
        <v>2</v>
      </c>
    </row>
    <row r="4930" customFormat="false" ht="12.8" hidden="false" customHeight="false" outlineLevel="0" collapsed="false">
      <c r="A4930" s="13" t="n">
        <v>80944</v>
      </c>
      <c r="B4930" s="14" t="n">
        <v>2</v>
      </c>
    </row>
    <row r="4931" customFormat="false" ht="12.8" hidden="false" customHeight="false" outlineLevel="0" collapsed="false">
      <c r="A4931" s="13" t="n">
        <v>80945</v>
      </c>
      <c r="B4931" s="14" t="n">
        <v>2</v>
      </c>
    </row>
    <row r="4932" customFormat="false" ht="12.8" hidden="false" customHeight="false" outlineLevel="0" collapsed="false">
      <c r="A4932" s="13" t="n">
        <v>80946</v>
      </c>
      <c r="B4932" s="14" t="n">
        <v>2</v>
      </c>
    </row>
    <row r="4933" customFormat="false" ht="12.8" hidden="false" customHeight="false" outlineLevel="0" collapsed="false">
      <c r="A4933" s="13" t="n">
        <v>80947</v>
      </c>
      <c r="B4933" s="14" t="n">
        <v>2</v>
      </c>
    </row>
    <row r="4934" customFormat="false" ht="12.8" hidden="false" customHeight="false" outlineLevel="0" collapsed="false">
      <c r="A4934" s="13" t="n">
        <v>81002</v>
      </c>
      <c r="B4934" s="14" t="n">
        <v>1</v>
      </c>
    </row>
    <row r="4935" customFormat="false" ht="12.8" hidden="false" customHeight="false" outlineLevel="0" collapsed="false">
      <c r="A4935" s="13" t="n">
        <v>81030</v>
      </c>
      <c r="B4935" s="14" t="n">
        <v>1</v>
      </c>
    </row>
    <row r="4936" customFormat="false" ht="12.8" hidden="false" customHeight="false" outlineLevel="0" collapsed="false">
      <c r="A4936" s="13" t="n">
        <v>81050</v>
      </c>
      <c r="B4936" s="14" t="n">
        <v>1</v>
      </c>
    </row>
    <row r="4937" customFormat="false" ht="12.8" hidden="false" customHeight="false" outlineLevel="0" collapsed="false">
      <c r="A4937" s="13" t="n">
        <v>81070</v>
      </c>
      <c r="B4937" s="14" t="n">
        <v>2</v>
      </c>
    </row>
    <row r="4938" customFormat="false" ht="12.8" hidden="false" customHeight="false" outlineLevel="0" collapsed="false">
      <c r="A4938" s="13" t="n">
        <v>81074</v>
      </c>
      <c r="B4938" s="14" t="n">
        <v>1</v>
      </c>
    </row>
    <row r="4939" customFormat="false" ht="12.8" hidden="false" customHeight="false" outlineLevel="0" collapsed="false">
      <c r="A4939" s="13" t="n">
        <v>81077</v>
      </c>
      <c r="B4939" s="14" t="n">
        <v>1</v>
      </c>
    </row>
    <row r="4940" customFormat="false" ht="12.8" hidden="false" customHeight="false" outlineLevel="0" collapsed="false">
      <c r="A4940" s="13" t="n">
        <v>81090</v>
      </c>
      <c r="B4940" s="14" t="n">
        <v>1</v>
      </c>
    </row>
    <row r="4941" customFormat="false" ht="12.8" hidden="false" customHeight="false" outlineLevel="0" collapsed="false">
      <c r="A4941" s="13" t="n">
        <v>81107</v>
      </c>
      <c r="B4941" s="14" t="n">
        <v>2</v>
      </c>
    </row>
    <row r="4942" customFormat="false" ht="12.8" hidden="false" customHeight="false" outlineLevel="0" collapsed="false">
      <c r="A4942" s="13" t="n">
        <v>81109</v>
      </c>
      <c r="B4942" s="14" t="n">
        <v>1</v>
      </c>
    </row>
    <row r="4943" customFormat="false" ht="12.8" hidden="false" customHeight="false" outlineLevel="0" collapsed="false">
      <c r="A4943" s="13" t="n">
        <v>81111</v>
      </c>
      <c r="B4943" s="14" t="n">
        <v>1</v>
      </c>
    </row>
    <row r="4944" customFormat="false" ht="12.8" hidden="false" customHeight="false" outlineLevel="0" collapsed="false">
      <c r="A4944" s="13" t="n">
        <v>81118</v>
      </c>
      <c r="B4944" s="14" t="n">
        <v>2</v>
      </c>
    </row>
    <row r="4945" customFormat="false" ht="12.8" hidden="false" customHeight="false" outlineLevel="0" collapsed="false">
      <c r="A4945" s="13" t="n">
        <v>81145</v>
      </c>
      <c r="B4945" s="14" t="n">
        <v>3</v>
      </c>
    </row>
    <row r="4946" customFormat="false" ht="12.8" hidden="false" customHeight="false" outlineLevel="0" collapsed="false">
      <c r="A4946" s="13" t="n">
        <v>81185</v>
      </c>
      <c r="B4946" s="14" t="n">
        <v>3</v>
      </c>
    </row>
    <row r="4947" customFormat="false" ht="12.8" hidden="false" customHeight="false" outlineLevel="0" collapsed="false">
      <c r="A4947" s="13" t="n">
        <v>81198</v>
      </c>
      <c r="B4947" s="14" t="n">
        <v>1</v>
      </c>
    </row>
    <row r="4948" customFormat="false" ht="12.8" hidden="false" customHeight="false" outlineLevel="0" collapsed="false">
      <c r="A4948" s="13" t="n">
        <v>81212</v>
      </c>
      <c r="B4948" s="14" t="n">
        <v>1</v>
      </c>
    </row>
    <row r="4949" customFormat="false" ht="12.8" hidden="false" customHeight="false" outlineLevel="0" collapsed="false">
      <c r="A4949" s="13" t="n">
        <v>81227</v>
      </c>
      <c r="B4949" s="14" t="n">
        <v>1</v>
      </c>
    </row>
    <row r="4950" customFormat="false" ht="12.8" hidden="false" customHeight="false" outlineLevel="0" collapsed="false">
      <c r="A4950" s="13" t="n">
        <v>81231</v>
      </c>
      <c r="B4950" s="14" t="n">
        <v>1</v>
      </c>
    </row>
    <row r="4951" customFormat="false" ht="12.8" hidden="false" customHeight="false" outlineLevel="0" collapsed="false">
      <c r="A4951" s="13" t="n">
        <v>81232</v>
      </c>
      <c r="B4951" s="14" t="n">
        <v>1</v>
      </c>
    </row>
    <row r="4952" customFormat="false" ht="12.8" hidden="false" customHeight="false" outlineLevel="0" collapsed="false">
      <c r="A4952" s="13" t="n">
        <v>81233</v>
      </c>
      <c r="B4952" s="14" t="n">
        <v>2</v>
      </c>
    </row>
    <row r="4953" customFormat="false" ht="12.8" hidden="false" customHeight="false" outlineLevel="0" collapsed="false">
      <c r="A4953" s="13" t="n">
        <v>81234</v>
      </c>
      <c r="B4953" s="14" t="n">
        <v>1</v>
      </c>
    </row>
    <row r="4954" customFormat="false" ht="12.8" hidden="false" customHeight="false" outlineLevel="0" collapsed="false">
      <c r="A4954" s="13" t="n">
        <v>81290</v>
      </c>
      <c r="B4954" s="14" t="n">
        <v>1</v>
      </c>
    </row>
    <row r="4955" customFormat="false" ht="12.8" hidden="false" customHeight="false" outlineLevel="0" collapsed="false">
      <c r="A4955" s="13" t="n">
        <v>81292</v>
      </c>
      <c r="B4955" s="14" t="n">
        <v>1</v>
      </c>
    </row>
    <row r="4956" customFormat="false" ht="12.8" hidden="false" customHeight="false" outlineLevel="0" collapsed="false">
      <c r="A4956" s="13" t="n">
        <v>81294</v>
      </c>
      <c r="B4956" s="14" t="n">
        <v>4</v>
      </c>
    </row>
    <row r="4957" customFormat="false" ht="12.8" hidden="false" customHeight="false" outlineLevel="0" collapsed="false">
      <c r="A4957" s="13" t="n">
        <v>81295</v>
      </c>
      <c r="B4957" s="14" t="n">
        <v>1</v>
      </c>
    </row>
    <row r="4958" customFormat="false" ht="12.8" hidden="false" customHeight="false" outlineLevel="0" collapsed="false">
      <c r="A4958" s="13" t="n">
        <v>81309</v>
      </c>
      <c r="B4958" s="14" t="n">
        <v>1</v>
      </c>
    </row>
    <row r="4959" customFormat="false" ht="12.8" hidden="false" customHeight="false" outlineLevel="0" collapsed="false">
      <c r="A4959" s="13" t="n">
        <v>81312</v>
      </c>
      <c r="B4959" s="14" t="n">
        <v>2</v>
      </c>
    </row>
    <row r="4960" customFormat="false" ht="12.8" hidden="false" customHeight="false" outlineLevel="0" collapsed="false">
      <c r="A4960" s="13" t="n">
        <v>81337</v>
      </c>
      <c r="B4960" s="14" t="n">
        <v>1</v>
      </c>
    </row>
    <row r="4961" customFormat="false" ht="12.8" hidden="false" customHeight="false" outlineLevel="0" collapsed="false">
      <c r="A4961" s="13" t="n">
        <v>81342</v>
      </c>
      <c r="B4961" s="14" t="n">
        <v>1</v>
      </c>
    </row>
    <row r="4962" customFormat="false" ht="12.8" hidden="false" customHeight="false" outlineLevel="0" collapsed="false">
      <c r="A4962" s="13" t="n">
        <v>81344</v>
      </c>
      <c r="B4962" s="14" t="n">
        <v>1</v>
      </c>
    </row>
    <row r="4963" customFormat="false" ht="12.8" hidden="false" customHeight="false" outlineLevel="0" collapsed="false">
      <c r="A4963" s="13" t="n">
        <v>81349</v>
      </c>
      <c r="B4963" s="14" t="n">
        <v>1</v>
      </c>
    </row>
    <row r="4964" customFormat="false" ht="12.8" hidden="false" customHeight="false" outlineLevel="0" collapsed="false">
      <c r="A4964" s="13" t="n">
        <v>81366</v>
      </c>
      <c r="B4964" s="14" t="n">
        <v>1</v>
      </c>
    </row>
    <row r="4965" customFormat="false" ht="12.8" hidden="false" customHeight="false" outlineLevel="0" collapsed="false">
      <c r="A4965" s="13" t="n">
        <v>81368</v>
      </c>
      <c r="B4965" s="14" t="n">
        <v>1</v>
      </c>
    </row>
    <row r="4966" customFormat="false" ht="12.8" hidden="false" customHeight="false" outlineLevel="0" collapsed="false">
      <c r="A4966" s="13" t="n">
        <v>81369</v>
      </c>
      <c r="B4966" s="14" t="n">
        <v>1</v>
      </c>
    </row>
    <row r="4967" customFormat="false" ht="12.8" hidden="false" customHeight="false" outlineLevel="0" collapsed="false">
      <c r="A4967" s="13" t="n">
        <v>81391</v>
      </c>
      <c r="B4967" s="15" t="n">
        <v>1</v>
      </c>
    </row>
    <row r="4968" customFormat="false" ht="12.8" hidden="false" customHeight="false" outlineLevel="0" collapsed="false">
      <c r="A4968" s="16" t="s">
        <v>9138</v>
      </c>
      <c r="B4968" s="17" t="n">
        <v>5643</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tabColor rgb="00FFFFFF"/>
    <pageSetUpPr fitToPage="false"/>
  </sheetPr>
  <dimension ref="A1:P82"/>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3" activeCellId="0" sqref="A3"/>
    </sheetView>
  </sheetViews>
  <sheetFormatPr defaultRowHeight="12.8"/>
  <cols>
    <col collapsed="false" hidden="false" max="1" min="1" style="0" width="63.030612244898"/>
    <col collapsed="false" hidden="false" max="3" min="2" style="0" width="13.3826530612245"/>
    <col collapsed="false" hidden="false" max="4" min="4" style="0" width="63.030612244898"/>
    <col collapsed="false" hidden="false" max="7" min="5" style="0" width="11.5204081632653"/>
    <col collapsed="false" hidden="false" max="8" min="8" style="0" width="24.6326530612245"/>
    <col collapsed="false" hidden="false" max="1025" min="9" style="0" width="11.5204081632653"/>
  </cols>
  <sheetData>
    <row r="1" customFormat="false" ht="12.8" hidden="false" customHeight="false" outlineLevel="0" collapsed="false">
      <c r="A1" s="22" t="s">
        <v>9145</v>
      </c>
      <c r="B1" s="22"/>
      <c r="C1" s="22"/>
      <c r="D1" s="7" t="s">
        <v>9136</v>
      </c>
    </row>
    <row r="2" customFormat="false" ht="12.8" hidden="false" customHeight="false" outlineLevel="0" collapsed="false">
      <c r="A2" s="20" t="s">
        <v>9146</v>
      </c>
      <c r="B2" s="20"/>
      <c r="C2" s="20"/>
      <c r="G2" s="23"/>
    </row>
    <row r="3" customFormat="false" ht="12.8" hidden="false" customHeight="false" outlineLevel="0" collapsed="false">
      <c r="A3" s="24" t="s">
        <v>9147</v>
      </c>
      <c r="B3" s="0" t="n">
        <f aca="false">SUM(H4:H81)</f>
        <v>1148</v>
      </c>
      <c r="D3" s="8" t="s">
        <v>73</v>
      </c>
      <c r="E3" s="9"/>
      <c r="H3" s="25" t="s">
        <v>9147</v>
      </c>
      <c r="I3" s="25" t="s">
        <v>9148</v>
      </c>
      <c r="J3" s="25" t="s">
        <v>9149</v>
      </c>
      <c r="K3" s="25" t="s">
        <v>9150</v>
      </c>
      <c r="L3" s="25" t="s">
        <v>9151</v>
      </c>
      <c r="M3" s="25" t="s">
        <v>9152</v>
      </c>
      <c r="N3" s="25" t="s">
        <v>9153</v>
      </c>
      <c r="O3" s="25" t="s">
        <v>9154</v>
      </c>
      <c r="P3" s="25" t="s">
        <v>9155</v>
      </c>
    </row>
    <row r="4" customFormat="false" ht="12.8" hidden="false" customHeight="false" outlineLevel="0" collapsed="false">
      <c r="A4" s="24" t="s">
        <v>9148</v>
      </c>
      <c r="B4" s="7" t="n">
        <f aca="false">SUM(I4:I81)</f>
        <v>886</v>
      </c>
      <c r="D4" s="10" t="s">
        <v>85</v>
      </c>
      <c r="E4" s="11" t="n">
        <v>590</v>
      </c>
      <c r="H4" s="0" t="n">
        <f aca="false">IF(ISERROR(FIND(H$3,$D4)), 0, $E4)</f>
        <v>590</v>
      </c>
      <c r="I4" s="0" t="n">
        <f aca="false">IF(ISERROR(FIND(I$3,$D4)), 0, $E4)</f>
        <v>0</v>
      </c>
      <c r="J4" s="0" t="n">
        <f aca="false">IF(ISERROR(FIND(J$3,$D4)), 0, $E4)</f>
        <v>0</v>
      </c>
      <c r="K4" s="0" t="n">
        <f aca="false">IF(ISERROR(FIND(K$3,$D4)), 0, $E4)</f>
        <v>0</v>
      </c>
      <c r="L4" s="0" t="n">
        <f aca="false">IF(ISERROR(FIND(L$3,$D4)), 0, $E4)</f>
        <v>0</v>
      </c>
      <c r="M4" s="0" t="n">
        <f aca="false">IF(ISERROR(FIND(M$3,$D4)), 0, $E4)</f>
        <v>0</v>
      </c>
      <c r="N4" s="0" t="n">
        <f aca="false">IF(ISERROR(FIND(N$3,$D4)), 0, $E4)</f>
        <v>0</v>
      </c>
      <c r="O4" s="0" t="n">
        <f aca="false">IF(ISERROR(FIND(O$3,$D4)), 0, $E4)</f>
        <v>0</v>
      </c>
      <c r="P4" s="0" t="n">
        <f aca="false">IF(ISERROR(FIND(P$3,$D4)), 0, $E4)</f>
        <v>0</v>
      </c>
    </row>
    <row r="5" customFormat="false" ht="12.8" hidden="false" customHeight="false" outlineLevel="0" collapsed="false">
      <c r="A5" s="24" t="s">
        <v>9149</v>
      </c>
      <c r="B5" s="7" t="n">
        <f aca="false">SUM(J4:J81)</f>
        <v>285</v>
      </c>
      <c r="D5" s="13" t="s">
        <v>1510</v>
      </c>
      <c r="E5" s="14" t="n">
        <v>42</v>
      </c>
      <c r="H5" s="0" t="n">
        <f aca="false">IF(ISERROR(FIND(H$3,$D5)), 0, $E5)</f>
        <v>42</v>
      </c>
      <c r="I5" s="0" t="n">
        <f aca="false">IF(ISERROR(FIND(I$3,$D5)), 0, $E5)</f>
        <v>0</v>
      </c>
      <c r="J5" s="0" t="n">
        <f aca="false">IF(ISERROR(FIND(J$3,$D5)), 0, $E5)</f>
        <v>42</v>
      </c>
      <c r="K5" s="0" t="n">
        <f aca="false">IF(ISERROR(FIND(K$3,$D5)), 0, $E5)</f>
        <v>0</v>
      </c>
      <c r="L5" s="0" t="n">
        <f aca="false">IF(ISERROR(FIND(L$3,$D5)), 0, $E5)</f>
        <v>0</v>
      </c>
      <c r="M5" s="0" t="n">
        <f aca="false">IF(ISERROR(FIND(M$3,$D5)), 0, $E5)</f>
        <v>0</v>
      </c>
      <c r="N5" s="0" t="n">
        <f aca="false">IF(ISERROR(FIND(N$3,$D5)), 0, $E5)</f>
        <v>0</v>
      </c>
      <c r="O5" s="0" t="n">
        <f aca="false">IF(ISERROR(FIND(O$3,$D5)), 0, $E5)</f>
        <v>0</v>
      </c>
      <c r="P5" s="0" t="n">
        <f aca="false">IF(ISERROR(FIND(P$3,$D5)), 0, $E5)</f>
        <v>0</v>
      </c>
    </row>
    <row r="6" customFormat="false" ht="12.8" hidden="false" customHeight="false" outlineLevel="0" collapsed="false">
      <c r="A6" s="24" t="s">
        <v>9150</v>
      </c>
      <c r="B6" s="7" t="n">
        <f aca="false">SUM(K4:K81)</f>
        <v>69</v>
      </c>
      <c r="D6" s="13" t="s">
        <v>3118</v>
      </c>
      <c r="E6" s="14" t="n">
        <v>3</v>
      </c>
      <c r="H6" s="0" t="n">
        <f aca="false">IF(ISERROR(FIND(H$3,$D6)), 0, $E6)</f>
        <v>3</v>
      </c>
      <c r="I6" s="0" t="n">
        <f aca="false">IF(ISERROR(FIND(I$3,$D6)), 0, $E6)</f>
        <v>0</v>
      </c>
      <c r="J6" s="0" t="n">
        <f aca="false">IF(ISERROR(FIND(J$3,$D6)), 0, $E6)</f>
        <v>3</v>
      </c>
      <c r="K6" s="0" t="n">
        <f aca="false">IF(ISERROR(FIND(K$3,$D6)), 0, $E6)</f>
        <v>0</v>
      </c>
      <c r="L6" s="0" t="n">
        <f aca="false">IF(ISERROR(FIND(L$3,$D6)), 0, $E6)</f>
        <v>0</v>
      </c>
      <c r="M6" s="0" t="n">
        <f aca="false">IF(ISERROR(FIND(M$3,$D6)), 0, $E6)</f>
        <v>3</v>
      </c>
      <c r="N6" s="0" t="n">
        <f aca="false">IF(ISERROR(FIND(N$3,$D6)), 0, $E6)</f>
        <v>0</v>
      </c>
      <c r="O6" s="0" t="n">
        <f aca="false">IF(ISERROR(FIND(O$3,$D6)), 0, $E6)</f>
        <v>0</v>
      </c>
      <c r="P6" s="0" t="n">
        <f aca="false">IF(ISERROR(FIND(P$3,$D6)), 0, $E6)</f>
        <v>0</v>
      </c>
    </row>
    <row r="7" customFormat="false" ht="12.8" hidden="false" customHeight="false" outlineLevel="0" collapsed="false">
      <c r="A7" s="24" t="s">
        <v>9151</v>
      </c>
      <c r="B7" s="7" t="n">
        <f aca="false">SUM(L4:L81)</f>
        <v>57</v>
      </c>
      <c r="D7" s="13" t="s">
        <v>1491</v>
      </c>
      <c r="E7" s="14" t="n">
        <v>9</v>
      </c>
      <c r="H7" s="0" t="n">
        <f aca="false">IF(ISERROR(FIND(H$3,$D7)), 0, $E7)</f>
        <v>9</v>
      </c>
      <c r="I7" s="0" t="n">
        <f aca="false">IF(ISERROR(FIND(I$3,$D7)), 0, $E7)</f>
        <v>0</v>
      </c>
      <c r="J7" s="0" t="n">
        <f aca="false">IF(ISERROR(FIND(J$3,$D7)), 0, $E7)</f>
        <v>0</v>
      </c>
      <c r="K7" s="0" t="n">
        <f aca="false">IF(ISERROR(FIND(K$3,$D7)), 0, $E7)</f>
        <v>9</v>
      </c>
      <c r="L7" s="0" t="n">
        <f aca="false">IF(ISERROR(FIND(L$3,$D7)), 0, $E7)</f>
        <v>0</v>
      </c>
      <c r="M7" s="0" t="n">
        <f aca="false">IF(ISERROR(FIND(M$3,$D7)), 0, $E7)</f>
        <v>0</v>
      </c>
      <c r="N7" s="0" t="n">
        <f aca="false">IF(ISERROR(FIND(N$3,$D7)), 0, $E7)</f>
        <v>0</v>
      </c>
      <c r="O7" s="0" t="n">
        <f aca="false">IF(ISERROR(FIND(O$3,$D7)), 0, $E7)</f>
        <v>0</v>
      </c>
      <c r="P7" s="0" t="n">
        <f aca="false">IF(ISERROR(FIND(P$3,$D7)), 0, $E7)</f>
        <v>0</v>
      </c>
    </row>
    <row r="8" customFormat="false" ht="12.8" hidden="false" customHeight="false" outlineLevel="0" collapsed="false">
      <c r="A8" s="24" t="s">
        <v>9152</v>
      </c>
      <c r="B8" s="7" t="n">
        <f aca="false">SUM(M4:M81)</f>
        <v>824</v>
      </c>
      <c r="D8" s="13" t="s">
        <v>3948</v>
      </c>
      <c r="E8" s="14" t="n">
        <v>1</v>
      </c>
      <c r="H8" s="0" t="n">
        <f aca="false">IF(ISERROR(FIND(H$3,$D8)), 0, $E8)</f>
        <v>1</v>
      </c>
      <c r="I8" s="0" t="n">
        <f aca="false">IF(ISERROR(FIND(I$3,$D8)), 0, $E8)</f>
        <v>0</v>
      </c>
      <c r="J8" s="0" t="n">
        <f aca="false">IF(ISERROR(FIND(J$3,$D8)), 0, $E8)</f>
        <v>0</v>
      </c>
      <c r="K8" s="0" t="n">
        <f aca="false">IF(ISERROR(FIND(K$3,$D8)), 0, $E8)</f>
        <v>1</v>
      </c>
      <c r="L8" s="0" t="n">
        <f aca="false">IF(ISERROR(FIND(L$3,$D8)), 0, $E8)</f>
        <v>0</v>
      </c>
      <c r="M8" s="0" t="n">
        <f aca="false">IF(ISERROR(FIND(M$3,$D8)), 0, $E8)</f>
        <v>0</v>
      </c>
      <c r="N8" s="0" t="n">
        <f aca="false">IF(ISERROR(FIND(N$3,$D8)), 0, $E8)</f>
        <v>0</v>
      </c>
      <c r="O8" s="0" t="n">
        <f aca="false">IF(ISERROR(FIND(O$3,$D8)), 0, $E8)</f>
        <v>1</v>
      </c>
      <c r="P8" s="0" t="n">
        <f aca="false">IF(ISERROR(FIND(P$3,$D8)), 0, $E8)</f>
        <v>0</v>
      </c>
    </row>
    <row r="9" customFormat="false" ht="12.8" hidden="false" customHeight="false" outlineLevel="0" collapsed="false">
      <c r="A9" s="24" t="s">
        <v>9153</v>
      </c>
      <c r="B9" s="7" t="n">
        <f aca="false">SUM(N4:N81)</f>
        <v>441</v>
      </c>
      <c r="D9" s="13" t="s">
        <v>7407</v>
      </c>
      <c r="E9" s="14" t="n">
        <v>2</v>
      </c>
      <c r="H9" s="0" t="n">
        <f aca="false">IF(ISERROR(FIND(H$3,$D9)), 0, $E9)</f>
        <v>2</v>
      </c>
      <c r="I9" s="0" t="n">
        <f aca="false">IF(ISERROR(FIND(I$3,$D9)), 0, $E9)</f>
        <v>0</v>
      </c>
      <c r="J9" s="0" t="n">
        <f aca="false">IF(ISERROR(FIND(J$3,$D9)), 0, $E9)</f>
        <v>0</v>
      </c>
      <c r="K9" s="0" t="n">
        <f aca="false">IF(ISERROR(FIND(K$3,$D9)), 0, $E9)</f>
        <v>2</v>
      </c>
      <c r="L9" s="0" t="n">
        <f aca="false">IF(ISERROR(FIND(L$3,$D9)), 0, $E9)</f>
        <v>0</v>
      </c>
      <c r="M9" s="0" t="n">
        <f aca="false">IF(ISERROR(FIND(M$3,$D9)), 0, $E9)</f>
        <v>0</v>
      </c>
      <c r="N9" s="0" t="n">
        <f aca="false">IF(ISERROR(FIND(N$3,$D9)), 0, $E9)</f>
        <v>0</v>
      </c>
      <c r="O9" s="0" t="n">
        <f aca="false">IF(ISERROR(FIND(O$3,$D9)), 0, $E9)</f>
        <v>0</v>
      </c>
      <c r="P9" s="0" t="n">
        <f aca="false">IF(ISERROR(FIND(P$3,$D9)), 0, $E9)</f>
        <v>2</v>
      </c>
    </row>
    <row r="10" customFormat="false" ht="12.8" hidden="false" customHeight="false" outlineLevel="0" collapsed="false">
      <c r="A10" s="24" t="s">
        <v>9154</v>
      </c>
      <c r="B10" s="7" t="n">
        <f aca="false">SUM(O4:O81)</f>
        <v>1866</v>
      </c>
      <c r="D10" s="13" t="s">
        <v>93</v>
      </c>
      <c r="E10" s="14" t="n">
        <v>81</v>
      </c>
      <c r="H10" s="0" t="n">
        <f aca="false">IF(ISERROR(FIND(H$3,$D10)), 0, $E10)</f>
        <v>81</v>
      </c>
      <c r="I10" s="0" t="n">
        <f aca="false">IF(ISERROR(FIND(I$3,$D10)), 0, $E10)</f>
        <v>0</v>
      </c>
      <c r="J10" s="0" t="n">
        <f aca="false">IF(ISERROR(FIND(J$3,$D10)), 0, $E10)</f>
        <v>0</v>
      </c>
      <c r="K10" s="0" t="n">
        <f aca="false">IF(ISERROR(FIND(K$3,$D10)), 0, $E10)</f>
        <v>0</v>
      </c>
      <c r="L10" s="0" t="n">
        <f aca="false">IF(ISERROR(FIND(L$3,$D10)), 0, $E10)</f>
        <v>0</v>
      </c>
      <c r="M10" s="0" t="n">
        <f aca="false">IF(ISERROR(FIND(M$3,$D10)), 0, $E10)</f>
        <v>81</v>
      </c>
      <c r="N10" s="0" t="n">
        <f aca="false">IF(ISERROR(FIND(N$3,$D10)), 0, $E10)</f>
        <v>0</v>
      </c>
      <c r="O10" s="0" t="n">
        <f aca="false">IF(ISERROR(FIND(O$3,$D10)), 0, $E10)</f>
        <v>0</v>
      </c>
      <c r="P10" s="0" t="n">
        <f aca="false">IF(ISERROR(FIND(P$3,$D10)), 0, $E10)</f>
        <v>0</v>
      </c>
    </row>
    <row r="11" customFormat="false" ht="12.8" hidden="false" customHeight="false" outlineLevel="0" collapsed="false">
      <c r="A11" s="24" t="s">
        <v>9155</v>
      </c>
      <c r="B11" s="7" t="n">
        <f aca="false">SUM(P4:P81)</f>
        <v>958</v>
      </c>
      <c r="D11" s="13" t="s">
        <v>639</v>
      </c>
      <c r="E11" s="14" t="n">
        <v>40</v>
      </c>
      <c r="H11" s="0" t="n">
        <f aca="false">IF(ISERROR(FIND(H$3,$D11)), 0, $E11)</f>
        <v>40</v>
      </c>
      <c r="I11" s="0" t="n">
        <f aca="false">IF(ISERROR(FIND(I$3,$D11)), 0, $E11)</f>
        <v>0</v>
      </c>
      <c r="J11" s="0" t="n">
        <f aca="false">IF(ISERROR(FIND(J$3,$D11)), 0, $E11)</f>
        <v>0</v>
      </c>
      <c r="K11" s="0" t="n">
        <f aca="false">IF(ISERROR(FIND(K$3,$D11)), 0, $E11)</f>
        <v>0</v>
      </c>
      <c r="L11" s="0" t="n">
        <f aca="false">IF(ISERROR(FIND(L$3,$D11)), 0, $E11)</f>
        <v>0</v>
      </c>
      <c r="M11" s="0" t="n">
        <f aca="false">IF(ISERROR(FIND(M$3,$D11)), 0, $E11)</f>
        <v>0</v>
      </c>
      <c r="N11" s="0" t="n">
        <f aca="false">IF(ISERROR(FIND(N$3,$D11)), 0, $E11)</f>
        <v>40</v>
      </c>
      <c r="O11" s="0" t="n">
        <f aca="false">IF(ISERROR(FIND(O$3,$D11)), 0, $E11)</f>
        <v>0</v>
      </c>
      <c r="P11" s="0" t="n">
        <f aca="false">IF(ISERROR(FIND(P$3,$D11)), 0, $E11)</f>
        <v>0</v>
      </c>
    </row>
    <row r="12" customFormat="false" ht="12.8" hidden="false" customHeight="false" outlineLevel="0" collapsed="false">
      <c r="D12" s="13" t="s">
        <v>3616</v>
      </c>
      <c r="E12" s="14" t="n">
        <v>1</v>
      </c>
      <c r="H12" s="0" t="n">
        <f aca="false">IF(ISERROR(FIND(H$3,$D12)), 0, $E12)</f>
        <v>1</v>
      </c>
      <c r="I12" s="0" t="n">
        <f aca="false">IF(ISERROR(FIND(I$3,$D12)), 0, $E12)</f>
        <v>0</v>
      </c>
      <c r="J12" s="0" t="n">
        <f aca="false">IF(ISERROR(FIND(J$3,$D12)), 0, $E12)</f>
        <v>1</v>
      </c>
      <c r="K12" s="0" t="n">
        <f aca="false">IF(ISERROR(FIND(K$3,$D12)), 0, $E12)</f>
        <v>0</v>
      </c>
      <c r="L12" s="0" t="n">
        <f aca="false">IF(ISERROR(FIND(L$3,$D12)), 0, $E12)</f>
        <v>0</v>
      </c>
      <c r="M12" s="0" t="n">
        <f aca="false">IF(ISERROR(FIND(M$3,$D12)), 0, $E12)</f>
        <v>0</v>
      </c>
      <c r="N12" s="0" t="n">
        <f aca="false">IF(ISERROR(FIND(N$3,$D12)), 0, $E12)</f>
        <v>1</v>
      </c>
      <c r="O12" s="0" t="n">
        <f aca="false">IF(ISERROR(FIND(O$3,$D12)), 0, $E12)</f>
        <v>0</v>
      </c>
      <c r="P12" s="0" t="n">
        <f aca="false">IF(ISERROR(FIND(P$3,$D12)), 0, $E12)</f>
        <v>0</v>
      </c>
    </row>
    <row r="13" customFormat="false" ht="12.8" hidden="false" customHeight="false" outlineLevel="0" collapsed="false">
      <c r="D13" s="13" t="s">
        <v>2060</v>
      </c>
      <c r="E13" s="14" t="n">
        <v>12</v>
      </c>
      <c r="H13" s="0" t="n">
        <f aca="false">IF(ISERROR(FIND(H$3,$D13)), 0, $E13)</f>
        <v>12</v>
      </c>
      <c r="I13" s="0" t="n">
        <f aca="false">IF(ISERROR(FIND(I$3,$D13)), 0, $E13)</f>
        <v>0</v>
      </c>
      <c r="J13" s="0" t="n">
        <f aca="false">IF(ISERROR(FIND(J$3,$D13)), 0, $E13)</f>
        <v>0</v>
      </c>
      <c r="K13" s="0" t="n">
        <f aca="false">IF(ISERROR(FIND(K$3,$D13)), 0, $E13)</f>
        <v>0</v>
      </c>
      <c r="L13" s="0" t="n">
        <f aca="false">IF(ISERROR(FIND(L$3,$D13)), 0, $E13)</f>
        <v>0</v>
      </c>
      <c r="M13" s="0" t="n">
        <f aca="false">IF(ISERROR(FIND(M$3,$D13)), 0, $E13)</f>
        <v>0</v>
      </c>
      <c r="N13" s="0" t="n">
        <f aca="false">IF(ISERROR(FIND(N$3,$D13)), 0, $E13)</f>
        <v>12</v>
      </c>
      <c r="O13" s="0" t="n">
        <f aca="false">IF(ISERROR(FIND(O$3,$D13)), 0, $E13)</f>
        <v>12</v>
      </c>
      <c r="P13" s="0" t="n">
        <f aca="false">IF(ISERROR(FIND(P$3,$D13)), 0, $E13)</f>
        <v>0</v>
      </c>
    </row>
    <row r="14" customFormat="false" ht="12.8" hidden="false" customHeight="false" outlineLevel="0" collapsed="false">
      <c r="D14" s="13" t="s">
        <v>2189</v>
      </c>
      <c r="E14" s="14" t="n">
        <v>1</v>
      </c>
      <c r="H14" s="0" t="n">
        <f aca="false">IF(ISERROR(FIND(H$3,$D14)), 0, $E14)</f>
        <v>1</v>
      </c>
      <c r="I14" s="0" t="n">
        <f aca="false">IF(ISERROR(FIND(I$3,$D14)), 0, $E14)</f>
        <v>0</v>
      </c>
      <c r="J14" s="0" t="n">
        <f aca="false">IF(ISERROR(FIND(J$3,$D14)), 0, $E14)</f>
        <v>1</v>
      </c>
      <c r="K14" s="0" t="n">
        <f aca="false">IF(ISERROR(FIND(K$3,$D14)), 0, $E14)</f>
        <v>0</v>
      </c>
      <c r="L14" s="0" t="n">
        <f aca="false">IF(ISERROR(FIND(L$3,$D14)), 0, $E14)</f>
        <v>0</v>
      </c>
      <c r="M14" s="0" t="n">
        <f aca="false">IF(ISERROR(FIND(M$3,$D14)), 0, $E14)</f>
        <v>0</v>
      </c>
      <c r="N14" s="0" t="n">
        <f aca="false">IF(ISERROR(FIND(N$3,$D14)), 0, $E14)</f>
        <v>1</v>
      </c>
      <c r="O14" s="0" t="n">
        <f aca="false">IF(ISERROR(FIND(O$3,$D14)), 0, $E14)</f>
        <v>1</v>
      </c>
      <c r="P14" s="0" t="n">
        <f aca="false">IF(ISERROR(FIND(P$3,$D14)), 0, $E14)</f>
        <v>0</v>
      </c>
    </row>
    <row r="15" customFormat="false" ht="12.8" hidden="false" customHeight="false" outlineLevel="0" collapsed="false">
      <c r="D15" s="13" t="s">
        <v>116</v>
      </c>
      <c r="E15" s="14" t="n">
        <v>110</v>
      </c>
      <c r="H15" s="0" t="n">
        <f aca="false">IF(ISERROR(FIND(H$3,$D15)), 0, $E15)</f>
        <v>110</v>
      </c>
      <c r="I15" s="0" t="n">
        <f aca="false">IF(ISERROR(FIND(I$3,$D15)), 0, $E15)</f>
        <v>0</v>
      </c>
      <c r="J15" s="0" t="n">
        <f aca="false">IF(ISERROR(FIND(J$3,$D15)), 0, $E15)</f>
        <v>0</v>
      </c>
      <c r="K15" s="0" t="n">
        <f aca="false">IF(ISERROR(FIND(K$3,$D15)), 0, $E15)</f>
        <v>0</v>
      </c>
      <c r="L15" s="0" t="n">
        <f aca="false">IF(ISERROR(FIND(L$3,$D15)), 0, $E15)</f>
        <v>0</v>
      </c>
      <c r="M15" s="0" t="n">
        <f aca="false">IF(ISERROR(FIND(M$3,$D15)), 0, $E15)</f>
        <v>0</v>
      </c>
      <c r="N15" s="0" t="n">
        <f aca="false">IF(ISERROR(FIND(N$3,$D15)), 0, $E15)</f>
        <v>0</v>
      </c>
      <c r="O15" s="0" t="n">
        <f aca="false">IF(ISERROR(FIND(O$3,$D15)), 0, $E15)</f>
        <v>110</v>
      </c>
      <c r="P15" s="0" t="n">
        <f aca="false">IF(ISERROR(FIND(P$3,$D15)), 0, $E15)</f>
        <v>0</v>
      </c>
    </row>
    <row r="16" customFormat="false" ht="12.8" hidden="false" customHeight="false" outlineLevel="0" collapsed="false">
      <c r="D16" s="13" t="s">
        <v>1687</v>
      </c>
      <c r="E16" s="14" t="n">
        <v>4</v>
      </c>
      <c r="H16" s="0" t="n">
        <f aca="false">IF(ISERROR(FIND(H$3,$D16)), 0, $E16)</f>
        <v>4</v>
      </c>
      <c r="I16" s="0" t="n">
        <f aca="false">IF(ISERROR(FIND(I$3,$D16)), 0, $E16)</f>
        <v>0</v>
      </c>
      <c r="J16" s="0" t="n">
        <f aca="false">IF(ISERROR(FIND(J$3,$D16)), 0, $E16)</f>
        <v>0</v>
      </c>
      <c r="K16" s="0" t="n">
        <f aca="false">IF(ISERROR(FIND(K$3,$D16)), 0, $E16)</f>
        <v>0</v>
      </c>
      <c r="L16" s="0" t="n">
        <f aca="false">IF(ISERROR(FIND(L$3,$D16)), 0, $E16)</f>
        <v>0</v>
      </c>
      <c r="M16" s="0" t="n">
        <f aca="false">IF(ISERROR(FIND(M$3,$D16)), 0, $E16)</f>
        <v>4</v>
      </c>
      <c r="N16" s="0" t="n">
        <f aca="false">IF(ISERROR(FIND(N$3,$D16)), 0, $E16)</f>
        <v>0</v>
      </c>
      <c r="O16" s="0" t="n">
        <f aca="false">IF(ISERROR(FIND(O$3,$D16)), 0, $E16)</f>
        <v>4</v>
      </c>
      <c r="P16" s="0" t="n">
        <f aca="false">IF(ISERROR(FIND(P$3,$D16)), 0, $E16)</f>
        <v>0</v>
      </c>
    </row>
    <row r="17" customFormat="false" ht="12.8" hidden="false" customHeight="false" outlineLevel="0" collapsed="false">
      <c r="D17" s="13" t="s">
        <v>409</v>
      </c>
      <c r="E17" s="14" t="n">
        <v>82</v>
      </c>
      <c r="H17" s="0" t="n">
        <f aca="false">IF(ISERROR(FIND(H$3,$D17)), 0, $E17)</f>
        <v>82</v>
      </c>
      <c r="I17" s="0" t="n">
        <f aca="false">IF(ISERROR(FIND(I$3,$D17)), 0, $E17)</f>
        <v>0</v>
      </c>
      <c r="J17" s="0" t="n">
        <f aca="false">IF(ISERROR(FIND(J$3,$D17)), 0, $E17)</f>
        <v>0</v>
      </c>
      <c r="K17" s="0" t="n">
        <f aca="false">IF(ISERROR(FIND(K$3,$D17)), 0, $E17)</f>
        <v>0</v>
      </c>
      <c r="L17" s="0" t="n">
        <f aca="false">IF(ISERROR(FIND(L$3,$D17)), 0, $E17)</f>
        <v>0</v>
      </c>
      <c r="M17" s="0" t="n">
        <f aca="false">IF(ISERROR(FIND(M$3,$D17)), 0, $E17)</f>
        <v>0</v>
      </c>
      <c r="N17" s="0" t="n">
        <f aca="false">IF(ISERROR(FIND(N$3,$D17)), 0, $E17)</f>
        <v>0</v>
      </c>
      <c r="O17" s="0" t="n">
        <f aca="false">IF(ISERROR(FIND(O$3,$D17)), 0, $E17)</f>
        <v>0</v>
      </c>
      <c r="P17" s="0" t="n">
        <f aca="false">IF(ISERROR(FIND(P$3,$D17)), 0, $E17)</f>
        <v>82</v>
      </c>
    </row>
    <row r="18" customFormat="false" ht="12.8" hidden="false" customHeight="false" outlineLevel="0" collapsed="false">
      <c r="D18" s="13" t="s">
        <v>4037</v>
      </c>
      <c r="E18" s="14" t="n">
        <v>1</v>
      </c>
      <c r="H18" s="0" t="n">
        <f aca="false">IF(ISERROR(FIND(H$3,$D18)), 0, $E18)</f>
        <v>1</v>
      </c>
      <c r="I18" s="0" t="n">
        <f aca="false">IF(ISERROR(FIND(I$3,$D18)), 0, $E18)</f>
        <v>0</v>
      </c>
      <c r="J18" s="0" t="n">
        <f aca="false">IF(ISERROR(FIND(J$3,$D18)), 0, $E18)</f>
        <v>1</v>
      </c>
      <c r="K18" s="0" t="n">
        <f aca="false">IF(ISERROR(FIND(K$3,$D18)), 0, $E18)</f>
        <v>0</v>
      </c>
      <c r="L18" s="0" t="n">
        <f aca="false">IF(ISERROR(FIND(L$3,$D18)), 0, $E18)</f>
        <v>0</v>
      </c>
      <c r="M18" s="0" t="n">
        <f aca="false">IF(ISERROR(FIND(M$3,$D18)), 0, $E18)</f>
        <v>0</v>
      </c>
      <c r="N18" s="0" t="n">
        <f aca="false">IF(ISERROR(FIND(N$3,$D18)), 0, $E18)</f>
        <v>0</v>
      </c>
      <c r="O18" s="0" t="n">
        <f aca="false">IF(ISERROR(FIND(O$3,$D18)), 0, $E18)</f>
        <v>0</v>
      </c>
      <c r="P18" s="0" t="n">
        <f aca="false">IF(ISERROR(FIND(P$3,$D18)), 0, $E18)</f>
        <v>1</v>
      </c>
    </row>
    <row r="19" customFormat="false" ht="12.8" hidden="false" customHeight="false" outlineLevel="0" collapsed="false">
      <c r="D19" s="13" t="s">
        <v>574</v>
      </c>
      <c r="E19" s="14" t="n">
        <v>23</v>
      </c>
      <c r="H19" s="0" t="n">
        <f aca="false">IF(ISERROR(FIND(H$3,$D19)), 0, $E19)</f>
        <v>23</v>
      </c>
      <c r="I19" s="0" t="n">
        <f aca="false">IF(ISERROR(FIND(I$3,$D19)), 0, $E19)</f>
        <v>0</v>
      </c>
      <c r="J19" s="0" t="n">
        <f aca="false">IF(ISERROR(FIND(J$3,$D19)), 0, $E19)</f>
        <v>0</v>
      </c>
      <c r="K19" s="0" t="n">
        <f aca="false">IF(ISERROR(FIND(K$3,$D19)), 0, $E19)</f>
        <v>0</v>
      </c>
      <c r="L19" s="0" t="n">
        <f aca="false">IF(ISERROR(FIND(L$3,$D19)), 0, $E19)</f>
        <v>0</v>
      </c>
      <c r="M19" s="0" t="n">
        <f aca="false">IF(ISERROR(FIND(M$3,$D19)), 0, $E19)</f>
        <v>23</v>
      </c>
      <c r="N19" s="0" t="n">
        <f aca="false">IF(ISERROR(FIND(N$3,$D19)), 0, $E19)</f>
        <v>0</v>
      </c>
      <c r="O19" s="0" t="n">
        <f aca="false">IF(ISERROR(FIND(O$3,$D19)), 0, $E19)</f>
        <v>0</v>
      </c>
      <c r="P19" s="0" t="n">
        <f aca="false">IF(ISERROR(FIND(P$3,$D19)), 0, $E19)</f>
        <v>23</v>
      </c>
    </row>
    <row r="20" customFormat="false" ht="12.8" hidden="false" customHeight="false" outlineLevel="0" collapsed="false">
      <c r="D20" s="13" t="s">
        <v>2737</v>
      </c>
      <c r="E20" s="14" t="n">
        <v>5</v>
      </c>
      <c r="H20" s="0" t="n">
        <f aca="false">IF(ISERROR(FIND(H$3,$D20)), 0, $E20)</f>
        <v>5</v>
      </c>
      <c r="I20" s="0" t="n">
        <f aca="false">IF(ISERROR(FIND(I$3,$D20)), 0, $E20)</f>
        <v>0</v>
      </c>
      <c r="J20" s="0" t="n">
        <f aca="false">IF(ISERROR(FIND(J$3,$D20)), 0, $E20)</f>
        <v>0</v>
      </c>
      <c r="K20" s="0" t="n">
        <f aca="false">IF(ISERROR(FIND(K$3,$D20)), 0, $E20)</f>
        <v>0</v>
      </c>
      <c r="L20" s="0" t="n">
        <f aca="false">IF(ISERROR(FIND(L$3,$D20)), 0, $E20)</f>
        <v>0</v>
      </c>
      <c r="M20" s="0" t="n">
        <f aca="false">IF(ISERROR(FIND(M$3,$D20)), 0, $E20)</f>
        <v>0</v>
      </c>
      <c r="N20" s="0" t="n">
        <f aca="false">IF(ISERROR(FIND(N$3,$D20)), 0, $E20)</f>
        <v>0</v>
      </c>
      <c r="O20" s="0" t="n">
        <f aca="false">IF(ISERROR(FIND(O$3,$D20)), 0, $E20)</f>
        <v>5</v>
      </c>
      <c r="P20" s="0" t="n">
        <f aca="false">IF(ISERROR(FIND(P$3,$D20)), 0, $E20)</f>
        <v>5</v>
      </c>
    </row>
    <row r="21" customFormat="false" ht="12.8" hidden="false" customHeight="false" outlineLevel="0" collapsed="false">
      <c r="D21" s="13" t="s">
        <v>3805</v>
      </c>
      <c r="E21" s="14" t="n">
        <v>3</v>
      </c>
      <c r="H21" s="0" t="n">
        <f aca="false">IF(ISERROR(FIND(H$3,$D21)), 0, $E21)</f>
        <v>3</v>
      </c>
      <c r="I21" s="0" t="n">
        <f aca="false">IF(ISERROR(FIND(I$3,$D21)), 0, $E21)</f>
        <v>0</v>
      </c>
      <c r="J21" s="0" t="n">
        <f aca="false">IF(ISERROR(FIND(J$3,$D21)), 0, $E21)</f>
        <v>0</v>
      </c>
      <c r="K21" s="0" t="n">
        <f aca="false">IF(ISERROR(FIND(K$3,$D21)), 0, $E21)</f>
        <v>0</v>
      </c>
      <c r="L21" s="0" t="n">
        <f aca="false">IF(ISERROR(FIND(L$3,$D21)), 0, $E21)</f>
        <v>0</v>
      </c>
      <c r="M21" s="0" t="n">
        <f aca="false">IF(ISERROR(FIND(M$3,$D21)), 0, $E21)</f>
        <v>3</v>
      </c>
      <c r="N21" s="0" t="n">
        <f aca="false">IF(ISERROR(FIND(N$3,$D21)), 0, $E21)</f>
        <v>0</v>
      </c>
      <c r="O21" s="0" t="n">
        <f aca="false">IF(ISERROR(FIND(O$3,$D21)), 0, $E21)</f>
        <v>3</v>
      </c>
      <c r="P21" s="0" t="n">
        <f aca="false">IF(ISERROR(FIND(P$3,$D21)), 0, $E21)</f>
        <v>3</v>
      </c>
    </row>
    <row r="22" customFormat="false" ht="12.8" hidden="false" customHeight="false" outlineLevel="0" collapsed="false">
      <c r="D22" s="13" t="s">
        <v>107</v>
      </c>
      <c r="E22" s="14" t="n">
        <v>579</v>
      </c>
      <c r="H22" s="0" t="n">
        <f aca="false">IF(ISERROR(FIND(H$3,$D22)), 0, $E22)</f>
        <v>0</v>
      </c>
      <c r="I22" s="0" t="n">
        <f aca="false">IF(ISERROR(FIND(I$3,$D22)), 0, $E22)</f>
        <v>579</v>
      </c>
      <c r="J22" s="0" t="n">
        <f aca="false">IF(ISERROR(FIND(J$3,$D22)), 0, $E22)</f>
        <v>0</v>
      </c>
      <c r="K22" s="0" t="n">
        <f aca="false">IF(ISERROR(FIND(K$3,$D22)), 0, $E22)</f>
        <v>0</v>
      </c>
      <c r="L22" s="0" t="n">
        <f aca="false">IF(ISERROR(FIND(L$3,$D22)), 0, $E22)</f>
        <v>0</v>
      </c>
      <c r="M22" s="0" t="n">
        <f aca="false">IF(ISERROR(FIND(M$3,$D22)), 0, $E22)</f>
        <v>0</v>
      </c>
      <c r="N22" s="0" t="n">
        <f aca="false">IF(ISERROR(FIND(N$3,$D22)), 0, $E22)</f>
        <v>0</v>
      </c>
      <c r="O22" s="0" t="n">
        <f aca="false">IF(ISERROR(FIND(O$3,$D22)), 0, $E22)</f>
        <v>0</v>
      </c>
      <c r="P22" s="0" t="n">
        <f aca="false">IF(ISERROR(FIND(P$3,$D22)), 0, $E22)</f>
        <v>0</v>
      </c>
    </row>
    <row r="23" customFormat="false" ht="12.8" hidden="false" customHeight="false" outlineLevel="0" collapsed="false">
      <c r="D23" s="13" t="s">
        <v>154</v>
      </c>
      <c r="E23" s="14" t="n">
        <v>82</v>
      </c>
      <c r="H23" s="0" t="n">
        <f aca="false">IF(ISERROR(FIND(H$3,$D23)), 0, $E23)</f>
        <v>82</v>
      </c>
      <c r="I23" s="0" t="n">
        <f aca="false">IF(ISERROR(FIND(I$3,$D23)), 0, $E23)</f>
        <v>82</v>
      </c>
      <c r="J23" s="0" t="n">
        <f aca="false">IF(ISERROR(FIND(J$3,$D23)), 0, $E23)</f>
        <v>0</v>
      </c>
      <c r="K23" s="0" t="n">
        <f aca="false">IF(ISERROR(FIND(K$3,$D23)), 0, $E23)</f>
        <v>0</v>
      </c>
      <c r="L23" s="0" t="n">
        <f aca="false">IF(ISERROR(FIND(L$3,$D23)), 0, $E23)</f>
        <v>0</v>
      </c>
      <c r="M23" s="0" t="n">
        <f aca="false">IF(ISERROR(FIND(M$3,$D23)), 0, $E23)</f>
        <v>0</v>
      </c>
      <c r="N23" s="0" t="n">
        <f aca="false">IF(ISERROR(FIND(N$3,$D23)), 0, $E23)</f>
        <v>0</v>
      </c>
      <c r="O23" s="0" t="n">
        <f aca="false">IF(ISERROR(FIND(O$3,$D23)), 0, $E23)</f>
        <v>0</v>
      </c>
      <c r="P23" s="0" t="n">
        <f aca="false">IF(ISERROR(FIND(P$3,$D23)), 0, $E23)</f>
        <v>0</v>
      </c>
    </row>
    <row r="24" customFormat="false" ht="12.8" hidden="false" customHeight="false" outlineLevel="0" collapsed="false">
      <c r="D24" s="13" t="s">
        <v>4613</v>
      </c>
      <c r="E24" s="14" t="n">
        <v>1</v>
      </c>
      <c r="H24" s="0" t="n">
        <f aca="false">IF(ISERROR(FIND(H$3,$D24)), 0, $E24)</f>
        <v>1</v>
      </c>
      <c r="I24" s="0" t="n">
        <f aca="false">IF(ISERROR(FIND(I$3,$D24)), 0, $E24)</f>
        <v>1</v>
      </c>
      <c r="J24" s="0" t="n">
        <f aca="false">IF(ISERROR(FIND(J$3,$D24)), 0, $E24)</f>
        <v>0</v>
      </c>
      <c r="K24" s="0" t="n">
        <f aca="false">IF(ISERROR(FIND(K$3,$D24)), 0, $E24)</f>
        <v>1</v>
      </c>
      <c r="L24" s="0" t="n">
        <f aca="false">IF(ISERROR(FIND(L$3,$D24)), 0, $E24)</f>
        <v>0</v>
      </c>
      <c r="M24" s="0" t="n">
        <f aca="false">IF(ISERROR(FIND(M$3,$D24)), 0, $E24)</f>
        <v>0</v>
      </c>
      <c r="N24" s="0" t="n">
        <f aca="false">IF(ISERROR(FIND(N$3,$D24)), 0, $E24)</f>
        <v>0</v>
      </c>
      <c r="O24" s="0" t="n">
        <f aca="false">IF(ISERROR(FIND(O$3,$D24)), 0, $E24)</f>
        <v>0</v>
      </c>
      <c r="P24" s="0" t="n">
        <f aca="false">IF(ISERROR(FIND(P$3,$D24)), 0, $E24)</f>
        <v>0</v>
      </c>
    </row>
    <row r="25" customFormat="false" ht="12.8" hidden="false" customHeight="false" outlineLevel="0" collapsed="false">
      <c r="D25" s="13" t="s">
        <v>6364</v>
      </c>
      <c r="E25" s="14" t="n">
        <v>2</v>
      </c>
      <c r="H25" s="0" t="n">
        <f aca="false">IF(ISERROR(FIND(H$3,$D25)), 0, $E25)</f>
        <v>2</v>
      </c>
      <c r="I25" s="0" t="n">
        <f aca="false">IF(ISERROR(FIND(I$3,$D25)), 0, $E25)</f>
        <v>2</v>
      </c>
      <c r="J25" s="0" t="n">
        <f aca="false">IF(ISERROR(FIND(J$3,$D25)), 0, $E25)</f>
        <v>0</v>
      </c>
      <c r="K25" s="0" t="n">
        <f aca="false">IF(ISERROR(FIND(K$3,$D25)), 0, $E25)</f>
        <v>0</v>
      </c>
      <c r="L25" s="0" t="n">
        <f aca="false">IF(ISERROR(FIND(L$3,$D25)), 0, $E25)</f>
        <v>0</v>
      </c>
      <c r="M25" s="0" t="n">
        <f aca="false">IF(ISERROR(FIND(M$3,$D25)), 0, $E25)</f>
        <v>2</v>
      </c>
      <c r="N25" s="0" t="n">
        <f aca="false">IF(ISERROR(FIND(N$3,$D25)), 0, $E25)</f>
        <v>0</v>
      </c>
      <c r="O25" s="0" t="n">
        <f aca="false">IF(ISERROR(FIND(O$3,$D25)), 0, $E25)</f>
        <v>0</v>
      </c>
      <c r="P25" s="0" t="n">
        <f aca="false">IF(ISERROR(FIND(P$3,$D25)), 0, $E25)</f>
        <v>0</v>
      </c>
    </row>
    <row r="26" customFormat="false" ht="12.8" hidden="false" customHeight="false" outlineLevel="0" collapsed="false">
      <c r="D26" s="13" t="s">
        <v>4236</v>
      </c>
      <c r="E26" s="14" t="n">
        <v>8</v>
      </c>
      <c r="H26" s="0" t="n">
        <f aca="false">IF(ISERROR(FIND(H$3,$D26)), 0, $E26)</f>
        <v>8</v>
      </c>
      <c r="I26" s="0" t="n">
        <f aca="false">IF(ISERROR(FIND(I$3,$D26)), 0, $E26)</f>
        <v>8</v>
      </c>
      <c r="J26" s="0" t="n">
        <f aca="false">IF(ISERROR(FIND(J$3,$D26)), 0, $E26)</f>
        <v>0</v>
      </c>
      <c r="K26" s="0" t="n">
        <f aca="false">IF(ISERROR(FIND(K$3,$D26)), 0, $E26)</f>
        <v>0</v>
      </c>
      <c r="L26" s="0" t="n">
        <f aca="false">IF(ISERROR(FIND(L$3,$D26)), 0, $E26)</f>
        <v>0</v>
      </c>
      <c r="M26" s="0" t="n">
        <f aca="false">IF(ISERROR(FIND(M$3,$D26)), 0, $E26)</f>
        <v>0</v>
      </c>
      <c r="N26" s="0" t="n">
        <f aca="false">IF(ISERROR(FIND(N$3,$D26)), 0, $E26)</f>
        <v>8</v>
      </c>
      <c r="O26" s="0" t="n">
        <f aca="false">IF(ISERROR(FIND(O$3,$D26)), 0, $E26)</f>
        <v>0</v>
      </c>
      <c r="P26" s="0" t="n">
        <f aca="false">IF(ISERROR(FIND(P$3,$D26)), 0, $E26)</f>
        <v>0</v>
      </c>
    </row>
    <row r="27" customFormat="false" ht="12.8" hidden="false" customHeight="false" outlineLevel="0" collapsed="false">
      <c r="D27" s="13" t="s">
        <v>1103</v>
      </c>
      <c r="E27" s="14" t="n">
        <v>11</v>
      </c>
      <c r="H27" s="0" t="n">
        <f aca="false">IF(ISERROR(FIND(H$3,$D27)), 0, $E27)</f>
        <v>11</v>
      </c>
      <c r="I27" s="0" t="n">
        <f aca="false">IF(ISERROR(FIND(I$3,$D27)), 0, $E27)</f>
        <v>11</v>
      </c>
      <c r="J27" s="0" t="n">
        <f aca="false">IF(ISERROR(FIND(J$3,$D27)), 0, $E27)</f>
        <v>0</v>
      </c>
      <c r="K27" s="0" t="n">
        <f aca="false">IF(ISERROR(FIND(K$3,$D27)), 0, $E27)</f>
        <v>0</v>
      </c>
      <c r="L27" s="0" t="n">
        <f aca="false">IF(ISERROR(FIND(L$3,$D27)), 0, $E27)</f>
        <v>0</v>
      </c>
      <c r="M27" s="0" t="n">
        <f aca="false">IF(ISERROR(FIND(M$3,$D27)), 0, $E27)</f>
        <v>0</v>
      </c>
      <c r="N27" s="0" t="n">
        <f aca="false">IF(ISERROR(FIND(N$3,$D27)), 0, $E27)</f>
        <v>0</v>
      </c>
      <c r="O27" s="0" t="n">
        <f aca="false">IF(ISERROR(FIND(O$3,$D27)), 0, $E27)</f>
        <v>11</v>
      </c>
      <c r="P27" s="0" t="n">
        <f aca="false">IF(ISERROR(FIND(P$3,$D27)), 0, $E27)</f>
        <v>0</v>
      </c>
    </row>
    <row r="28" customFormat="false" ht="12.8" hidden="false" customHeight="false" outlineLevel="0" collapsed="false">
      <c r="D28" s="13" t="s">
        <v>1505</v>
      </c>
      <c r="E28" s="14" t="n">
        <v>4</v>
      </c>
      <c r="H28" s="0" t="n">
        <f aca="false">IF(ISERROR(FIND(H$3,$D28)), 0, $E28)</f>
        <v>4</v>
      </c>
      <c r="I28" s="0" t="n">
        <f aca="false">IF(ISERROR(FIND(I$3,$D28)), 0, $E28)</f>
        <v>4</v>
      </c>
      <c r="J28" s="0" t="n">
        <f aca="false">IF(ISERROR(FIND(J$3,$D28)), 0, $E28)</f>
        <v>0</v>
      </c>
      <c r="K28" s="0" t="n">
        <f aca="false">IF(ISERROR(FIND(K$3,$D28)), 0, $E28)</f>
        <v>0</v>
      </c>
      <c r="L28" s="0" t="n">
        <f aca="false">IF(ISERROR(FIND(L$3,$D28)), 0, $E28)</f>
        <v>0</v>
      </c>
      <c r="M28" s="0" t="n">
        <f aca="false">IF(ISERROR(FIND(M$3,$D28)), 0, $E28)</f>
        <v>4</v>
      </c>
      <c r="N28" s="0" t="n">
        <f aca="false">IF(ISERROR(FIND(N$3,$D28)), 0, $E28)</f>
        <v>0</v>
      </c>
      <c r="O28" s="0" t="n">
        <f aca="false">IF(ISERROR(FIND(O$3,$D28)), 0, $E28)</f>
        <v>4</v>
      </c>
      <c r="P28" s="0" t="n">
        <f aca="false">IF(ISERROR(FIND(P$3,$D28)), 0, $E28)</f>
        <v>0</v>
      </c>
    </row>
    <row r="29" customFormat="false" ht="12.8" hidden="false" customHeight="false" outlineLevel="0" collapsed="false">
      <c r="D29" s="13" t="s">
        <v>3665</v>
      </c>
      <c r="E29" s="14" t="n">
        <v>6</v>
      </c>
      <c r="H29" s="0" t="n">
        <f aca="false">IF(ISERROR(FIND(H$3,$D29)), 0, $E29)</f>
        <v>6</v>
      </c>
      <c r="I29" s="0" t="n">
        <f aca="false">IF(ISERROR(FIND(I$3,$D29)), 0, $E29)</f>
        <v>6</v>
      </c>
      <c r="J29" s="0" t="n">
        <f aca="false">IF(ISERROR(FIND(J$3,$D29)), 0, $E29)</f>
        <v>0</v>
      </c>
      <c r="K29" s="0" t="n">
        <f aca="false">IF(ISERROR(FIND(K$3,$D29)), 0, $E29)</f>
        <v>0</v>
      </c>
      <c r="L29" s="0" t="n">
        <f aca="false">IF(ISERROR(FIND(L$3,$D29)), 0, $E29)</f>
        <v>0</v>
      </c>
      <c r="M29" s="0" t="n">
        <f aca="false">IF(ISERROR(FIND(M$3,$D29)), 0, $E29)</f>
        <v>0</v>
      </c>
      <c r="N29" s="0" t="n">
        <f aca="false">IF(ISERROR(FIND(N$3,$D29)), 0, $E29)</f>
        <v>0</v>
      </c>
      <c r="O29" s="0" t="n">
        <f aca="false">IF(ISERROR(FIND(O$3,$D29)), 0, $E29)</f>
        <v>0</v>
      </c>
      <c r="P29" s="0" t="n">
        <f aca="false">IF(ISERROR(FIND(P$3,$D29)), 0, $E29)</f>
        <v>6</v>
      </c>
    </row>
    <row r="30" customFormat="false" ht="12.8" hidden="false" customHeight="false" outlineLevel="0" collapsed="false">
      <c r="D30" s="13" t="s">
        <v>4741</v>
      </c>
      <c r="E30" s="14" t="n">
        <v>1</v>
      </c>
      <c r="H30" s="0" t="n">
        <f aca="false">IF(ISERROR(FIND(H$3,$D30)), 0, $E30)</f>
        <v>1</v>
      </c>
      <c r="I30" s="0" t="n">
        <f aca="false">IF(ISERROR(FIND(I$3,$D30)), 0, $E30)</f>
        <v>1</v>
      </c>
      <c r="J30" s="0" t="n">
        <f aca="false">IF(ISERROR(FIND(J$3,$D30)), 0, $E30)</f>
        <v>1</v>
      </c>
      <c r="K30" s="0" t="n">
        <f aca="false">IF(ISERROR(FIND(K$3,$D30)), 0, $E30)</f>
        <v>0</v>
      </c>
      <c r="L30" s="0" t="n">
        <f aca="false">IF(ISERROR(FIND(L$3,$D30)), 0, $E30)</f>
        <v>0</v>
      </c>
      <c r="M30" s="0" t="n">
        <f aca="false">IF(ISERROR(FIND(M$3,$D30)), 0, $E30)</f>
        <v>1</v>
      </c>
      <c r="N30" s="0" t="n">
        <f aca="false">IF(ISERROR(FIND(N$3,$D30)), 0, $E30)</f>
        <v>0</v>
      </c>
      <c r="O30" s="0" t="n">
        <f aca="false">IF(ISERROR(FIND(O$3,$D30)), 0, $E30)</f>
        <v>0</v>
      </c>
      <c r="P30" s="0" t="n">
        <f aca="false">IF(ISERROR(FIND(P$3,$D30)), 0, $E30)</f>
        <v>1</v>
      </c>
    </row>
    <row r="31" customFormat="false" ht="12.8" hidden="false" customHeight="false" outlineLevel="0" collapsed="false">
      <c r="D31" s="13" t="s">
        <v>1078</v>
      </c>
      <c r="E31" s="14" t="n">
        <v>2</v>
      </c>
      <c r="H31" s="0" t="n">
        <f aca="false">IF(ISERROR(FIND(H$3,$D31)), 0, $E31)</f>
        <v>2</v>
      </c>
      <c r="I31" s="0" t="n">
        <f aca="false">IF(ISERROR(FIND(I$3,$D31)), 0, $E31)</f>
        <v>2</v>
      </c>
      <c r="J31" s="0" t="n">
        <f aca="false">IF(ISERROR(FIND(J$3,$D31)), 0, $E31)</f>
        <v>0</v>
      </c>
      <c r="K31" s="0" t="n">
        <f aca="false">IF(ISERROR(FIND(K$3,$D31)), 0, $E31)</f>
        <v>0</v>
      </c>
      <c r="L31" s="0" t="n">
        <f aca="false">IF(ISERROR(FIND(L$3,$D31)), 0, $E31)</f>
        <v>0</v>
      </c>
      <c r="M31" s="0" t="n">
        <f aca="false">IF(ISERROR(FIND(M$3,$D31)), 0, $E31)</f>
        <v>2</v>
      </c>
      <c r="N31" s="0" t="n">
        <f aca="false">IF(ISERROR(FIND(N$3,$D31)), 0, $E31)</f>
        <v>0</v>
      </c>
      <c r="O31" s="0" t="n">
        <f aca="false">IF(ISERROR(FIND(O$3,$D31)), 0, $E31)</f>
        <v>0</v>
      </c>
      <c r="P31" s="0" t="n">
        <f aca="false">IF(ISERROR(FIND(P$3,$D31)), 0, $E31)</f>
        <v>2</v>
      </c>
    </row>
    <row r="32" customFormat="false" ht="12.8" hidden="false" customHeight="false" outlineLevel="0" collapsed="false">
      <c r="D32" s="13" t="s">
        <v>1863</v>
      </c>
      <c r="E32" s="14" t="n">
        <v>4</v>
      </c>
      <c r="H32" s="0" t="n">
        <f aca="false">IF(ISERROR(FIND(H$3,$D32)), 0, $E32)</f>
        <v>4</v>
      </c>
      <c r="I32" s="0" t="n">
        <f aca="false">IF(ISERROR(FIND(I$3,$D32)), 0, $E32)</f>
        <v>4</v>
      </c>
      <c r="J32" s="0" t="n">
        <f aca="false">IF(ISERROR(FIND(J$3,$D32)), 0, $E32)</f>
        <v>0</v>
      </c>
      <c r="K32" s="0" t="n">
        <f aca="false">IF(ISERROR(FIND(K$3,$D32)), 0, $E32)</f>
        <v>0</v>
      </c>
      <c r="L32" s="0" t="n">
        <f aca="false">IF(ISERROR(FIND(L$3,$D32)), 0, $E32)</f>
        <v>0</v>
      </c>
      <c r="M32" s="0" t="n">
        <f aca="false">IF(ISERROR(FIND(M$3,$D32)), 0, $E32)</f>
        <v>0</v>
      </c>
      <c r="N32" s="0" t="n">
        <f aca="false">IF(ISERROR(FIND(N$3,$D32)), 0, $E32)</f>
        <v>0</v>
      </c>
      <c r="O32" s="0" t="n">
        <f aca="false">IF(ISERROR(FIND(O$3,$D32)), 0, $E32)</f>
        <v>4</v>
      </c>
      <c r="P32" s="0" t="n">
        <f aca="false">IF(ISERROR(FIND(P$3,$D32)), 0, $E32)</f>
        <v>4</v>
      </c>
    </row>
    <row r="33" customFormat="false" ht="12.8" hidden="false" customHeight="false" outlineLevel="0" collapsed="false">
      <c r="D33" s="13" t="s">
        <v>5076</v>
      </c>
      <c r="E33" s="14" t="n">
        <v>2</v>
      </c>
      <c r="H33" s="0" t="n">
        <f aca="false">IF(ISERROR(FIND(H$3,$D33)), 0, $E33)</f>
        <v>0</v>
      </c>
      <c r="I33" s="0" t="n">
        <f aca="false">IF(ISERROR(FIND(I$3,$D33)), 0, $E33)</f>
        <v>2</v>
      </c>
      <c r="J33" s="0" t="n">
        <f aca="false">IF(ISERROR(FIND(J$3,$D33)), 0, $E33)</f>
        <v>0</v>
      </c>
      <c r="K33" s="0" t="n">
        <f aca="false">IF(ISERROR(FIND(K$3,$D33)), 0, $E33)</f>
        <v>2</v>
      </c>
      <c r="L33" s="0" t="n">
        <f aca="false">IF(ISERROR(FIND(L$3,$D33)), 0, $E33)</f>
        <v>0</v>
      </c>
      <c r="M33" s="0" t="n">
        <f aca="false">IF(ISERROR(FIND(M$3,$D33)), 0, $E33)</f>
        <v>0</v>
      </c>
      <c r="N33" s="0" t="n">
        <f aca="false">IF(ISERROR(FIND(N$3,$D33)), 0, $E33)</f>
        <v>0</v>
      </c>
      <c r="O33" s="0" t="n">
        <f aca="false">IF(ISERROR(FIND(O$3,$D33)), 0, $E33)</f>
        <v>0</v>
      </c>
      <c r="P33" s="0" t="n">
        <f aca="false">IF(ISERROR(FIND(P$3,$D33)), 0, $E33)</f>
        <v>0</v>
      </c>
    </row>
    <row r="34" customFormat="false" ht="12.8" hidden="false" customHeight="false" outlineLevel="0" collapsed="false">
      <c r="D34" s="13" t="s">
        <v>4011</v>
      </c>
      <c r="E34" s="14" t="n">
        <v>1</v>
      </c>
      <c r="H34" s="0" t="n">
        <f aca="false">IF(ISERROR(FIND(H$3,$D34)), 0, $E34)</f>
        <v>0</v>
      </c>
      <c r="I34" s="0" t="n">
        <f aca="false">IF(ISERROR(FIND(I$3,$D34)), 0, $E34)</f>
        <v>1</v>
      </c>
      <c r="J34" s="0" t="n">
        <f aca="false">IF(ISERROR(FIND(J$3,$D34)), 0, $E34)</f>
        <v>1</v>
      </c>
      <c r="K34" s="0" t="n">
        <f aca="false">IF(ISERROR(FIND(K$3,$D34)), 0, $E34)</f>
        <v>1</v>
      </c>
      <c r="L34" s="0" t="n">
        <f aca="false">IF(ISERROR(FIND(L$3,$D34)), 0, $E34)</f>
        <v>0</v>
      </c>
      <c r="M34" s="0" t="n">
        <f aca="false">IF(ISERROR(FIND(M$3,$D34)), 0, $E34)</f>
        <v>0</v>
      </c>
      <c r="N34" s="0" t="n">
        <f aca="false">IF(ISERROR(FIND(N$3,$D34)), 0, $E34)</f>
        <v>1</v>
      </c>
      <c r="O34" s="0" t="n">
        <f aca="false">IF(ISERROR(FIND(O$3,$D34)), 0, $E34)</f>
        <v>0</v>
      </c>
      <c r="P34" s="0" t="n">
        <f aca="false">IF(ISERROR(FIND(P$3,$D34)), 0, $E34)</f>
        <v>0</v>
      </c>
    </row>
    <row r="35" customFormat="false" ht="12.8" hidden="false" customHeight="false" outlineLevel="0" collapsed="false">
      <c r="D35" s="13" t="s">
        <v>907</v>
      </c>
      <c r="E35" s="14" t="n">
        <v>1</v>
      </c>
      <c r="H35" s="0" t="n">
        <f aca="false">IF(ISERROR(FIND(H$3,$D35)), 0, $E35)</f>
        <v>0</v>
      </c>
      <c r="I35" s="0" t="n">
        <f aca="false">IF(ISERROR(FIND(I$3,$D35)), 0, $E35)</f>
        <v>1</v>
      </c>
      <c r="J35" s="0" t="n">
        <f aca="false">IF(ISERROR(FIND(J$3,$D35)), 0, $E35)</f>
        <v>0</v>
      </c>
      <c r="K35" s="0" t="n">
        <f aca="false">IF(ISERROR(FIND(K$3,$D35)), 0, $E35)</f>
        <v>1</v>
      </c>
      <c r="L35" s="0" t="n">
        <f aca="false">IF(ISERROR(FIND(L$3,$D35)), 0, $E35)</f>
        <v>0</v>
      </c>
      <c r="M35" s="0" t="n">
        <f aca="false">IF(ISERROR(FIND(M$3,$D35)), 0, $E35)</f>
        <v>0</v>
      </c>
      <c r="N35" s="0" t="n">
        <f aca="false">IF(ISERROR(FIND(N$3,$D35)), 0, $E35)</f>
        <v>0</v>
      </c>
      <c r="O35" s="0" t="n">
        <f aca="false">IF(ISERROR(FIND(O$3,$D35)), 0, $E35)</f>
        <v>1</v>
      </c>
      <c r="P35" s="0" t="n">
        <f aca="false">IF(ISERROR(FIND(P$3,$D35)), 0, $E35)</f>
        <v>1</v>
      </c>
    </row>
    <row r="36" customFormat="false" ht="12.8" hidden="false" customHeight="false" outlineLevel="0" collapsed="false">
      <c r="D36" s="13" t="s">
        <v>419</v>
      </c>
      <c r="E36" s="14" t="n">
        <v>13</v>
      </c>
      <c r="H36" s="0" t="n">
        <f aca="false">IF(ISERROR(FIND(H$3,$D36)), 0, $E36)</f>
        <v>0</v>
      </c>
      <c r="I36" s="0" t="n">
        <f aca="false">IF(ISERROR(FIND(I$3,$D36)), 0, $E36)</f>
        <v>13</v>
      </c>
      <c r="J36" s="0" t="n">
        <f aca="false">IF(ISERROR(FIND(J$3,$D36)), 0, $E36)</f>
        <v>0</v>
      </c>
      <c r="K36" s="0" t="n">
        <f aca="false">IF(ISERROR(FIND(K$3,$D36)), 0, $E36)</f>
        <v>0</v>
      </c>
      <c r="L36" s="0" t="n">
        <f aca="false">IF(ISERROR(FIND(L$3,$D36)), 0, $E36)</f>
        <v>0</v>
      </c>
      <c r="M36" s="0" t="n">
        <f aca="false">IF(ISERROR(FIND(M$3,$D36)), 0, $E36)</f>
        <v>13</v>
      </c>
      <c r="N36" s="0" t="n">
        <f aca="false">IF(ISERROR(FIND(N$3,$D36)), 0, $E36)</f>
        <v>0</v>
      </c>
      <c r="O36" s="0" t="n">
        <f aca="false">IF(ISERROR(FIND(O$3,$D36)), 0, $E36)</f>
        <v>0</v>
      </c>
      <c r="P36" s="0" t="n">
        <f aca="false">IF(ISERROR(FIND(P$3,$D36)), 0, $E36)</f>
        <v>0</v>
      </c>
    </row>
    <row r="37" customFormat="false" ht="12.8" hidden="false" customHeight="false" outlineLevel="0" collapsed="false">
      <c r="D37" s="13" t="s">
        <v>308</v>
      </c>
      <c r="E37" s="14" t="n">
        <v>4</v>
      </c>
      <c r="H37" s="0" t="n">
        <f aca="false">IF(ISERROR(FIND(H$3,$D37)), 0, $E37)</f>
        <v>0</v>
      </c>
      <c r="I37" s="0" t="n">
        <f aca="false">IF(ISERROR(FIND(I$3,$D37)), 0, $E37)</f>
        <v>4</v>
      </c>
      <c r="J37" s="0" t="n">
        <f aca="false">IF(ISERROR(FIND(J$3,$D37)), 0, $E37)</f>
        <v>0</v>
      </c>
      <c r="K37" s="0" t="n">
        <f aca="false">IF(ISERROR(FIND(K$3,$D37)), 0, $E37)</f>
        <v>0</v>
      </c>
      <c r="L37" s="0" t="n">
        <f aca="false">IF(ISERROR(FIND(L$3,$D37)), 0, $E37)</f>
        <v>0</v>
      </c>
      <c r="M37" s="0" t="n">
        <f aca="false">IF(ISERROR(FIND(M$3,$D37)), 0, $E37)</f>
        <v>0</v>
      </c>
      <c r="N37" s="0" t="n">
        <f aca="false">IF(ISERROR(FIND(N$3,$D37)), 0, $E37)</f>
        <v>4</v>
      </c>
      <c r="O37" s="0" t="n">
        <f aca="false">IF(ISERROR(FIND(O$3,$D37)), 0, $E37)</f>
        <v>0</v>
      </c>
      <c r="P37" s="0" t="n">
        <f aca="false">IF(ISERROR(FIND(P$3,$D37)), 0, $E37)</f>
        <v>0</v>
      </c>
    </row>
    <row r="38" customFormat="false" ht="12.8" hidden="false" customHeight="false" outlineLevel="0" collapsed="false">
      <c r="D38" s="13" t="s">
        <v>2771</v>
      </c>
      <c r="E38" s="14" t="n">
        <v>3</v>
      </c>
      <c r="H38" s="0" t="n">
        <f aca="false">IF(ISERROR(FIND(H$3,$D38)), 0, $E38)</f>
        <v>0</v>
      </c>
      <c r="I38" s="0" t="n">
        <f aca="false">IF(ISERROR(FIND(I$3,$D38)), 0, $E38)</f>
        <v>3</v>
      </c>
      <c r="J38" s="0" t="n">
        <f aca="false">IF(ISERROR(FIND(J$3,$D38)), 0, $E38)</f>
        <v>0</v>
      </c>
      <c r="K38" s="0" t="n">
        <f aca="false">IF(ISERROR(FIND(K$3,$D38)), 0, $E38)</f>
        <v>0</v>
      </c>
      <c r="L38" s="0" t="n">
        <f aca="false">IF(ISERROR(FIND(L$3,$D38)), 0, $E38)</f>
        <v>0</v>
      </c>
      <c r="M38" s="0" t="n">
        <f aca="false">IF(ISERROR(FIND(M$3,$D38)), 0, $E38)</f>
        <v>0</v>
      </c>
      <c r="N38" s="0" t="n">
        <f aca="false">IF(ISERROR(FIND(N$3,$D38)), 0, $E38)</f>
        <v>3</v>
      </c>
      <c r="O38" s="0" t="n">
        <f aca="false">IF(ISERROR(FIND(O$3,$D38)), 0, $E38)</f>
        <v>3</v>
      </c>
      <c r="P38" s="0" t="n">
        <f aca="false">IF(ISERROR(FIND(P$3,$D38)), 0, $E38)</f>
        <v>0</v>
      </c>
    </row>
    <row r="39" customFormat="false" ht="12.8" hidden="false" customHeight="false" outlineLevel="0" collapsed="false">
      <c r="D39" s="13" t="s">
        <v>89</v>
      </c>
      <c r="E39" s="14" t="n">
        <v>138</v>
      </c>
      <c r="H39" s="0" t="n">
        <f aca="false">IF(ISERROR(FIND(H$3,$D39)), 0, $E39)</f>
        <v>0</v>
      </c>
      <c r="I39" s="0" t="n">
        <f aca="false">IF(ISERROR(FIND(I$3,$D39)), 0, $E39)</f>
        <v>138</v>
      </c>
      <c r="J39" s="0" t="n">
        <f aca="false">IF(ISERROR(FIND(J$3,$D39)), 0, $E39)</f>
        <v>0</v>
      </c>
      <c r="K39" s="0" t="n">
        <f aca="false">IF(ISERROR(FIND(K$3,$D39)), 0, $E39)</f>
        <v>0</v>
      </c>
      <c r="L39" s="0" t="n">
        <f aca="false">IF(ISERROR(FIND(L$3,$D39)), 0, $E39)</f>
        <v>0</v>
      </c>
      <c r="M39" s="0" t="n">
        <f aca="false">IF(ISERROR(FIND(M$3,$D39)), 0, $E39)</f>
        <v>0</v>
      </c>
      <c r="N39" s="0" t="n">
        <f aca="false">IF(ISERROR(FIND(N$3,$D39)), 0, $E39)</f>
        <v>0</v>
      </c>
      <c r="O39" s="0" t="n">
        <f aca="false">IF(ISERROR(FIND(O$3,$D39)), 0, $E39)</f>
        <v>138</v>
      </c>
      <c r="P39" s="0" t="n">
        <f aca="false">IF(ISERROR(FIND(P$3,$D39)), 0, $E39)</f>
        <v>0</v>
      </c>
    </row>
    <row r="40" customFormat="false" ht="12.8" hidden="false" customHeight="false" outlineLevel="0" collapsed="false">
      <c r="D40" s="13" t="s">
        <v>2092</v>
      </c>
      <c r="E40" s="14" t="n">
        <v>1</v>
      </c>
      <c r="H40" s="0" t="n">
        <f aca="false">IF(ISERROR(FIND(H$3,$D40)), 0, $E40)</f>
        <v>0</v>
      </c>
      <c r="I40" s="0" t="n">
        <f aca="false">IF(ISERROR(FIND(I$3,$D40)), 0, $E40)</f>
        <v>1</v>
      </c>
      <c r="J40" s="0" t="n">
        <f aca="false">IF(ISERROR(FIND(J$3,$D40)), 0, $E40)</f>
        <v>0</v>
      </c>
      <c r="K40" s="0" t="n">
        <f aca="false">IF(ISERROR(FIND(K$3,$D40)), 0, $E40)</f>
        <v>0</v>
      </c>
      <c r="L40" s="0" t="n">
        <f aca="false">IF(ISERROR(FIND(L$3,$D40)), 0, $E40)</f>
        <v>0</v>
      </c>
      <c r="M40" s="0" t="n">
        <f aca="false">IF(ISERROR(FIND(M$3,$D40)), 0, $E40)</f>
        <v>1</v>
      </c>
      <c r="N40" s="0" t="n">
        <f aca="false">IF(ISERROR(FIND(N$3,$D40)), 0, $E40)</f>
        <v>0</v>
      </c>
      <c r="O40" s="0" t="n">
        <f aca="false">IF(ISERROR(FIND(O$3,$D40)), 0, $E40)</f>
        <v>1</v>
      </c>
      <c r="P40" s="0" t="n">
        <f aca="false">IF(ISERROR(FIND(P$3,$D40)), 0, $E40)</f>
        <v>0</v>
      </c>
    </row>
    <row r="41" customFormat="false" ht="12.8" hidden="false" customHeight="false" outlineLevel="0" collapsed="false">
      <c r="D41" s="13" t="s">
        <v>6767</v>
      </c>
      <c r="E41" s="14" t="n">
        <v>5</v>
      </c>
      <c r="H41" s="0" t="n">
        <f aca="false">IF(ISERROR(FIND(H$3,$D41)), 0, $E41)</f>
        <v>0</v>
      </c>
      <c r="I41" s="0" t="n">
        <f aca="false">IF(ISERROR(FIND(I$3,$D41)), 0, $E41)</f>
        <v>5</v>
      </c>
      <c r="J41" s="0" t="n">
        <f aca="false">IF(ISERROR(FIND(J$3,$D41)), 0, $E41)</f>
        <v>0</v>
      </c>
      <c r="K41" s="0" t="n">
        <f aca="false">IF(ISERROR(FIND(K$3,$D41)), 0, $E41)</f>
        <v>0</v>
      </c>
      <c r="L41" s="0" t="n">
        <f aca="false">IF(ISERROR(FIND(L$3,$D41)), 0, $E41)</f>
        <v>0</v>
      </c>
      <c r="M41" s="0" t="n">
        <f aca="false">IF(ISERROR(FIND(M$3,$D41)), 0, $E41)</f>
        <v>0</v>
      </c>
      <c r="N41" s="0" t="n">
        <f aca="false">IF(ISERROR(FIND(N$3,$D41)), 0, $E41)</f>
        <v>0</v>
      </c>
      <c r="O41" s="0" t="n">
        <f aca="false">IF(ISERROR(FIND(O$3,$D41)), 0, $E41)</f>
        <v>0</v>
      </c>
      <c r="P41" s="0" t="n">
        <f aca="false">IF(ISERROR(FIND(P$3,$D41)), 0, $E41)</f>
        <v>5</v>
      </c>
    </row>
    <row r="42" customFormat="false" ht="12.8" hidden="false" customHeight="false" outlineLevel="0" collapsed="false">
      <c r="D42" s="13" t="s">
        <v>702</v>
      </c>
      <c r="E42" s="14" t="n">
        <v>3</v>
      </c>
      <c r="H42" s="0" t="n">
        <f aca="false">IF(ISERROR(FIND(H$3,$D42)), 0, $E42)</f>
        <v>0</v>
      </c>
      <c r="I42" s="0" t="n">
        <f aca="false">IF(ISERROR(FIND(I$3,$D42)), 0, $E42)</f>
        <v>3</v>
      </c>
      <c r="J42" s="0" t="n">
        <f aca="false">IF(ISERROR(FIND(J$3,$D42)), 0, $E42)</f>
        <v>0</v>
      </c>
      <c r="K42" s="0" t="n">
        <f aca="false">IF(ISERROR(FIND(K$3,$D42)), 0, $E42)</f>
        <v>0</v>
      </c>
      <c r="L42" s="0" t="n">
        <f aca="false">IF(ISERROR(FIND(L$3,$D42)), 0, $E42)</f>
        <v>0</v>
      </c>
      <c r="M42" s="0" t="n">
        <f aca="false">IF(ISERROR(FIND(M$3,$D42)), 0, $E42)</f>
        <v>3</v>
      </c>
      <c r="N42" s="0" t="n">
        <f aca="false">IF(ISERROR(FIND(N$3,$D42)), 0, $E42)</f>
        <v>0</v>
      </c>
      <c r="O42" s="0" t="n">
        <f aca="false">IF(ISERROR(FIND(O$3,$D42)), 0, $E42)</f>
        <v>0</v>
      </c>
      <c r="P42" s="0" t="n">
        <f aca="false">IF(ISERROR(FIND(P$3,$D42)), 0, $E42)</f>
        <v>3</v>
      </c>
    </row>
    <row r="43" customFormat="false" ht="12.8" hidden="false" customHeight="false" outlineLevel="0" collapsed="false">
      <c r="D43" s="13" t="s">
        <v>4244</v>
      </c>
      <c r="E43" s="14" t="n">
        <v>3</v>
      </c>
      <c r="H43" s="0" t="n">
        <f aca="false">IF(ISERROR(FIND(H$3,$D43)), 0, $E43)</f>
        <v>0</v>
      </c>
      <c r="I43" s="0" t="n">
        <f aca="false">IF(ISERROR(FIND(I$3,$D43)), 0, $E43)</f>
        <v>3</v>
      </c>
      <c r="J43" s="0" t="n">
        <f aca="false">IF(ISERROR(FIND(J$3,$D43)), 0, $E43)</f>
        <v>0</v>
      </c>
      <c r="K43" s="0" t="n">
        <f aca="false">IF(ISERROR(FIND(K$3,$D43)), 0, $E43)</f>
        <v>0</v>
      </c>
      <c r="L43" s="0" t="n">
        <f aca="false">IF(ISERROR(FIND(L$3,$D43)), 0, $E43)</f>
        <v>0</v>
      </c>
      <c r="M43" s="0" t="n">
        <f aca="false">IF(ISERROR(FIND(M$3,$D43)), 0, $E43)</f>
        <v>0</v>
      </c>
      <c r="N43" s="0" t="n">
        <f aca="false">IF(ISERROR(FIND(N$3,$D43)), 0, $E43)</f>
        <v>3</v>
      </c>
      <c r="O43" s="0" t="n">
        <f aca="false">IF(ISERROR(FIND(O$3,$D43)), 0, $E43)</f>
        <v>3</v>
      </c>
      <c r="P43" s="0" t="n">
        <f aca="false">IF(ISERROR(FIND(P$3,$D43)), 0, $E43)</f>
        <v>3</v>
      </c>
    </row>
    <row r="44" customFormat="false" ht="12.8" hidden="false" customHeight="false" outlineLevel="0" collapsed="false">
      <c r="D44" s="13" t="s">
        <v>685</v>
      </c>
      <c r="E44" s="14" t="n">
        <v>7</v>
      </c>
      <c r="H44" s="0" t="n">
        <f aca="false">IF(ISERROR(FIND(H$3,$D44)), 0, $E44)</f>
        <v>0</v>
      </c>
      <c r="I44" s="0" t="n">
        <f aca="false">IF(ISERROR(FIND(I$3,$D44)), 0, $E44)</f>
        <v>7</v>
      </c>
      <c r="J44" s="0" t="n">
        <f aca="false">IF(ISERROR(FIND(J$3,$D44)), 0, $E44)</f>
        <v>0</v>
      </c>
      <c r="K44" s="0" t="n">
        <f aca="false">IF(ISERROR(FIND(K$3,$D44)), 0, $E44)</f>
        <v>0</v>
      </c>
      <c r="L44" s="0" t="n">
        <f aca="false">IF(ISERROR(FIND(L$3,$D44)), 0, $E44)</f>
        <v>0</v>
      </c>
      <c r="M44" s="0" t="n">
        <f aca="false">IF(ISERROR(FIND(M$3,$D44)), 0, $E44)</f>
        <v>0</v>
      </c>
      <c r="N44" s="0" t="n">
        <f aca="false">IF(ISERROR(FIND(N$3,$D44)), 0, $E44)</f>
        <v>0</v>
      </c>
      <c r="O44" s="0" t="n">
        <f aca="false">IF(ISERROR(FIND(O$3,$D44)), 0, $E44)</f>
        <v>7</v>
      </c>
      <c r="P44" s="0" t="n">
        <f aca="false">IF(ISERROR(FIND(P$3,$D44)), 0, $E44)</f>
        <v>7</v>
      </c>
    </row>
    <row r="45" customFormat="false" ht="12.8" hidden="false" customHeight="false" outlineLevel="0" collapsed="false">
      <c r="D45" s="13" t="s">
        <v>138</v>
      </c>
      <c r="E45" s="14" t="n">
        <v>208</v>
      </c>
      <c r="H45" s="0" t="n">
        <f aca="false">IF(ISERROR(FIND(H$3,$D45)), 0, $E45)</f>
        <v>0</v>
      </c>
      <c r="I45" s="0" t="n">
        <f aca="false">IF(ISERROR(FIND(I$3,$D45)), 0, $E45)</f>
        <v>0</v>
      </c>
      <c r="J45" s="0" t="n">
        <f aca="false">IF(ISERROR(FIND(J$3,$D45)), 0, $E45)</f>
        <v>208</v>
      </c>
      <c r="K45" s="0" t="n">
        <f aca="false">IF(ISERROR(FIND(K$3,$D45)), 0, $E45)</f>
        <v>0</v>
      </c>
      <c r="L45" s="0" t="n">
        <f aca="false">IF(ISERROR(FIND(L$3,$D45)), 0, $E45)</f>
        <v>0</v>
      </c>
      <c r="M45" s="0" t="n">
        <f aca="false">IF(ISERROR(FIND(M$3,$D45)), 0, $E45)</f>
        <v>0</v>
      </c>
      <c r="N45" s="0" t="n">
        <f aca="false">IF(ISERROR(FIND(N$3,$D45)), 0, $E45)</f>
        <v>0</v>
      </c>
      <c r="O45" s="0" t="n">
        <f aca="false">IF(ISERROR(FIND(O$3,$D45)), 0, $E45)</f>
        <v>0</v>
      </c>
      <c r="P45" s="0" t="n">
        <f aca="false">IF(ISERROR(FIND(P$3,$D45)), 0, $E45)</f>
        <v>0</v>
      </c>
    </row>
    <row r="46" customFormat="false" ht="12.8" hidden="false" customHeight="false" outlineLevel="0" collapsed="false">
      <c r="D46" s="13" t="s">
        <v>357</v>
      </c>
      <c r="E46" s="14" t="n">
        <v>13</v>
      </c>
      <c r="H46" s="0" t="n">
        <f aca="false">IF(ISERROR(FIND(H$3,$D46)), 0, $E46)</f>
        <v>0</v>
      </c>
      <c r="I46" s="0" t="n">
        <f aca="false">IF(ISERROR(FIND(I$3,$D46)), 0, $E46)</f>
        <v>0</v>
      </c>
      <c r="J46" s="0" t="n">
        <f aca="false">IF(ISERROR(FIND(J$3,$D46)), 0, $E46)</f>
        <v>13</v>
      </c>
      <c r="K46" s="0" t="n">
        <f aca="false">IF(ISERROR(FIND(K$3,$D46)), 0, $E46)</f>
        <v>0</v>
      </c>
      <c r="L46" s="0" t="n">
        <f aca="false">IF(ISERROR(FIND(L$3,$D46)), 0, $E46)</f>
        <v>0</v>
      </c>
      <c r="M46" s="0" t="n">
        <f aca="false">IF(ISERROR(FIND(M$3,$D46)), 0, $E46)</f>
        <v>13</v>
      </c>
      <c r="N46" s="0" t="n">
        <f aca="false">IF(ISERROR(FIND(N$3,$D46)), 0, $E46)</f>
        <v>0</v>
      </c>
      <c r="O46" s="0" t="n">
        <f aca="false">IF(ISERROR(FIND(O$3,$D46)), 0, $E46)</f>
        <v>0</v>
      </c>
      <c r="P46" s="0" t="n">
        <f aca="false">IF(ISERROR(FIND(P$3,$D46)), 0, $E46)</f>
        <v>0</v>
      </c>
    </row>
    <row r="47" customFormat="false" ht="12.8" hidden="false" customHeight="false" outlineLevel="0" collapsed="false">
      <c r="D47" s="13" t="s">
        <v>2136</v>
      </c>
      <c r="E47" s="14" t="n">
        <v>38</v>
      </c>
      <c r="H47" s="0" t="n">
        <f aca="false">IF(ISERROR(FIND(H$3,$D47)), 0, $E47)</f>
        <v>0</v>
      </c>
      <c r="I47" s="0" t="n">
        <f aca="false">IF(ISERROR(FIND(I$3,$D47)), 0, $E47)</f>
        <v>0</v>
      </c>
      <c r="J47" s="0" t="n">
        <f aca="false">IF(ISERROR(FIND(J$3,$D47)), 0, $E47)</f>
        <v>0</v>
      </c>
      <c r="K47" s="0" t="n">
        <f aca="false">IF(ISERROR(FIND(K$3,$D47)), 0, $E47)</f>
        <v>38</v>
      </c>
      <c r="L47" s="0" t="n">
        <f aca="false">IF(ISERROR(FIND(L$3,$D47)), 0, $E47)</f>
        <v>0</v>
      </c>
      <c r="M47" s="0" t="n">
        <f aca="false">IF(ISERROR(FIND(M$3,$D47)), 0, $E47)</f>
        <v>0</v>
      </c>
      <c r="N47" s="0" t="n">
        <f aca="false">IF(ISERROR(FIND(N$3,$D47)), 0, $E47)</f>
        <v>0</v>
      </c>
      <c r="O47" s="0" t="n">
        <f aca="false">IF(ISERROR(FIND(O$3,$D47)), 0, $E47)</f>
        <v>0</v>
      </c>
      <c r="P47" s="0" t="n">
        <f aca="false">IF(ISERROR(FIND(P$3,$D47)), 0, $E47)</f>
        <v>0</v>
      </c>
    </row>
    <row r="48" customFormat="false" ht="12.8" hidden="false" customHeight="false" outlineLevel="0" collapsed="false">
      <c r="D48" s="13" t="s">
        <v>2132</v>
      </c>
      <c r="E48" s="14" t="n">
        <v>2</v>
      </c>
      <c r="H48" s="0" t="n">
        <f aca="false">IF(ISERROR(FIND(H$3,$D48)), 0, $E48)</f>
        <v>0</v>
      </c>
      <c r="I48" s="0" t="n">
        <f aca="false">IF(ISERROR(FIND(I$3,$D48)), 0, $E48)</f>
        <v>0</v>
      </c>
      <c r="J48" s="0" t="n">
        <f aca="false">IF(ISERROR(FIND(J$3,$D48)), 0, $E48)</f>
        <v>0</v>
      </c>
      <c r="K48" s="0" t="n">
        <f aca="false">IF(ISERROR(FIND(K$3,$D48)), 0, $E48)</f>
        <v>2</v>
      </c>
      <c r="L48" s="0" t="n">
        <f aca="false">IF(ISERROR(FIND(L$3,$D48)), 0, $E48)</f>
        <v>0</v>
      </c>
      <c r="M48" s="0" t="n">
        <f aca="false">IF(ISERROR(FIND(M$3,$D48)), 0, $E48)</f>
        <v>2</v>
      </c>
      <c r="N48" s="0" t="n">
        <f aca="false">IF(ISERROR(FIND(N$3,$D48)), 0, $E48)</f>
        <v>0</v>
      </c>
      <c r="O48" s="0" t="n">
        <f aca="false">IF(ISERROR(FIND(O$3,$D48)), 0, $E48)</f>
        <v>0</v>
      </c>
      <c r="P48" s="0" t="n">
        <f aca="false">IF(ISERROR(FIND(P$3,$D48)), 0, $E48)</f>
        <v>0</v>
      </c>
    </row>
    <row r="49" customFormat="false" ht="12.8" hidden="false" customHeight="false" outlineLevel="0" collapsed="false">
      <c r="D49" s="13" t="s">
        <v>8746</v>
      </c>
      <c r="E49" s="14" t="n">
        <v>1</v>
      </c>
      <c r="H49" s="0" t="n">
        <f aca="false">IF(ISERROR(FIND(H$3,$D49)), 0, $E49)</f>
        <v>0</v>
      </c>
      <c r="I49" s="0" t="n">
        <f aca="false">IF(ISERROR(FIND(I$3,$D49)), 0, $E49)</f>
        <v>0</v>
      </c>
      <c r="J49" s="0" t="n">
        <f aca="false">IF(ISERROR(FIND(J$3,$D49)), 0, $E49)</f>
        <v>0</v>
      </c>
      <c r="K49" s="0" t="n">
        <f aca="false">IF(ISERROR(FIND(K$3,$D49)), 0, $E49)</f>
        <v>1</v>
      </c>
      <c r="L49" s="0" t="n">
        <f aca="false">IF(ISERROR(FIND(L$3,$D49)), 0, $E49)</f>
        <v>0</v>
      </c>
      <c r="M49" s="0" t="n">
        <f aca="false">IF(ISERROR(FIND(M$3,$D49)), 0, $E49)</f>
        <v>0</v>
      </c>
      <c r="N49" s="0" t="n">
        <f aca="false">IF(ISERROR(FIND(N$3,$D49)), 0, $E49)</f>
        <v>1</v>
      </c>
      <c r="O49" s="0" t="n">
        <f aca="false">IF(ISERROR(FIND(O$3,$D49)), 0, $E49)</f>
        <v>0</v>
      </c>
      <c r="P49" s="0" t="n">
        <f aca="false">IF(ISERROR(FIND(P$3,$D49)), 0, $E49)</f>
        <v>0</v>
      </c>
    </row>
    <row r="50" customFormat="false" ht="12.8" hidden="false" customHeight="false" outlineLevel="0" collapsed="false">
      <c r="D50" s="13" t="s">
        <v>5025</v>
      </c>
      <c r="E50" s="14" t="n">
        <v>1</v>
      </c>
      <c r="H50" s="0" t="n">
        <f aca="false">IF(ISERROR(FIND(H$3,$D50)), 0, $E50)</f>
        <v>0</v>
      </c>
      <c r="I50" s="0" t="n">
        <f aca="false">IF(ISERROR(FIND(I$3,$D50)), 0, $E50)</f>
        <v>0</v>
      </c>
      <c r="J50" s="0" t="n">
        <f aca="false">IF(ISERROR(FIND(J$3,$D50)), 0, $E50)</f>
        <v>0</v>
      </c>
      <c r="K50" s="0" t="n">
        <f aca="false">IF(ISERROR(FIND(K$3,$D50)), 0, $E50)</f>
        <v>1</v>
      </c>
      <c r="L50" s="0" t="n">
        <f aca="false">IF(ISERROR(FIND(L$3,$D50)), 0, $E50)</f>
        <v>0</v>
      </c>
      <c r="M50" s="0" t="n">
        <f aca="false">IF(ISERROR(FIND(M$3,$D50)), 0, $E50)</f>
        <v>1</v>
      </c>
      <c r="N50" s="0" t="n">
        <f aca="false">IF(ISERROR(FIND(N$3,$D50)), 0, $E50)</f>
        <v>1</v>
      </c>
      <c r="O50" s="0" t="n">
        <f aca="false">IF(ISERROR(FIND(O$3,$D50)), 0, $E50)</f>
        <v>0</v>
      </c>
      <c r="P50" s="0" t="n">
        <f aca="false">IF(ISERROR(FIND(P$3,$D50)), 0, $E50)</f>
        <v>0</v>
      </c>
    </row>
    <row r="51" customFormat="false" ht="12.8" hidden="false" customHeight="false" outlineLevel="0" collapsed="false">
      <c r="D51" s="13" t="s">
        <v>4968</v>
      </c>
      <c r="E51" s="14" t="n">
        <v>3</v>
      </c>
      <c r="H51" s="0" t="n">
        <f aca="false">IF(ISERROR(FIND(H$3,$D51)), 0, $E51)</f>
        <v>0</v>
      </c>
      <c r="I51" s="0" t="n">
        <f aca="false">IF(ISERROR(FIND(I$3,$D51)), 0, $E51)</f>
        <v>0</v>
      </c>
      <c r="J51" s="0" t="n">
        <f aca="false">IF(ISERROR(FIND(J$3,$D51)), 0, $E51)</f>
        <v>0</v>
      </c>
      <c r="K51" s="0" t="n">
        <f aca="false">IF(ISERROR(FIND(K$3,$D51)), 0, $E51)</f>
        <v>3</v>
      </c>
      <c r="L51" s="0" t="n">
        <f aca="false">IF(ISERROR(FIND(L$3,$D51)), 0, $E51)</f>
        <v>0</v>
      </c>
      <c r="M51" s="0" t="n">
        <f aca="false">IF(ISERROR(FIND(M$3,$D51)), 0, $E51)</f>
        <v>0</v>
      </c>
      <c r="N51" s="0" t="n">
        <f aca="false">IF(ISERROR(FIND(N$3,$D51)), 0, $E51)</f>
        <v>0</v>
      </c>
      <c r="O51" s="0" t="n">
        <f aca="false">IF(ISERROR(FIND(O$3,$D51)), 0, $E51)</f>
        <v>3</v>
      </c>
      <c r="P51" s="0" t="n">
        <f aca="false">IF(ISERROR(FIND(P$3,$D51)), 0, $E51)</f>
        <v>0</v>
      </c>
    </row>
    <row r="52" customFormat="false" ht="12.8" hidden="false" customHeight="false" outlineLevel="0" collapsed="false">
      <c r="D52" s="13" t="s">
        <v>4457</v>
      </c>
      <c r="E52" s="14" t="n">
        <v>4</v>
      </c>
      <c r="H52" s="0" t="n">
        <f aca="false">IF(ISERROR(FIND(H$3,$D52)), 0, $E52)</f>
        <v>0</v>
      </c>
      <c r="I52" s="0" t="n">
        <f aca="false">IF(ISERROR(FIND(I$3,$D52)), 0, $E52)</f>
        <v>0</v>
      </c>
      <c r="J52" s="0" t="n">
        <f aca="false">IF(ISERROR(FIND(J$3,$D52)), 0, $E52)</f>
        <v>0</v>
      </c>
      <c r="K52" s="0" t="n">
        <f aca="false">IF(ISERROR(FIND(K$3,$D52)), 0, $E52)</f>
        <v>4</v>
      </c>
      <c r="L52" s="0" t="n">
        <f aca="false">IF(ISERROR(FIND(L$3,$D52)), 0, $E52)</f>
        <v>0</v>
      </c>
      <c r="M52" s="0" t="n">
        <f aca="false">IF(ISERROR(FIND(M$3,$D52)), 0, $E52)</f>
        <v>0</v>
      </c>
      <c r="N52" s="0" t="n">
        <f aca="false">IF(ISERROR(FIND(N$3,$D52)), 0, $E52)</f>
        <v>0</v>
      </c>
      <c r="O52" s="0" t="n">
        <f aca="false">IF(ISERROR(FIND(O$3,$D52)), 0, $E52)</f>
        <v>0</v>
      </c>
      <c r="P52" s="0" t="n">
        <f aca="false">IF(ISERROR(FIND(P$3,$D52)), 0, $E52)</f>
        <v>4</v>
      </c>
    </row>
    <row r="53" customFormat="false" ht="12.8" hidden="false" customHeight="false" outlineLevel="0" collapsed="false">
      <c r="D53" s="13" t="s">
        <v>176</v>
      </c>
      <c r="E53" s="14" t="n">
        <v>3</v>
      </c>
      <c r="H53" s="0" t="n">
        <f aca="false">IF(ISERROR(FIND(H$3,$D53)), 0, $E53)</f>
        <v>0</v>
      </c>
      <c r="I53" s="0" t="n">
        <f aca="false">IF(ISERROR(FIND(I$3,$D53)), 0, $E53)</f>
        <v>0</v>
      </c>
      <c r="J53" s="0" t="n">
        <f aca="false">IF(ISERROR(FIND(J$3,$D53)), 0, $E53)</f>
        <v>0</v>
      </c>
      <c r="K53" s="0" t="n">
        <f aca="false">IF(ISERROR(FIND(K$3,$D53)), 0, $E53)</f>
        <v>3</v>
      </c>
      <c r="L53" s="0" t="n">
        <f aca="false">IF(ISERROR(FIND(L$3,$D53)), 0, $E53)</f>
        <v>0</v>
      </c>
      <c r="M53" s="0" t="n">
        <f aca="false">IF(ISERROR(FIND(M$3,$D53)), 0, $E53)</f>
        <v>0</v>
      </c>
      <c r="N53" s="0" t="n">
        <f aca="false">IF(ISERROR(FIND(N$3,$D53)), 0, $E53)</f>
        <v>0</v>
      </c>
      <c r="O53" s="0" t="n">
        <f aca="false">IF(ISERROR(FIND(O$3,$D53)), 0, $E53)</f>
        <v>3</v>
      </c>
      <c r="P53" s="0" t="n">
        <f aca="false">IF(ISERROR(FIND(P$3,$D53)), 0, $E53)</f>
        <v>3</v>
      </c>
    </row>
    <row r="54" customFormat="false" ht="12.8" hidden="false" customHeight="false" outlineLevel="0" collapsed="false">
      <c r="D54" s="13" t="s">
        <v>3590</v>
      </c>
      <c r="E54" s="14" t="n">
        <v>33</v>
      </c>
      <c r="H54" s="0" t="n">
        <f aca="false">IF(ISERROR(FIND(H$3,$D54)), 0, $E54)</f>
        <v>0</v>
      </c>
      <c r="I54" s="0" t="n">
        <f aca="false">IF(ISERROR(FIND(I$3,$D54)), 0, $E54)</f>
        <v>0</v>
      </c>
      <c r="J54" s="0" t="n">
        <f aca="false">IF(ISERROR(FIND(J$3,$D54)), 0, $E54)</f>
        <v>0</v>
      </c>
      <c r="K54" s="0" t="n">
        <f aca="false">IF(ISERROR(FIND(K$3,$D54)), 0, $E54)</f>
        <v>0</v>
      </c>
      <c r="L54" s="0" t="n">
        <f aca="false">IF(ISERROR(FIND(L$3,$D54)), 0, $E54)</f>
        <v>33</v>
      </c>
      <c r="M54" s="0" t="n">
        <f aca="false">IF(ISERROR(FIND(M$3,$D54)), 0, $E54)</f>
        <v>0</v>
      </c>
      <c r="N54" s="0" t="n">
        <f aca="false">IF(ISERROR(FIND(N$3,$D54)), 0, $E54)</f>
        <v>0</v>
      </c>
      <c r="O54" s="0" t="n">
        <f aca="false">IF(ISERROR(FIND(O$3,$D54)), 0, $E54)</f>
        <v>0</v>
      </c>
      <c r="P54" s="0" t="n">
        <f aca="false">IF(ISERROR(FIND(P$3,$D54)), 0, $E54)</f>
        <v>0</v>
      </c>
    </row>
    <row r="55" customFormat="false" ht="12.8" hidden="false" customHeight="false" outlineLevel="0" collapsed="false">
      <c r="D55" s="13" t="s">
        <v>3713</v>
      </c>
      <c r="E55" s="14" t="n">
        <v>13</v>
      </c>
      <c r="H55" s="0" t="n">
        <f aca="false">IF(ISERROR(FIND(H$3,$D55)), 0, $E55)</f>
        <v>13</v>
      </c>
      <c r="I55" s="0" t="n">
        <f aca="false">IF(ISERROR(FIND(I$3,$D55)), 0, $E55)</f>
        <v>0</v>
      </c>
      <c r="J55" s="0" t="n">
        <f aca="false">IF(ISERROR(FIND(J$3,$D55)), 0, $E55)</f>
        <v>0</v>
      </c>
      <c r="K55" s="0" t="n">
        <f aca="false">IF(ISERROR(FIND(K$3,$D55)), 0, $E55)</f>
        <v>0</v>
      </c>
      <c r="L55" s="0" t="n">
        <f aca="false">IF(ISERROR(FIND(L$3,$D55)), 0, $E55)</f>
        <v>13</v>
      </c>
      <c r="M55" s="0" t="n">
        <f aca="false">IF(ISERROR(FIND(M$3,$D55)), 0, $E55)</f>
        <v>0</v>
      </c>
      <c r="N55" s="0" t="n">
        <f aca="false">IF(ISERROR(FIND(N$3,$D55)), 0, $E55)</f>
        <v>0</v>
      </c>
      <c r="O55" s="0" t="n">
        <f aca="false">IF(ISERROR(FIND(O$3,$D55)), 0, $E55)</f>
        <v>0</v>
      </c>
      <c r="P55" s="0" t="n">
        <f aca="false">IF(ISERROR(FIND(P$3,$D55)), 0, $E55)</f>
        <v>0</v>
      </c>
    </row>
    <row r="56" customFormat="false" ht="12.8" hidden="false" customHeight="false" outlineLevel="0" collapsed="false">
      <c r="D56" s="13" t="s">
        <v>5182</v>
      </c>
      <c r="E56" s="14" t="n">
        <v>1</v>
      </c>
      <c r="H56" s="0" t="n">
        <f aca="false">IF(ISERROR(FIND(H$3,$D56)), 0, $E56)</f>
        <v>1</v>
      </c>
      <c r="I56" s="0" t="n">
        <f aca="false">IF(ISERROR(FIND(I$3,$D56)), 0, $E56)</f>
        <v>0</v>
      </c>
      <c r="J56" s="0" t="n">
        <f aca="false">IF(ISERROR(FIND(J$3,$D56)), 0, $E56)</f>
        <v>1</v>
      </c>
      <c r="K56" s="0" t="n">
        <f aca="false">IF(ISERROR(FIND(K$3,$D56)), 0, $E56)</f>
        <v>0</v>
      </c>
      <c r="L56" s="0" t="n">
        <f aca="false">IF(ISERROR(FIND(L$3,$D56)), 0, $E56)</f>
        <v>1</v>
      </c>
      <c r="M56" s="0" t="n">
        <f aca="false">IF(ISERROR(FIND(M$3,$D56)), 0, $E56)</f>
        <v>0</v>
      </c>
      <c r="N56" s="0" t="n">
        <f aca="false">IF(ISERROR(FIND(N$3,$D56)), 0, $E56)</f>
        <v>0</v>
      </c>
      <c r="O56" s="0" t="n">
        <f aca="false">IF(ISERROR(FIND(O$3,$D56)), 0, $E56)</f>
        <v>0</v>
      </c>
      <c r="P56" s="0" t="n">
        <f aca="false">IF(ISERROR(FIND(P$3,$D56)), 0, $E56)</f>
        <v>0</v>
      </c>
    </row>
    <row r="57" customFormat="false" ht="12.8" hidden="false" customHeight="false" outlineLevel="0" collapsed="false">
      <c r="D57" s="13" t="s">
        <v>2198</v>
      </c>
      <c r="E57" s="14" t="n">
        <v>1</v>
      </c>
      <c r="H57" s="0" t="n">
        <f aca="false">IF(ISERROR(FIND(H$3,$D57)), 0, $E57)</f>
        <v>1</v>
      </c>
      <c r="I57" s="0" t="n">
        <f aca="false">IF(ISERROR(FIND(I$3,$D57)), 0, $E57)</f>
        <v>0</v>
      </c>
      <c r="J57" s="0" t="n">
        <f aca="false">IF(ISERROR(FIND(J$3,$D57)), 0, $E57)</f>
        <v>0</v>
      </c>
      <c r="K57" s="0" t="n">
        <f aca="false">IF(ISERROR(FIND(K$3,$D57)), 0, $E57)</f>
        <v>0</v>
      </c>
      <c r="L57" s="0" t="n">
        <f aca="false">IF(ISERROR(FIND(L$3,$D57)), 0, $E57)</f>
        <v>1</v>
      </c>
      <c r="M57" s="0" t="n">
        <f aca="false">IF(ISERROR(FIND(M$3,$D57)), 0, $E57)</f>
        <v>1</v>
      </c>
      <c r="N57" s="0" t="n">
        <f aca="false">IF(ISERROR(FIND(N$3,$D57)), 0, $E57)</f>
        <v>1</v>
      </c>
      <c r="O57" s="0" t="n">
        <f aca="false">IF(ISERROR(FIND(O$3,$D57)), 0, $E57)</f>
        <v>1</v>
      </c>
      <c r="P57" s="0" t="n">
        <f aca="false">IF(ISERROR(FIND(P$3,$D57)), 0, $E57)</f>
        <v>0</v>
      </c>
    </row>
    <row r="58" customFormat="false" ht="12.8" hidden="false" customHeight="false" outlineLevel="0" collapsed="false">
      <c r="D58" s="13" t="s">
        <v>8048</v>
      </c>
      <c r="E58" s="14" t="n">
        <v>1</v>
      </c>
      <c r="H58" s="0" t="n">
        <f aca="false">IF(ISERROR(FIND(H$3,$D58)), 0, $E58)</f>
        <v>0</v>
      </c>
      <c r="I58" s="0" t="n">
        <f aca="false">IF(ISERROR(FIND(I$3,$D58)), 0, $E58)</f>
        <v>1</v>
      </c>
      <c r="J58" s="0" t="n">
        <f aca="false">IF(ISERROR(FIND(J$3,$D58)), 0, $E58)</f>
        <v>0</v>
      </c>
      <c r="K58" s="0" t="n">
        <f aca="false">IF(ISERROR(FIND(K$3,$D58)), 0, $E58)</f>
        <v>0</v>
      </c>
      <c r="L58" s="0" t="n">
        <f aca="false">IF(ISERROR(FIND(L$3,$D58)), 0, $E58)</f>
        <v>1</v>
      </c>
      <c r="M58" s="0" t="n">
        <f aca="false">IF(ISERROR(FIND(M$3,$D58)), 0, $E58)</f>
        <v>0</v>
      </c>
      <c r="N58" s="0" t="n">
        <f aca="false">IF(ISERROR(FIND(N$3,$D58)), 0, $E58)</f>
        <v>0</v>
      </c>
      <c r="O58" s="0" t="n">
        <f aca="false">IF(ISERROR(FIND(O$3,$D58)), 0, $E58)</f>
        <v>0</v>
      </c>
      <c r="P58" s="0" t="n">
        <f aca="false">IF(ISERROR(FIND(P$3,$D58)), 0, $E58)</f>
        <v>0</v>
      </c>
    </row>
    <row r="59" customFormat="false" ht="12.8" hidden="false" customHeight="false" outlineLevel="0" collapsed="false">
      <c r="D59" s="13" t="s">
        <v>4373</v>
      </c>
      <c r="E59" s="14" t="n">
        <v>2</v>
      </c>
      <c r="H59" s="0" t="n">
        <f aca="false">IF(ISERROR(FIND(H$3,$D59)), 0, $E59)</f>
        <v>2</v>
      </c>
      <c r="I59" s="0" t="n">
        <f aca="false">IF(ISERROR(FIND(I$3,$D59)), 0, $E59)</f>
        <v>2</v>
      </c>
      <c r="J59" s="0" t="n">
        <f aca="false">IF(ISERROR(FIND(J$3,$D59)), 0, $E59)</f>
        <v>0</v>
      </c>
      <c r="K59" s="0" t="n">
        <f aca="false">IF(ISERROR(FIND(K$3,$D59)), 0, $E59)</f>
        <v>0</v>
      </c>
      <c r="L59" s="0" t="n">
        <f aca="false">IF(ISERROR(FIND(L$3,$D59)), 0, $E59)</f>
        <v>2</v>
      </c>
      <c r="M59" s="0" t="n">
        <f aca="false">IF(ISERROR(FIND(M$3,$D59)), 0, $E59)</f>
        <v>0</v>
      </c>
      <c r="N59" s="0" t="n">
        <f aca="false">IF(ISERROR(FIND(N$3,$D59)), 0, $E59)</f>
        <v>0</v>
      </c>
      <c r="O59" s="0" t="n">
        <f aca="false">IF(ISERROR(FIND(O$3,$D59)), 0, $E59)</f>
        <v>0</v>
      </c>
      <c r="P59" s="0" t="n">
        <f aca="false">IF(ISERROR(FIND(P$3,$D59)), 0, $E59)</f>
        <v>0</v>
      </c>
    </row>
    <row r="60" customFormat="false" ht="12.8" hidden="false" customHeight="false" outlineLevel="0" collapsed="false">
      <c r="D60" s="13" t="s">
        <v>5304</v>
      </c>
      <c r="E60" s="14" t="n">
        <v>1</v>
      </c>
      <c r="H60" s="0" t="n">
        <f aca="false">IF(ISERROR(FIND(H$3,$D60)), 0, $E60)</f>
        <v>0</v>
      </c>
      <c r="I60" s="0" t="n">
        <f aca="false">IF(ISERROR(FIND(I$3,$D60)), 0, $E60)</f>
        <v>1</v>
      </c>
      <c r="J60" s="0" t="n">
        <f aca="false">IF(ISERROR(FIND(J$3,$D60)), 0, $E60)</f>
        <v>1</v>
      </c>
      <c r="K60" s="0" t="n">
        <f aca="false">IF(ISERROR(FIND(K$3,$D60)), 0, $E60)</f>
        <v>0</v>
      </c>
      <c r="L60" s="0" t="n">
        <f aca="false">IF(ISERROR(FIND(L$3,$D60)), 0, $E60)</f>
        <v>1</v>
      </c>
      <c r="M60" s="0" t="n">
        <f aca="false">IF(ISERROR(FIND(M$3,$D60)), 0, $E60)</f>
        <v>0</v>
      </c>
      <c r="N60" s="0" t="n">
        <f aca="false">IF(ISERROR(FIND(N$3,$D60)), 0, $E60)</f>
        <v>0</v>
      </c>
      <c r="O60" s="0" t="n">
        <f aca="false">IF(ISERROR(FIND(O$3,$D60)), 0, $E60)</f>
        <v>0</v>
      </c>
      <c r="P60" s="0" t="n">
        <f aca="false">IF(ISERROR(FIND(P$3,$D60)), 0, $E60)</f>
        <v>0</v>
      </c>
    </row>
    <row r="61" customFormat="false" ht="12.8" hidden="false" customHeight="false" outlineLevel="0" collapsed="false">
      <c r="D61" s="13" t="s">
        <v>5155</v>
      </c>
      <c r="E61" s="14" t="n">
        <v>1</v>
      </c>
      <c r="H61" s="0" t="n">
        <f aca="false">IF(ISERROR(FIND(H$3,$D61)), 0, $E61)</f>
        <v>0</v>
      </c>
      <c r="I61" s="0" t="n">
        <f aca="false">IF(ISERROR(FIND(I$3,$D61)), 0, $E61)</f>
        <v>1</v>
      </c>
      <c r="J61" s="0" t="n">
        <f aca="false">IF(ISERROR(FIND(J$3,$D61)), 0, $E61)</f>
        <v>0</v>
      </c>
      <c r="K61" s="0" t="n">
        <f aca="false">IF(ISERROR(FIND(K$3,$D61)), 0, $E61)</f>
        <v>0</v>
      </c>
      <c r="L61" s="0" t="n">
        <f aca="false">IF(ISERROR(FIND(L$3,$D61)), 0, $E61)</f>
        <v>1</v>
      </c>
      <c r="M61" s="0" t="n">
        <f aca="false">IF(ISERROR(FIND(M$3,$D61)), 0, $E61)</f>
        <v>1</v>
      </c>
      <c r="N61" s="0" t="n">
        <f aca="false">IF(ISERROR(FIND(N$3,$D61)), 0, $E61)</f>
        <v>0</v>
      </c>
      <c r="O61" s="0" t="n">
        <f aca="false">IF(ISERROR(FIND(O$3,$D61)), 0, $E61)</f>
        <v>0</v>
      </c>
      <c r="P61" s="0" t="n">
        <f aca="false">IF(ISERROR(FIND(P$3,$D61)), 0, $E61)</f>
        <v>0</v>
      </c>
    </row>
    <row r="62" customFormat="false" ht="12.8" hidden="false" customHeight="false" outlineLevel="0" collapsed="false">
      <c r="D62" s="13" t="s">
        <v>3827</v>
      </c>
      <c r="E62" s="14" t="n">
        <v>2</v>
      </c>
      <c r="H62" s="0" t="n">
        <f aca="false">IF(ISERROR(FIND(H$3,$D62)), 0, $E62)</f>
        <v>0</v>
      </c>
      <c r="I62" s="0" t="n">
        <f aca="false">IF(ISERROR(FIND(I$3,$D62)), 0, $E62)</f>
        <v>0</v>
      </c>
      <c r="J62" s="0" t="n">
        <f aca="false">IF(ISERROR(FIND(J$3,$D62)), 0, $E62)</f>
        <v>0</v>
      </c>
      <c r="K62" s="0" t="n">
        <f aca="false">IF(ISERROR(FIND(K$3,$D62)), 0, $E62)</f>
        <v>0</v>
      </c>
      <c r="L62" s="0" t="n">
        <f aca="false">IF(ISERROR(FIND(L$3,$D62)), 0, $E62)</f>
        <v>2</v>
      </c>
      <c r="M62" s="0" t="n">
        <f aca="false">IF(ISERROR(FIND(M$3,$D62)), 0, $E62)</f>
        <v>2</v>
      </c>
      <c r="N62" s="0" t="n">
        <f aca="false">IF(ISERROR(FIND(N$3,$D62)), 0, $E62)</f>
        <v>0</v>
      </c>
      <c r="O62" s="0" t="n">
        <f aca="false">IF(ISERROR(FIND(O$3,$D62)), 0, $E62)</f>
        <v>0</v>
      </c>
      <c r="P62" s="0" t="n">
        <f aca="false">IF(ISERROR(FIND(P$3,$D62)), 0, $E62)</f>
        <v>0</v>
      </c>
    </row>
    <row r="63" customFormat="false" ht="12.8" hidden="false" customHeight="false" outlineLevel="0" collapsed="false">
      <c r="D63" s="13" t="s">
        <v>7683</v>
      </c>
      <c r="E63" s="14" t="n">
        <v>2</v>
      </c>
      <c r="H63" s="0" t="n">
        <f aca="false">IF(ISERROR(FIND(H$3,$D63)), 0, $E63)</f>
        <v>0</v>
      </c>
      <c r="I63" s="0" t="n">
        <f aca="false">IF(ISERROR(FIND(I$3,$D63)), 0, $E63)</f>
        <v>0</v>
      </c>
      <c r="J63" s="0" t="n">
        <f aca="false">IF(ISERROR(FIND(J$3,$D63)), 0, $E63)</f>
        <v>0</v>
      </c>
      <c r="K63" s="0" t="n">
        <f aca="false">IF(ISERROR(FIND(K$3,$D63)), 0, $E63)</f>
        <v>0</v>
      </c>
      <c r="L63" s="0" t="n">
        <f aca="false">IF(ISERROR(FIND(L$3,$D63)), 0, $E63)</f>
        <v>2</v>
      </c>
      <c r="M63" s="0" t="n">
        <f aca="false">IF(ISERROR(FIND(M$3,$D63)), 0, $E63)</f>
        <v>0</v>
      </c>
      <c r="N63" s="0" t="n">
        <f aca="false">IF(ISERROR(FIND(N$3,$D63)), 0, $E63)</f>
        <v>2</v>
      </c>
      <c r="O63" s="0" t="n">
        <f aca="false">IF(ISERROR(FIND(O$3,$D63)), 0, $E63)</f>
        <v>0</v>
      </c>
      <c r="P63" s="0" t="n">
        <f aca="false">IF(ISERROR(FIND(P$3,$D63)), 0, $E63)</f>
        <v>0</v>
      </c>
    </row>
    <row r="64" customFormat="false" ht="12.8" hidden="false" customHeight="false" outlineLevel="0" collapsed="false">
      <c r="D64" s="13" t="s">
        <v>111</v>
      </c>
      <c r="E64" s="14" t="n">
        <v>513</v>
      </c>
      <c r="H64" s="0" t="n">
        <f aca="false">IF(ISERROR(FIND(H$3,$D64)), 0, $E64)</f>
        <v>0</v>
      </c>
      <c r="I64" s="0" t="n">
        <f aca="false">IF(ISERROR(FIND(I$3,$D64)), 0, $E64)</f>
        <v>0</v>
      </c>
      <c r="J64" s="0" t="n">
        <f aca="false">IF(ISERROR(FIND(J$3,$D64)), 0, $E64)</f>
        <v>0</v>
      </c>
      <c r="K64" s="0" t="n">
        <f aca="false">IF(ISERROR(FIND(K$3,$D64)), 0, $E64)</f>
        <v>0</v>
      </c>
      <c r="L64" s="0" t="n">
        <f aca="false">IF(ISERROR(FIND(L$3,$D64)), 0, $E64)</f>
        <v>0</v>
      </c>
      <c r="M64" s="0" t="n">
        <f aca="false">IF(ISERROR(FIND(M$3,$D64)), 0, $E64)</f>
        <v>513</v>
      </c>
      <c r="N64" s="0" t="n">
        <f aca="false">IF(ISERROR(FIND(N$3,$D64)), 0, $E64)</f>
        <v>0</v>
      </c>
      <c r="O64" s="0" t="n">
        <f aca="false">IF(ISERROR(FIND(O$3,$D64)), 0, $E64)</f>
        <v>0</v>
      </c>
      <c r="P64" s="0" t="n">
        <f aca="false">IF(ISERROR(FIND(P$3,$D64)), 0, $E64)</f>
        <v>0</v>
      </c>
    </row>
    <row r="65" customFormat="false" ht="12.8" hidden="false" customHeight="false" outlineLevel="0" collapsed="false">
      <c r="D65" s="13" t="s">
        <v>158</v>
      </c>
      <c r="E65" s="14" t="n">
        <v>206</v>
      </c>
      <c r="H65" s="0" t="n">
        <f aca="false">IF(ISERROR(FIND(H$3,$D65)), 0, $E65)</f>
        <v>0</v>
      </c>
      <c r="I65" s="0" t="n">
        <f aca="false">IF(ISERROR(FIND(I$3,$D65)), 0, $E65)</f>
        <v>0</v>
      </c>
      <c r="J65" s="0" t="n">
        <f aca="false">IF(ISERROR(FIND(J$3,$D65)), 0, $E65)</f>
        <v>0</v>
      </c>
      <c r="K65" s="0" t="n">
        <f aca="false">IF(ISERROR(FIND(K$3,$D65)), 0, $E65)</f>
        <v>0</v>
      </c>
      <c r="L65" s="0" t="n">
        <f aca="false">IF(ISERROR(FIND(L$3,$D65)), 0, $E65)</f>
        <v>0</v>
      </c>
      <c r="M65" s="0" t="n">
        <f aca="false">IF(ISERROR(FIND(M$3,$D65)), 0, $E65)</f>
        <v>0</v>
      </c>
      <c r="N65" s="0" t="n">
        <f aca="false">IF(ISERROR(FIND(N$3,$D65)), 0, $E65)</f>
        <v>206</v>
      </c>
      <c r="O65" s="0" t="n">
        <f aca="false">IF(ISERROR(FIND(O$3,$D65)), 0, $E65)</f>
        <v>0</v>
      </c>
      <c r="P65" s="0" t="n">
        <f aca="false">IF(ISERROR(FIND(P$3,$D65)), 0, $E65)</f>
        <v>0</v>
      </c>
    </row>
    <row r="66" customFormat="false" ht="12.8" hidden="false" customHeight="false" outlineLevel="0" collapsed="false">
      <c r="D66" s="13" t="s">
        <v>5896</v>
      </c>
      <c r="E66" s="14" t="n">
        <v>1</v>
      </c>
      <c r="H66" s="0" t="n">
        <f aca="false">IF(ISERROR(FIND(H$3,$D66)), 0, $E66)</f>
        <v>0</v>
      </c>
      <c r="I66" s="0" t="n">
        <f aca="false">IF(ISERROR(FIND(I$3,$D66)), 0, $E66)</f>
        <v>0</v>
      </c>
      <c r="J66" s="0" t="n">
        <f aca="false">IF(ISERROR(FIND(J$3,$D66)), 0, $E66)</f>
        <v>1</v>
      </c>
      <c r="K66" s="0" t="n">
        <f aca="false">IF(ISERROR(FIND(K$3,$D66)), 0, $E66)</f>
        <v>0</v>
      </c>
      <c r="L66" s="0" t="n">
        <f aca="false">IF(ISERROR(FIND(L$3,$D66)), 0, $E66)</f>
        <v>0</v>
      </c>
      <c r="M66" s="0" t="n">
        <f aca="false">IF(ISERROR(FIND(M$3,$D66)), 0, $E66)</f>
        <v>0</v>
      </c>
      <c r="N66" s="0" t="n">
        <f aca="false">IF(ISERROR(FIND(N$3,$D66)), 0, $E66)</f>
        <v>1</v>
      </c>
      <c r="O66" s="0" t="n">
        <f aca="false">IF(ISERROR(FIND(O$3,$D66)), 0, $E66)</f>
        <v>0</v>
      </c>
      <c r="P66" s="0" t="n">
        <f aca="false">IF(ISERROR(FIND(P$3,$D66)), 0, $E66)</f>
        <v>0</v>
      </c>
    </row>
    <row r="67" customFormat="false" ht="12.8" hidden="false" customHeight="false" outlineLevel="0" collapsed="false">
      <c r="D67" s="13" t="s">
        <v>226</v>
      </c>
      <c r="E67" s="14" t="n">
        <v>20</v>
      </c>
      <c r="H67" s="0" t="n">
        <f aca="false">IF(ISERROR(FIND(H$3,$D67)), 0, $E67)</f>
        <v>0</v>
      </c>
      <c r="I67" s="0" t="n">
        <f aca="false">IF(ISERROR(FIND(I$3,$D67)), 0, $E67)</f>
        <v>0</v>
      </c>
      <c r="J67" s="0" t="n">
        <f aca="false">IF(ISERROR(FIND(J$3,$D67)), 0, $E67)</f>
        <v>0</v>
      </c>
      <c r="K67" s="0" t="n">
        <f aca="false">IF(ISERROR(FIND(K$3,$D67)), 0, $E67)</f>
        <v>0</v>
      </c>
      <c r="L67" s="0" t="n">
        <f aca="false">IF(ISERROR(FIND(L$3,$D67)), 0, $E67)</f>
        <v>0</v>
      </c>
      <c r="M67" s="0" t="n">
        <f aca="false">IF(ISERROR(FIND(M$3,$D67)), 0, $E67)</f>
        <v>20</v>
      </c>
      <c r="N67" s="0" t="n">
        <f aca="false">IF(ISERROR(FIND(N$3,$D67)), 0, $E67)</f>
        <v>20</v>
      </c>
      <c r="O67" s="0" t="n">
        <f aca="false">IF(ISERROR(FIND(O$3,$D67)), 0, $E67)</f>
        <v>0</v>
      </c>
      <c r="P67" s="0" t="n">
        <f aca="false">IF(ISERROR(FIND(P$3,$D67)), 0, $E67)</f>
        <v>0</v>
      </c>
    </row>
    <row r="68" customFormat="false" ht="12.8" hidden="false" customHeight="false" outlineLevel="0" collapsed="false">
      <c r="D68" s="13" t="s">
        <v>303</v>
      </c>
      <c r="E68" s="14" t="n">
        <v>125</v>
      </c>
      <c r="H68" s="0" t="n">
        <f aca="false">IF(ISERROR(FIND(H$3,$D68)), 0, $E68)</f>
        <v>0</v>
      </c>
      <c r="I68" s="0" t="n">
        <f aca="false">IF(ISERROR(FIND(I$3,$D68)), 0, $E68)</f>
        <v>0</v>
      </c>
      <c r="J68" s="0" t="n">
        <f aca="false">IF(ISERROR(FIND(J$3,$D68)), 0, $E68)</f>
        <v>0</v>
      </c>
      <c r="K68" s="0" t="n">
        <f aca="false">IF(ISERROR(FIND(K$3,$D68)), 0, $E68)</f>
        <v>0</v>
      </c>
      <c r="L68" s="0" t="n">
        <f aca="false">IF(ISERROR(FIND(L$3,$D68)), 0, $E68)</f>
        <v>0</v>
      </c>
      <c r="M68" s="0" t="n">
        <f aca="false">IF(ISERROR(FIND(M$3,$D68)), 0, $E68)</f>
        <v>0</v>
      </c>
      <c r="N68" s="0" t="n">
        <f aca="false">IF(ISERROR(FIND(N$3,$D68)), 0, $E68)</f>
        <v>125</v>
      </c>
      <c r="O68" s="0" t="n">
        <f aca="false">IF(ISERROR(FIND(O$3,$D68)), 0, $E68)</f>
        <v>125</v>
      </c>
      <c r="P68" s="0" t="n">
        <f aca="false">IF(ISERROR(FIND(P$3,$D68)), 0, $E68)</f>
        <v>0</v>
      </c>
    </row>
    <row r="69" customFormat="false" ht="12.8" hidden="false" customHeight="false" outlineLevel="0" collapsed="false">
      <c r="D69" s="13" t="s">
        <v>292</v>
      </c>
      <c r="E69" s="14" t="n">
        <v>2</v>
      </c>
      <c r="H69" s="0" t="n">
        <f aca="false">IF(ISERROR(FIND(H$3,$D69)), 0, $E69)</f>
        <v>0</v>
      </c>
      <c r="I69" s="0" t="n">
        <f aca="false">IF(ISERROR(FIND(I$3,$D69)), 0, $E69)</f>
        <v>0</v>
      </c>
      <c r="J69" s="0" t="n">
        <f aca="false">IF(ISERROR(FIND(J$3,$D69)), 0, $E69)</f>
        <v>0</v>
      </c>
      <c r="K69" s="0" t="n">
        <f aca="false">IF(ISERROR(FIND(K$3,$D69)), 0, $E69)</f>
        <v>0</v>
      </c>
      <c r="L69" s="0" t="n">
        <f aca="false">IF(ISERROR(FIND(L$3,$D69)), 0, $E69)</f>
        <v>0</v>
      </c>
      <c r="M69" s="0" t="n">
        <f aca="false">IF(ISERROR(FIND(M$3,$D69)), 0, $E69)</f>
        <v>2</v>
      </c>
      <c r="N69" s="0" t="n">
        <f aca="false">IF(ISERROR(FIND(N$3,$D69)), 0, $E69)</f>
        <v>2</v>
      </c>
      <c r="O69" s="0" t="n">
        <f aca="false">IF(ISERROR(FIND(O$3,$D69)), 0, $E69)</f>
        <v>2</v>
      </c>
      <c r="P69" s="0" t="n">
        <f aca="false">IF(ISERROR(FIND(P$3,$D69)), 0, $E69)</f>
        <v>0</v>
      </c>
    </row>
    <row r="70" customFormat="false" ht="12.8" hidden="false" customHeight="false" outlineLevel="0" collapsed="false">
      <c r="D70" s="13" t="s">
        <v>80</v>
      </c>
      <c r="E70" s="14" t="n">
        <v>1295</v>
      </c>
      <c r="H70" s="0" t="n">
        <f aca="false">IF(ISERROR(FIND(H$3,$D70)), 0, $E70)</f>
        <v>0</v>
      </c>
      <c r="I70" s="0" t="n">
        <f aca="false">IF(ISERROR(FIND(I$3,$D70)), 0, $E70)</f>
        <v>0</v>
      </c>
      <c r="J70" s="0" t="n">
        <f aca="false">IF(ISERROR(FIND(J$3,$D70)), 0, $E70)</f>
        <v>0</v>
      </c>
      <c r="K70" s="0" t="n">
        <f aca="false">IF(ISERROR(FIND(K$3,$D70)), 0, $E70)</f>
        <v>0</v>
      </c>
      <c r="L70" s="0" t="n">
        <f aca="false">IF(ISERROR(FIND(L$3,$D70)), 0, $E70)</f>
        <v>0</v>
      </c>
      <c r="M70" s="0" t="n">
        <f aca="false">IF(ISERROR(FIND(M$3,$D70)), 0, $E70)</f>
        <v>0</v>
      </c>
      <c r="N70" s="0" t="n">
        <f aca="false">IF(ISERROR(FIND(N$3,$D70)), 0, $E70)</f>
        <v>0</v>
      </c>
      <c r="O70" s="0" t="n">
        <f aca="false">IF(ISERROR(FIND(O$3,$D70)), 0, $E70)</f>
        <v>1295</v>
      </c>
      <c r="P70" s="0" t="n">
        <f aca="false">IF(ISERROR(FIND(P$3,$D70)), 0, $E70)</f>
        <v>0</v>
      </c>
    </row>
    <row r="71" customFormat="false" ht="12.8" hidden="false" customHeight="false" outlineLevel="0" collapsed="false">
      <c r="D71" s="13" t="s">
        <v>5560</v>
      </c>
      <c r="E71" s="14" t="n">
        <v>3</v>
      </c>
      <c r="H71" s="0" t="n">
        <f aca="false">IF(ISERROR(FIND(H$3,$D71)), 0, $E71)</f>
        <v>0</v>
      </c>
      <c r="I71" s="0" t="n">
        <f aca="false">IF(ISERROR(FIND(I$3,$D71)), 0, $E71)</f>
        <v>0</v>
      </c>
      <c r="J71" s="0" t="n">
        <f aca="false">IF(ISERROR(FIND(J$3,$D71)), 0, $E71)</f>
        <v>3</v>
      </c>
      <c r="K71" s="0" t="n">
        <f aca="false">IF(ISERROR(FIND(K$3,$D71)), 0, $E71)</f>
        <v>0</v>
      </c>
      <c r="L71" s="0" t="n">
        <f aca="false">IF(ISERROR(FIND(L$3,$D71)), 0, $E71)</f>
        <v>0</v>
      </c>
      <c r="M71" s="0" t="n">
        <f aca="false">IF(ISERROR(FIND(M$3,$D71)), 0, $E71)</f>
        <v>0</v>
      </c>
      <c r="N71" s="0" t="n">
        <f aca="false">IF(ISERROR(FIND(N$3,$D71)), 0, $E71)</f>
        <v>0</v>
      </c>
      <c r="O71" s="0" t="n">
        <f aca="false">IF(ISERROR(FIND(O$3,$D71)), 0, $E71)</f>
        <v>3</v>
      </c>
      <c r="P71" s="0" t="n">
        <f aca="false">IF(ISERROR(FIND(P$3,$D71)), 0, $E71)</f>
        <v>0</v>
      </c>
    </row>
    <row r="72" customFormat="false" ht="12.8" hidden="false" customHeight="false" outlineLevel="0" collapsed="false">
      <c r="D72" s="13" t="s">
        <v>918</v>
      </c>
      <c r="E72" s="14" t="n">
        <v>12</v>
      </c>
      <c r="H72" s="0" t="n">
        <f aca="false">IF(ISERROR(FIND(H$3,$D72)), 0, $E72)</f>
        <v>0</v>
      </c>
      <c r="I72" s="0" t="n">
        <f aca="false">IF(ISERROR(FIND(I$3,$D72)), 0, $E72)</f>
        <v>0</v>
      </c>
      <c r="J72" s="0" t="n">
        <f aca="false">IF(ISERROR(FIND(J$3,$D72)), 0, $E72)</f>
        <v>0</v>
      </c>
      <c r="K72" s="0" t="n">
        <f aca="false">IF(ISERROR(FIND(K$3,$D72)), 0, $E72)</f>
        <v>0</v>
      </c>
      <c r="L72" s="0" t="n">
        <f aca="false">IF(ISERROR(FIND(L$3,$D72)), 0, $E72)</f>
        <v>0</v>
      </c>
      <c r="M72" s="0" t="n">
        <f aca="false">IF(ISERROR(FIND(M$3,$D72)), 0, $E72)</f>
        <v>12</v>
      </c>
      <c r="N72" s="0" t="n">
        <f aca="false">IF(ISERROR(FIND(N$3,$D72)), 0, $E72)</f>
        <v>0</v>
      </c>
      <c r="O72" s="0" t="n">
        <f aca="false">IF(ISERROR(FIND(O$3,$D72)), 0, $E72)</f>
        <v>12</v>
      </c>
      <c r="P72" s="0" t="n">
        <f aca="false">IF(ISERROR(FIND(P$3,$D72)), 0, $E72)</f>
        <v>0</v>
      </c>
    </row>
    <row r="73" customFormat="false" ht="12.8" hidden="false" customHeight="false" outlineLevel="0" collapsed="false">
      <c r="D73" s="13" t="s">
        <v>103</v>
      </c>
      <c r="E73" s="14" t="n">
        <v>569</v>
      </c>
      <c r="H73" s="0" t="n">
        <f aca="false">IF(ISERROR(FIND(H$3,$D73)), 0, $E73)</f>
        <v>0</v>
      </c>
      <c r="I73" s="0" t="n">
        <f aca="false">IF(ISERROR(FIND(I$3,$D73)), 0, $E73)</f>
        <v>0</v>
      </c>
      <c r="J73" s="0" t="n">
        <f aca="false">IF(ISERROR(FIND(J$3,$D73)), 0, $E73)</f>
        <v>0</v>
      </c>
      <c r="K73" s="0" t="n">
        <f aca="false">IF(ISERROR(FIND(K$3,$D73)), 0, $E73)</f>
        <v>0</v>
      </c>
      <c r="L73" s="0" t="n">
        <f aca="false">IF(ISERROR(FIND(L$3,$D73)), 0, $E73)</f>
        <v>0</v>
      </c>
      <c r="M73" s="0" t="n">
        <f aca="false">IF(ISERROR(FIND(M$3,$D73)), 0, $E73)</f>
        <v>0</v>
      </c>
      <c r="N73" s="0" t="n">
        <f aca="false">IF(ISERROR(FIND(N$3,$D73)), 0, $E73)</f>
        <v>0</v>
      </c>
      <c r="O73" s="0" t="n">
        <f aca="false">IF(ISERROR(FIND(O$3,$D73)), 0, $E73)</f>
        <v>0</v>
      </c>
      <c r="P73" s="0" t="n">
        <f aca="false">IF(ISERROR(FIND(P$3,$D73)), 0, $E73)</f>
        <v>569</v>
      </c>
    </row>
    <row r="74" customFormat="false" ht="12.8" hidden="false" customHeight="false" outlineLevel="0" collapsed="false">
      <c r="D74" s="13" t="s">
        <v>3703</v>
      </c>
      <c r="E74" s="14" t="n">
        <v>6</v>
      </c>
      <c r="H74" s="0" t="n">
        <f aca="false">IF(ISERROR(FIND(H$3,$D74)), 0, $E74)</f>
        <v>0</v>
      </c>
      <c r="I74" s="0" t="n">
        <f aca="false">IF(ISERROR(FIND(I$3,$D74)), 0, $E74)</f>
        <v>0</v>
      </c>
      <c r="J74" s="0" t="n">
        <f aca="false">IF(ISERROR(FIND(J$3,$D74)), 0, $E74)</f>
        <v>6</v>
      </c>
      <c r="K74" s="0" t="n">
        <f aca="false">IF(ISERROR(FIND(K$3,$D74)), 0, $E74)</f>
        <v>0</v>
      </c>
      <c r="L74" s="0" t="n">
        <f aca="false">IF(ISERROR(FIND(L$3,$D74)), 0, $E74)</f>
        <v>0</v>
      </c>
      <c r="M74" s="0" t="n">
        <f aca="false">IF(ISERROR(FIND(M$3,$D74)), 0, $E74)</f>
        <v>0</v>
      </c>
      <c r="N74" s="0" t="n">
        <f aca="false">IF(ISERROR(FIND(N$3,$D74)), 0, $E74)</f>
        <v>0</v>
      </c>
      <c r="O74" s="0" t="n">
        <f aca="false">IF(ISERROR(FIND(O$3,$D74)), 0, $E74)</f>
        <v>0</v>
      </c>
      <c r="P74" s="0" t="n">
        <f aca="false">IF(ISERROR(FIND(P$3,$D74)), 0, $E74)</f>
        <v>6</v>
      </c>
    </row>
    <row r="75" customFormat="false" ht="12.8" hidden="false" customHeight="false" outlineLevel="0" collapsed="false">
      <c r="D75" s="13" t="s">
        <v>99</v>
      </c>
      <c r="E75" s="14" t="n">
        <v>108</v>
      </c>
      <c r="H75" s="0" t="n">
        <f aca="false">IF(ISERROR(FIND(H$3,$D75)), 0, $E75)</f>
        <v>0</v>
      </c>
      <c r="I75" s="0" t="n">
        <f aca="false">IF(ISERROR(FIND(I$3,$D75)), 0, $E75)</f>
        <v>0</v>
      </c>
      <c r="J75" s="0" t="n">
        <f aca="false">IF(ISERROR(FIND(J$3,$D75)), 0, $E75)</f>
        <v>0</v>
      </c>
      <c r="K75" s="0" t="n">
        <f aca="false">IF(ISERROR(FIND(K$3,$D75)), 0, $E75)</f>
        <v>0</v>
      </c>
      <c r="L75" s="0" t="n">
        <f aca="false">IF(ISERROR(FIND(L$3,$D75)), 0, $E75)</f>
        <v>0</v>
      </c>
      <c r="M75" s="0" t="n">
        <f aca="false">IF(ISERROR(FIND(M$3,$D75)), 0, $E75)</f>
        <v>108</v>
      </c>
      <c r="N75" s="0" t="n">
        <f aca="false">IF(ISERROR(FIND(N$3,$D75)), 0, $E75)</f>
        <v>0</v>
      </c>
      <c r="O75" s="0" t="n">
        <f aca="false">IF(ISERROR(FIND(O$3,$D75)), 0, $E75)</f>
        <v>0</v>
      </c>
      <c r="P75" s="0" t="n">
        <f aca="false">IF(ISERROR(FIND(P$3,$D75)), 0, $E75)</f>
        <v>108</v>
      </c>
    </row>
    <row r="76" customFormat="false" ht="12.8" hidden="false" customHeight="false" outlineLevel="0" collapsed="false">
      <c r="D76" s="13" t="s">
        <v>1551</v>
      </c>
      <c r="E76" s="14" t="n">
        <v>6</v>
      </c>
      <c r="H76" s="0" t="n">
        <f aca="false">IF(ISERROR(FIND(H$3,$D76)), 0, $E76)</f>
        <v>0</v>
      </c>
      <c r="I76" s="0" t="n">
        <f aca="false">IF(ISERROR(FIND(I$3,$D76)), 0, $E76)</f>
        <v>0</v>
      </c>
      <c r="J76" s="0" t="n">
        <f aca="false">IF(ISERROR(FIND(J$3,$D76)), 0, $E76)</f>
        <v>0</v>
      </c>
      <c r="K76" s="0" t="n">
        <f aca="false">IF(ISERROR(FIND(K$3,$D76)), 0, $E76)</f>
        <v>0</v>
      </c>
      <c r="L76" s="0" t="n">
        <f aca="false">IF(ISERROR(FIND(L$3,$D76)), 0, $E76)</f>
        <v>0</v>
      </c>
      <c r="M76" s="0" t="n">
        <f aca="false">IF(ISERROR(FIND(M$3,$D76)), 0, $E76)</f>
        <v>0</v>
      </c>
      <c r="N76" s="0" t="n">
        <f aca="false">IF(ISERROR(FIND(N$3,$D76)), 0, $E76)</f>
        <v>6</v>
      </c>
      <c r="O76" s="0" t="n">
        <f aca="false">IF(ISERROR(FIND(O$3,$D76)), 0, $E76)</f>
        <v>0</v>
      </c>
      <c r="P76" s="0" t="n">
        <f aca="false">IF(ISERROR(FIND(P$3,$D76)), 0, $E76)</f>
        <v>6</v>
      </c>
    </row>
    <row r="77" customFormat="false" ht="12.8" hidden="false" customHeight="false" outlineLevel="0" collapsed="false">
      <c r="D77" s="13" t="s">
        <v>1212</v>
      </c>
      <c r="E77" s="14" t="n">
        <v>3</v>
      </c>
      <c r="H77" s="0" t="n">
        <f aca="false">IF(ISERROR(FIND(H$3,$D77)), 0, $E77)</f>
        <v>0</v>
      </c>
      <c r="I77" s="0" t="n">
        <f aca="false">IF(ISERROR(FIND(I$3,$D77)), 0, $E77)</f>
        <v>0</v>
      </c>
      <c r="J77" s="0" t="n">
        <f aca="false">IF(ISERROR(FIND(J$3,$D77)), 0, $E77)</f>
        <v>0</v>
      </c>
      <c r="K77" s="0" t="n">
        <f aca="false">IF(ISERROR(FIND(K$3,$D77)), 0, $E77)</f>
        <v>0</v>
      </c>
      <c r="L77" s="0" t="n">
        <f aca="false">IF(ISERROR(FIND(L$3,$D77)), 0, $E77)</f>
        <v>0</v>
      </c>
      <c r="M77" s="0" t="n">
        <f aca="false">IF(ISERROR(FIND(M$3,$D77)), 0, $E77)</f>
        <v>0</v>
      </c>
      <c r="N77" s="0" t="n">
        <f aca="false">IF(ISERROR(FIND(N$3,$D77)), 0, $E77)</f>
        <v>3</v>
      </c>
      <c r="O77" s="0" t="n">
        <f aca="false">IF(ISERROR(FIND(O$3,$D77)), 0, $E77)</f>
        <v>3</v>
      </c>
      <c r="P77" s="0" t="n">
        <f aca="false">IF(ISERROR(FIND(P$3,$D77)), 0, $E77)</f>
        <v>3</v>
      </c>
    </row>
    <row r="78" customFormat="false" ht="12.8" hidden="false" customHeight="false" outlineLevel="0" collapsed="false">
      <c r="D78" s="13" t="s">
        <v>336</v>
      </c>
      <c r="E78" s="14" t="n">
        <v>100</v>
      </c>
      <c r="H78" s="0" t="n">
        <f aca="false">IF(ISERROR(FIND(H$3,$D78)), 0, $E78)</f>
        <v>0</v>
      </c>
      <c r="I78" s="0" t="n">
        <f aca="false">IF(ISERROR(FIND(I$3,$D78)), 0, $E78)</f>
        <v>0</v>
      </c>
      <c r="J78" s="0" t="n">
        <f aca="false">IF(ISERROR(FIND(J$3,$D78)), 0, $E78)</f>
        <v>0</v>
      </c>
      <c r="K78" s="0" t="n">
        <f aca="false">IF(ISERROR(FIND(K$3,$D78)), 0, $E78)</f>
        <v>0</v>
      </c>
      <c r="L78" s="0" t="n">
        <f aca="false">IF(ISERROR(FIND(L$3,$D78)), 0, $E78)</f>
        <v>0</v>
      </c>
      <c r="M78" s="0" t="n">
        <f aca="false">IF(ISERROR(FIND(M$3,$D78)), 0, $E78)</f>
        <v>0</v>
      </c>
      <c r="N78" s="0" t="n">
        <f aca="false">IF(ISERROR(FIND(N$3,$D78)), 0, $E78)</f>
        <v>0</v>
      </c>
      <c r="O78" s="0" t="n">
        <f aca="false">IF(ISERROR(FIND(O$3,$D78)), 0, $E78)</f>
        <v>100</v>
      </c>
      <c r="P78" s="0" t="n">
        <f aca="false">IF(ISERROR(FIND(P$3,$D78)), 0, $E78)</f>
        <v>100</v>
      </c>
    </row>
    <row r="79" customFormat="false" ht="12.8" hidden="false" customHeight="false" outlineLevel="0" collapsed="false">
      <c r="D79" s="13" t="s">
        <v>5142</v>
      </c>
      <c r="E79" s="14" t="n">
        <v>2</v>
      </c>
      <c r="H79" s="0" t="n">
        <f aca="false">IF(ISERROR(FIND(H$3,$D79)), 0, $E79)</f>
        <v>0</v>
      </c>
      <c r="I79" s="0" t="n">
        <f aca="false">IF(ISERROR(FIND(I$3,$D79)), 0, $E79)</f>
        <v>0</v>
      </c>
      <c r="J79" s="0" t="n">
        <f aca="false">IF(ISERROR(FIND(J$3,$D79)), 0, $E79)</f>
        <v>2</v>
      </c>
      <c r="K79" s="0" t="n">
        <f aca="false">IF(ISERROR(FIND(K$3,$D79)), 0, $E79)</f>
        <v>0</v>
      </c>
      <c r="L79" s="0" t="n">
        <f aca="false">IF(ISERROR(FIND(L$3,$D79)), 0, $E79)</f>
        <v>0</v>
      </c>
      <c r="M79" s="0" t="n">
        <f aca="false">IF(ISERROR(FIND(M$3,$D79)), 0, $E79)</f>
        <v>0</v>
      </c>
      <c r="N79" s="0" t="n">
        <f aca="false">IF(ISERROR(FIND(N$3,$D79)), 0, $E79)</f>
        <v>0</v>
      </c>
      <c r="O79" s="0" t="n">
        <f aca="false">IF(ISERROR(FIND(O$3,$D79)), 0, $E79)</f>
        <v>2</v>
      </c>
      <c r="P79" s="0" t="n">
        <f aca="false">IF(ISERROR(FIND(P$3,$D79)), 0, $E79)</f>
        <v>2</v>
      </c>
    </row>
    <row r="80" customFormat="false" ht="12.8" hidden="false" customHeight="false" outlineLevel="0" collapsed="false">
      <c r="D80" s="13" t="s">
        <v>715</v>
      </c>
      <c r="E80" s="14" t="n">
        <v>9</v>
      </c>
      <c r="H80" s="0" t="n">
        <f aca="false">IF(ISERROR(FIND(H$3,$D80)), 0, $E80)</f>
        <v>0</v>
      </c>
      <c r="I80" s="0" t="n">
        <f aca="false">IF(ISERROR(FIND(I$3,$D80)), 0, $E80)</f>
        <v>0</v>
      </c>
      <c r="J80" s="0" t="n">
        <f aca="false">IF(ISERROR(FIND(J$3,$D80)), 0, $E80)</f>
        <v>0</v>
      </c>
      <c r="K80" s="0" t="n">
        <f aca="false">IF(ISERROR(FIND(K$3,$D80)), 0, $E80)</f>
        <v>0</v>
      </c>
      <c r="L80" s="0" t="n">
        <f aca="false">IF(ISERROR(FIND(L$3,$D80)), 0, $E80)</f>
        <v>0</v>
      </c>
      <c r="M80" s="0" t="n">
        <f aca="false">IF(ISERROR(FIND(M$3,$D80)), 0, $E80)</f>
        <v>9</v>
      </c>
      <c r="N80" s="0" t="n">
        <f aca="false">IF(ISERROR(FIND(N$3,$D80)), 0, $E80)</f>
        <v>0</v>
      </c>
      <c r="O80" s="0" t="n">
        <f aca="false">IF(ISERROR(FIND(O$3,$D80)), 0, $E80)</f>
        <v>9</v>
      </c>
      <c r="P80" s="0" t="n">
        <f aca="false">IF(ISERROR(FIND(P$3,$D80)), 0, $E80)</f>
        <v>9</v>
      </c>
    </row>
    <row r="81" customFormat="false" ht="12.8" hidden="false" customHeight="false" outlineLevel="0" collapsed="false">
      <c r="D81" s="13" t="s">
        <v>9156</v>
      </c>
      <c r="E81" s="15" t="n">
        <v>442</v>
      </c>
      <c r="H81" s="0" t="n">
        <f aca="false">IF(ISERROR(FIND(H$3,$D81)), 0, $E81)</f>
        <v>0</v>
      </c>
      <c r="I81" s="0" t="n">
        <f aca="false">IF(ISERROR(FIND(I$3,$D81)), 0, $E81)</f>
        <v>0</v>
      </c>
      <c r="J81" s="0" t="n">
        <f aca="false">IF(ISERROR(FIND(J$3,$D81)), 0, $E81)</f>
        <v>0</v>
      </c>
      <c r="K81" s="0" t="n">
        <f aca="false">IF(ISERROR(FIND(K$3,$D81)), 0, $E81)</f>
        <v>0</v>
      </c>
      <c r="L81" s="0" t="n">
        <f aca="false">IF(ISERROR(FIND(L$3,$D81)), 0, $E81)</f>
        <v>0</v>
      </c>
      <c r="M81" s="0" t="n">
        <f aca="false">IF(ISERROR(FIND(M$3,$D81)), 0, $E81)</f>
        <v>0</v>
      </c>
      <c r="N81" s="0" t="n">
        <f aca="false">IF(ISERROR(FIND(N$3,$D81)), 0, $E81)</f>
        <v>0</v>
      </c>
      <c r="O81" s="0" t="n">
        <f aca="false">IF(ISERROR(FIND(O$3,$D81)), 0, $E81)</f>
        <v>0</v>
      </c>
      <c r="P81" s="0" t="n">
        <f aca="false">IF(ISERROR(FIND(P$3,$D81)), 0, $E81)</f>
        <v>0</v>
      </c>
    </row>
    <row r="82" customFormat="false" ht="12.8" hidden="false" customHeight="false" outlineLevel="0" collapsed="false">
      <c r="D82" s="16" t="s">
        <v>9138</v>
      </c>
      <c r="E82" s="17" t="n">
        <v>5643</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tabColor rgb="00FFFFFF"/>
    <pageSetUpPr fitToPage="false"/>
  </sheetPr>
  <dimension ref="A1:B151"/>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E149" activeCellId="0" sqref="E149"/>
    </sheetView>
  </sheetViews>
  <sheetFormatPr defaultRowHeight="12.8"/>
  <cols>
    <col collapsed="false" hidden="false" max="1" min="1" style="0" width="28.4183673469388"/>
    <col collapsed="false" hidden="false" max="1025" min="2" style="0" width="11.5204081632653"/>
  </cols>
  <sheetData>
    <row r="1" customFormat="false" ht="12.8" hidden="false" customHeight="false" outlineLevel="0" collapsed="false">
      <c r="A1" s="7" t="s">
        <v>9136</v>
      </c>
    </row>
    <row r="3" customFormat="false" ht="12.8" hidden="false" customHeight="false" outlineLevel="0" collapsed="false">
      <c r="A3" s="8" t="s">
        <v>74</v>
      </c>
      <c r="B3" s="9"/>
    </row>
    <row r="4" customFormat="false" ht="12.8" hidden="false" customHeight="false" outlineLevel="0" collapsed="false">
      <c r="A4" s="10" t="s">
        <v>3127</v>
      </c>
      <c r="B4" s="11" t="n">
        <v>2</v>
      </c>
    </row>
    <row r="5" customFormat="false" ht="12.8" hidden="false" customHeight="false" outlineLevel="0" collapsed="false">
      <c r="A5" s="13" t="s">
        <v>4405</v>
      </c>
      <c r="B5" s="14" t="n">
        <v>5</v>
      </c>
    </row>
    <row r="6" customFormat="false" ht="12.8" hidden="false" customHeight="false" outlineLevel="0" collapsed="false">
      <c r="A6" s="13" t="s">
        <v>6219</v>
      </c>
      <c r="B6" s="14" t="n">
        <v>1</v>
      </c>
    </row>
    <row r="7" customFormat="false" ht="12.8" hidden="false" customHeight="false" outlineLevel="0" collapsed="false">
      <c r="A7" s="13" t="s">
        <v>3859</v>
      </c>
      <c r="B7" s="14" t="n">
        <v>13</v>
      </c>
    </row>
    <row r="8" customFormat="false" ht="12.8" hidden="false" customHeight="false" outlineLevel="0" collapsed="false">
      <c r="A8" s="13" t="s">
        <v>5375</v>
      </c>
      <c r="B8" s="14" t="n">
        <v>1</v>
      </c>
    </row>
    <row r="9" customFormat="false" ht="12.8" hidden="false" customHeight="false" outlineLevel="0" collapsed="false">
      <c r="A9" s="13" t="s">
        <v>4561</v>
      </c>
      <c r="B9" s="14" t="n">
        <v>1</v>
      </c>
    </row>
    <row r="10" customFormat="false" ht="12.8" hidden="false" customHeight="false" outlineLevel="0" collapsed="false">
      <c r="A10" s="13" t="s">
        <v>3619</v>
      </c>
      <c r="B10" s="14" t="n">
        <v>6</v>
      </c>
    </row>
    <row r="11" customFormat="false" ht="12.8" hidden="false" customHeight="false" outlineLevel="0" collapsed="false">
      <c r="A11" s="13" t="s">
        <v>4118</v>
      </c>
      <c r="B11" s="14" t="n">
        <v>6</v>
      </c>
    </row>
    <row r="12" customFormat="false" ht="12.8" hidden="false" customHeight="false" outlineLevel="0" collapsed="false">
      <c r="A12" s="13" t="s">
        <v>6977</v>
      </c>
      <c r="B12" s="14" t="n">
        <v>2</v>
      </c>
    </row>
    <row r="13" customFormat="false" ht="12.8" hidden="false" customHeight="false" outlineLevel="0" collapsed="false">
      <c r="A13" s="13" t="s">
        <v>4116</v>
      </c>
      <c r="B13" s="14" t="n">
        <v>1</v>
      </c>
    </row>
    <row r="14" customFormat="false" ht="12.8" hidden="false" customHeight="false" outlineLevel="0" collapsed="false">
      <c r="A14" s="13" t="s">
        <v>3756</v>
      </c>
      <c r="B14" s="14" t="n">
        <v>3</v>
      </c>
    </row>
    <row r="15" customFormat="false" ht="12.8" hidden="false" customHeight="false" outlineLevel="0" collapsed="false">
      <c r="A15" s="13" t="s">
        <v>5926</v>
      </c>
      <c r="B15" s="14" t="n">
        <v>1</v>
      </c>
    </row>
    <row r="16" customFormat="false" ht="12.8" hidden="false" customHeight="false" outlineLevel="0" collapsed="false">
      <c r="A16" s="13" t="s">
        <v>131</v>
      </c>
      <c r="B16" s="14" t="n">
        <v>175</v>
      </c>
    </row>
    <row r="17" customFormat="false" ht="12.8" hidden="false" customHeight="false" outlineLevel="0" collapsed="false">
      <c r="A17" s="13" t="s">
        <v>4130</v>
      </c>
      <c r="B17" s="14" t="n">
        <v>2</v>
      </c>
    </row>
    <row r="18" customFormat="false" ht="12.8" hidden="false" customHeight="false" outlineLevel="0" collapsed="false">
      <c r="A18" s="13" t="s">
        <v>6760</v>
      </c>
      <c r="B18" s="14" t="n">
        <v>1</v>
      </c>
    </row>
    <row r="19" customFormat="false" ht="12.8" hidden="false" customHeight="false" outlineLevel="0" collapsed="false">
      <c r="A19" s="13" t="s">
        <v>5409</v>
      </c>
      <c r="B19" s="14" t="n">
        <v>4</v>
      </c>
    </row>
    <row r="20" customFormat="false" ht="12.8" hidden="false" customHeight="false" outlineLevel="0" collapsed="false">
      <c r="A20" s="13" t="s">
        <v>448</v>
      </c>
      <c r="B20" s="14" t="n">
        <v>43</v>
      </c>
    </row>
    <row r="21" customFormat="false" ht="12.8" hidden="false" customHeight="false" outlineLevel="0" collapsed="false">
      <c r="A21" s="13" t="s">
        <v>786</v>
      </c>
      <c r="B21" s="14" t="n">
        <v>2</v>
      </c>
    </row>
    <row r="22" customFormat="false" ht="12.8" hidden="false" customHeight="false" outlineLevel="0" collapsed="false">
      <c r="A22" s="13" t="s">
        <v>8557</v>
      </c>
      <c r="B22" s="14" t="n">
        <v>2</v>
      </c>
    </row>
    <row r="23" customFormat="false" ht="12.8" hidden="false" customHeight="false" outlineLevel="0" collapsed="false">
      <c r="A23" s="13" t="s">
        <v>4449</v>
      </c>
      <c r="B23" s="14" t="n">
        <v>4</v>
      </c>
    </row>
    <row r="24" customFormat="false" ht="12.8" hidden="false" customHeight="false" outlineLevel="0" collapsed="false">
      <c r="A24" s="13" t="s">
        <v>8766</v>
      </c>
      <c r="B24" s="14" t="n">
        <v>2</v>
      </c>
    </row>
    <row r="25" customFormat="false" ht="12.8" hidden="false" customHeight="false" outlineLevel="0" collapsed="false">
      <c r="A25" s="13" t="s">
        <v>8982</v>
      </c>
      <c r="B25" s="14" t="n">
        <v>1</v>
      </c>
    </row>
    <row r="26" customFormat="false" ht="12.8" hidden="false" customHeight="false" outlineLevel="0" collapsed="false">
      <c r="A26" s="13" t="s">
        <v>1142</v>
      </c>
      <c r="B26" s="14" t="n">
        <v>8</v>
      </c>
    </row>
    <row r="27" customFormat="false" ht="12.8" hidden="false" customHeight="false" outlineLevel="0" collapsed="false">
      <c r="A27" s="13" t="s">
        <v>8408</v>
      </c>
      <c r="B27" s="14" t="n">
        <v>1</v>
      </c>
    </row>
    <row r="28" customFormat="false" ht="12.8" hidden="false" customHeight="false" outlineLevel="0" collapsed="false">
      <c r="A28" s="13" t="s">
        <v>6084</v>
      </c>
      <c r="B28" s="14" t="n">
        <v>2</v>
      </c>
    </row>
    <row r="29" customFormat="false" ht="12.8" hidden="false" customHeight="false" outlineLevel="0" collapsed="false">
      <c r="A29" s="13" t="s">
        <v>4566</v>
      </c>
      <c r="B29" s="14" t="n">
        <v>19</v>
      </c>
    </row>
    <row r="30" customFormat="false" ht="12.8" hidden="false" customHeight="false" outlineLevel="0" collapsed="false">
      <c r="A30" s="13" t="s">
        <v>4189</v>
      </c>
      <c r="B30" s="14" t="n">
        <v>1</v>
      </c>
    </row>
    <row r="31" customFormat="false" ht="12.8" hidden="false" customHeight="false" outlineLevel="0" collapsed="false">
      <c r="A31" s="13" t="s">
        <v>5750</v>
      </c>
      <c r="B31" s="14" t="n">
        <v>2</v>
      </c>
    </row>
    <row r="32" customFormat="false" ht="12.8" hidden="false" customHeight="false" outlineLevel="0" collapsed="false">
      <c r="A32" s="13" t="s">
        <v>5891</v>
      </c>
      <c r="B32" s="14" t="n">
        <v>2</v>
      </c>
    </row>
    <row r="33" customFormat="false" ht="12.8" hidden="false" customHeight="false" outlineLevel="0" collapsed="false">
      <c r="A33" s="13" t="s">
        <v>3650</v>
      </c>
      <c r="B33" s="14" t="n">
        <v>1</v>
      </c>
    </row>
    <row r="34" customFormat="false" ht="12.8" hidden="false" customHeight="false" outlineLevel="0" collapsed="false">
      <c r="A34" s="13" t="s">
        <v>1092</v>
      </c>
      <c r="B34" s="14" t="n">
        <v>8</v>
      </c>
    </row>
    <row r="35" customFormat="false" ht="12.8" hidden="false" customHeight="false" outlineLevel="0" collapsed="false">
      <c r="A35" s="13" t="s">
        <v>4343</v>
      </c>
      <c r="B35" s="14" t="n">
        <v>1</v>
      </c>
    </row>
    <row r="36" customFormat="false" ht="12.8" hidden="false" customHeight="false" outlineLevel="0" collapsed="false">
      <c r="A36" s="13" t="s">
        <v>4604</v>
      </c>
      <c r="B36" s="14" t="n">
        <v>3</v>
      </c>
    </row>
    <row r="37" customFormat="false" ht="12.8" hidden="false" customHeight="false" outlineLevel="0" collapsed="false">
      <c r="A37" s="13" t="s">
        <v>4986</v>
      </c>
      <c r="B37" s="14" t="n">
        <v>1</v>
      </c>
    </row>
    <row r="38" customFormat="false" ht="12.8" hidden="false" customHeight="false" outlineLevel="0" collapsed="false">
      <c r="A38" s="13" t="s">
        <v>6441</v>
      </c>
      <c r="B38" s="14" t="n">
        <v>8</v>
      </c>
    </row>
    <row r="39" customFormat="false" ht="12.8" hidden="false" customHeight="false" outlineLevel="0" collapsed="false">
      <c r="A39" s="13" t="s">
        <v>3984</v>
      </c>
      <c r="B39" s="14" t="n">
        <v>2</v>
      </c>
    </row>
    <row r="40" customFormat="false" ht="12.8" hidden="false" customHeight="false" outlineLevel="0" collapsed="false">
      <c r="A40" s="13" t="s">
        <v>8559</v>
      </c>
      <c r="B40" s="14" t="n">
        <v>1</v>
      </c>
    </row>
    <row r="41" customFormat="false" ht="12.8" hidden="false" customHeight="false" outlineLevel="0" collapsed="false">
      <c r="A41" s="13" t="s">
        <v>4444</v>
      </c>
      <c r="B41" s="14" t="n">
        <v>20</v>
      </c>
    </row>
    <row r="42" customFormat="false" ht="12.8" hidden="false" customHeight="false" outlineLevel="0" collapsed="false">
      <c r="A42" s="13" t="s">
        <v>8104</v>
      </c>
      <c r="B42" s="14" t="n">
        <v>2</v>
      </c>
    </row>
    <row r="43" customFormat="false" ht="12.8" hidden="false" customHeight="false" outlineLevel="0" collapsed="false">
      <c r="A43" s="13" t="s">
        <v>5445</v>
      </c>
      <c r="B43" s="14" t="n">
        <v>7</v>
      </c>
    </row>
    <row r="44" customFormat="false" ht="12.8" hidden="false" customHeight="false" outlineLevel="0" collapsed="false">
      <c r="A44" s="13" t="s">
        <v>5550</v>
      </c>
      <c r="B44" s="14" t="n">
        <v>2</v>
      </c>
    </row>
    <row r="45" customFormat="false" ht="12.8" hidden="false" customHeight="false" outlineLevel="0" collapsed="false">
      <c r="A45" s="13" t="s">
        <v>8589</v>
      </c>
      <c r="B45" s="14" t="n">
        <v>2</v>
      </c>
    </row>
    <row r="46" customFormat="false" ht="12.8" hidden="false" customHeight="false" outlineLevel="0" collapsed="false">
      <c r="A46" s="13" t="s">
        <v>436</v>
      </c>
      <c r="B46" s="14" t="n">
        <v>14</v>
      </c>
    </row>
    <row r="47" customFormat="false" ht="12.8" hidden="false" customHeight="false" outlineLevel="0" collapsed="false">
      <c r="A47" s="13" t="s">
        <v>4106</v>
      </c>
      <c r="B47" s="14" t="n">
        <v>1</v>
      </c>
    </row>
    <row r="48" customFormat="false" ht="12.8" hidden="false" customHeight="false" outlineLevel="0" collapsed="false">
      <c r="A48" s="13" t="s">
        <v>595</v>
      </c>
      <c r="B48" s="14" t="n">
        <v>35</v>
      </c>
    </row>
    <row r="49" customFormat="false" ht="12.8" hidden="false" customHeight="false" outlineLevel="0" collapsed="false">
      <c r="A49" s="13" t="s">
        <v>1601</v>
      </c>
      <c r="B49" s="14" t="n">
        <v>1</v>
      </c>
    </row>
    <row r="50" customFormat="false" ht="12.8" hidden="false" customHeight="false" outlineLevel="0" collapsed="false">
      <c r="A50" s="13" t="s">
        <v>5353</v>
      </c>
      <c r="B50" s="14" t="n">
        <v>2</v>
      </c>
    </row>
    <row r="51" customFormat="false" ht="12.8" hidden="false" customHeight="false" outlineLevel="0" collapsed="false">
      <c r="A51" s="13" t="s">
        <v>5227</v>
      </c>
      <c r="B51" s="14" t="n">
        <v>2</v>
      </c>
    </row>
    <row r="52" customFormat="false" ht="12.8" hidden="false" customHeight="false" outlineLevel="0" collapsed="false">
      <c r="A52" s="13" t="s">
        <v>5113</v>
      </c>
      <c r="B52" s="14" t="n">
        <v>2</v>
      </c>
    </row>
    <row r="53" customFormat="false" ht="12.8" hidden="false" customHeight="false" outlineLevel="0" collapsed="false">
      <c r="A53" s="13" t="s">
        <v>662</v>
      </c>
      <c r="B53" s="14" t="n">
        <v>30</v>
      </c>
    </row>
    <row r="54" customFormat="false" ht="12.8" hidden="false" customHeight="false" outlineLevel="0" collapsed="false">
      <c r="A54" s="13" t="s">
        <v>4044</v>
      </c>
      <c r="B54" s="14" t="n">
        <v>1</v>
      </c>
    </row>
    <row r="55" customFormat="false" ht="12.8" hidden="false" customHeight="false" outlineLevel="0" collapsed="false">
      <c r="A55" s="13" t="s">
        <v>5341</v>
      </c>
      <c r="B55" s="14" t="n">
        <v>2</v>
      </c>
    </row>
    <row r="56" customFormat="false" ht="12.8" hidden="false" customHeight="false" outlineLevel="0" collapsed="false">
      <c r="A56" s="13" t="s">
        <v>4954</v>
      </c>
      <c r="B56" s="14" t="n">
        <v>1</v>
      </c>
    </row>
    <row r="57" customFormat="false" ht="12.8" hidden="false" customHeight="false" outlineLevel="0" collapsed="false">
      <c r="A57" s="13" t="s">
        <v>4777</v>
      </c>
      <c r="B57" s="14" t="n">
        <v>1</v>
      </c>
    </row>
    <row r="58" customFormat="false" ht="12.8" hidden="false" customHeight="false" outlineLevel="0" collapsed="false">
      <c r="A58" s="13" t="s">
        <v>288</v>
      </c>
      <c r="B58" s="14" t="n">
        <v>113</v>
      </c>
    </row>
    <row r="59" customFormat="false" ht="12.8" hidden="false" customHeight="false" outlineLevel="0" collapsed="false">
      <c r="A59" s="13" t="s">
        <v>7765</v>
      </c>
      <c r="B59" s="14" t="n">
        <v>1</v>
      </c>
    </row>
    <row r="60" customFormat="false" ht="12.8" hidden="false" customHeight="false" outlineLevel="0" collapsed="false">
      <c r="A60" s="13" t="s">
        <v>3150</v>
      </c>
      <c r="B60" s="14" t="n">
        <v>41</v>
      </c>
    </row>
    <row r="61" customFormat="false" ht="12.8" hidden="false" customHeight="false" outlineLevel="0" collapsed="false">
      <c r="A61" s="13" t="s">
        <v>1935</v>
      </c>
      <c r="B61" s="14" t="n">
        <v>2</v>
      </c>
    </row>
    <row r="62" customFormat="false" ht="12.8" hidden="false" customHeight="false" outlineLevel="0" collapsed="false">
      <c r="A62" s="13" t="s">
        <v>646</v>
      </c>
      <c r="B62" s="14" t="n">
        <v>12</v>
      </c>
    </row>
    <row r="63" customFormat="false" ht="12.8" hidden="false" customHeight="false" outlineLevel="0" collapsed="false">
      <c r="A63" s="13" t="s">
        <v>8327</v>
      </c>
      <c r="B63" s="14" t="n">
        <v>1</v>
      </c>
    </row>
    <row r="64" customFormat="false" ht="12.8" hidden="false" customHeight="false" outlineLevel="0" collapsed="false">
      <c r="A64" s="13" t="s">
        <v>2316</v>
      </c>
      <c r="B64" s="14" t="n">
        <v>23</v>
      </c>
    </row>
    <row r="65" customFormat="false" ht="12.8" hidden="false" customHeight="false" outlineLevel="0" collapsed="false">
      <c r="A65" s="13" t="s">
        <v>7304</v>
      </c>
      <c r="B65" s="14" t="n">
        <v>2</v>
      </c>
    </row>
    <row r="66" customFormat="false" ht="12.8" hidden="false" customHeight="false" outlineLevel="0" collapsed="false">
      <c r="A66" s="13" t="s">
        <v>3762</v>
      </c>
      <c r="B66" s="14" t="n">
        <v>7</v>
      </c>
    </row>
    <row r="67" customFormat="false" ht="12.8" hidden="false" customHeight="false" outlineLevel="0" collapsed="false">
      <c r="A67" s="13" t="s">
        <v>4662</v>
      </c>
      <c r="B67" s="14" t="n">
        <v>1</v>
      </c>
    </row>
    <row r="68" customFormat="false" ht="12.8" hidden="false" customHeight="false" outlineLevel="0" collapsed="false">
      <c r="A68" s="13" t="s">
        <v>4606</v>
      </c>
      <c r="B68" s="14" t="n">
        <v>6</v>
      </c>
    </row>
    <row r="69" customFormat="false" ht="12.8" hidden="false" customHeight="false" outlineLevel="0" collapsed="false">
      <c r="A69" s="13" t="s">
        <v>8587</v>
      </c>
      <c r="B69" s="14" t="n">
        <v>2</v>
      </c>
    </row>
    <row r="70" customFormat="false" ht="12.8" hidden="false" customHeight="false" outlineLevel="0" collapsed="false">
      <c r="A70" s="13" t="s">
        <v>2974</v>
      </c>
      <c r="B70" s="14" t="n">
        <v>4</v>
      </c>
    </row>
    <row r="71" customFormat="false" ht="12.8" hidden="false" customHeight="false" outlineLevel="0" collapsed="false">
      <c r="A71" s="13" t="s">
        <v>8355</v>
      </c>
      <c r="B71" s="14" t="n">
        <v>4</v>
      </c>
    </row>
    <row r="72" customFormat="false" ht="12.8" hidden="false" customHeight="false" outlineLevel="0" collapsed="false">
      <c r="A72" s="13" t="s">
        <v>4425</v>
      </c>
      <c r="B72" s="14" t="n">
        <v>16</v>
      </c>
    </row>
    <row r="73" customFormat="false" ht="12.8" hidden="false" customHeight="false" outlineLevel="0" collapsed="false">
      <c r="A73" s="13" t="s">
        <v>8223</v>
      </c>
      <c r="B73" s="14" t="n">
        <v>1</v>
      </c>
    </row>
    <row r="74" customFormat="false" ht="12.8" hidden="false" customHeight="false" outlineLevel="0" collapsed="false">
      <c r="A74" s="13" t="s">
        <v>6529</v>
      </c>
      <c r="B74" s="14" t="n">
        <v>2</v>
      </c>
    </row>
    <row r="75" customFormat="false" ht="12.8" hidden="false" customHeight="false" outlineLevel="0" collapsed="false">
      <c r="A75" s="13" t="s">
        <v>607</v>
      </c>
      <c r="B75" s="14" t="n">
        <v>3</v>
      </c>
    </row>
    <row r="76" customFormat="false" ht="12.8" hidden="false" customHeight="false" outlineLevel="0" collapsed="false">
      <c r="A76" s="13" t="s">
        <v>845</v>
      </c>
      <c r="B76" s="14" t="n">
        <v>10</v>
      </c>
    </row>
    <row r="77" customFormat="false" ht="12.8" hidden="false" customHeight="false" outlineLevel="0" collapsed="false">
      <c r="A77" s="13" t="s">
        <v>5506</v>
      </c>
      <c r="B77" s="14" t="n">
        <v>10</v>
      </c>
    </row>
    <row r="78" customFormat="false" ht="12.8" hidden="false" customHeight="false" outlineLevel="0" collapsed="false">
      <c r="A78" s="13" t="s">
        <v>5469</v>
      </c>
      <c r="B78" s="14" t="n">
        <v>2</v>
      </c>
    </row>
    <row r="79" customFormat="false" ht="12.8" hidden="false" customHeight="false" outlineLevel="0" collapsed="false">
      <c r="A79" s="13" t="s">
        <v>94</v>
      </c>
      <c r="B79" s="14" t="n">
        <v>38</v>
      </c>
    </row>
    <row r="80" customFormat="false" ht="12.8" hidden="false" customHeight="false" outlineLevel="0" collapsed="false">
      <c r="A80" s="13" t="s">
        <v>5417</v>
      </c>
      <c r="B80" s="14" t="n">
        <v>11</v>
      </c>
    </row>
    <row r="81" customFormat="false" ht="12.8" hidden="false" customHeight="false" outlineLevel="0" collapsed="false">
      <c r="A81" s="13" t="s">
        <v>5323</v>
      </c>
      <c r="B81" s="14" t="n">
        <v>11</v>
      </c>
    </row>
    <row r="82" customFormat="false" ht="12.8" hidden="false" customHeight="false" outlineLevel="0" collapsed="false">
      <c r="A82" s="13" t="s">
        <v>1307</v>
      </c>
      <c r="B82" s="14" t="n">
        <v>1</v>
      </c>
    </row>
    <row r="83" customFormat="false" ht="12.8" hidden="false" customHeight="false" outlineLevel="0" collapsed="false">
      <c r="A83" s="13" t="s">
        <v>232</v>
      </c>
      <c r="B83" s="14" t="n">
        <v>1</v>
      </c>
    </row>
    <row r="84" customFormat="false" ht="12.8" hidden="false" customHeight="false" outlineLevel="0" collapsed="false">
      <c r="A84" s="13" t="s">
        <v>8077</v>
      </c>
      <c r="B84" s="14" t="n">
        <v>1</v>
      </c>
    </row>
    <row r="85" customFormat="false" ht="12.8" hidden="false" customHeight="false" outlineLevel="0" collapsed="false">
      <c r="A85" s="13" t="s">
        <v>7245</v>
      </c>
      <c r="B85" s="14" t="n">
        <v>3</v>
      </c>
    </row>
    <row r="86" customFormat="false" ht="12.8" hidden="false" customHeight="false" outlineLevel="0" collapsed="false">
      <c r="A86" s="13" t="s">
        <v>181</v>
      </c>
      <c r="B86" s="14" t="n">
        <v>23</v>
      </c>
    </row>
    <row r="87" customFormat="false" ht="12.8" hidden="false" customHeight="false" outlineLevel="0" collapsed="false">
      <c r="A87" s="13" t="s">
        <v>340</v>
      </c>
      <c r="B87" s="14" t="n">
        <v>84</v>
      </c>
    </row>
    <row r="88" customFormat="false" ht="12.8" hidden="false" customHeight="false" outlineLevel="0" collapsed="false">
      <c r="A88" s="13" t="s">
        <v>3951</v>
      </c>
      <c r="B88" s="14" t="n">
        <v>2</v>
      </c>
    </row>
    <row r="89" customFormat="false" ht="12.8" hidden="false" customHeight="false" outlineLevel="0" collapsed="false">
      <c r="A89" s="13" t="s">
        <v>1458</v>
      </c>
      <c r="B89" s="14" t="n">
        <v>45</v>
      </c>
    </row>
    <row r="90" customFormat="false" ht="12.8" hidden="false" customHeight="false" outlineLevel="0" collapsed="false">
      <c r="A90" s="13" t="s">
        <v>1819</v>
      </c>
      <c r="B90" s="14" t="n">
        <v>1</v>
      </c>
    </row>
    <row r="91" customFormat="false" ht="12.8" hidden="false" customHeight="false" outlineLevel="0" collapsed="false">
      <c r="A91" s="13" t="s">
        <v>5807</v>
      </c>
      <c r="B91" s="14" t="n">
        <v>3</v>
      </c>
    </row>
    <row r="92" customFormat="false" ht="12.8" hidden="false" customHeight="false" outlineLevel="0" collapsed="false">
      <c r="A92" s="13" t="s">
        <v>4413</v>
      </c>
      <c r="B92" s="14" t="n">
        <v>1</v>
      </c>
    </row>
    <row r="93" customFormat="false" ht="12.8" hidden="false" customHeight="false" outlineLevel="0" collapsed="false">
      <c r="A93" s="13" t="s">
        <v>4666</v>
      </c>
      <c r="B93" s="14" t="n">
        <v>1</v>
      </c>
    </row>
    <row r="94" customFormat="false" ht="12.8" hidden="false" customHeight="false" outlineLevel="0" collapsed="false">
      <c r="A94" s="13" t="s">
        <v>3780</v>
      </c>
      <c r="B94" s="14" t="n">
        <v>15</v>
      </c>
    </row>
    <row r="95" customFormat="false" ht="12.8" hidden="false" customHeight="false" outlineLevel="0" collapsed="false">
      <c r="A95" s="13" t="s">
        <v>5471</v>
      </c>
      <c r="B95" s="14" t="n">
        <v>10</v>
      </c>
    </row>
    <row r="96" customFormat="false" ht="12.8" hidden="false" customHeight="false" outlineLevel="0" collapsed="false">
      <c r="A96" s="13" t="s">
        <v>7577</v>
      </c>
      <c r="B96" s="14" t="n">
        <v>1</v>
      </c>
    </row>
    <row r="97" customFormat="false" ht="12.8" hidden="false" customHeight="false" outlineLevel="0" collapsed="false">
      <c r="A97" s="13" t="s">
        <v>5264</v>
      </c>
      <c r="B97" s="14" t="n">
        <v>2</v>
      </c>
    </row>
    <row r="98" customFormat="false" ht="12.8" hidden="false" customHeight="false" outlineLevel="0" collapsed="false">
      <c r="A98" s="13" t="s">
        <v>3696</v>
      </c>
      <c r="B98" s="14" t="n">
        <v>13</v>
      </c>
    </row>
    <row r="99" customFormat="false" ht="12.8" hidden="false" customHeight="false" outlineLevel="0" collapsed="false">
      <c r="A99" s="13" t="s">
        <v>5407</v>
      </c>
      <c r="B99" s="14" t="n">
        <v>2</v>
      </c>
    </row>
    <row r="100" customFormat="false" ht="12.8" hidden="false" customHeight="false" outlineLevel="0" collapsed="false">
      <c r="A100" s="13" t="s">
        <v>5348</v>
      </c>
      <c r="B100" s="14" t="n">
        <v>2</v>
      </c>
    </row>
    <row r="101" customFormat="false" ht="12.8" hidden="false" customHeight="false" outlineLevel="0" collapsed="false">
      <c r="A101" s="13" t="s">
        <v>7482</v>
      </c>
      <c r="B101" s="14" t="n">
        <v>1</v>
      </c>
    </row>
    <row r="102" customFormat="false" ht="12.8" hidden="false" customHeight="false" outlineLevel="0" collapsed="false">
      <c r="A102" s="13" t="s">
        <v>8731</v>
      </c>
      <c r="B102" s="14" t="n">
        <v>4</v>
      </c>
    </row>
    <row r="103" customFormat="false" ht="12.8" hidden="false" customHeight="false" outlineLevel="0" collapsed="false">
      <c r="A103" s="13" t="s">
        <v>8860</v>
      </c>
      <c r="B103" s="14" t="n">
        <v>2</v>
      </c>
    </row>
    <row r="104" customFormat="false" ht="12.8" hidden="false" customHeight="false" outlineLevel="0" collapsed="false">
      <c r="A104" s="13" t="s">
        <v>2949</v>
      </c>
      <c r="B104" s="14" t="n">
        <v>12</v>
      </c>
    </row>
    <row r="105" customFormat="false" ht="12.8" hidden="false" customHeight="false" outlineLevel="0" collapsed="false">
      <c r="A105" s="13" t="s">
        <v>471</v>
      </c>
      <c r="B105" s="14" t="n">
        <v>6</v>
      </c>
    </row>
    <row r="106" customFormat="false" ht="12.8" hidden="false" customHeight="false" outlineLevel="0" collapsed="false">
      <c r="A106" s="13" t="s">
        <v>1191</v>
      </c>
      <c r="B106" s="14" t="n">
        <v>3</v>
      </c>
    </row>
    <row r="107" customFormat="false" ht="12.8" hidden="false" customHeight="false" outlineLevel="0" collapsed="false">
      <c r="A107" s="13" t="s">
        <v>6037</v>
      </c>
      <c r="B107" s="14" t="n">
        <v>1</v>
      </c>
    </row>
    <row r="108" customFormat="false" ht="12.8" hidden="false" customHeight="false" outlineLevel="0" collapsed="false">
      <c r="A108" s="13" t="s">
        <v>8303</v>
      </c>
      <c r="B108" s="14" t="n">
        <v>1</v>
      </c>
    </row>
    <row r="109" customFormat="false" ht="12.8" hidden="false" customHeight="false" outlineLevel="0" collapsed="false">
      <c r="A109" s="13" t="s">
        <v>3532</v>
      </c>
      <c r="B109" s="14" t="n">
        <v>35</v>
      </c>
    </row>
    <row r="110" customFormat="false" ht="12.8" hidden="false" customHeight="false" outlineLevel="0" collapsed="false">
      <c r="A110" s="13" t="s">
        <v>4722</v>
      </c>
      <c r="B110" s="14" t="n">
        <v>1</v>
      </c>
    </row>
    <row r="111" customFormat="false" ht="12.8" hidden="false" customHeight="false" outlineLevel="0" collapsed="false">
      <c r="A111" s="13" t="s">
        <v>8698</v>
      </c>
      <c r="B111" s="14" t="n">
        <v>1</v>
      </c>
    </row>
    <row r="112" customFormat="false" ht="12.8" hidden="false" customHeight="false" outlineLevel="0" collapsed="false">
      <c r="A112" s="13" t="s">
        <v>4315</v>
      </c>
      <c r="B112" s="14" t="n">
        <v>1</v>
      </c>
    </row>
    <row r="113" customFormat="false" ht="12.8" hidden="false" customHeight="false" outlineLevel="0" collapsed="false">
      <c r="A113" s="13" t="s">
        <v>3992</v>
      </c>
      <c r="B113" s="14" t="n">
        <v>1</v>
      </c>
    </row>
    <row r="114" customFormat="false" ht="12.8" hidden="false" customHeight="false" outlineLevel="0" collapsed="false">
      <c r="A114" s="13" t="s">
        <v>6967</v>
      </c>
      <c r="B114" s="14" t="n">
        <v>1</v>
      </c>
    </row>
    <row r="115" customFormat="false" ht="12.8" hidden="false" customHeight="false" outlineLevel="0" collapsed="false">
      <c r="A115" s="13" t="s">
        <v>5260</v>
      </c>
      <c r="B115" s="14" t="n">
        <v>14</v>
      </c>
    </row>
    <row r="116" customFormat="false" ht="12.8" hidden="false" customHeight="false" outlineLevel="0" collapsed="false">
      <c r="A116" s="13" t="s">
        <v>5438</v>
      </c>
      <c r="B116" s="14" t="n">
        <v>2</v>
      </c>
    </row>
    <row r="117" customFormat="false" ht="12.8" hidden="false" customHeight="false" outlineLevel="0" collapsed="false">
      <c r="A117" s="13" t="s">
        <v>5127</v>
      </c>
      <c r="B117" s="14" t="n">
        <v>6</v>
      </c>
    </row>
    <row r="118" customFormat="false" ht="12.8" hidden="false" customHeight="false" outlineLevel="0" collapsed="false">
      <c r="A118" s="13" t="s">
        <v>6983</v>
      </c>
      <c r="B118" s="14" t="n">
        <v>1</v>
      </c>
    </row>
    <row r="119" customFormat="false" ht="12.8" hidden="false" customHeight="false" outlineLevel="0" collapsed="false">
      <c r="A119" s="13" t="s">
        <v>4917</v>
      </c>
      <c r="B119" s="14" t="n">
        <v>3</v>
      </c>
    </row>
    <row r="120" customFormat="false" ht="12.8" hidden="false" customHeight="false" outlineLevel="0" collapsed="false">
      <c r="A120" s="13" t="s">
        <v>8805</v>
      </c>
      <c r="B120" s="14" t="n">
        <v>1</v>
      </c>
    </row>
    <row r="121" customFormat="false" ht="12.8" hidden="false" customHeight="false" outlineLevel="0" collapsed="false">
      <c r="A121" s="13" t="s">
        <v>324</v>
      </c>
      <c r="B121" s="14" t="n">
        <v>176</v>
      </c>
    </row>
    <row r="122" customFormat="false" ht="12.8" hidden="false" customHeight="false" outlineLevel="0" collapsed="false">
      <c r="A122" s="13" t="s">
        <v>2257</v>
      </c>
      <c r="B122" s="14" t="n">
        <v>8</v>
      </c>
    </row>
    <row r="123" customFormat="false" ht="12.8" hidden="false" customHeight="false" outlineLevel="0" collapsed="false">
      <c r="A123" s="13" t="s">
        <v>443</v>
      </c>
      <c r="B123" s="14" t="n">
        <v>1</v>
      </c>
    </row>
    <row r="124" customFormat="false" ht="12.8" hidden="false" customHeight="false" outlineLevel="0" collapsed="false">
      <c r="A124" s="13" t="s">
        <v>706</v>
      </c>
      <c r="B124" s="14" t="n">
        <v>1</v>
      </c>
    </row>
    <row r="125" customFormat="false" ht="12.8" hidden="false" customHeight="false" outlineLevel="0" collapsed="false">
      <c r="A125" s="13" t="s">
        <v>143</v>
      </c>
      <c r="B125" s="14" t="n">
        <v>3</v>
      </c>
    </row>
    <row r="126" customFormat="false" ht="12.8" hidden="false" customHeight="false" outlineLevel="0" collapsed="false">
      <c r="A126" s="13" t="s">
        <v>5254</v>
      </c>
      <c r="B126" s="14" t="n">
        <v>3</v>
      </c>
    </row>
    <row r="127" customFormat="false" ht="12.8" hidden="false" customHeight="false" outlineLevel="0" collapsed="false">
      <c r="A127" s="13" t="s">
        <v>2998</v>
      </c>
      <c r="B127" s="14" t="n">
        <v>2</v>
      </c>
    </row>
    <row r="128" customFormat="false" ht="12.8" hidden="false" customHeight="false" outlineLevel="0" collapsed="false">
      <c r="A128" s="13" t="s">
        <v>5969</v>
      </c>
      <c r="B128" s="14" t="n">
        <v>1</v>
      </c>
    </row>
    <row r="129" customFormat="false" ht="12.8" hidden="false" customHeight="false" outlineLevel="0" collapsed="false">
      <c r="A129" s="13" t="s">
        <v>4279</v>
      </c>
      <c r="B129" s="14" t="n">
        <v>2</v>
      </c>
    </row>
    <row r="130" customFormat="false" ht="12.8" hidden="false" customHeight="false" outlineLevel="0" collapsed="false">
      <c r="A130" s="13" t="s">
        <v>1629</v>
      </c>
      <c r="B130" s="14" t="n">
        <v>8</v>
      </c>
    </row>
    <row r="131" customFormat="false" ht="12.8" hidden="false" customHeight="false" outlineLevel="0" collapsed="false">
      <c r="A131" s="13" t="s">
        <v>5009</v>
      </c>
      <c r="B131" s="14" t="n">
        <v>11</v>
      </c>
    </row>
    <row r="132" customFormat="false" ht="12.8" hidden="false" customHeight="false" outlineLevel="0" collapsed="false">
      <c r="A132" s="13" t="s">
        <v>5628</v>
      </c>
      <c r="B132" s="14" t="n">
        <v>2</v>
      </c>
    </row>
    <row r="133" customFormat="false" ht="12.8" hidden="false" customHeight="false" outlineLevel="0" collapsed="false">
      <c r="A133" s="13" t="s">
        <v>2365</v>
      </c>
      <c r="B133" s="14" t="n">
        <v>2</v>
      </c>
    </row>
    <row r="134" customFormat="false" ht="12.8" hidden="false" customHeight="false" outlineLevel="0" collapsed="false">
      <c r="A134" s="13" t="s">
        <v>5207</v>
      </c>
      <c r="B134" s="14" t="n">
        <v>18</v>
      </c>
    </row>
    <row r="135" customFormat="false" ht="12.8" hidden="false" customHeight="false" outlineLevel="0" collapsed="false">
      <c r="A135" s="13" t="s">
        <v>8489</v>
      </c>
      <c r="B135" s="14" t="n">
        <v>3</v>
      </c>
    </row>
    <row r="136" customFormat="false" ht="12.8" hidden="false" customHeight="false" outlineLevel="0" collapsed="false">
      <c r="A136" s="13" t="s">
        <v>2281</v>
      </c>
      <c r="B136" s="14" t="n">
        <v>2</v>
      </c>
    </row>
    <row r="137" customFormat="false" ht="12.8" hidden="false" customHeight="false" outlineLevel="0" collapsed="false">
      <c r="A137" s="13" t="s">
        <v>2422</v>
      </c>
      <c r="B137" s="14" t="n">
        <v>2</v>
      </c>
    </row>
    <row r="138" customFormat="false" ht="12.8" hidden="false" customHeight="false" outlineLevel="0" collapsed="false">
      <c r="A138" s="13" t="s">
        <v>3811</v>
      </c>
      <c r="B138" s="14" t="n">
        <v>16</v>
      </c>
    </row>
    <row r="139" customFormat="false" ht="12.8" hidden="false" customHeight="false" outlineLevel="0" collapsed="false">
      <c r="A139" s="13" t="s">
        <v>2146</v>
      </c>
      <c r="B139" s="14" t="n">
        <v>1</v>
      </c>
    </row>
    <row r="140" customFormat="false" ht="12.8" hidden="false" customHeight="false" outlineLevel="0" collapsed="false">
      <c r="A140" s="13" t="s">
        <v>1229</v>
      </c>
      <c r="B140" s="14" t="n">
        <v>5</v>
      </c>
    </row>
    <row r="141" customFormat="false" ht="12.8" hidden="false" customHeight="false" outlineLevel="0" collapsed="false">
      <c r="A141" s="13" t="s">
        <v>1424</v>
      </c>
      <c r="B141" s="14" t="n">
        <v>3</v>
      </c>
    </row>
    <row r="142" customFormat="false" ht="12.8" hidden="false" customHeight="false" outlineLevel="0" collapsed="false">
      <c r="A142" s="13" t="s">
        <v>3871</v>
      </c>
      <c r="B142" s="14" t="n">
        <v>3</v>
      </c>
    </row>
    <row r="143" customFormat="false" ht="12.8" hidden="false" customHeight="false" outlineLevel="0" collapsed="false">
      <c r="A143" s="13" t="s">
        <v>4407</v>
      </c>
      <c r="B143" s="14" t="n">
        <v>3</v>
      </c>
    </row>
    <row r="144" customFormat="false" ht="12.8" hidden="false" customHeight="false" outlineLevel="0" collapsed="false">
      <c r="A144" s="13" t="s">
        <v>4104</v>
      </c>
      <c r="B144" s="14" t="n">
        <v>1</v>
      </c>
    </row>
    <row r="145" customFormat="false" ht="12.8" hidden="false" customHeight="false" outlineLevel="0" collapsed="false">
      <c r="A145" s="13" t="s">
        <v>4446</v>
      </c>
      <c r="B145" s="14" t="n">
        <v>5</v>
      </c>
    </row>
    <row r="146" customFormat="false" ht="12.8" hidden="false" customHeight="false" outlineLevel="0" collapsed="false">
      <c r="A146" s="13" t="s">
        <v>5011</v>
      </c>
      <c r="B146" s="14" t="n">
        <v>12</v>
      </c>
    </row>
    <row r="147" customFormat="false" ht="12.8" hidden="false" customHeight="false" outlineLevel="0" collapsed="false">
      <c r="A147" s="13" t="s">
        <v>5584</v>
      </c>
      <c r="B147" s="14" t="n">
        <v>4</v>
      </c>
    </row>
    <row r="148" customFormat="false" ht="12.8" hidden="false" customHeight="false" outlineLevel="0" collapsed="false">
      <c r="A148" s="13" t="s">
        <v>5499</v>
      </c>
      <c r="B148" s="14" t="n">
        <v>2</v>
      </c>
    </row>
    <row r="149" customFormat="false" ht="12.8" hidden="false" customHeight="false" outlineLevel="0" collapsed="false">
      <c r="A149" s="13" t="s">
        <v>4729</v>
      </c>
      <c r="B149" s="14" t="n">
        <v>8</v>
      </c>
    </row>
    <row r="150" customFormat="false" ht="12.8" hidden="false" customHeight="false" outlineLevel="0" collapsed="false">
      <c r="A150" s="13" t="s">
        <v>9156</v>
      </c>
      <c r="B150" s="15" t="n">
        <v>4241</v>
      </c>
    </row>
    <row r="151" customFormat="false" ht="12.8" hidden="false" customHeight="false" outlineLevel="0" collapsed="false">
      <c r="A151" s="16" t="s">
        <v>9138</v>
      </c>
      <c r="B151" s="17" t="n">
        <v>5643</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10412</TotalTime>
  <Application>LibreOffice/4.2.4.2$Linux_X86_64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en-US</dc:language>
  <dcterms:modified xsi:type="dcterms:W3CDTF">2014-09-30T22:42:07Z</dcterms:modified>
  <cp:revision>5</cp:revision>
</cp:coreProperties>
</file>